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23040" windowHeight="9084" activeTab="1"/>
  </bookViews>
  <sheets>
    <sheet name="Данные" sheetId="1" r:id="rId1"/>
    <sheet name="Распределение отклонений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34" i="2" l="1"/>
  <c r="T634" i="2"/>
  <c r="U634" i="2"/>
  <c r="V634" i="2"/>
  <c r="W634" i="2"/>
  <c r="X634" i="2"/>
  <c r="Y634" i="2"/>
  <c r="Z634" i="2"/>
  <c r="AA634" i="2"/>
  <c r="AB634" i="2"/>
  <c r="S635" i="2"/>
  <c r="T635" i="2"/>
  <c r="U635" i="2"/>
  <c r="V635" i="2"/>
  <c r="W635" i="2"/>
  <c r="X635" i="2"/>
  <c r="Y635" i="2"/>
  <c r="Z635" i="2"/>
  <c r="AA635" i="2"/>
  <c r="AB635" i="2"/>
  <c r="S636" i="2"/>
  <c r="T636" i="2"/>
  <c r="U636" i="2"/>
  <c r="V636" i="2"/>
  <c r="W636" i="2"/>
  <c r="X636" i="2"/>
  <c r="Y636" i="2"/>
  <c r="Z636" i="2"/>
  <c r="AA636" i="2"/>
  <c r="AB636" i="2"/>
  <c r="S637" i="2"/>
  <c r="T637" i="2"/>
  <c r="U637" i="2"/>
  <c r="V637" i="2"/>
  <c r="W637" i="2"/>
  <c r="X637" i="2"/>
  <c r="Y637" i="2"/>
  <c r="Z637" i="2"/>
  <c r="AA637" i="2"/>
  <c r="AB637" i="2"/>
  <c r="S638" i="2"/>
  <c r="T638" i="2"/>
  <c r="U638" i="2"/>
  <c r="V638" i="2"/>
  <c r="W638" i="2"/>
  <c r="X638" i="2"/>
  <c r="Y638" i="2"/>
  <c r="Z638" i="2"/>
  <c r="AA638" i="2"/>
  <c r="AB638" i="2"/>
  <c r="S639" i="2"/>
  <c r="T639" i="2"/>
  <c r="U639" i="2"/>
  <c r="V639" i="2"/>
  <c r="W639" i="2"/>
  <c r="X639" i="2"/>
  <c r="Y639" i="2"/>
  <c r="Z639" i="2"/>
  <c r="AA639" i="2"/>
  <c r="AB639" i="2"/>
  <c r="S640" i="2"/>
  <c r="T640" i="2"/>
  <c r="U640" i="2"/>
  <c r="V640" i="2"/>
  <c r="W640" i="2"/>
  <c r="X640" i="2"/>
  <c r="Y640" i="2"/>
  <c r="Z640" i="2"/>
  <c r="AA640" i="2"/>
  <c r="AB640" i="2"/>
  <c r="S641" i="2"/>
  <c r="T641" i="2"/>
  <c r="U641" i="2"/>
  <c r="V641" i="2"/>
  <c r="W641" i="2"/>
  <c r="X641" i="2"/>
  <c r="Y641" i="2"/>
  <c r="Z641" i="2"/>
  <c r="AA641" i="2"/>
  <c r="AB641" i="2"/>
  <c r="S642" i="2"/>
  <c r="T642" i="2"/>
  <c r="U642" i="2"/>
  <c r="V642" i="2"/>
  <c r="W642" i="2"/>
  <c r="X642" i="2"/>
  <c r="Y642" i="2"/>
  <c r="Z642" i="2"/>
  <c r="AA642" i="2"/>
  <c r="AB642" i="2"/>
  <c r="S643" i="2"/>
  <c r="T643" i="2"/>
  <c r="U643" i="2"/>
  <c r="V643" i="2"/>
  <c r="W643" i="2"/>
  <c r="X643" i="2"/>
  <c r="Y643" i="2"/>
  <c r="Z643" i="2"/>
  <c r="AA643" i="2"/>
  <c r="AB643" i="2"/>
  <c r="S644" i="2"/>
  <c r="T644" i="2"/>
  <c r="U644" i="2"/>
  <c r="V644" i="2"/>
  <c r="W644" i="2"/>
  <c r="X644" i="2"/>
  <c r="Y644" i="2"/>
  <c r="Z644" i="2"/>
  <c r="AA644" i="2"/>
  <c r="AB644" i="2"/>
  <c r="S645" i="2"/>
  <c r="T645" i="2"/>
  <c r="U645" i="2"/>
  <c r="V645" i="2"/>
  <c r="W645" i="2"/>
  <c r="X645" i="2"/>
  <c r="Y645" i="2"/>
  <c r="Z645" i="2"/>
  <c r="AA645" i="2"/>
  <c r="AB645" i="2"/>
  <c r="S646" i="2"/>
  <c r="T646" i="2"/>
  <c r="U646" i="2"/>
  <c r="V646" i="2"/>
  <c r="W646" i="2"/>
  <c r="X646" i="2"/>
  <c r="Y646" i="2"/>
  <c r="Z646" i="2"/>
  <c r="AA646" i="2"/>
  <c r="AB646" i="2"/>
  <c r="S647" i="2"/>
  <c r="T647" i="2"/>
  <c r="U647" i="2"/>
  <c r="V647" i="2"/>
  <c r="W647" i="2"/>
  <c r="X647" i="2"/>
  <c r="Y647" i="2"/>
  <c r="Z647" i="2"/>
  <c r="AA647" i="2"/>
  <c r="AB647" i="2"/>
  <c r="S648" i="2"/>
  <c r="T648" i="2"/>
  <c r="U648" i="2"/>
  <c r="V648" i="2"/>
  <c r="W648" i="2"/>
  <c r="X648" i="2"/>
  <c r="Y648" i="2"/>
  <c r="Z648" i="2"/>
  <c r="AA648" i="2"/>
  <c r="AB648" i="2"/>
  <c r="S649" i="2"/>
  <c r="T649" i="2"/>
  <c r="U649" i="2"/>
  <c r="V649" i="2"/>
  <c r="W649" i="2"/>
  <c r="X649" i="2"/>
  <c r="Y649" i="2"/>
  <c r="Z649" i="2"/>
  <c r="AA649" i="2"/>
  <c r="AB649" i="2"/>
  <c r="S650" i="2"/>
  <c r="T650" i="2"/>
  <c r="U650" i="2"/>
  <c r="V650" i="2"/>
  <c r="W650" i="2"/>
  <c r="X650" i="2"/>
  <c r="Y650" i="2"/>
  <c r="Z650" i="2"/>
  <c r="AA650" i="2"/>
  <c r="AB650" i="2"/>
  <c r="S651" i="2"/>
  <c r="T651" i="2"/>
  <c r="U651" i="2"/>
  <c r="V651" i="2"/>
  <c r="W651" i="2"/>
  <c r="X651" i="2"/>
  <c r="Y651" i="2"/>
  <c r="Z651" i="2"/>
  <c r="AA651" i="2"/>
  <c r="AB651" i="2"/>
  <c r="S652" i="2"/>
  <c r="T652" i="2"/>
  <c r="U652" i="2"/>
  <c r="V652" i="2"/>
  <c r="W652" i="2"/>
  <c r="X652" i="2"/>
  <c r="Y652" i="2"/>
  <c r="Z652" i="2"/>
  <c r="AA652" i="2"/>
  <c r="AB652" i="2"/>
  <c r="S653" i="2"/>
  <c r="T653" i="2"/>
  <c r="U653" i="2"/>
  <c r="V653" i="2"/>
  <c r="W653" i="2"/>
  <c r="X653" i="2"/>
  <c r="Y653" i="2"/>
  <c r="Z653" i="2"/>
  <c r="AA653" i="2"/>
  <c r="AB653" i="2"/>
  <c r="S654" i="2"/>
  <c r="T654" i="2"/>
  <c r="U654" i="2"/>
  <c r="V654" i="2"/>
  <c r="W654" i="2"/>
  <c r="X654" i="2"/>
  <c r="Y654" i="2"/>
  <c r="Z654" i="2"/>
  <c r="AA654" i="2"/>
  <c r="AB654" i="2"/>
  <c r="S655" i="2"/>
  <c r="T655" i="2"/>
  <c r="U655" i="2"/>
  <c r="V655" i="2"/>
  <c r="W655" i="2"/>
  <c r="X655" i="2"/>
  <c r="Y655" i="2"/>
  <c r="Z655" i="2"/>
  <c r="AA655" i="2"/>
  <c r="AB655" i="2"/>
  <c r="S656" i="2"/>
  <c r="T656" i="2"/>
  <c r="U656" i="2"/>
  <c r="V656" i="2"/>
  <c r="W656" i="2"/>
  <c r="X656" i="2"/>
  <c r="Y656" i="2"/>
  <c r="Z656" i="2"/>
  <c r="AA656" i="2"/>
  <c r="AB656" i="2"/>
  <c r="S657" i="2"/>
  <c r="T657" i="2"/>
  <c r="U657" i="2"/>
  <c r="V657" i="2"/>
  <c r="W657" i="2"/>
  <c r="X657" i="2"/>
  <c r="Y657" i="2"/>
  <c r="Z657" i="2"/>
  <c r="AA657" i="2"/>
  <c r="AB657" i="2"/>
  <c r="S658" i="2"/>
  <c r="T658" i="2"/>
  <c r="U658" i="2"/>
  <c r="V658" i="2"/>
  <c r="W658" i="2"/>
  <c r="X658" i="2"/>
  <c r="Y658" i="2"/>
  <c r="Z658" i="2"/>
  <c r="AA658" i="2"/>
  <c r="AB658" i="2"/>
  <c r="S659" i="2"/>
  <c r="T659" i="2"/>
  <c r="U659" i="2"/>
  <c r="V659" i="2"/>
  <c r="W659" i="2"/>
  <c r="X659" i="2"/>
  <c r="Y659" i="2"/>
  <c r="Z659" i="2"/>
  <c r="AA659" i="2"/>
  <c r="AB659" i="2"/>
  <c r="S660" i="2"/>
  <c r="T660" i="2"/>
  <c r="U660" i="2"/>
  <c r="V660" i="2"/>
  <c r="W660" i="2"/>
  <c r="X660" i="2"/>
  <c r="Y660" i="2"/>
  <c r="Z660" i="2"/>
  <c r="AA660" i="2"/>
  <c r="AB660" i="2"/>
  <c r="S661" i="2"/>
  <c r="T661" i="2"/>
  <c r="U661" i="2"/>
  <c r="V661" i="2"/>
  <c r="W661" i="2"/>
  <c r="X661" i="2"/>
  <c r="Y661" i="2"/>
  <c r="Z661" i="2"/>
  <c r="AA661" i="2"/>
  <c r="AB661" i="2"/>
  <c r="S662" i="2"/>
  <c r="T662" i="2"/>
  <c r="U662" i="2"/>
  <c r="V662" i="2"/>
  <c r="W662" i="2"/>
  <c r="X662" i="2"/>
  <c r="Y662" i="2"/>
  <c r="Z662" i="2"/>
  <c r="AA662" i="2"/>
  <c r="AB662" i="2"/>
  <c r="S663" i="2"/>
  <c r="T663" i="2"/>
  <c r="U663" i="2"/>
  <c r="V663" i="2"/>
  <c r="W663" i="2"/>
  <c r="X663" i="2"/>
  <c r="Y663" i="2"/>
  <c r="Z663" i="2"/>
  <c r="AA663" i="2"/>
  <c r="AB663" i="2"/>
  <c r="S664" i="2"/>
  <c r="T664" i="2"/>
  <c r="U664" i="2"/>
  <c r="V664" i="2"/>
  <c r="W664" i="2"/>
  <c r="X664" i="2"/>
  <c r="Y664" i="2"/>
  <c r="Z664" i="2"/>
  <c r="AA664" i="2"/>
  <c r="AB664" i="2"/>
  <c r="S665" i="2"/>
  <c r="T665" i="2"/>
  <c r="U665" i="2"/>
  <c r="V665" i="2"/>
  <c r="W665" i="2"/>
  <c r="X665" i="2"/>
  <c r="Y665" i="2"/>
  <c r="Z665" i="2"/>
  <c r="AA665" i="2"/>
  <c r="AB665" i="2"/>
  <c r="S666" i="2"/>
  <c r="T666" i="2"/>
  <c r="U666" i="2"/>
  <c r="V666" i="2"/>
  <c r="W666" i="2"/>
  <c r="X666" i="2"/>
  <c r="Y666" i="2"/>
  <c r="Z666" i="2"/>
  <c r="AA666" i="2"/>
  <c r="AB666" i="2"/>
  <c r="S667" i="2"/>
  <c r="T667" i="2"/>
  <c r="U667" i="2"/>
  <c r="V667" i="2"/>
  <c r="W667" i="2"/>
  <c r="X667" i="2"/>
  <c r="Y667" i="2"/>
  <c r="Z667" i="2"/>
  <c r="AA667" i="2"/>
  <c r="AB667" i="2"/>
  <c r="S668" i="2"/>
  <c r="T668" i="2"/>
  <c r="U668" i="2"/>
  <c r="V668" i="2"/>
  <c r="W668" i="2"/>
  <c r="X668" i="2"/>
  <c r="Y668" i="2"/>
  <c r="Z668" i="2"/>
  <c r="AA668" i="2"/>
  <c r="AB668" i="2"/>
  <c r="S669" i="2"/>
  <c r="T669" i="2"/>
  <c r="U669" i="2"/>
  <c r="V669" i="2"/>
  <c r="W669" i="2"/>
  <c r="X669" i="2"/>
  <c r="Y669" i="2"/>
  <c r="Z669" i="2"/>
  <c r="AA669" i="2"/>
  <c r="AB669" i="2"/>
  <c r="S670" i="2"/>
  <c r="T670" i="2"/>
  <c r="U670" i="2"/>
  <c r="V670" i="2"/>
  <c r="W670" i="2"/>
  <c r="X670" i="2"/>
  <c r="Y670" i="2"/>
  <c r="Z670" i="2"/>
  <c r="AA670" i="2"/>
  <c r="AB670" i="2"/>
  <c r="S671" i="2"/>
  <c r="T671" i="2"/>
  <c r="U671" i="2"/>
  <c r="V671" i="2"/>
  <c r="W671" i="2"/>
  <c r="X671" i="2"/>
  <c r="Y671" i="2"/>
  <c r="Z671" i="2"/>
  <c r="AA671" i="2"/>
  <c r="AB671" i="2"/>
  <c r="S672" i="2"/>
  <c r="T672" i="2"/>
  <c r="U672" i="2"/>
  <c r="V672" i="2"/>
  <c r="W672" i="2"/>
  <c r="X672" i="2"/>
  <c r="Y672" i="2"/>
  <c r="Z672" i="2"/>
  <c r="AA672" i="2"/>
  <c r="AB672" i="2"/>
  <c r="S673" i="2"/>
  <c r="T673" i="2"/>
  <c r="U673" i="2"/>
  <c r="V673" i="2"/>
  <c r="W673" i="2"/>
  <c r="X673" i="2"/>
  <c r="Y673" i="2"/>
  <c r="Z673" i="2"/>
  <c r="AA673" i="2"/>
  <c r="AB673" i="2"/>
  <c r="S674" i="2"/>
  <c r="T674" i="2"/>
  <c r="U674" i="2"/>
  <c r="V674" i="2"/>
  <c r="W674" i="2"/>
  <c r="X674" i="2"/>
  <c r="Y674" i="2"/>
  <c r="Z674" i="2"/>
  <c r="AA674" i="2"/>
  <c r="AB674" i="2"/>
  <c r="S675" i="2"/>
  <c r="T675" i="2"/>
  <c r="U675" i="2"/>
  <c r="V675" i="2"/>
  <c r="W675" i="2"/>
  <c r="X675" i="2"/>
  <c r="Y675" i="2"/>
  <c r="Z675" i="2"/>
  <c r="AA675" i="2"/>
  <c r="AB675" i="2"/>
  <c r="S676" i="2"/>
  <c r="T676" i="2"/>
  <c r="U676" i="2"/>
  <c r="V676" i="2"/>
  <c r="W676" i="2"/>
  <c r="X676" i="2"/>
  <c r="Y676" i="2"/>
  <c r="Z676" i="2"/>
  <c r="AA676" i="2"/>
  <c r="AB676" i="2"/>
  <c r="S677" i="2"/>
  <c r="T677" i="2"/>
  <c r="U677" i="2"/>
  <c r="V677" i="2"/>
  <c r="W677" i="2"/>
  <c r="X677" i="2"/>
  <c r="Y677" i="2"/>
  <c r="Z677" i="2"/>
  <c r="AA677" i="2"/>
  <c r="AB677" i="2"/>
  <c r="S678" i="2"/>
  <c r="T678" i="2"/>
  <c r="U678" i="2"/>
  <c r="V678" i="2"/>
  <c r="W678" i="2"/>
  <c r="X678" i="2"/>
  <c r="Y678" i="2"/>
  <c r="Z678" i="2"/>
  <c r="AA678" i="2"/>
  <c r="AB678" i="2"/>
  <c r="S679" i="2"/>
  <c r="T679" i="2"/>
  <c r="U679" i="2"/>
  <c r="V679" i="2"/>
  <c r="W679" i="2"/>
  <c r="X679" i="2"/>
  <c r="Y679" i="2"/>
  <c r="Z679" i="2"/>
  <c r="AA679" i="2"/>
  <c r="AB679" i="2"/>
  <c r="S680" i="2"/>
  <c r="T680" i="2"/>
  <c r="U680" i="2"/>
  <c r="V680" i="2"/>
  <c r="W680" i="2"/>
  <c r="X680" i="2"/>
  <c r="Y680" i="2"/>
  <c r="Z680" i="2"/>
  <c r="AA680" i="2"/>
  <c r="AB680" i="2"/>
  <c r="S681" i="2"/>
  <c r="T681" i="2"/>
  <c r="U681" i="2"/>
  <c r="V681" i="2"/>
  <c r="W681" i="2"/>
  <c r="X681" i="2"/>
  <c r="Y681" i="2"/>
  <c r="Z681" i="2"/>
  <c r="AA681" i="2"/>
  <c r="AB681" i="2"/>
  <c r="S682" i="2"/>
  <c r="T682" i="2"/>
  <c r="U682" i="2"/>
  <c r="V682" i="2"/>
  <c r="W682" i="2"/>
  <c r="X682" i="2"/>
  <c r="Y682" i="2"/>
  <c r="Z682" i="2"/>
  <c r="AA682" i="2"/>
  <c r="AB682" i="2"/>
  <c r="S683" i="2"/>
  <c r="T683" i="2"/>
  <c r="U683" i="2"/>
  <c r="V683" i="2"/>
  <c r="W683" i="2"/>
  <c r="X683" i="2"/>
  <c r="Y683" i="2"/>
  <c r="Z683" i="2"/>
  <c r="AA683" i="2"/>
  <c r="AB683" i="2"/>
  <c r="S684" i="2"/>
  <c r="T684" i="2"/>
  <c r="U684" i="2"/>
  <c r="V684" i="2"/>
  <c r="W684" i="2"/>
  <c r="X684" i="2"/>
  <c r="Y684" i="2"/>
  <c r="Z684" i="2"/>
  <c r="AA684" i="2"/>
  <c r="AB684" i="2"/>
  <c r="S685" i="2"/>
  <c r="T685" i="2"/>
  <c r="U685" i="2"/>
  <c r="V685" i="2"/>
  <c r="W685" i="2"/>
  <c r="X685" i="2"/>
  <c r="Y685" i="2"/>
  <c r="Z685" i="2"/>
  <c r="AA685" i="2"/>
  <c r="AB685" i="2"/>
  <c r="S686" i="2"/>
  <c r="T686" i="2"/>
  <c r="U686" i="2"/>
  <c r="V686" i="2"/>
  <c r="W686" i="2"/>
  <c r="X686" i="2"/>
  <c r="Y686" i="2"/>
  <c r="Z686" i="2"/>
  <c r="AA686" i="2"/>
  <c r="AB686" i="2"/>
  <c r="S687" i="2"/>
  <c r="T687" i="2"/>
  <c r="U687" i="2"/>
  <c r="V687" i="2"/>
  <c r="W687" i="2"/>
  <c r="X687" i="2"/>
  <c r="Y687" i="2"/>
  <c r="Z687" i="2"/>
  <c r="AA687" i="2"/>
  <c r="AB687" i="2"/>
  <c r="S688" i="2"/>
  <c r="T688" i="2"/>
  <c r="U688" i="2"/>
  <c r="V688" i="2"/>
  <c r="W688" i="2"/>
  <c r="X688" i="2"/>
  <c r="Y688" i="2"/>
  <c r="Z688" i="2"/>
  <c r="AA688" i="2"/>
  <c r="AB688" i="2"/>
  <c r="S689" i="2"/>
  <c r="T689" i="2"/>
  <c r="U689" i="2"/>
  <c r="V689" i="2"/>
  <c r="W689" i="2"/>
  <c r="X689" i="2"/>
  <c r="Y689" i="2"/>
  <c r="Z689" i="2"/>
  <c r="AA689" i="2"/>
  <c r="AB689" i="2"/>
  <c r="S690" i="2"/>
  <c r="T690" i="2"/>
  <c r="U690" i="2"/>
  <c r="V690" i="2"/>
  <c r="W690" i="2"/>
  <c r="X690" i="2"/>
  <c r="Y690" i="2"/>
  <c r="Z690" i="2"/>
  <c r="AA690" i="2"/>
  <c r="AB690" i="2"/>
  <c r="S691" i="2"/>
  <c r="T691" i="2"/>
  <c r="U691" i="2"/>
  <c r="V691" i="2"/>
  <c r="W691" i="2"/>
  <c r="X691" i="2"/>
  <c r="Y691" i="2"/>
  <c r="Z691" i="2"/>
  <c r="AA691" i="2"/>
  <c r="AB691" i="2"/>
  <c r="S692" i="2"/>
  <c r="T692" i="2"/>
  <c r="U692" i="2"/>
  <c r="V692" i="2"/>
  <c r="W692" i="2"/>
  <c r="X692" i="2"/>
  <c r="Y692" i="2"/>
  <c r="Z692" i="2"/>
  <c r="AA692" i="2"/>
  <c r="AB692" i="2"/>
  <c r="S693" i="2"/>
  <c r="T693" i="2"/>
  <c r="U693" i="2"/>
  <c r="V693" i="2"/>
  <c r="W693" i="2"/>
  <c r="X693" i="2"/>
  <c r="Y693" i="2"/>
  <c r="Z693" i="2"/>
  <c r="AA693" i="2"/>
  <c r="AB693" i="2"/>
  <c r="S694" i="2"/>
  <c r="T694" i="2"/>
  <c r="U694" i="2"/>
  <c r="V694" i="2"/>
  <c r="W694" i="2"/>
  <c r="X694" i="2"/>
  <c r="Y694" i="2"/>
  <c r="Z694" i="2"/>
  <c r="AA694" i="2"/>
  <c r="AB694" i="2"/>
  <c r="S695" i="2"/>
  <c r="T695" i="2"/>
  <c r="U695" i="2"/>
  <c r="V695" i="2"/>
  <c r="W695" i="2"/>
  <c r="X695" i="2"/>
  <c r="Y695" i="2"/>
  <c r="Z695" i="2"/>
  <c r="AA695" i="2"/>
  <c r="AB695" i="2"/>
  <c r="S696" i="2"/>
  <c r="T696" i="2"/>
  <c r="U696" i="2"/>
  <c r="V696" i="2"/>
  <c r="W696" i="2"/>
  <c r="X696" i="2"/>
  <c r="Y696" i="2"/>
  <c r="Z696" i="2"/>
  <c r="AA696" i="2"/>
  <c r="AB696" i="2"/>
  <c r="S697" i="2"/>
  <c r="T697" i="2"/>
  <c r="U697" i="2"/>
  <c r="V697" i="2"/>
  <c r="W697" i="2"/>
  <c r="X697" i="2"/>
  <c r="Y697" i="2"/>
  <c r="Z697" i="2"/>
  <c r="AA697" i="2"/>
  <c r="AB697" i="2"/>
  <c r="S698" i="2"/>
  <c r="T698" i="2"/>
  <c r="U698" i="2"/>
  <c r="V698" i="2"/>
  <c r="W698" i="2"/>
  <c r="X698" i="2"/>
  <c r="Y698" i="2"/>
  <c r="Z698" i="2"/>
  <c r="AA698" i="2"/>
  <c r="AB698" i="2"/>
  <c r="S699" i="2"/>
  <c r="T699" i="2"/>
  <c r="U699" i="2"/>
  <c r="V699" i="2"/>
  <c r="W699" i="2"/>
  <c r="X699" i="2"/>
  <c r="Y699" i="2"/>
  <c r="Z699" i="2"/>
  <c r="AA699" i="2"/>
  <c r="AB699" i="2"/>
  <c r="S700" i="2"/>
  <c r="T700" i="2"/>
  <c r="U700" i="2"/>
  <c r="V700" i="2"/>
  <c r="W700" i="2"/>
  <c r="X700" i="2"/>
  <c r="Y700" i="2"/>
  <c r="Z700" i="2"/>
  <c r="AA700" i="2"/>
  <c r="AB700" i="2"/>
  <c r="S701" i="2"/>
  <c r="T701" i="2"/>
  <c r="U701" i="2"/>
  <c r="V701" i="2"/>
  <c r="W701" i="2"/>
  <c r="X701" i="2"/>
  <c r="Y701" i="2"/>
  <c r="Z701" i="2"/>
  <c r="AA701" i="2"/>
  <c r="AB701" i="2"/>
  <c r="S702" i="2"/>
  <c r="T702" i="2"/>
  <c r="U702" i="2"/>
  <c r="V702" i="2"/>
  <c r="W702" i="2"/>
  <c r="X702" i="2"/>
  <c r="Y702" i="2"/>
  <c r="Z702" i="2"/>
  <c r="AA702" i="2"/>
  <c r="AB702" i="2"/>
  <c r="S703" i="2"/>
  <c r="T703" i="2"/>
  <c r="U703" i="2"/>
  <c r="V703" i="2"/>
  <c r="W703" i="2"/>
  <c r="X703" i="2"/>
  <c r="Y703" i="2"/>
  <c r="Z703" i="2"/>
  <c r="AA703" i="2"/>
  <c r="AB703" i="2"/>
  <c r="S704" i="2"/>
  <c r="T704" i="2"/>
  <c r="U704" i="2"/>
  <c r="V704" i="2"/>
  <c r="W704" i="2"/>
  <c r="X704" i="2"/>
  <c r="Y704" i="2"/>
  <c r="Z704" i="2"/>
  <c r="AA704" i="2"/>
  <c r="AB704" i="2"/>
  <c r="S705" i="2"/>
  <c r="T705" i="2"/>
  <c r="U705" i="2"/>
  <c r="V705" i="2"/>
  <c r="W705" i="2"/>
  <c r="X705" i="2"/>
  <c r="Y705" i="2"/>
  <c r="Z705" i="2"/>
  <c r="AA705" i="2"/>
  <c r="AB705" i="2"/>
  <c r="S706" i="2"/>
  <c r="T706" i="2"/>
  <c r="U706" i="2"/>
  <c r="V706" i="2"/>
  <c r="W706" i="2"/>
  <c r="X706" i="2"/>
  <c r="Y706" i="2"/>
  <c r="Z706" i="2"/>
  <c r="AA706" i="2"/>
  <c r="AB706" i="2"/>
  <c r="S707" i="2"/>
  <c r="T707" i="2"/>
  <c r="U707" i="2"/>
  <c r="V707" i="2"/>
  <c r="W707" i="2"/>
  <c r="X707" i="2"/>
  <c r="Y707" i="2"/>
  <c r="Z707" i="2"/>
  <c r="AA707" i="2"/>
  <c r="AB707" i="2"/>
  <c r="S708" i="2"/>
  <c r="T708" i="2"/>
  <c r="U708" i="2"/>
  <c r="V708" i="2"/>
  <c r="W708" i="2"/>
  <c r="X708" i="2"/>
  <c r="Y708" i="2"/>
  <c r="Z708" i="2"/>
  <c r="AA708" i="2"/>
  <c r="AB708" i="2"/>
  <c r="S709" i="2"/>
  <c r="T709" i="2"/>
  <c r="U709" i="2"/>
  <c r="V709" i="2"/>
  <c r="W709" i="2"/>
  <c r="X709" i="2"/>
  <c r="Y709" i="2"/>
  <c r="Z709" i="2"/>
  <c r="AA709" i="2"/>
  <c r="AB709" i="2"/>
  <c r="S710" i="2"/>
  <c r="T710" i="2"/>
  <c r="U710" i="2"/>
  <c r="V710" i="2"/>
  <c r="W710" i="2"/>
  <c r="X710" i="2"/>
  <c r="Y710" i="2"/>
  <c r="Z710" i="2"/>
  <c r="AA710" i="2"/>
  <c r="AB710" i="2"/>
  <c r="S711" i="2"/>
  <c r="T711" i="2"/>
  <c r="U711" i="2"/>
  <c r="V711" i="2"/>
  <c r="W711" i="2"/>
  <c r="X711" i="2"/>
  <c r="Y711" i="2"/>
  <c r="Z711" i="2"/>
  <c r="AA711" i="2"/>
  <c r="AB711" i="2"/>
  <c r="S712" i="2"/>
  <c r="T712" i="2"/>
  <c r="U712" i="2"/>
  <c r="V712" i="2"/>
  <c r="W712" i="2"/>
  <c r="X712" i="2"/>
  <c r="Y712" i="2"/>
  <c r="Z712" i="2"/>
  <c r="AA712" i="2"/>
  <c r="AB712" i="2"/>
  <c r="S713" i="2"/>
  <c r="T713" i="2"/>
  <c r="U713" i="2"/>
  <c r="V713" i="2"/>
  <c r="W713" i="2"/>
  <c r="X713" i="2"/>
  <c r="Y713" i="2"/>
  <c r="Z713" i="2"/>
  <c r="AA713" i="2"/>
  <c r="AB713" i="2"/>
  <c r="S714" i="2"/>
  <c r="T714" i="2"/>
  <c r="U714" i="2"/>
  <c r="V714" i="2"/>
  <c r="W714" i="2"/>
  <c r="X714" i="2"/>
  <c r="Y714" i="2"/>
  <c r="Z714" i="2"/>
  <c r="AA714" i="2"/>
  <c r="AB714" i="2"/>
  <c r="S715" i="2"/>
  <c r="T715" i="2"/>
  <c r="U715" i="2"/>
  <c r="V715" i="2"/>
  <c r="W715" i="2"/>
  <c r="X715" i="2"/>
  <c r="Y715" i="2"/>
  <c r="Z715" i="2"/>
  <c r="AA715" i="2"/>
  <c r="AB715" i="2"/>
  <c r="S716" i="2"/>
  <c r="T716" i="2"/>
  <c r="U716" i="2"/>
  <c r="V716" i="2"/>
  <c r="W716" i="2"/>
  <c r="X716" i="2"/>
  <c r="Y716" i="2"/>
  <c r="Z716" i="2"/>
  <c r="AA716" i="2"/>
  <c r="AB716" i="2"/>
  <c r="S717" i="2"/>
  <c r="T717" i="2"/>
  <c r="U717" i="2"/>
  <c r="V717" i="2"/>
  <c r="W717" i="2"/>
  <c r="X717" i="2"/>
  <c r="Y717" i="2"/>
  <c r="Z717" i="2"/>
  <c r="AA717" i="2"/>
  <c r="AB717" i="2"/>
  <c r="S718" i="2"/>
  <c r="T718" i="2"/>
  <c r="U718" i="2"/>
  <c r="V718" i="2"/>
  <c r="W718" i="2"/>
  <c r="X718" i="2"/>
  <c r="Y718" i="2"/>
  <c r="Z718" i="2"/>
  <c r="AA718" i="2"/>
  <c r="AB718" i="2"/>
  <c r="S719" i="2"/>
  <c r="T719" i="2"/>
  <c r="U719" i="2"/>
  <c r="V719" i="2"/>
  <c r="W719" i="2"/>
  <c r="X719" i="2"/>
  <c r="Y719" i="2"/>
  <c r="Z719" i="2"/>
  <c r="AA719" i="2"/>
  <c r="AB719" i="2"/>
  <c r="S720" i="2"/>
  <c r="T720" i="2"/>
  <c r="U720" i="2"/>
  <c r="V720" i="2"/>
  <c r="W720" i="2"/>
  <c r="X720" i="2"/>
  <c r="Y720" i="2"/>
  <c r="Z720" i="2"/>
  <c r="AA720" i="2"/>
  <c r="AB720" i="2"/>
  <c r="S721" i="2"/>
  <c r="T721" i="2"/>
  <c r="U721" i="2"/>
  <c r="V721" i="2"/>
  <c r="W721" i="2"/>
  <c r="X721" i="2"/>
  <c r="Y721" i="2"/>
  <c r="Z721" i="2"/>
  <c r="AA721" i="2"/>
  <c r="AB721" i="2"/>
  <c r="S722" i="2"/>
  <c r="T722" i="2"/>
  <c r="U722" i="2"/>
  <c r="V722" i="2"/>
  <c r="W722" i="2"/>
  <c r="X722" i="2"/>
  <c r="Y722" i="2"/>
  <c r="Z722" i="2"/>
  <c r="AA722" i="2"/>
  <c r="AB722" i="2"/>
  <c r="S723" i="2"/>
  <c r="T723" i="2"/>
  <c r="U723" i="2"/>
  <c r="V723" i="2"/>
  <c r="W723" i="2"/>
  <c r="X723" i="2"/>
  <c r="Y723" i="2"/>
  <c r="Z723" i="2"/>
  <c r="AA723" i="2"/>
  <c r="AB723" i="2"/>
  <c r="S724" i="2"/>
  <c r="T724" i="2"/>
  <c r="U724" i="2"/>
  <c r="V724" i="2"/>
  <c r="W724" i="2"/>
  <c r="X724" i="2"/>
  <c r="Y724" i="2"/>
  <c r="Z724" i="2"/>
  <c r="AA724" i="2"/>
  <c r="AB724" i="2"/>
  <c r="S725" i="2"/>
  <c r="T725" i="2"/>
  <c r="U725" i="2"/>
  <c r="V725" i="2"/>
  <c r="W725" i="2"/>
  <c r="X725" i="2"/>
  <c r="Y725" i="2"/>
  <c r="Z725" i="2"/>
  <c r="AA725" i="2"/>
  <c r="AB725" i="2"/>
  <c r="S726" i="2"/>
  <c r="T726" i="2"/>
  <c r="U726" i="2"/>
  <c r="V726" i="2"/>
  <c r="W726" i="2"/>
  <c r="X726" i="2"/>
  <c r="Y726" i="2"/>
  <c r="Z726" i="2"/>
  <c r="AA726" i="2"/>
  <c r="AB726" i="2"/>
  <c r="S727" i="2"/>
  <c r="T727" i="2"/>
  <c r="U727" i="2"/>
  <c r="V727" i="2"/>
  <c r="W727" i="2"/>
  <c r="X727" i="2"/>
  <c r="Y727" i="2"/>
  <c r="Z727" i="2"/>
  <c r="AA727" i="2"/>
  <c r="AB727" i="2"/>
  <c r="S728" i="2"/>
  <c r="T728" i="2"/>
  <c r="U728" i="2"/>
  <c r="V728" i="2"/>
  <c r="W728" i="2"/>
  <c r="X728" i="2"/>
  <c r="Y728" i="2"/>
  <c r="Z728" i="2"/>
  <c r="AA728" i="2"/>
  <c r="AB728" i="2"/>
  <c r="S729" i="2"/>
  <c r="T729" i="2"/>
  <c r="U729" i="2"/>
  <c r="V729" i="2"/>
  <c r="W729" i="2"/>
  <c r="X729" i="2"/>
  <c r="Y729" i="2"/>
  <c r="Z729" i="2"/>
  <c r="AA729" i="2"/>
  <c r="AB729" i="2"/>
  <c r="S730" i="2"/>
  <c r="T730" i="2"/>
  <c r="U730" i="2"/>
  <c r="V730" i="2"/>
  <c r="W730" i="2"/>
  <c r="X730" i="2"/>
  <c r="Y730" i="2"/>
  <c r="Z730" i="2"/>
  <c r="AA730" i="2"/>
  <c r="AB730" i="2"/>
  <c r="S731" i="2"/>
  <c r="T731" i="2"/>
  <c r="U731" i="2"/>
  <c r="V731" i="2"/>
  <c r="W731" i="2"/>
  <c r="X731" i="2"/>
  <c r="Y731" i="2"/>
  <c r="Z731" i="2"/>
  <c r="AA731" i="2"/>
  <c r="AB731" i="2"/>
  <c r="S732" i="2"/>
  <c r="T732" i="2"/>
  <c r="U732" i="2"/>
  <c r="V732" i="2"/>
  <c r="W732" i="2"/>
  <c r="X732" i="2"/>
  <c r="Y732" i="2"/>
  <c r="Z732" i="2"/>
  <c r="AA732" i="2"/>
  <c r="AB732" i="2"/>
  <c r="S733" i="2"/>
  <c r="T733" i="2"/>
  <c r="U733" i="2"/>
  <c r="V733" i="2"/>
  <c r="W733" i="2"/>
  <c r="X733" i="2"/>
  <c r="Y733" i="2"/>
  <c r="Z733" i="2"/>
  <c r="AA733" i="2"/>
  <c r="AB733" i="2"/>
  <c r="S734" i="2"/>
  <c r="T734" i="2"/>
  <c r="U734" i="2"/>
  <c r="V734" i="2"/>
  <c r="W734" i="2"/>
  <c r="X734" i="2"/>
  <c r="Y734" i="2"/>
  <c r="Z734" i="2"/>
  <c r="AA734" i="2"/>
  <c r="AB734" i="2"/>
  <c r="S735" i="2"/>
  <c r="T735" i="2"/>
  <c r="U735" i="2"/>
  <c r="V735" i="2"/>
  <c r="W735" i="2"/>
  <c r="X735" i="2"/>
  <c r="Y735" i="2"/>
  <c r="Z735" i="2"/>
  <c r="AA735" i="2"/>
  <c r="AB735" i="2"/>
  <c r="S736" i="2"/>
  <c r="T736" i="2"/>
  <c r="U736" i="2"/>
  <c r="V736" i="2"/>
  <c r="W736" i="2"/>
  <c r="X736" i="2"/>
  <c r="Y736" i="2"/>
  <c r="Z736" i="2"/>
  <c r="AA736" i="2"/>
  <c r="AB736" i="2"/>
  <c r="S737" i="2"/>
  <c r="T737" i="2"/>
  <c r="U737" i="2"/>
  <c r="V737" i="2"/>
  <c r="W737" i="2"/>
  <c r="X737" i="2"/>
  <c r="Y737" i="2"/>
  <c r="Z737" i="2"/>
  <c r="AA737" i="2"/>
  <c r="AB737" i="2"/>
  <c r="S738" i="2"/>
  <c r="T738" i="2"/>
  <c r="U738" i="2"/>
  <c r="V738" i="2"/>
  <c r="W738" i="2"/>
  <c r="X738" i="2"/>
  <c r="Y738" i="2"/>
  <c r="Z738" i="2"/>
  <c r="AA738" i="2"/>
  <c r="AB738" i="2"/>
  <c r="S739" i="2"/>
  <c r="T739" i="2"/>
  <c r="U739" i="2"/>
  <c r="V739" i="2"/>
  <c r="W739" i="2"/>
  <c r="X739" i="2"/>
  <c r="Y739" i="2"/>
  <c r="Z739" i="2"/>
  <c r="AA739" i="2"/>
  <c r="AB739" i="2"/>
  <c r="S740" i="2"/>
  <c r="T740" i="2"/>
  <c r="U740" i="2"/>
  <c r="V740" i="2"/>
  <c r="W740" i="2"/>
  <c r="X740" i="2"/>
  <c r="Y740" i="2"/>
  <c r="Z740" i="2"/>
  <c r="AA740" i="2"/>
  <c r="AB740" i="2"/>
  <c r="S741" i="2"/>
  <c r="T741" i="2"/>
  <c r="U741" i="2"/>
  <c r="V741" i="2"/>
  <c r="W741" i="2"/>
  <c r="X741" i="2"/>
  <c r="Y741" i="2"/>
  <c r="Z741" i="2"/>
  <c r="AA741" i="2"/>
  <c r="AB741" i="2"/>
  <c r="S742" i="2"/>
  <c r="T742" i="2"/>
  <c r="U742" i="2"/>
  <c r="V742" i="2"/>
  <c r="W742" i="2"/>
  <c r="X742" i="2"/>
  <c r="Y742" i="2"/>
  <c r="Z742" i="2"/>
  <c r="AA742" i="2"/>
  <c r="AB742" i="2"/>
  <c r="S743" i="2"/>
  <c r="T743" i="2"/>
  <c r="U743" i="2"/>
  <c r="V743" i="2"/>
  <c r="W743" i="2"/>
  <c r="X743" i="2"/>
  <c r="Y743" i="2"/>
  <c r="Z743" i="2"/>
  <c r="AA743" i="2"/>
  <c r="AB743" i="2"/>
  <c r="S744" i="2"/>
  <c r="T744" i="2"/>
  <c r="U744" i="2"/>
  <c r="V744" i="2"/>
  <c r="W744" i="2"/>
  <c r="X744" i="2"/>
  <c r="Y744" i="2"/>
  <c r="Z744" i="2"/>
  <c r="AA744" i="2"/>
  <c r="AB744" i="2"/>
  <c r="S745" i="2"/>
  <c r="T745" i="2"/>
  <c r="U745" i="2"/>
  <c r="V745" i="2"/>
  <c r="W745" i="2"/>
  <c r="X745" i="2"/>
  <c r="Y745" i="2"/>
  <c r="Z745" i="2"/>
  <c r="AA745" i="2"/>
  <c r="AB745" i="2"/>
  <c r="S746" i="2"/>
  <c r="T746" i="2"/>
  <c r="U746" i="2"/>
  <c r="V746" i="2"/>
  <c r="W746" i="2"/>
  <c r="X746" i="2"/>
  <c r="Y746" i="2"/>
  <c r="Z746" i="2"/>
  <c r="AA746" i="2"/>
  <c r="AB746" i="2"/>
  <c r="S747" i="2"/>
  <c r="T747" i="2"/>
  <c r="U747" i="2"/>
  <c r="V747" i="2"/>
  <c r="W747" i="2"/>
  <c r="X747" i="2"/>
  <c r="Y747" i="2"/>
  <c r="Z747" i="2"/>
  <c r="AA747" i="2"/>
  <c r="AB747" i="2"/>
  <c r="S748" i="2"/>
  <c r="T748" i="2"/>
  <c r="U748" i="2"/>
  <c r="V748" i="2"/>
  <c r="W748" i="2"/>
  <c r="X748" i="2"/>
  <c r="Y748" i="2"/>
  <c r="Z748" i="2"/>
  <c r="AA748" i="2"/>
  <c r="AB748" i="2"/>
  <c r="S749" i="2"/>
  <c r="T749" i="2"/>
  <c r="U749" i="2"/>
  <c r="V749" i="2"/>
  <c r="W749" i="2"/>
  <c r="X749" i="2"/>
  <c r="Y749" i="2"/>
  <c r="Z749" i="2"/>
  <c r="AA749" i="2"/>
  <c r="AB749" i="2"/>
  <c r="S750" i="2"/>
  <c r="T750" i="2"/>
  <c r="U750" i="2"/>
  <c r="V750" i="2"/>
  <c r="W750" i="2"/>
  <c r="X750" i="2"/>
  <c r="Y750" i="2"/>
  <c r="Z750" i="2"/>
  <c r="AA750" i="2"/>
  <c r="AB750" i="2"/>
  <c r="S751" i="2"/>
  <c r="T751" i="2"/>
  <c r="U751" i="2"/>
  <c r="V751" i="2"/>
  <c r="W751" i="2"/>
  <c r="X751" i="2"/>
  <c r="Y751" i="2"/>
  <c r="Z751" i="2"/>
  <c r="AA751" i="2"/>
  <c r="AB751" i="2"/>
  <c r="S752" i="2"/>
  <c r="T752" i="2"/>
  <c r="U752" i="2"/>
  <c r="V752" i="2"/>
  <c r="W752" i="2"/>
  <c r="X752" i="2"/>
  <c r="Y752" i="2"/>
  <c r="Z752" i="2"/>
  <c r="AA752" i="2"/>
  <c r="AB752" i="2"/>
  <c r="S753" i="2"/>
  <c r="T753" i="2"/>
  <c r="U753" i="2"/>
  <c r="V753" i="2"/>
  <c r="W753" i="2"/>
  <c r="X753" i="2"/>
  <c r="Y753" i="2"/>
  <c r="Z753" i="2"/>
  <c r="AA753" i="2"/>
  <c r="AB753" i="2"/>
  <c r="S754" i="2"/>
  <c r="T754" i="2"/>
  <c r="U754" i="2"/>
  <c r="V754" i="2"/>
  <c r="W754" i="2"/>
  <c r="X754" i="2"/>
  <c r="Y754" i="2"/>
  <c r="Z754" i="2"/>
  <c r="AA754" i="2"/>
  <c r="AB754" i="2"/>
  <c r="S755" i="2"/>
  <c r="T755" i="2"/>
  <c r="U755" i="2"/>
  <c r="V755" i="2"/>
  <c r="W755" i="2"/>
  <c r="X755" i="2"/>
  <c r="Y755" i="2"/>
  <c r="Z755" i="2"/>
  <c r="AA755" i="2"/>
  <c r="AB755" i="2"/>
  <c r="S5" i="2"/>
  <c r="T5" i="2"/>
  <c r="U5" i="2"/>
  <c r="V5" i="2"/>
  <c r="W5" i="2"/>
  <c r="X5" i="2"/>
  <c r="Y5" i="2"/>
  <c r="Z5" i="2"/>
  <c r="AA5" i="2"/>
  <c r="AB5" i="2"/>
  <c r="S6" i="2"/>
  <c r="T6" i="2"/>
  <c r="U6" i="2"/>
  <c r="V6" i="2"/>
  <c r="W6" i="2"/>
  <c r="X6" i="2"/>
  <c r="Y6" i="2"/>
  <c r="Z6" i="2"/>
  <c r="AA6" i="2"/>
  <c r="AB6" i="2"/>
  <c r="S7" i="2"/>
  <c r="T7" i="2"/>
  <c r="U7" i="2"/>
  <c r="V7" i="2"/>
  <c r="W7" i="2"/>
  <c r="X7" i="2"/>
  <c r="Y7" i="2"/>
  <c r="Z7" i="2"/>
  <c r="AA7" i="2"/>
  <c r="AB7" i="2"/>
  <c r="S8" i="2"/>
  <c r="T8" i="2"/>
  <c r="U8" i="2"/>
  <c r="V8" i="2"/>
  <c r="W8" i="2"/>
  <c r="X8" i="2"/>
  <c r="Y8" i="2"/>
  <c r="Z8" i="2"/>
  <c r="AA8" i="2"/>
  <c r="AB8" i="2"/>
  <c r="S9" i="2"/>
  <c r="T9" i="2"/>
  <c r="U9" i="2"/>
  <c r="V9" i="2"/>
  <c r="W9" i="2"/>
  <c r="X9" i="2"/>
  <c r="Y9" i="2"/>
  <c r="Z9" i="2"/>
  <c r="AA9" i="2"/>
  <c r="AB9" i="2"/>
  <c r="S10" i="2"/>
  <c r="T10" i="2"/>
  <c r="U10" i="2"/>
  <c r="V10" i="2"/>
  <c r="W10" i="2"/>
  <c r="X10" i="2"/>
  <c r="Y10" i="2"/>
  <c r="Z10" i="2"/>
  <c r="AA10" i="2"/>
  <c r="AB10" i="2"/>
  <c r="S11" i="2"/>
  <c r="T11" i="2"/>
  <c r="U11" i="2"/>
  <c r="V11" i="2"/>
  <c r="W11" i="2"/>
  <c r="X11" i="2"/>
  <c r="Y11" i="2"/>
  <c r="Z11" i="2"/>
  <c r="AA11" i="2"/>
  <c r="AB11" i="2"/>
  <c r="S12" i="2"/>
  <c r="T12" i="2"/>
  <c r="U12" i="2"/>
  <c r="V12" i="2"/>
  <c r="W12" i="2"/>
  <c r="X12" i="2"/>
  <c r="Y12" i="2"/>
  <c r="Z12" i="2"/>
  <c r="AA12" i="2"/>
  <c r="AB12" i="2"/>
  <c r="S13" i="2"/>
  <c r="T13" i="2"/>
  <c r="U13" i="2"/>
  <c r="V13" i="2"/>
  <c r="W13" i="2"/>
  <c r="X13" i="2"/>
  <c r="Y13" i="2"/>
  <c r="Z13" i="2"/>
  <c r="AA13" i="2"/>
  <c r="AB13" i="2"/>
  <c r="S14" i="2"/>
  <c r="T14" i="2"/>
  <c r="U14" i="2"/>
  <c r="V14" i="2"/>
  <c r="W14" i="2"/>
  <c r="X14" i="2"/>
  <c r="Y14" i="2"/>
  <c r="Z14" i="2"/>
  <c r="AA14" i="2"/>
  <c r="AB14" i="2"/>
  <c r="S15" i="2"/>
  <c r="T15" i="2"/>
  <c r="U15" i="2"/>
  <c r="V15" i="2"/>
  <c r="W15" i="2"/>
  <c r="X15" i="2"/>
  <c r="Y15" i="2"/>
  <c r="Z15" i="2"/>
  <c r="AA15" i="2"/>
  <c r="AB15" i="2"/>
  <c r="S16" i="2"/>
  <c r="T16" i="2"/>
  <c r="U16" i="2"/>
  <c r="V16" i="2"/>
  <c r="W16" i="2"/>
  <c r="X16" i="2"/>
  <c r="Y16" i="2"/>
  <c r="Z16" i="2"/>
  <c r="AA16" i="2"/>
  <c r="AB16" i="2"/>
  <c r="S17" i="2"/>
  <c r="T17" i="2"/>
  <c r="U17" i="2"/>
  <c r="V17" i="2"/>
  <c r="W17" i="2"/>
  <c r="X17" i="2"/>
  <c r="Y17" i="2"/>
  <c r="Z17" i="2"/>
  <c r="AA17" i="2"/>
  <c r="AB17" i="2"/>
  <c r="S18" i="2"/>
  <c r="T18" i="2"/>
  <c r="U18" i="2"/>
  <c r="V18" i="2"/>
  <c r="W18" i="2"/>
  <c r="X18" i="2"/>
  <c r="Y18" i="2"/>
  <c r="Z18" i="2"/>
  <c r="AA18" i="2"/>
  <c r="AB18" i="2"/>
  <c r="S19" i="2"/>
  <c r="T19" i="2"/>
  <c r="U19" i="2"/>
  <c r="V19" i="2"/>
  <c r="W19" i="2"/>
  <c r="X19" i="2"/>
  <c r="Y19" i="2"/>
  <c r="Z19" i="2"/>
  <c r="AA19" i="2"/>
  <c r="AB19" i="2"/>
  <c r="S20" i="2"/>
  <c r="T20" i="2"/>
  <c r="U20" i="2"/>
  <c r="V20" i="2"/>
  <c r="W20" i="2"/>
  <c r="X20" i="2"/>
  <c r="Y20" i="2"/>
  <c r="Z20" i="2"/>
  <c r="AA20" i="2"/>
  <c r="AB20" i="2"/>
  <c r="S21" i="2"/>
  <c r="T21" i="2"/>
  <c r="U21" i="2"/>
  <c r="V21" i="2"/>
  <c r="W21" i="2"/>
  <c r="X21" i="2"/>
  <c r="Y21" i="2"/>
  <c r="Z21" i="2"/>
  <c r="AA21" i="2"/>
  <c r="AB21" i="2"/>
  <c r="S22" i="2"/>
  <c r="T22" i="2"/>
  <c r="U22" i="2"/>
  <c r="V22" i="2"/>
  <c r="W22" i="2"/>
  <c r="X22" i="2"/>
  <c r="Y22" i="2"/>
  <c r="Z22" i="2"/>
  <c r="AA22" i="2"/>
  <c r="AB22" i="2"/>
  <c r="S23" i="2"/>
  <c r="T23" i="2"/>
  <c r="U23" i="2"/>
  <c r="V23" i="2"/>
  <c r="W23" i="2"/>
  <c r="X23" i="2"/>
  <c r="Y23" i="2"/>
  <c r="Z23" i="2"/>
  <c r="AA23" i="2"/>
  <c r="AB23" i="2"/>
  <c r="S24" i="2"/>
  <c r="T24" i="2"/>
  <c r="U24" i="2"/>
  <c r="V24" i="2"/>
  <c r="W24" i="2"/>
  <c r="X24" i="2"/>
  <c r="Y24" i="2"/>
  <c r="Z24" i="2"/>
  <c r="AA24" i="2"/>
  <c r="AB24" i="2"/>
  <c r="S25" i="2"/>
  <c r="T25" i="2"/>
  <c r="U25" i="2"/>
  <c r="V25" i="2"/>
  <c r="W25" i="2"/>
  <c r="X25" i="2"/>
  <c r="Y25" i="2"/>
  <c r="Z25" i="2"/>
  <c r="AA25" i="2"/>
  <c r="AB25" i="2"/>
  <c r="S26" i="2"/>
  <c r="T26" i="2"/>
  <c r="U26" i="2"/>
  <c r="V26" i="2"/>
  <c r="W26" i="2"/>
  <c r="X26" i="2"/>
  <c r="Y26" i="2"/>
  <c r="Z26" i="2"/>
  <c r="AA26" i="2"/>
  <c r="AB26" i="2"/>
  <c r="S27" i="2"/>
  <c r="T27" i="2"/>
  <c r="U27" i="2"/>
  <c r="V27" i="2"/>
  <c r="W27" i="2"/>
  <c r="X27" i="2"/>
  <c r="Y27" i="2"/>
  <c r="Z27" i="2"/>
  <c r="AA27" i="2"/>
  <c r="AB27" i="2"/>
  <c r="S28" i="2"/>
  <c r="T28" i="2"/>
  <c r="U28" i="2"/>
  <c r="V28" i="2"/>
  <c r="W28" i="2"/>
  <c r="X28" i="2"/>
  <c r="Y28" i="2"/>
  <c r="Z28" i="2"/>
  <c r="AA28" i="2"/>
  <c r="AB28" i="2"/>
  <c r="S29" i="2"/>
  <c r="T29" i="2"/>
  <c r="U29" i="2"/>
  <c r="V29" i="2"/>
  <c r="W29" i="2"/>
  <c r="X29" i="2"/>
  <c r="Y29" i="2"/>
  <c r="Z29" i="2"/>
  <c r="AA29" i="2"/>
  <c r="AB29" i="2"/>
  <c r="S30" i="2"/>
  <c r="T30" i="2"/>
  <c r="U30" i="2"/>
  <c r="V30" i="2"/>
  <c r="W30" i="2"/>
  <c r="X30" i="2"/>
  <c r="Y30" i="2"/>
  <c r="Z30" i="2"/>
  <c r="AA30" i="2"/>
  <c r="AB30" i="2"/>
  <c r="S31" i="2"/>
  <c r="T31" i="2"/>
  <c r="U31" i="2"/>
  <c r="V31" i="2"/>
  <c r="W31" i="2"/>
  <c r="X31" i="2"/>
  <c r="Y31" i="2"/>
  <c r="Z31" i="2"/>
  <c r="AA31" i="2"/>
  <c r="AB31" i="2"/>
  <c r="S32" i="2"/>
  <c r="T32" i="2"/>
  <c r="U32" i="2"/>
  <c r="V32" i="2"/>
  <c r="W32" i="2"/>
  <c r="X32" i="2"/>
  <c r="Y32" i="2"/>
  <c r="Z32" i="2"/>
  <c r="AA32" i="2"/>
  <c r="AB32" i="2"/>
  <c r="S33" i="2"/>
  <c r="T33" i="2"/>
  <c r="U33" i="2"/>
  <c r="V33" i="2"/>
  <c r="W33" i="2"/>
  <c r="X33" i="2"/>
  <c r="Y33" i="2"/>
  <c r="Z33" i="2"/>
  <c r="AA33" i="2"/>
  <c r="AB33" i="2"/>
  <c r="S34" i="2"/>
  <c r="T34" i="2"/>
  <c r="U34" i="2"/>
  <c r="V34" i="2"/>
  <c r="W34" i="2"/>
  <c r="X34" i="2"/>
  <c r="Y34" i="2"/>
  <c r="Z34" i="2"/>
  <c r="AA34" i="2"/>
  <c r="AB34" i="2"/>
  <c r="S35" i="2"/>
  <c r="T35" i="2"/>
  <c r="U35" i="2"/>
  <c r="V35" i="2"/>
  <c r="W35" i="2"/>
  <c r="X35" i="2"/>
  <c r="Y35" i="2"/>
  <c r="Z35" i="2"/>
  <c r="AA35" i="2"/>
  <c r="AB35" i="2"/>
  <c r="S36" i="2"/>
  <c r="T36" i="2"/>
  <c r="U36" i="2"/>
  <c r="V36" i="2"/>
  <c r="W36" i="2"/>
  <c r="X36" i="2"/>
  <c r="Y36" i="2"/>
  <c r="Z36" i="2"/>
  <c r="AA36" i="2"/>
  <c r="AB36" i="2"/>
  <c r="S37" i="2"/>
  <c r="T37" i="2"/>
  <c r="U37" i="2"/>
  <c r="V37" i="2"/>
  <c r="W37" i="2"/>
  <c r="X37" i="2"/>
  <c r="Y37" i="2"/>
  <c r="Z37" i="2"/>
  <c r="AA37" i="2"/>
  <c r="AB37" i="2"/>
  <c r="S38" i="2"/>
  <c r="T38" i="2"/>
  <c r="U38" i="2"/>
  <c r="V38" i="2"/>
  <c r="W38" i="2"/>
  <c r="X38" i="2"/>
  <c r="Y38" i="2"/>
  <c r="Z38" i="2"/>
  <c r="AA38" i="2"/>
  <c r="AB38" i="2"/>
  <c r="S39" i="2"/>
  <c r="T39" i="2"/>
  <c r="U39" i="2"/>
  <c r="V39" i="2"/>
  <c r="W39" i="2"/>
  <c r="X39" i="2"/>
  <c r="Y39" i="2"/>
  <c r="Z39" i="2"/>
  <c r="AA39" i="2"/>
  <c r="AB39" i="2"/>
  <c r="S40" i="2"/>
  <c r="T40" i="2"/>
  <c r="U40" i="2"/>
  <c r="V40" i="2"/>
  <c r="W40" i="2"/>
  <c r="X40" i="2"/>
  <c r="Y40" i="2"/>
  <c r="Z40" i="2"/>
  <c r="AA40" i="2"/>
  <c r="AB40" i="2"/>
  <c r="S41" i="2"/>
  <c r="T41" i="2"/>
  <c r="U41" i="2"/>
  <c r="V41" i="2"/>
  <c r="W41" i="2"/>
  <c r="X41" i="2"/>
  <c r="Y41" i="2"/>
  <c r="Z41" i="2"/>
  <c r="AA41" i="2"/>
  <c r="AB41" i="2"/>
  <c r="S42" i="2"/>
  <c r="T42" i="2"/>
  <c r="U42" i="2"/>
  <c r="V42" i="2"/>
  <c r="W42" i="2"/>
  <c r="X42" i="2"/>
  <c r="Y42" i="2"/>
  <c r="Z42" i="2"/>
  <c r="AA42" i="2"/>
  <c r="AB42" i="2"/>
  <c r="S43" i="2"/>
  <c r="T43" i="2"/>
  <c r="U43" i="2"/>
  <c r="V43" i="2"/>
  <c r="W43" i="2"/>
  <c r="X43" i="2"/>
  <c r="Y43" i="2"/>
  <c r="Z43" i="2"/>
  <c r="AA43" i="2"/>
  <c r="AB43" i="2"/>
  <c r="S44" i="2"/>
  <c r="T44" i="2"/>
  <c r="U44" i="2"/>
  <c r="V44" i="2"/>
  <c r="W44" i="2"/>
  <c r="X44" i="2"/>
  <c r="Y44" i="2"/>
  <c r="Z44" i="2"/>
  <c r="AA44" i="2"/>
  <c r="AB44" i="2"/>
  <c r="S45" i="2"/>
  <c r="T45" i="2"/>
  <c r="U45" i="2"/>
  <c r="V45" i="2"/>
  <c r="W45" i="2"/>
  <c r="X45" i="2"/>
  <c r="Y45" i="2"/>
  <c r="Z45" i="2"/>
  <c r="AA45" i="2"/>
  <c r="AB45" i="2"/>
  <c r="S46" i="2"/>
  <c r="T46" i="2"/>
  <c r="U46" i="2"/>
  <c r="V46" i="2"/>
  <c r="W46" i="2"/>
  <c r="X46" i="2"/>
  <c r="Y46" i="2"/>
  <c r="Z46" i="2"/>
  <c r="AA46" i="2"/>
  <c r="AB46" i="2"/>
  <c r="S47" i="2"/>
  <c r="T47" i="2"/>
  <c r="U47" i="2"/>
  <c r="V47" i="2"/>
  <c r="W47" i="2"/>
  <c r="X47" i="2"/>
  <c r="Y47" i="2"/>
  <c r="Z47" i="2"/>
  <c r="AA47" i="2"/>
  <c r="AB47" i="2"/>
  <c r="S48" i="2"/>
  <c r="T48" i="2"/>
  <c r="U48" i="2"/>
  <c r="V48" i="2"/>
  <c r="W48" i="2"/>
  <c r="X48" i="2"/>
  <c r="Y48" i="2"/>
  <c r="Z48" i="2"/>
  <c r="AA48" i="2"/>
  <c r="AB48" i="2"/>
  <c r="S49" i="2"/>
  <c r="T49" i="2"/>
  <c r="U49" i="2"/>
  <c r="V49" i="2"/>
  <c r="W49" i="2"/>
  <c r="X49" i="2"/>
  <c r="Y49" i="2"/>
  <c r="Z49" i="2"/>
  <c r="AA49" i="2"/>
  <c r="AB49" i="2"/>
  <c r="S50" i="2"/>
  <c r="T50" i="2"/>
  <c r="U50" i="2"/>
  <c r="V50" i="2"/>
  <c r="W50" i="2"/>
  <c r="X50" i="2"/>
  <c r="Y50" i="2"/>
  <c r="Z50" i="2"/>
  <c r="AA50" i="2"/>
  <c r="AB50" i="2"/>
  <c r="S51" i="2"/>
  <c r="T51" i="2"/>
  <c r="U51" i="2"/>
  <c r="V51" i="2"/>
  <c r="W51" i="2"/>
  <c r="X51" i="2"/>
  <c r="Y51" i="2"/>
  <c r="Z51" i="2"/>
  <c r="AA51" i="2"/>
  <c r="AB51" i="2"/>
  <c r="S52" i="2"/>
  <c r="T52" i="2"/>
  <c r="U52" i="2"/>
  <c r="V52" i="2"/>
  <c r="W52" i="2"/>
  <c r="X52" i="2"/>
  <c r="Y52" i="2"/>
  <c r="Z52" i="2"/>
  <c r="AA52" i="2"/>
  <c r="AB52" i="2"/>
  <c r="S53" i="2"/>
  <c r="T53" i="2"/>
  <c r="U53" i="2"/>
  <c r="V53" i="2"/>
  <c r="W53" i="2"/>
  <c r="X53" i="2"/>
  <c r="Y53" i="2"/>
  <c r="Z53" i="2"/>
  <c r="AA53" i="2"/>
  <c r="AB53" i="2"/>
  <c r="S54" i="2"/>
  <c r="T54" i="2"/>
  <c r="U54" i="2"/>
  <c r="V54" i="2"/>
  <c r="W54" i="2"/>
  <c r="X54" i="2"/>
  <c r="Y54" i="2"/>
  <c r="Z54" i="2"/>
  <c r="AA54" i="2"/>
  <c r="AB54" i="2"/>
  <c r="S55" i="2"/>
  <c r="T55" i="2"/>
  <c r="U55" i="2"/>
  <c r="V55" i="2"/>
  <c r="W55" i="2"/>
  <c r="X55" i="2"/>
  <c r="Y55" i="2"/>
  <c r="Z55" i="2"/>
  <c r="AA55" i="2"/>
  <c r="AB55" i="2"/>
  <c r="S56" i="2"/>
  <c r="T56" i="2"/>
  <c r="U56" i="2"/>
  <c r="V56" i="2"/>
  <c r="W56" i="2"/>
  <c r="X56" i="2"/>
  <c r="Y56" i="2"/>
  <c r="Z56" i="2"/>
  <c r="AA56" i="2"/>
  <c r="AB56" i="2"/>
  <c r="S57" i="2"/>
  <c r="T57" i="2"/>
  <c r="U57" i="2"/>
  <c r="V57" i="2"/>
  <c r="W57" i="2"/>
  <c r="X57" i="2"/>
  <c r="Y57" i="2"/>
  <c r="Z57" i="2"/>
  <c r="AA57" i="2"/>
  <c r="AB57" i="2"/>
  <c r="S58" i="2"/>
  <c r="T58" i="2"/>
  <c r="U58" i="2"/>
  <c r="V58" i="2"/>
  <c r="W58" i="2"/>
  <c r="X58" i="2"/>
  <c r="Y58" i="2"/>
  <c r="Z58" i="2"/>
  <c r="AA58" i="2"/>
  <c r="AB58" i="2"/>
  <c r="S59" i="2"/>
  <c r="T59" i="2"/>
  <c r="U59" i="2"/>
  <c r="V59" i="2"/>
  <c r="W59" i="2"/>
  <c r="X59" i="2"/>
  <c r="Y59" i="2"/>
  <c r="Z59" i="2"/>
  <c r="AA59" i="2"/>
  <c r="AB59" i="2"/>
  <c r="S60" i="2"/>
  <c r="T60" i="2"/>
  <c r="U60" i="2"/>
  <c r="V60" i="2"/>
  <c r="W60" i="2"/>
  <c r="X60" i="2"/>
  <c r="Y60" i="2"/>
  <c r="Z60" i="2"/>
  <c r="AA60" i="2"/>
  <c r="AB60" i="2"/>
  <c r="S61" i="2"/>
  <c r="T61" i="2"/>
  <c r="U61" i="2"/>
  <c r="V61" i="2"/>
  <c r="W61" i="2"/>
  <c r="X61" i="2"/>
  <c r="Y61" i="2"/>
  <c r="Z61" i="2"/>
  <c r="AA61" i="2"/>
  <c r="AB61" i="2"/>
  <c r="S62" i="2"/>
  <c r="T62" i="2"/>
  <c r="U62" i="2"/>
  <c r="V62" i="2"/>
  <c r="W62" i="2"/>
  <c r="X62" i="2"/>
  <c r="Y62" i="2"/>
  <c r="Z62" i="2"/>
  <c r="AA62" i="2"/>
  <c r="AB62" i="2"/>
  <c r="S63" i="2"/>
  <c r="T63" i="2"/>
  <c r="U63" i="2"/>
  <c r="V63" i="2"/>
  <c r="W63" i="2"/>
  <c r="X63" i="2"/>
  <c r="Y63" i="2"/>
  <c r="Z63" i="2"/>
  <c r="AA63" i="2"/>
  <c r="AB63" i="2"/>
  <c r="S64" i="2"/>
  <c r="T64" i="2"/>
  <c r="U64" i="2"/>
  <c r="V64" i="2"/>
  <c r="W64" i="2"/>
  <c r="X64" i="2"/>
  <c r="Y64" i="2"/>
  <c r="Z64" i="2"/>
  <c r="AA64" i="2"/>
  <c r="AB64" i="2"/>
  <c r="S65" i="2"/>
  <c r="T65" i="2"/>
  <c r="U65" i="2"/>
  <c r="V65" i="2"/>
  <c r="W65" i="2"/>
  <c r="X65" i="2"/>
  <c r="Y65" i="2"/>
  <c r="Z65" i="2"/>
  <c r="AA65" i="2"/>
  <c r="AB65" i="2"/>
  <c r="S66" i="2"/>
  <c r="T66" i="2"/>
  <c r="U66" i="2"/>
  <c r="V66" i="2"/>
  <c r="W66" i="2"/>
  <c r="X66" i="2"/>
  <c r="Y66" i="2"/>
  <c r="Z66" i="2"/>
  <c r="AA66" i="2"/>
  <c r="AB66" i="2"/>
  <c r="S67" i="2"/>
  <c r="T67" i="2"/>
  <c r="U67" i="2"/>
  <c r="V67" i="2"/>
  <c r="W67" i="2"/>
  <c r="X67" i="2"/>
  <c r="Y67" i="2"/>
  <c r="Z67" i="2"/>
  <c r="AA67" i="2"/>
  <c r="AB67" i="2"/>
  <c r="S68" i="2"/>
  <c r="T68" i="2"/>
  <c r="U68" i="2"/>
  <c r="V68" i="2"/>
  <c r="W68" i="2"/>
  <c r="X68" i="2"/>
  <c r="Y68" i="2"/>
  <c r="Z68" i="2"/>
  <c r="AA68" i="2"/>
  <c r="AB68" i="2"/>
  <c r="S69" i="2"/>
  <c r="T69" i="2"/>
  <c r="U69" i="2"/>
  <c r="V69" i="2"/>
  <c r="W69" i="2"/>
  <c r="X69" i="2"/>
  <c r="Y69" i="2"/>
  <c r="Z69" i="2"/>
  <c r="AA69" i="2"/>
  <c r="AB69" i="2"/>
  <c r="S70" i="2"/>
  <c r="T70" i="2"/>
  <c r="U70" i="2"/>
  <c r="V70" i="2"/>
  <c r="W70" i="2"/>
  <c r="X70" i="2"/>
  <c r="Y70" i="2"/>
  <c r="Z70" i="2"/>
  <c r="AA70" i="2"/>
  <c r="AB70" i="2"/>
  <c r="S71" i="2"/>
  <c r="T71" i="2"/>
  <c r="U71" i="2"/>
  <c r="V71" i="2"/>
  <c r="W71" i="2"/>
  <c r="X71" i="2"/>
  <c r="Y71" i="2"/>
  <c r="Z71" i="2"/>
  <c r="AA71" i="2"/>
  <c r="AB71" i="2"/>
  <c r="S72" i="2"/>
  <c r="T72" i="2"/>
  <c r="U72" i="2"/>
  <c r="V72" i="2"/>
  <c r="W72" i="2"/>
  <c r="X72" i="2"/>
  <c r="Y72" i="2"/>
  <c r="Z72" i="2"/>
  <c r="AA72" i="2"/>
  <c r="AB72" i="2"/>
  <c r="S73" i="2"/>
  <c r="T73" i="2"/>
  <c r="U73" i="2"/>
  <c r="V73" i="2"/>
  <c r="W73" i="2"/>
  <c r="X73" i="2"/>
  <c r="Y73" i="2"/>
  <c r="Z73" i="2"/>
  <c r="AA73" i="2"/>
  <c r="AB73" i="2"/>
  <c r="S74" i="2"/>
  <c r="T74" i="2"/>
  <c r="U74" i="2"/>
  <c r="V74" i="2"/>
  <c r="W74" i="2"/>
  <c r="X74" i="2"/>
  <c r="Y74" i="2"/>
  <c r="Z74" i="2"/>
  <c r="AA74" i="2"/>
  <c r="AB74" i="2"/>
  <c r="S75" i="2"/>
  <c r="T75" i="2"/>
  <c r="U75" i="2"/>
  <c r="V75" i="2"/>
  <c r="W75" i="2"/>
  <c r="X75" i="2"/>
  <c r="Y75" i="2"/>
  <c r="Z75" i="2"/>
  <c r="AA75" i="2"/>
  <c r="AB75" i="2"/>
  <c r="S76" i="2"/>
  <c r="T76" i="2"/>
  <c r="U76" i="2"/>
  <c r="V76" i="2"/>
  <c r="W76" i="2"/>
  <c r="X76" i="2"/>
  <c r="Y76" i="2"/>
  <c r="Z76" i="2"/>
  <c r="AA76" i="2"/>
  <c r="AB76" i="2"/>
  <c r="S77" i="2"/>
  <c r="T77" i="2"/>
  <c r="U77" i="2"/>
  <c r="V77" i="2"/>
  <c r="W77" i="2"/>
  <c r="X77" i="2"/>
  <c r="Y77" i="2"/>
  <c r="Z77" i="2"/>
  <c r="AA77" i="2"/>
  <c r="AB77" i="2"/>
  <c r="S78" i="2"/>
  <c r="T78" i="2"/>
  <c r="U78" i="2"/>
  <c r="V78" i="2"/>
  <c r="W78" i="2"/>
  <c r="X78" i="2"/>
  <c r="Y78" i="2"/>
  <c r="Z78" i="2"/>
  <c r="AA78" i="2"/>
  <c r="AB78" i="2"/>
  <c r="S79" i="2"/>
  <c r="T79" i="2"/>
  <c r="U79" i="2"/>
  <c r="V79" i="2"/>
  <c r="W79" i="2"/>
  <c r="X79" i="2"/>
  <c r="Y79" i="2"/>
  <c r="Z79" i="2"/>
  <c r="AA79" i="2"/>
  <c r="AB79" i="2"/>
  <c r="S80" i="2"/>
  <c r="T80" i="2"/>
  <c r="U80" i="2"/>
  <c r="V80" i="2"/>
  <c r="W80" i="2"/>
  <c r="X80" i="2"/>
  <c r="Y80" i="2"/>
  <c r="Z80" i="2"/>
  <c r="AA80" i="2"/>
  <c r="AB80" i="2"/>
  <c r="S81" i="2"/>
  <c r="T81" i="2"/>
  <c r="U81" i="2"/>
  <c r="V81" i="2"/>
  <c r="W81" i="2"/>
  <c r="X81" i="2"/>
  <c r="Y81" i="2"/>
  <c r="Z81" i="2"/>
  <c r="AA81" i="2"/>
  <c r="AB81" i="2"/>
  <c r="S82" i="2"/>
  <c r="T82" i="2"/>
  <c r="U82" i="2"/>
  <c r="V82" i="2"/>
  <c r="W82" i="2"/>
  <c r="X82" i="2"/>
  <c r="Y82" i="2"/>
  <c r="Z82" i="2"/>
  <c r="AA82" i="2"/>
  <c r="AB82" i="2"/>
  <c r="S83" i="2"/>
  <c r="T83" i="2"/>
  <c r="U83" i="2"/>
  <c r="V83" i="2"/>
  <c r="W83" i="2"/>
  <c r="X83" i="2"/>
  <c r="Y83" i="2"/>
  <c r="Z83" i="2"/>
  <c r="AA83" i="2"/>
  <c r="AB83" i="2"/>
  <c r="S84" i="2"/>
  <c r="T84" i="2"/>
  <c r="U84" i="2"/>
  <c r="V84" i="2"/>
  <c r="W84" i="2"/>
  <c r="X84" i="2"/>
  <c r="Y84" i="2"/>
  <c r="Z84" i="2"/>
  <c r="AA84" i="2"/>
  <c r="AB84" i="2"/>
  <c r="S85" i="2"/>
  <c r="T85" i="2"/>
  <c r="U85" i="2"/>
  <c r="V85" i="2"/>
  <c r="W85" i="2"/>
  <c r="X85" i="2"/>
  <c r="Y85" i="2"/>
  <c r="Z85" i="2"/>
  <c r="AA85" i="2"/>
  <c r="AB85" i="2"/>
  <c r="S86" i="2"/>
  <c r="T86" i="2"/>
  <c r="U86" i="2"/>
  <c r="V86" i="2"/>
  <c r="W86" i="2"/>
  <c r="X86" i="2"/>
  <c r="Y86" i="2"/>
  <c r="Z86" i="2"/>
  <c r="AA86" i="2"/>
  <c r="AB86" i="2"/>
  <c r="S87" i="2"/>
  <c r="T87" i="2"/>
  <c r="U87" i="2"/>
  <c r="V87" i="2"/>
  <c r="W87" i="2"/>
  <c r="X87" i="2"/>
  <c r="Y87" i="2"/>
  <c r="Z87" i="2"/>
  <c r="AA87" i="2"/>
  <c r="AB87" i="2"/>
  <c r="S88" i="2"/>
  <c r="T88" i="2"/>
  <c r="U88" i="2"/>
  <c r="V88" i="2"/>
  <c r="W88" i="2"/>
  <c r="X88" i="2"/>
  <c r="Y88" i="2"/>
  <c r="Z88" i="2"/>
  <c r="AA88" i="2"/>
  <c r="AB88" i="2"/>
  <c r="S89" i="2"/>
  <c r="T89" i="2"/>
  <c r="U89" i="2"/>
  <c r="V89" i="2"/>
  <c r="W89" i="2"/>
  <c r="X89" i="2"/>
  <c r="Y89" i="2"/>
  <c r="Z89" i="2"/>
  <c r="AA89" i="2"/>
  <c r="AB89" i="2"/>
  <c r="S90" i="2"/>
  <c r="T90" i="2"/>
  <c r="U90" i="2"/>
  <c r="V90" i="2"/>
  <c r="W90" i="2"/>
  <c r="X90" i="2"/>
  <c r="Y90" i="2"/>
  <c r="Z90" i="2"/>
  <c r="AA90" i="2"/>
  <c r="AB90" i="2"/>
  <c r="S91" i="2"/>
  <c r="T91" i="2"/>
  <c r="U91" i="2"/>
  <c r="V91" i="2"/>
  <c r="W91" i="2"/>
  <c r="X91" i="2"/>
  <c r="Y91" i="2"/>
  <c r="Z91" i="2"/>
  <c r="AA91" i="2"/>
  <c r="AB91" i="2"/>
  <c r="S92" i="2"/>
  <c r="T92" i="2"/>
  <c r="U92" i="2"/>
  <c r="V92" i="2"/>
  <c r="W92" i="2"/>
  <c r="X92" i="2"/>
  <c r="Y92" i="2"/>
  <c r="Z92" i="2"/>
  <c r="AA92" i="2"/>
  <c r="AB92" i="2"/>
  <c r="S93" i="2"/>
  <c r="T93" i="2"/>
  <c r="U93" i="2"/>
  <c r="V93" i="2"/>
  <c r="W93" i="2"/>
  <c r="X93" i="2"/>
  <c r="Y93" i="2"/>
  <c r="Z93" i="2"/>
  <c r="AA93" i="2"/>
  <c r="AB93" i="2"/>
  <c r="S94" i="2"/>
  <c r="T94" i="2"/>
  <c r="U94" i="2"/>
  <c r="V94" i="2"/>
  <c r="W94" i="2"/>
  <c r="X94" i="2"/>
  <c r="Y94" i="2"/>
  <c r="Z94" i="2"/>
  <c r="AA94" i="2"/>
  <c r="AB94" i="2"/>
  <c r="S95" i="2"/>
  <c r="T95" i="2"/>
  <c r="U95" i="2"/>
  <c r="V95" i="2"/>
  <c r="W95" i="2"/>
  <c r="X95" i="2"/>
  <c r="Y95" i="2"/>
  <c r="Z95" i="2"/>
  <c r="AA95" i="2"/>
  <c r="AB95" i="2"/>
  <c r="S96" i="2"/>
  <c r="T96" i="2"/>
  <c r="U96" i="2"/>
  <c r="V96" i="2"/>
  <c r="W96" i="2"/>
  <c r="X96" i="2"/>
  <c r="Y96" i="2"/>
  <c r="Z96" i="2"/>
  <c r="AA96" i="2"/>
  <c r="AB96" i="2"/>
  <c r="S97" i="2"/>
  <c r="T97" i="2"/>
  <c r="U97" i="2"/>
  <c r="V97" i="2"/>
  <c r="W97" i="2"/>
  <c r="X97" i="2"/>
  <c r="Y97" i="2"/>
  <c r="Z97" i="2"/>
  <c r="AA97" i="2"/>
  <c r="AB97" i="2"/>
  <c r="S98" i="2"/>
  <c r="T98" i="2"/>
  <c r="U98" i="2"/>
  <c r="V98" i="2"/>
  <c r="W98" i="2"/>
  <c r="X98" i="2"/>
  <c r="Y98" i="2"/>
  <c r="Z98" i="2"/>
  <c r="AA98" i="2"/>
  <c r="AB98" i="2"/>
  <c r="S99" i="2"/>
  <c r="T99" i="2"/>
  <c r="U99" i="2"/>
  <c r="V99" i="2"/>
  <c r="W99" i="2"/>
  <c r="X99" i="2"/>
  <c r="Y99" i="2"/>
  <c r="Z99" i="2"/>
  <c r="AA99" i="2"/>
  <c r="AB99" i="2"/>
  <c r="S100" i="2"/>
  <c r="T100" i="2"/>
  <c r="U100" i="2"/>
  <c r="V100" i="2"/>
  <c r="W100" i="2"/>
  <c r="X100" i="2"/>
  <c r="Y100" i="2"/>
  <c r="Z100" i="2"/>
  <c r="AA100" i="2"/>
  <c r="AB100" i="2"/>
  <c r="S101" i="2"/>
  <c r="T101" i="2"/>
  <c r="U101" i="2"/>
  <c r="V101" i="2"/>
  <c r="W101" i="2"/>
  <c r="X101" i="2"/>
  <c r="Y101" i="2"/>
  <c r="Z101" i="2"/>
  <c r="AA101" i="2"/>
  <c r="AB101" i="2"/>
  <c r="S102" i="2"/>
  <c r="T102" i="2"/>
  <c r="U102" i="2"/>
  <c r="V102" i="2"/>
  <c r="W102" i="2"/>
  <c r="X102" i="2"/>
  <c r="Y102" i="2"/>
  <c r="Z102" i="2"/>
  <c r="AA102" i="2"/>
  <c r="AB102" i="2"/>
  <c r="S103" i="2"/>
  <c r="T103" i="2"/>
  <c r="U103" i="2"/>
  <c r="V103" i="2"/>
  <c r="W103" i="2"/>
  <c r="X103" i="2"/>
  <c r="Y103" i="2"/>
  <c r="Z103" i="2"/>
  <c r="AA103" i="2"/>
  <c r="AB103" i="2"/>
  <c r="S104" i="2"/>
  <c r="T104" i="2"/>
  <c r="U104" i="2"/>
  <c r="V104" i="2"/>
  <c r="W104" i="2"/>
  <c r="X104" i="2"/>
  <c r="Y104" i="2"/>
  <c r="Z104" i="2"/>
  <c r="AA104" i="2"/>
  <c r="AB104" i="2"/>
  <c r="S105" i="2"/>
  <c r="T105" i="2"/>
  <c r="U105" i="2"/>
  <c r="V105" i="2"/>
  <c r="W105" i="2"/>
  <c r="X105" i="2"/>
  <c r="Y105" i="2"/>
  <c r="Z105" i="2"/>
  <c r="AA105" i="2"/>
  <c r="AB105" i="2"/>
  <c r="S106" i="2"/>
  <c r="T106" i="2"/>
  <c r="U106" i="2"/>
  <c r="V106" i="2"/>
  <c r="W106" i="2"/>
  <c r="X106" i="2"/>
  <c r="Y106" i="2"/>
  <c r="Z106" i="2"/>
  <c r="AA106" i="2"/>
  <c r="AB106" i="2"/>
  <c r="S107" i="2"/>
  <c r="T107" i="2"/>
  <c r="U107" i="2"/>
  <c r="V107" i="2"/>
  <c r="W107" i="2"/>
  <c r="X107" i="2"/>
  <c r="Y107" i="2"/>
  <c r="Z107" i="2"/>
  <c r="AA107" i="2"/>
  <c r="AB107" i="2"/>
  <c r="S108" i="2"/>
  <c r="T108" i="2"/>
  <c r="U108" i="2"/>
  <c r="V108" i="2"/>
  <c r="W108" i="2"/>
  <c r="X108" i="2"/>
  <c r="Y108" i="2"/>
  <c r="Z108" i="2"/>
  <c r="AA108" i="2"/>
  <c r="AB108" i="2"/>
  <c r="S109" i="2"/>
  <c r="T109" i="2"/>
  <c r="U109" i="2"/>
  <c r="V109" i="2"/>
  <c r="W109" i="2"/>
  <c r="X109" i="2"/>
  <c r="Y109" i="2"/>
  <c r="Z109" i="2"/>
  <c r="AA109" i="2"/>
  <c r="AB109" i="2"/>
  <c r="S110" i="2"/>
  <c r="T110" i="2"/>
  <c r="U110" i="2"/>
  <c r="V110" i="2"/>
  <c r="W110" i="2"/>
  <c r="X110" i="2"/>
  <c r="Y110" i="2"/>
  <c r="Z110" i="2"/>
  <c r="AA110" i="2"/>
  <c r="AB110" i="2"/>
  <c r="S111" i="2"/>
  <c r="T111" i="2"/>
  <c r="U111" i="2"/>
  <c r="V111" i="2"/>
  <c r="W111" i="2"/>
  <c r="X111" i="2"/>
  <c r="Y111" i="2"/>
  <c r="Z111" i="2"/>
  <c r="AA111" i="2"/>
  <c r="AB111" i="2"/>
  <c r="S112" i="2"/>
  <c r="T112" i="2"/>
  <c r="U112" i="2"/>
  <c r="V112" i="2"/>
  <c r="W112" i="2"/>
  <c r="X112" i="2"/>
  <c r="Y112" i="2"/>
  <c r="Z112" i="2"/>
  <c r="AA112" i="2"/>
  <c r="AB112" i="2"/>
  <c r="S113" i="2"/>
  <c r="T113" i="2"/>
  <c r="U113" i="2"/>
  <c r="V113" i="2"/>
  <c r="W113" i="2"/>
  <c r="X113" i="2"/>
  <c r="Y113" i="2"/>
  <c r="Z113" i="2"/>
  <c r="AA113" i="2"/>
  <c r="AB113" i="2"/>
  <c r="S114" i="2"/>
  <c r="T114" i="2"/>
  <c r="U114" i="2"/>
  <c r="V114" i="2"/>
  <c r="W114" i="2"/>
  <c r="X114" i="2"/>
  <c r="Y114" i="2"/>
  <c r="Z114" i="2"/>
  <c r="AA114" i="2"/>
  <c r="AB114" i="2"/>
  <c r="S115" i="2"/>
  <c r="T115" i="2"/>
  <c r="U115" i="2"/>
  <c r="V115" i="2"/>
  <c r="W115" i="2"/>
  <c r="X115" i="2"/>
  <c r="Y115" i="2"/>
  <c r="Z115" i="2"/>
  <c r="AA115" i="2"/>
  <c r="AB115" i="2"/>
  <c r="S116" i="2"/>
  <c r="T116" i="2"/>
  <c r="U116" i="2"/>
  <c r="V116" i="2"/>
  <c r="W116" i="2"/>
  <c r="X116" i="2"/>
  <c r="Y116" i="2"/>
  <c r="Z116" i="2"/>
  <c r="AA116" i="2"/>
  <c r="AB116" i="2"/>
  <c r="S117" i="2"/>
  <c r="T117" i="2"/>
  <c r="U117" i="2"/>
  <c r="V117" i="2"/>
  <c r="W117" i="2"/>
  <c r="X117" i="2"/>
  <c r="Y117" i="2"/>
  <c r="Z117" i="2"/>
  <c r="AA117" i="2"/>
  <c r="AB117" i="2"/>
  <c r="S118" i="2"/>
  <c r="T118" i="2"/>
  <c r="U118" i="2"/>
  <c r="V118" i="2"/>
  <c r="W118" i="2"/>
  <c r="X118" i="2"/>
  <c r="Y118" i="2"/>
  <c r="Z118" i="2"/>
  <c r="AA118" i="2"/>
  <c r="AB118" i="2"/>
  <c r="S119" i="2"/>
  <c r="T119" i="2"/>
  <c r="U119" i="2"/>
  <c r="V119" i="2"/>
  <c r="W119" i="2"/>
  <c r="X119" i="2"/>
  <c r="Y119" i="2"/>
  <c r="Z119" i="2"/>
  <c r="AA119" i="2"/>
  <c r="AB119" i="2"/>
  <c r="S120" i="2"/>
  <c r="T120" i="2"/>
  <c r="U120" i="2"/>
  <c r="V120" i="2"/>
  <c r="W120" i="2"/>
  <c r="X120" i="2"/>
  <c r="Y120" i="2"/>
  <c r="Z120" i="2"/>
  <c r="AA120" i="2"/>
  <c r="AB120" i="2"/>
  <c r="S121" i="2"/>
  <c r="T121" i="2"/>
  <c r="U121" i="2"/>
  <c r="V121" i="2"/>
  <c r="W121" i="2"/>
  <c r="X121" i="2"/>
  <c r="Y121" i="2"/>
  <c r="Z121" i="2"/>
  <c r="AA121" i="2"/>
  <c r="AB121" i="2"/>
  <c r="S122" i="2"/>
  <c r="T122" i="2"/>
  <c r="U122" i="2"/>
  <c r="V122" i="2"/>
  <c r="W122" i="2"/>
  <c r="X122" i="2"/>
  <c r="Y122" i="2"/>
  <c r="Z122" i="2"/>
  <c r="AA122" i="2"/>
  <c r="AB122" i="2"/>
  <c r="S123" i="2"/>
  <c r="T123" i="2"/>
  <c r="U123" i="2"/>
  <c r="V123" i="2"/>
  <c r="W123" i="2"/>
  <c r="X123" i="2"/>
  <c r="Y123" i="2"/>
  <c r="Z123" i="2"/>
  <c r="AA123" i="2"/>
  <c r="AB123" i="2"/>
  <c r="S124" i="2"/>
  <c r="T124" i="2"/>
  <c r="U124" i="2"/>
  <c r="V124" i="2"/>
  <c r="W124" i="2"/>
  <c r="X124" i="2"/>
  <c r="Y124" i="2"/>
  <c r="Z124" i="2"/>
  <c r="AA124" i="2"/>
  <c r="AB124" i="2"/>
  <c r="S125" i="2"/>
  <c r="T125" i="2"/>
  <c r="U125" i="2"/>
  <c r="V125" i="2"/>
  <c r="W125" i="2"/>
  <c r="X125" i="2"/>
  <c r="Y125" i="2"/>
  <c r="Z125" i="2"/>
  <c r="AA125" i="2"/>
  <c r="AB125" i="2"/>
  <c r="S126" i="2"/>
  <c r="T126" i="2"/>
  <c r="U126" i="2"/>
  <c r="V126" i="2"/>
  <c r="W126" i="2"/>
  <c r="X126" i="2"/>
  <c r="Y126" i="2"/>
  <c r="Z126" i="2"/>
  <c r="AA126" i="2"/>
  <c r="AB126" i="2"/>
  <c r="S127" i="2"/>
  <c r="T127" i="2"/>
  <c r="U127" i="2"/>
  <c r="V127" i="2"/>
  <c r="W127" i="2"/>
  <c r="X127" i="2"/>
  <c r="Y127" i="2"/>
  <c r="Z127" i="2"/>
  <c r="AA127" i="2"/>
  <c r="AB127" i="2"/>
  <c r="S128" i="2"/>
  <c r="T128" i="2"/>
  <c r="U128" i="2"/>
  <c r="V128" i="2"/>
  <c r="W128" i="2"/>
  <c r="X128" i="2"/>
  <c r="Y128" i="2"/>
  <c r="Z128" i="2"/>
  <c r="AA128" i="2"/>
  <c r="AB128" i="2"/>
  <c r="S129" i="2"/>
  <c r="T129" i="2"/>
  <c r="U129" i="2"/>
  <c r="V129" i="2"/>
  <c r="W129" i="2"/>
  <c r="X129" i="2"/>
  <c r="Y129" i="2"/>
  <c r="Z129" i="2"/>
  <c r="AA129" i="2"/>
  <c r="AB129" i="2"/>
  <c r="S130" i="2"/>
  <c r="T130" i="2"/>
  <c r="U130" i="2"/>
  <c r="V130" i="2"/>
  <c r="W130" i="2"/>
  <c r="X130" i="2"/>
  <c r="Y130" i="2"/>
  <c r="Z130" i="2"/>
  <c r="AA130" i="2"/>
  <c r="AB130" i="2"/>
  <c r="S131" i="2"/>
  <c r="T131" i="2"/>
  <c r="U131" i="2"/>
  <c r="V131" i="2"/>
  <c r="W131" i="2"/>
  <c r="X131" i="2"/>
  <c r="Y131" i="2"/>
  <c r="Z131" i="2"/>
  <c r="AA131" i="2"/>
  <c r="AB131" i="2"/>
  <c r="S132" i="2"/>
  <c r="T132" i="2"/>
  <c r="U132" i="2"/>
  <c r="V132" i="2"/>
  <c r="W132" i="2"/>
  <c r="X132" i="2"/>
  <c r="Y132" i="2"/>
  <c r="Z132" i="2"/>
  <c r="AA132" i="2"/>
  <c r="AB132" i="2"/>
  <c r="S133" i="2"/>
  <c r="T133" i="2"/>
  <c r="U133" i="2"/>
  <c r="V133" i="2"/>
  <c r="W133" i="2"/>
  <c r="X133" i="2"/>
  <c r="Y133" i="2"/>
  <c r="Z133" i="2"/>
  <c r="AA133" i="2"/>
  <c r="AB133" i="2"/>
  <c r="S134" i="2"/>
  <c r="T134" i="2"/>
  <c r="U134" i="2"/>
  <c r="V134" i="2"/>
  <c r="W134" i="2"/>
  <c r="X134" i="2"/>
  <c r="Y134" i="2"/>
  <c r="Z134" i="2"/>
  <c r="AA134" i="2"/>
  <c r="AB134" i="2"/>
  <c r="S135" i="2"/>
  <c r="T135" i="2"/>
  <c r="U135" i="2"/>
  <c r="V135" i="2"/>
  <c r="W135" i="2"/>
  <c r="X135" i="2"/>
  <c r="Y135" i="2"/>
  <c r="Z135" i="2"/>
  <c r="AA135" i="2"/>
  <c r="AB135" i="2"/>
  <c r="S136" i="2"/>
  <c r="T136" i="2"/>
  <c r="U136" i="2"/>
  <c r="V136" i="2"/>
  <c r="W136" i="2"/>
  <c r="X136" i="2"/>
  <c r="Y136" i="2"/>
  <c r="Z136" i="2"/>
  <c r="AA136" i="2"/>
  <c r="AB136" i="2"/>
  <c r="S137" i="2"/>
  <c r="T137" i="2"/>
  <c r="U137" i="2"/>
  <c r="V137" i="2"/>
  <c r="W137" i="2"/>
  <c r="X137" i="2"/>
  <c r="Y137" i="2"/>
  <c r="Z137" i="2"/>
  <c r="AA137" i="2"/>
  <c r="AB137" i="2"/>
  <c r="S138" i="2"/>
  <c r="T138" i="2"/>
  <c r="U138" i="2"/>
  <c r="V138" i="2"/>
  <c r="W138" i="2"/>
  <c r="X138" i="2"/>
  <c r="Y138" i="2"/>
  <c r="Z138" i="2"/>
  <c r="AA138" i="2"/>
  <c r="AB138" i="2"/>
  <c r="S139" i="2"/>
  <c r="T139" i="2"/>
  <c r="U139" i="2"/>
  <c r="V139" i="2"/>
  <c r="W139" i="2"/>
  <c r="X139" i="2"/>
  <c r="Y139" i="2"/>
  <c r="Z139" i="2"/>
  <c r="AA139" i="2"/>
  <c r="AB139" i="2"/>
  <c r="S140" i="2"/>
  <c r="T140" i="2"/>
  <c r="U140" i="2"/>
  <c r="V140" i="2"/>
  <c r="W140" i="2"/>
  <c r="X140" i="2"/>
  <c r="Y140" i="2"/>
  <c r="Z140" i="2"/>
  <c r="AA140" i="2"/>
  <c r="AB140" i="2"/>
  <c r="S141" i="2"/>
  <c r="T141" i="2"/>
  <c r="U141" i="2"/>
  <c r="V141" i="2"/>
  <c r="W141" i="2"/>
  <c r="X141" i="2"/>
  <c r="Y141" i="2"/>
  <c r="Z141" i="2"/>
  <c r="AA141" i="2"/>
  <c r="AB141" i="2"/>
  <c r="S142" i="2"/>
  <c r="T142" i="2"/>
  <c r="U142" i="2"/>
  <c r="V142" i="2"/>
  <c r="W142" i="2"/>
  <c r="X142" i="2"/>
  <c r="Y142" i="2"/>
  <c r="Z142" i="2"/>
  <c r="AA142" i="2"/>
  <c r="AB142" i="2"/>
  <c r="S143" i="2"/>
  <c r="T143" i="2"/>
  <c r="U143" i="2"/>
  <c r="V143" i="2"/>
  <c r="W143" i="2"/>
  <c r="X143" i="2"/>
  <c r="Y143" i="2"/>
  <c r="Z143" i="2"/>
  <c r="AA143" i="2"/>
  <c r="AB143" i="2"/>
  <c r="S144" i="2"/>
  <c r="T144" i="2"/>
  <c r="U144" i="2"/>
  <c r="V144" i="2"/>
  <c r="W144" i="2"/>
  <c r="X144" i="2"/>
  <c r="Y144" i="2"/>
  <c r="Z144" i="2"/>
  <c r="AA144" i="2"/>
  <c r="AB144" i="2"/>
  <c r="S145" i="2"/>
  <c r="T145" i="2"/>
  <c r="U145" i="2"/>
  <c r="V145" i="2"/>
  <c r="W145" i="2"/>
  <c r="X145" i="2"/>
  <c r="Y145" i="2"/>
  <c r="Z145" i="2"/>
  <c r="AA145" i="2"/>
  <c r="AB145" i="2"/>
  <c r="S146" i="2"/>
  <c r="T146" i="2"/>
  <c r="U146" i="2"/>
  <c r="V146" i="2"/>
  <c r="W146" i="2"/>
  <c r="X146" i="2"/>
  <c r="Y146" i="2"/>
  <c r="Z146" i="2"/>
  <c r="AA146" i="2"/>
  <c r="AB146" i="2"/>
  <c r="S147" i="2"/>
  <c r="T147" i="2"/>
  <c r="U147" i="2"/>
  <c r="V147" i="2"/>
  <c r="W147" i="2"/>
  <c r="X147" i="2"/>
  <c r="Y147" i="2"/>
  <c r="Z147" i="2"/>
  <c r="AA147" i="2"/>
  <c r="AB147" i="2"/>
  <c r="S148" i="2"/>
  <c r="T148" i="2"/>
  <c r="U148" i="2"/>
  <c r="V148" i="2"/>
  <c r="W148" i="2"/>
  <c r="X148" i="2"/>
  <c r="Y148" i="2"/>
  <c r="Z148" i="2"/>
  <c r="AA148" i="2"/>
  <c r="AB148" i="2"/>
  <c r="S149" i="2"/>
  <c r="T149" i="2"/>
  <c r="U149" i="2"/>
  <c r="V149" i="2"/>
  <c r="W149" i="2"/>
  <c r="X149" i="2"/>
  <c r="Y149" i="2"/>
  <c r="Z149" i="2"/>
  <c r="AA149" i="2"/>
  <c r="AB149" i="2"/>
  <c r="S150" i="2"/>
  <c r="T150" i="2"/>
  <c r="U150" i="2"/>
  <c r="V150" i="2"/>
  <c r="W150" i="2"/>
  <c r="X150" i="2"/>
  <c r="Y150" i="2"/>
  <c r="Z150" i="2"/>
  <c r="AA150" i="2"/>
  <c r="AB150" i="2"/>
  <c r="S151" i="2"/>
  <c r="T151" i="2"/>
  <c r="U151" i="2"/>
  <c r="V151" i="2"/>
  <c r="W151" i="2"/>
  <c r="X151" i="2"/>
  <c r="Y151" i="2"/>
  <c r="Z151" i="2"/>
  <c r="AA151" i="2"/>
  <c r="AB151" i="2"/>
  <c r="S152" i="2"/>
  <c r="T152" i="2"/>
  <c r="U152" i="2"/>
  <c r="V152" i="2"/>
  <c r="W152" i="2"/>
  <c r="X152" i="2"/>
  <c r="Y152" i="2"/>
  <c r="Z152" i="2"/>
  <c r="AA152" i="2"/>
  <c r="AB152" i="2"/>
  <c r="S153" i="2"/>
  <c r="T153" i="2"/>
  <c r="U153" i="2"/>
  <c r="V153" i="2"/>
  <c r="W153" i="2"/>
  <c r="X153" i="2"/>
  <c r="Y153" i="2"/>
  <c r="Z153" i="2"/>
  <c r="AA153" i="2"/>
  <c r="AB153" i="2"/>
  <c r="S154" i="2"/>
  <c r="T154" i="2"/>
  <c r="U154" i="2"/>
  <c r="V154" i="2"/>
  <c r="W154" i="2"/>
  <c r="X154" i="2"/>
  <c r="Y154" i="2"/>
  <c r="Z154" i="2"/>
  <c r="AA154" i="2"/>
  <c r="AB154" i="2"/>
  <c r="S155" i="2"/>
  <c r="T155" i="2"/>
  <c r="U155" i="2"/>
  <c r="V155" i="2"/>
  <c r="W155" i="2"/>
  <c r="X155" i="2"/>
  <c r="Y155" i="2"/>
  <c r="Z155" i="2"/>
  <c r="AA155" i="2"/>
  <c r="AB155" i="2"/>
  <c r="S156" i="2"/>
  <c r="T156" i="2"/>
  <c r="U156" i="2"/>
  <c r="V156" i="2"/>
  <c r="W156" i="2"/>
  <c r="X156" i="2"/>
  <c r="Y156" i="2"/>
  <c r="Z156" i="2"/>
  <c r="AA156" i="2"/>
  <c r="AB156" i="2"/>
  <c r="S157" i="2"/>
  <c r="T157" i="2"/>
  <c r="U157" i="2"/>
  <c r="V157" i="2"/>
  <c r="W157" i="2"/>
  <c r="X157" i="2"/>
  <c r="Y157" i="2"/>
  <c r="Z157" i="2"/>
  <c r="AA157" i="2"/>
  <c r="AB157" i="2"/>
  <c r="S158" i="2"/>
  <c r="T158" i="2"/>
  <c r="U158" i="2"/>
  <c r="V158" i="2"/>
  <c r="W158" i="2"/>
  <c r="X158" i="2"/>
  <c r="Y158" i="2"/>
  <c r="Z158" i="2"/>
  <c r="AA158" i="2"/>
  <c r="AB158" i="2"/>
  <c r="S159" i="2"/>
  <c r="T159" i="2"/>
  <c r="U159" i="2"/>
  <c r="V159" i="2"/>
  <c r="W159" i="2"/>
  <c r="X159" i="2"/>
  <c r="Y159" i="2"/>
  <c r="Z159" i="2"/>
  <c r="AA159" i="2"/>
  <c r="AB159" i="2"/>
  <c r="S160" i="2"/>
  <c r="T160" i="2"/>
  <c r="U160" i="2"/>
  <c r="V160" i="2"/>
  <c r="W160" i="2"/>
  <c r="X160" i="2"/>
  <c r="Y160" i="2"/>
  <c r="Z160" i="2"/>
  <c r="AA160" i="2"/>
  <c r="AB160" i="2"/>
  <c r="S161" i="2"/>
  <c r="T161" i="2"/>
  <c r="U161" i="2"/>
  <c r="V161" i="2"/>
  <c r="W161" i="2"/>
  <c r="X161" i="2"/>
  <c r="Y161" i="2"/>
  <c r="Z161" i="2"/>
  <c r="AA161" i="2"/>
  <c r="AB161" i="2"/>
  <c r="S162" i="2"/>
  <c r="T162" i="2"/>
  <c r="U162" i="2"/>
  <c r="V162" i="2"/>
  <c r="W162" i="2"/>
  <c r="X162" i="2"/>
  <c r="Y162" i="2"/>
  <c r="Z162" i="2"/>
  <c r="AA162" i="2"/>
  <c r="AB162" i="2"/>
  <c r="S163" i="2"/>
  <c r="T163" i="2"/>
  <c r="U163" i="2"/>
  <c r="V163" i="2"/>
  <c r="W163" i="2"/>
  <c r="X163" i="2"/>
  <c r="Y163" i="2"/>
  <c r="Z163" i="2"/>
  <c r="AA163" i="2"/>
  <c r="AB163" i="2"/>
  <c r="S164" i="2"/>
  <c r="T164" i="2"/>
  <c r="U164" i="2"/>
  <c r="V164" i="2"/>
  <c r="W164" i="2"/>
  <c r="X164" i="2"/>
  <c r="Y164" i="2"/>
  <c r="Z164" i="2"/>
  <c r="AA164" i="2"/>
  <c r="AB164" i="2"/>
  <c r="S165" i="2"/>
  <c r="T165" i="2"/>
  <c r="U165" i="2"/>
  <c r="V165" i="2"/>
  <c r="W165" i="2"/>
  <c r="X165" i="2"/>
  <c r="Y165" i="2"/>
  <c r="Z165" i="2"/>
  <c r="AA165" i="2"/>
  <c r="AB165" i="2"/>
  <c r="S166" i="2"/>
  <c r="T166" i="2"/>
  <c r="U166" i="2"/>
  <c r="V166" i="2"/>
  <c r="W166" i="2"/>
  <c r="X166" i="2"/>
  <c r="Y166" i="2"/>
  <c r="Z166" i="2"/>
  <c r="AA166" i="2"/>
  <c r="AB166" i="2"/>
  <c r="S167" i="2"/>
  <c r="T167" i="2"/>
  <c r="U167" i="2"/>
  <c r="V167" i="2"/>
  <c r="W167" i="2"/>
  <c r="X167" i="2"/>
  <c r="Y167" i="2"/>
  <c r="Z167" i="2"/>
  <c r="AA167" i="2"/>
  <c r="AB167" i="2"/>
  <c r="S168" i="2"/>
  <c r="T168" i="2"/>
  <c r="U168" i="2"/>
  <c r="V168" i="2"/>
  <c r="W168" i="2"/>
  <c r="X168" i="2"/>
  <c r="Y168" i="2"/>
  <c r="Z168" i="2"/>
  <c r="AA168" i="2"/>
  <c r="AB168" i="2"/>
  <c r="S169" i="2"/>
  <c r="T169" i="2"/>
  <c r="U169" i="2"/>
  <c r="V169" i="2"/>
  <c r="W169" i="2"/>
  <c r="X169" i="2"/>
  <c r="Y169" i="2"/>
  <c r="Z169" i="2"/>
  <c r="AA169" i="2"/>
  <c r="AB169" i="2"/>
  <c r="S170" i="2"/>
  <c r="T170" i="2"/>
  <c r="U170" i="2"/>
  <c r="V170" i="2"/>
  <c r="W170" i="2"/>
  <c r="X170" i="2"/>
  <c r="Y170" i="2"/>
  <c r="Z170" i="2"/>
  <c r="AA170" i="2"/>
  <c r="AB170" i="2"/>
  <c r="S171" i="2"/>
  <c r="T171" i="2"/>
  <c r="U171" i="2"/>
  <c r="V171" i="2"/>
  <c r="W171" i="2"/>
  <c r="X171" i="2"/>
  <c r="Y171" i="2"/>
  <c r="Z171" i="2"/>
  <c r="AA171" i="2"/>
  <c r="AB171" i="2"/>
  <c r="S172" i="2"/>
  <c r="T172" i="2"/>
  <c r="U172" i="2"/>
  <c r="V172" i="2"/>
  <c r="W172" i="2"/>
  <c r="X172" i="2"/>
  <c r="Y172" i="2"/>
  <c r="Z172" i="2"/>
  <c r="AA172" i="2"/>
  <c r="AB172" i="2"/>
  <c r="S173" i="2"/>
  <c r="T173" i="2"/>
  <c r="U173" i="2"/>
  <c r="V173" i="2"/>
  <c r="W173" i="2"/>
  <c r="X173" i="2"/>
  <c r="Y173" i="2"/>
  <c r="Z173" i="2"/>
  <c r="AA173" i="2"/>
  <c r="AB173" i="2"/>
  <c r="S174" i="2"/>
  <c r="T174" i="2"/>
  <c r="U174" i="2"/>
  <c r="V174" i="2"/>
  <c r="W174" i="2"/>
  <c r="X174" i="2"/>
  <c r="Y174" i="2"/>
  <c r="Z174" i="2"/>
  <c r="AA174" i="2"/>
  <c r="AB174" i="2"/>
  <c r="S175" i="2"/>
  <c r="T175" i="2"/>
  <c r="U175" i="2"/>
  <c r="V175" i="2"/>
  <c r="W175" i="2"/>
  <c r="X175" i="2"/>
  <c r="Y175" i="2"/>
  <c r="Z175" i="2"/>
  <c r="AA175" i="2"/>
  <c r="AB175" i="2"/>
  <c r="S176" i="2"/>
  <c r="T176" i="2"/>
  <c r="U176" i="2"/>
  <c r="V176" i="2"/>
  <c r="W176" i="2"/>
  <c r="X176" i="2"/>
  <c r="Y176" i="2"/>
  <c r="Z176" i="2"/>
  <c r="AA176" i="2"/>
  <c r="AB176" i="2"/>
  <c r="S177" i="2"/>
  <c r="T177" i="2"/>
  <c r="U177" i="2"/>
  <c r="V177" i="2"/>
  <c r="W177" i="2"/>
  <c r="X177" i="2"/>
  <c r="Y177" i="2"/>
  <c r="Z177" i="2"/>
  <c r="AA177" i="2"/>
  <c r="AB177" i="2"/>
  <c r="S178" i="2"/>
  <c r="T178" i="2"/>
  <c r="U178" i="2"/>
  <c r="V178" i="2"/>
  <c r="W178" i="2"/>
  <c r="X178" i="2"/>
  <c r="Y178" i="2"/>
  <c r="Z178" i="2"/>
  <c r="AA178" i="2"/>
  <c r="AB178" i="2"/>
  <c r="S179" i="2"/>
  <c r="T179" i="2"/>
  <c r="U179" i="2"/>
  <c r="V179" i="2"/>
  <c r="W179" i="2"/>
  <c r="X179" i="2"/>
  <c r="Y179" i="2"/>
  <c r="Z179" i="2"/>
  <c r="AA179" i="2"/>
  <c r="AB179" i="2"/>
  <c r="S180" i="2"/>
  <c r="T180" i="2"/>
  <c r="U180" i="2"/>
  <c r="V180" i="2"/>
  <c r="W180" i="2"/>
  <c r="X180" i="2"/>
  <c r="Y180" i="2"/>
  <c r="Z180" i="2"/>
  <c r="AA180" i="2"/>
  <c r="AB180" i="2"/>
  <c r="S181" i="2"/>
  <c r="T181" i="2"/>
  <c r="U181" i="2"/>
  <c r="V181" i="2"/>
  <c r="W181" i="2"/>
  <c r="X181" i="2"/>
  <c r="Y181" i="2"/>
  <c r="Z181" i="2"/>
  <c r="AA181" i="2"/>
  <c r="AB181" i="2"/>
  <c r="S182" i="2"/>
  <c r="T182" i="2"/>
  <c r="U182" i="2"/>
  <c r="V182" i="2"/>
  <c r="W182" i="2"/>
  <c r="X182" i="2"/>
  <c r="Y182" i="2"/>
  <c r="Z182" i="2"/>
  <c r="AA182" i="2"/>
  <c r="AB182" i="2"/>
  <c r="S183" i="2"/>
  <c r="T183" i="2"/>
  <c r="U183" i="2"/>
  <c r="V183" i="2"/>
  <c r="W183" i="2"/>
  <c r="X183" i="2"/>
  <c r="Y183" i="2"/>
  <c r="Z183" i="2"/>
  <c r="AA183" i="2"/>
  <c r="AB183" i="2"/>
  <c r="S184" i="2"/>
  <c r="T184" i="2"/>
  <c r="U184" i="2"/>
  <c r="V184" i="2"/>
  <c r="W184" i="2"/>
  <c r="X184" i="2"/>
  <c r="Y184" i="2"/>
  <c r="Z184" i="2"/>
  <c r="AA184" i="2"/>
  <c r="AB184" i="2"/>
  <c r="S185" i="2"/>
  <c r="T185" i="2"/>
  <c r="U185" i="2"/>
  <c r="V185" i="2"/>
  <c r="W185" i="2"/>
  <c r="X185" i="2"/>
  <c r="Y185" i="2"/>
  <c r="Z185" i="2"/>
  <c r="AA185" i="2"/>
  <c r="AB185" i="2"/>
  <c r="S186" i="2"/>
  <c r="T186" i="2"/>
  <c r="U186" i="2"/>
  <c r="V186" i="2"/>
  <c r="W186" i="2"/>
  <c r="X186" i="2"/>
  <c r="Y186" i="2"/>
  <c r="Z186" i="2"/>
  <c r="AA186" i="2"/>
  <c r="AB186" i="2"/>
  <c r="S187" i="2"/>
  <c r="T187" i="2"/>
  <c r="U187" i="2"/>
  <c r="V187" i="2"/>
  <c r="W187" i="2"/>
  <c r="X187" i="2"/>
  <c r="Y187" i="2"/>
  <c r="Z187" i="2"/>
  <c r="AA187" i="2"/>
  <c r="AB187" i="2"/>
  <c r="S188" i="2"/>
  <c r="T188" i="2"/>
  <c r="U188" i="2"/>
  <c r="V188" i="2"/>
  <c r="W188" i="2"/>
  <c r="X188" i="2"/>
  <c r="Y188" i="2"/>
  <c r="Z188" i="2"/>
  <c r="AA188" i="2"/>
  <c r="AB188" i="2"/>
  <c r="S189" i="2"/>
  <c r="T189" i="2"/>
  <c r="U189" i="2"/>
  <c r="V189" i="2"/>
  <c r="W189" i="2"/>
  <c r="X189" i="2"/>
  <c r="Y189" i="2"/>
  <c r="Z189" i="2"/>
  <c r="AA189" i="2"/>
  <c r="AB189" i="2"/>
  <c r="S190" i="2"/>
  <c r="T190" i="2"/>
  <c r="U190" i="2"/>
  <c r="V190" i="2"/>
  <c r="W190" i="2"/>
  <c r="X190" i="2"/>
  <c r="Y190" i="2"/>
  <c r="Z190" i="2"/>
  <c r="AA190" i="2"/>
  <c r="AB190" i="2"/>
  <c r="S191" i="2"/>
  <c r="T191" i="2"/>
  <c r="U191" i="2"/>
  <c r="V191" i="2"/>
  <c r="W191" i="2"/>
  <c r="X191" i="2"/>
  <c r="Y191" i="2"/>
  <c r="Z191" i="2"/>
  <c r="AA191" i="2"/>
  <c r="AB191" i="2"/>
  <c r="S192" i="2"/>
  <c r="T192" i="2"/>
  <c r="U192" i="2"/>
  <c r="V192" i="2"/>
  <c r="W192" i="2"/>
  <c r="X192" i="2"/>
  <c r="Y192" i="2"/>
  <c r="Z192" i="2"/>
  <c r="AA192" i="2"/>
  <c r="AB192" i="2"/>
  <c r="S193" i="2"/>
  <c r="T193" i="2"/>
  <c r="U193" i="2"/>
  <c r="V193" i="2"/>
  <c r="W193" i="2"/>
  <c r="X193" i="2"/>
  <c r="Y193" i="2"/>
  <c r="Z193" i="2"/>
  <c r="AA193" i="2"/>
  <c r="AB193" i="2"/>
  <c r="S194" i="2"/>
  <c r="T194" i="2"/>
  <c r="U194" i="2"/>
  <c r="V194" i="2"/>
  <c r="W194" i="2"/>
  <c r="X194" i="2"/>
  <c r="Y194" i="2"/>
  <c r="Z194" i="2"/>
  <c r="AA194" i="2"/>
  <c r="AB194" i="2"/>
  <c r="S195" i="2"/>
  <c r="T195" i="2"/>
  <c r="U195" i="2"/>
  <c r="V195" i="2"/>
  <c r="W195" i="2"/>
  <c r="X195" i="2"/>
  <c r="Y195" i="2"/>
  <c r="Z195" i="2"/>
  <c r="AA195" i="2"/>
  <c r="AB195" i="2"/>
  <c r="S196" i="2"/>
  <c r="T196" i="2"/>
  <c r="U196" i="2"/>
  <c r="V196" i="2"/>
  <c r="W196" i="2"/>
  <c r="X196" i="2"/>
  <c r="Y196" i="2"/>
  <c r="Z196" i="2"/>
  <c r="AA196" i="2"/>
  <c r="AB196" i="2"/>
  <c r="S197" i="2"/>
  <c r="T197" i="2"/>
  <c r="U197" i="2"/>
  <c r="V197" i="2"/>
  <c r="W197" i="2"/>
  <c r="X197" i="2"/>
  <c r="Y197" i="2"/>
  <c r="Z197" i="2"/>
  <c r="AA197" i="2"/>
  <c r="AB197" i="2"/>
  <c r="S198" i="2"/>
  <c r="T198" i="2"/>
  <c r="U198" i="2"/>
  <c r="V198" i="2"/>
  <c r="W198" i="2"/>
  <c r="X198" i="2"/>
  <c r="Y198" i="2"/>
  <c r="Z198" i="2"/>
  <c r="AA198" i="2"/>
  <c r="AB198" i="2"/>
  <c r="S199" i="2"/>
  <c r="T199" i="2"/>
  <c r="U199" i="2"/>
  <c r="V199" i="2"/>
  <c r="W199" i="2"/>
  <c r="X199" i="2"/>
  <c r="Y199" i="2"/>
  <c r="Z199" i="2"/>
  <c r="AA199" i="2"/>
  <c r="AB199" i="2"/>
  <c r="S200" i="2"/>
  <c r="T200" i="2"/>
  <c r="U200" i="2"/>
  <c r="V200" i="2"/>
  <c r="W200" i="2"/>
  <c r="X200" i="2"/>
  <c r="Y200" i="2"/>
  <c r="Z200" i="2"/>
  <c r="AA200" i="2"/>
  <c r="AB200" i="2"/>
  <c r="S201" i="2"/>
  <c r="T201" i="2"/>
  <c r="U201" i="2"/>
  <c r="V201" i="2"/>
  <c r="W201" i="2"/>
  <c r="X201" i="2"/>
  <c r="Y201" i="2"/>
  <c r="Z201" i="2"/>
  <c r="AA201" i="2"/>
  <c r="AB201" i="2"/>
  <c r="S202" i="2"/>
  <c r="T202" i="2"/>
  <c r="U202" i="2"/>
  <c r="V202" i="2"/>
  <c r="W202" i="2"/>
  <c r="X202" i="2"/>
  <c r="Y202" i="2"/>
  <c r="Z202" i="2"/>
  <c r="AA202" i="2"/>
  <c r="AB202" i="2"/>
  <c r="S203" i="2"/>
  <c r="T203" i="2"/>
  <c r="U203" i="2"/>
  <c r="V203" i="2"/>
  <c r="W203" i="2"/>
  <c r="X203" i="2"/>
  <c r="Y203" i="2"/>
  <c r="Z203" i="2"/>
  <c r="AA203" i="2"/>
  <c r="AB203" i="2"/>
  <c r="S204" i="2"/>
  <c r="T204" i="2"/>
  <c r="U204" i="2"/>
  <c r="V204" i="2"/>
  <c r="W204" i="2"/>
  <c r="X204" i="2"/>
  <c r="Y204" i="2"/>
  <c r="Z204" i="2"/>
  <c r="AA204" i="2"/>
  <c r="AB204" i="2"/>
  <c r="S205" i="2"/>
  <c r="T205" i="2"/>
  <c r="U205" i="2"/>
  <c r="V205" i="2"/>
  <c r="W205" i="2"/>
  <c r="X205" i="2"/>
  <c r="Y205" i="2"/>
  <c r="Z205" i="2"/>
  <c r="AA205" i="2"/>
  <c r="AB205" i="2"/>
  <c r="S206" i="2"/>
  <c r="T206" i="2"/>
  <c r="U206" i="2"/>
  <c r="V206" i="2"/>
  <c r="W206" i="2"/>
  <c r="X206" i="2"/>
  <c r="Y206" i="2"/>
  <c r="Z206" i="2"/>
  <c r="AA206" i="2"/>
  <c r="AB206" i="2"/>
  <c r="S207" i="2"/>
  <c r="T207" i="2"/>
  <c r="U207" i="2"/>
  <c r="V207" i="2"/>
  <c r="W207" i="2"/>
  <c r="X207" i="2"/>
  <c r="Y207" i="2"/>
  <c r="Z207" i="2"/>
  <c r="AA207" i="2"/>
  <c r="AB207" i="2"/>
  <c r="S208" i="2"/>
  <c r="T208" i="2"/>
  <c r="U208" i="2"/>
  <c r="V208" i="2"/>
  <c r="W208" i="2"/>
  <c r="X208" i="2"/>
  <c r="Y208" i="2"/>
  <c r="Z208" i="2"/>
  <c r="AA208" i="2"/>
  <c r="AB208" i="2"/>
  <c r="S209" i="2"/>
  <c r="T209" i="2"/>
  <c r="U209" i="2"/>
  <c r="V209" i="2"/>
  <c r="W209" i="2"/>
  <c r="X209" i="2"/>
  <c r="Y209" i="2"/>
  <c r="Z209" i="2"/>
  <c r="AA209" i="2"/>
  <c r="AB209" i="2"/>
  <c r="S210" i="2"/>
  <c r="T210" i="2"/>
  <c r="U210" i="2"/>
  <c r="V210" i="2"/>
  <c r="W210" i="2"/>
  <c r="X210" i="2"/>
  <c r="Y210" i="2"/>
  <c r="Z210" i="2"/>
  <c r="AA210" i="2"/>
  <c r="AB210" i="2"/>
  <c r="S211" i="2"/>
  <c r="T211" i="2"/>
  <c r="U211" i="2"/>
  <c r="V211" i="2"/>
  <c r="W211" i="2"/>
  <c r="X211" i="2"/>
  <c r="Y211" i="2"/>
  <c r="Z211" i="2"/>
  <c r="AA211" i="2"/>
  <c r="AB211" i="2"/>
  <c r="S212" i="2"/>
  <c r="T212" i="2"/>
  <c r="U212" i="2"/>
  <c r="V212" i="2"/>
  <c r="W212" i="2"/>
  <c r="X212" i="2"/>
  <c r="Y212" i="2"/>
  <c r="Z212" i="2"/>
  <c r="AA212" i="2"/>
  <c r="AB212" i="2"/>
  <c r="S213" i="2"/>
  <c r="T213" i="2"/>
  <c r="U213" i="2"/>
  <c r="V213" i="2"/>
  <c r="W213" i="2"/>
  <c r="X213" i="2"/>
  <c r="Y213" i="2"/>
  <c r="Z213" i="2"/>
  <c r="AA213" i="2"/>
  <c r="AB213" i="2"/>
  <c r="S214" i="2"/>
  <c r="T214" i="2"/>
  <c r="U214" i="2"/>
  <c r="V214" i="2"/>
  <c r="W214" i="2"/>
  <c r="X214" i="2"/>
  <c r="Y214" i="2"/>
  <c r="Z214" i="2"/>
  <c r="AA214" i="2"/>
  <c r="AB214" i="2"/>
  <c r="S215" i="2"/>
  <c r="T215" i="2"/>
  <c r="U215" i="2"/>
  <c r="V215" i="2"/>
  <c r="W215" i="2"/>
  <c r="X215" i="2"/>
  <c r="Y215" i="2"/>
  <c r="Z215" i="2"/>
  <c r="AA215" i="2"/>
  <c r="AB215" i="2"/>
  <c r="S216" i="2"/>
  <c r="T216" i="2"/>
  <c r="U216" i="2"/>
  <c r="V216" i="2"/>
  <c r="W216" i="2"/>
  <c r="X216" i="2"/>
  <c r="Y216" i="2"/>
  <c r="Z216" i="2"/>
  <c r="AA216" i="2"/>
  <c r="AB216" i="2"/>
  <c r="S217" i="2"/>
  <c r="T217" i="2"/>
  <c r="U217" i="2"/>
  <c r="V217" i="2"/>
  <c r="W217" i="2"/>
  <c r="X217" i="2"/>
  <c r="Y217" i="2"/>
  <c r="Z217" i="2"/>
  <c r="AA217" i="2"/>
  <c r="AB217" i="2"/>
  <c r="S218" i="2"/>
  <c r="T218" i="2"/>
  <c r="U218" i="2"/>
  <c r="V218" i="2"/>
  <c r="W218" i="2"/>
  <c r="X218" i="2"/>
  <c r="Y218" i="2"/>
  <c r="Z218" i="2"/>
  <c r="AA218" i="2"/>
  <c r="AB218" i="2"/>
  <c r="S219" i="2"/>
  <c r="T219" i="2"/>
  <c r="U219" i="2"/>
  <c r="V219" i="2"/>
  <c r="W219" i="2"/>
  <c r="X219" i="2"/>
  <c r="Y219" i="2"/>
  <c r="Z219" i="2"/>
  <c r="AA219" i="2"/>
  <c r="AB219" i="2"/>
  <c r="S220" i="2"/>
  <c r="T220" i="2"/>
  <c r="U220" i="2"/>
  <c r="V220" i="2"/>
  <c r="W220" i="2"/>
  <c r="X220" i="2"/>
  <c r="Y220" i="2"/>
  <c r="Z220" i="2"/>
  <c r="AA220" i="2"/>
  <c r="AB220" i="2"/>
  <c r="S221" i="2"/>
  <c r="T221" i="2"/>
  <c r="U221" i="2"/>
  <c r="V221" i="2"/>
  <c r="W221" i="2"/>
  <c r="X221" i="2"/>
  <c r="Y221" i="2"/>
  <c r="Z221" i="2"/>
  <c r="AA221" i="2"/>
  <c r="AB221" i="2"/>
  <c r="S222" i="2"/>
  <c r="T222" i="2"/>
  <c r="U222" i="2"/>
  <c r="V222" i="2"/>
  <c r="W222" i="2"/>
  <c r="X222" i="2"/>
  <c r="Y222" i="2"/>
  <c r="Z222" i="2"/>
  <c r="AA222" i="2"/>
  <c r="AB222" i="2"/>
  <c r="S223" i="2"/>
  <c r="T223" i="2"/>
  <c r="U223" i="2"/>
  <c r="V223" i="2"/>
  <c r="W223" i="2"/>
  <c r="X223" i="2"/>
  <c r="Y223" i="2"/>
  <c r="Z223" i="2"/>
  <c r="AA223" i="2"/>
  <c r="AB223" i="2"/>
  <c r="S224" i="2"/>
  <c r="T224" i="2"/>
  <c r="U224" i="2"/>
  <c r="V224" i="2"/>
  <c r="W224" i="2"/>
  <c r="X224" i="2"/>
  <c r="Y224" i="2"/>
  <c r="Z224" i="2"/>
  <c r="AA224" i="2"/>
  <c r="AB224" i="2"/>
  <c r="S225" i="2"/>
  <c r="T225" i="2"/>
  <c r="U225" i="2"/>
  <c r="V225" i="2"/>
  <c r="W225" i="2"/>
  <c r="X225" i="2"/>
  <c r="Y225" i="2"/>
  <c r="Z225" i="2"/>
  <c r="AA225" i="2"/>
  <c r="AB225" i="2"/>
  <c r="S226" i="2"/>
  <c r="T226" i="2"/>
  <c r="U226" i="2"/>
  <c r="V226" i="2"/>
  <c r="W226" i="2"/>
  <c r="X226" i="2"/>
  <c r="Y226" i="2"/>
  <c r="Z226" i="2"/>
  <c r="AA226" i="2"/>
  <c r="AB226" i="2"/>
  <c r="S227" i="2"/>
  <c r="T227" i="2"/>
  <c r="U227" i="2"/>
  <c r="V227" i="2"/>
  <c r="W227" i="2"/>
  <c r="X227" i="2"/>
  <c r="Y227" i="2"/>
  <c r="Z227" i="2"/>
  <c r="AA227" i="2"/>
  <c r="AB227" i="2"/>
  <c r="S228" i="2"/>
  <c r="T228" i="2"/>
  <c r="U228" i="2"/>
  <c r="V228" i="2"/>
  <c r="W228" i="2"/>
  <c r="X228" i="2"/>
  <c r="Y228" i="2"/>
  <c r="Z228" i="2"/>
  <c r="AA228" i="2"/>
  <c r="AB228" i="2"/>
  <c r="S229" i="2"/>
  <c r="T229" i="2"/>
  <c r="U229" i="2"/>
  <c r="V229" i="2"/>
  <c r="W229" i="2"/>
  <c r="X229" i="2"/>
  <c r="Y229" i="2"/>
  <c r="Z229" i="2"/>
  <c r="AA229" i="2"/>
  <c r="AB229" i="2"/>
  <c r="S230" i="2"/>
  <c r="T230" i="2"/>
  <c r="U230" i="2"/>
  <c r="V230" i="2"/>
  <c r="W230" i="2"/>
  <c r="X230" i="2"/>
  <c r="Y230" i="2"/>
  <c r="Z230" i="2"/>
  <c r="AA230" i="2"/>
  <c r="AB230" i="2"/>
  <c r="S231" i="2"/>
  <c r="T231" i="2"/>
  <c r="U231" i="2"/>
  <c r="V231" i="2"/>
  <c r="W231" i="2"/>
  <c r="X231" i="2"/>
  <c r="Y231" i="2"/>
  <c r="Z231" i="2"/>
  <c r="AA231" i="2"/>
  <c r="AB231" i="2"/>
  <c r="S232" i="2"/>
  <c r="T232" i="2"/>
  <c r="U232" i="2"/>
  <c r="V232" i="2"/>
  <c r="W232" i="2"/>
  <c r="X232" i="2"/>
  <c r="Y232" i="2"/>
  <c r="Z232" i="2"/>
  <c r="AA232" i="2"/>
  <c r="AB232" i="2"/>
  <c r="S233" i="2"/>
  <c r="T233" i="2"/>
  <c r="U233" i="2"/>
  <c r="V233" i="2"/>
  <c r="W233" i="2"/>
  <c r="X233" i="2"/>
  <c r="Y233" i="2"/>
  <c r="Z233" i="2"/>
  <c r="AA233" i="2"/>
  <c r="AB233" i="2"/>
  <c r="S234" i="2"/>
  <c r="T234" i="2"/>
  <c r="U234" i="2"/>
  <c r="V234" i="2"/>
  <c r="W234" i="2"/>
  <c r="X234" i="2"/>
  <c r="Y234" i="2"/>
  <c r="Z234" i="2"/>
  <c r="AA234" i="2"/>
  <c r="AB234" i="2"/>
  <c r="S235" i="2"/>
  <c r="T235" i="2"/>
  <c r="U235" i="2"/>
  <c r="V235" i="2"/>
  <c r="W235" i="2"/>
  <c r="X235" i="2"/>
  <c r="Y235" i="2"/>
  <c r="Z235" i="2"/>
  <c r="AA235" i="2"/>
  <c r="AB235" i="2"/>
  <c r="S236" i="2"/>
  <c r="T236" i="2"/>
  <c r="U236" i="2"/>
  <c r="V236" i="2"/>
  <c r="W236" i="2"/>
  <c r="X236" i="2"/>
  <c r="Y236" i="2"/>
  <c r="Z236" i="2"/>
  <c r="AA236" i="2"/>
  <c r="AB236" i="2"/>
  <c r="S237" i="2"/>
  <c r="T237" i="2"/>
  <c r="U237" i="2"/>
  <c r="V237" i="2"/>
  <c r="W237" i="2"/>
  <c r="X237" i="2"/>
  <c r="Y237" i="2"/>
  <c r="Z237" i="2"/>
  <c r="AA237" i="2"/>
  <c r="AB237" i="2"/>
  <c r="S238" i="2"/>
  <c r="T238" i="2"/>
  <c r="U238" i="2"/>
  <c r="V238" i="2"/>
  <c r="W238" i="2"/>
  <c r="X238" i="2"/>
  <c r="Y238" i="2"/>
  <c r="Z238" i="2"/>
  <c r="AA238" i="2"/>
  <c r="AB238" i="2"/>
  <c r="S239" i="2"/>
  <c r="T239" i="2"/>
  <c r="U239" i="2"/>
  <c r="V239" i="2"/>
  <c r="W239" i="2"/>
  <c r="X239" i="2"/>
  <c r="Y239" i="2"/>
  <c r="Z239" i="2"/>
  <c r="AA239" i="2"/>
  <c r="AB239" i="2"/>
  <c r="S240" i="2"/>
  <c r="T240" i="2"/>
  <c r="U240" i="2"/>
  <c r="V240" i="2"/>
  <c r="W240" i="2"/>
  <c r="X240" i="2"/>
  <c r="Y240" i="2"/>
  <c r="Z240" i="2"/>
  <c r="AA240" i="2"/>
  <c r="AB240" i="2"/>
  <c r="S241" i="2"/>
  <c r="T241" i="2"/>
  <c r="U241" i="2"/>
  <c r="V241" i="2"/>
  <c r="W241" i="2"/>
  <c r="X241" i="2"/>
  <c r="Y241" i="2"/>
  <c r="Z241" i="2"/>
  <c r="AA241" i="2"/>
  <c r="AB241" i="2"/>
  <c r="S242" i="2"/>
  <c r="T242" i="2"/>
  <c r="U242" i="2"/>
  <c r="V242" i="2"/>
  <c r="W242" i="2"/>
  <c r="X242" i="2"/>
  <c r="Y242" i="2"/>
  <c r="Z242" i="2"/>
  <c r="AA242" i="2"/>
  <c r="AB242" i="2"/>
  <c r="S243" i="2"/>
  <c r="T243" i="2"/>
  <c r="U243" i="2"/>
  <c r="V243" i="2"/>
  <c r="W243" i="2"/>
  <c r="X243" i="2"/>
  <c r="Y243" i="2"/>
  <c r="Z243" i="2"/>
  <c r="AA243" i="2"/>
  <c r="AB243" i="2"/>
  <c r="S244" i="2"/>
  <c r="T244" i="2"/>
  <c r="U244" i="2"/>
  <c r="V244" i="2"/>
  <c r="W244" i="2"/>
  <c r="X244" i="2"/>
  <c r="Y244" i="2"/>
  <c r="Z244" i="2"/>
  <c r="AA244" i="2"/>
  <c r="AB244" i="2"/>
  <c r="S245" i="2"/>
  <c r="T245" i="2"/>
  <c r="U245" i="2"/>
  <c r="V245" i="2"/>
  <c r="W245" i="2"/>
  <c r="X245" i="2"/>
  <c r="Y245" i="2"/>
  <c r="Z245" i="2"/>
  <c r="AA245" i="2"/>
  <c r="AB245" i="2"/>
  <c r="S246" i="2"/>
  <c r="T246" i="2"/>
  <c r="U246" i="2"/>
  <c r="V246" i="2"/>
  <c r="W246" i="2"/>
  <c r="X246" i="2"/>
  <c r="Y246" i="2"/>
  <c r="Z246" i="2"/>
  <c r="AA246" i="2"/>
  <c r="AB246" i="2"/>
  <c r="S247" i="2"/>
  <c r="T247" i="2"/>
  <c r="U247" i="2"/>
  <c r="V247" i="2"/>
  <c r="W247" i="2"/>
  <c r="X247" i="2"/>
  <c r="Y247" i="2"/>
  <c r="Z247" i="2"/>
  <c r="AA247" i="2"/>
  <c r="AB247" i="2"/>
  <c r="S248" i="2"/>
  <c r="T248" i="2"/>
  <c r="U248" i="2"/>
  <c r="V248" i="2"/>
  <c r="W248" i="2"/>
  <c r="X248" i="2"/>
  <c r="Y248" i="2"/>
  <c r="Z248" i="2"/>
  <c r="AA248" i="2"/>
  <c r="AB248" i="2"/>
  <c r="S249" i="2"/>
  <c r="T249" i="2"/>
  <c r="U249" i="2"/>
  <c r="V249" i="2"/>
  <c r="W249" i="2"/>
  <c r="X249" i="2"/>
  <c r="Y249" i="2"/>
  <c r="Z249" i="2"/>
  <c r="AA249" i="2"/>
  <c r="AB249" i="2"/>
  <c r="S250" i="2"/>
  <c r="T250" i="2"/>
  <c r="U250" i="2"/>
  <c r="V250" i="2"/>
  <c r="W250" i="2"/>
  <c r="X250" i="2"/>
  <c r="Y250" i="2"/>
  <c r="Z250" i="2"/>
  <c r="AA250" i="2"/>
  <c r="AB250" i="2"/>
  <c r="S251" i="2"/>
  <c r="T251" i="2"/>
  <c r="U251" i="2"/>
  <c r="V251" i="2"/>
  <c r="W251" i="2"/>
  <c r="X251" i="2"/>
  <c r="Y251" i="2"/>
  <c r="Z251" i="2"/>
  <c r="AA251" i="2"/>
  <c r="AB251" i="2"/>
  <c r="S252" i="2"/>
  <c r="T252" i="2"/>
  <c r="U252" i="2"/>
  <c r="V252" i="2"/>
  <c r="W252" i="2"/>
  <c r="X252" i="2"/>
  <c r="Y252" i="2"/>
  <c r="Z252" i="2"/>
  <c r="AA252" i="2"/>
  <c r="AB252" i="2"/>
  <c r="S253" i="2"/>
  <c r="T253" i="2"/>
  <c r="U253" i="2"/>
  <c r="V253" i="2"/>
  <c r="W253" i="2"/>
  <c r="X253" i="2"/>
  <c r="Y253" i="2"/>
  <c r="Z253" i="2"/>
  <c r="AA253" i="2"/>
  <c r="AB253" i="2"/>
  <c r="S254" i="2"/>
  <c r="T254" i="2"/>
  <c r="U254" i="2"/>
  <c r="V254" i="2"/>
  <c r="W254" i="2"/>
  <c r="X254" i="2"/>
  <c r="Y254" i="2"/>
  <c r="Z254" i="2"/>
  <c r="AA254" i="2"/>
  <c r="AB254" i="2"/>
  <c r="S255" i="2"/>
  <c r="T255" i="2"/>
  <c r="U255" i="2"/>
  <c r="V255" i="2"/>
  <c r="W255" i="2"/>
  <c r="X255" i="2"/>
  <c r="Y255" i="2"/>
  <c r="Z255" i="2"/>
  <c r="AA255" i="2"/>
  <c r="AB255" i="2"/>
  <c r="S256" i="2"/>
  <c r="T256" i="2"/>
  <c r="U256" i="2"/>
  <c r="V256" i="2"/>
  <c r="W256" i="2"/>
  <c r="X256" i="2"/>
  <c r="Y256" i="2"/>
  <c r="Z256" i="2"/>
  <c r="AA256" i="2"/>
  <c r="AB256" i="2"/>
  <c r="S257" i="2"/>
  <c r="T257" i="2"/>
  <c r="U257" i="2"/>
  <c r="V257" i="2"/>
  <c r="W257" i="2"/>
  <c r="X257" i="2"/>
  <c r="Y257" i="2"/>
  <c r="Z257" i="2"/>
  <c r="AA257" i="2"/>
  <c r="AB257" i="2"/>
  <c r="S258" i="2"/>
  <c r="T258" i="2"/>
  <c r="U258" i="2"/>
  <c r="V258" i="2"/>
  <c r="W258" i="2"/>
  <c r="X258" i="2"/>
  <c r="Y258" i="2"/>
  <c r="Z258" i="2"/>
  <c r="AA258" i="2"/>
  <c r="AB258" i="2"/>
  <c r="S259" i="2"/>
  <c r="T259" i="2"/>
  <c r="U259" i="2"/>
  <c r="V259" i="2"/>
  <c r="W259" i="2"/>
  <c r="X259" i="2"/>
  <c r="Y259" i="2"/>
  <c r="Z259" i="2"/>
  <c r="AA259" i="2"/>
  <c r="AB259" i="2"/>
  <c r="S260" i="2"/>
  <c r="T260" i="2"/>
  <c r="U260" i="2"/>
  <c r="V260" i="2"/>
  <c r="W260" i="2"/>
  <c r="X260" i="2"/>
  <c r="Y260" i="2"/>
  <c r="Z260" i="2"/>
  <c r="AA260" i="2"/>
  <c r="AB260" i="2"/>
  <c r="S261" i="2"/>
  <c r="T261" i="2"/>
  <c r="U261" i="2"/>
  <c r="V261" i="2"/>
  <c r="W261" i="2"/>
  <c r="X261" i="2"/>
  <c r="Y261" i="2"/>
  <c r="Z261" i="2"/>
  <c r="AA261" i="2"/>
  <c r="AB261" i="2"/>
  <c r="S262" i="2"/>
  <c r="T262" i="2"/>
  <c r="U262" i="2"/>
  <c r="V262" i="2"/>
  <c r="W262" i="2"/>
  <c r="X262" i="2"/>
  <c r="Y262" i="2"/>
  <c r="Z262" i="2"/>
  <c r="AA262" i="2"/>
  <c r="AB262" i="2"/>
  <c r="S263" i="2"/>
  <c r="T263" i="2"/>
  <c r="U263" i="2"/>
  <c r="V263" i="2"/>
  <c r="W263" i="2"/>
  <c r="X263" i="2"/>
  <c r="Y263" i="2"/>
  <c r="Z263" i="2"/>
  <c r="AA263" i="2"/>
  <c r="AB263" i="2"/>
  <c r="S264" i="2"/>
  <c r="T264" i="2"/>
  <c r="U264" i="2"/>
  <c r="V264" i="2"/>
  <c r="W264" i="2"/>
  <c r="X264" i="2"/>
  <c r="Y264" i="2"/>
  <c r="Z264" i="2"/>
  <c r="AA264" i="2"/>
  <c r="AB264" i="2"/>
  <c r="S265" i="2"/>
  <c r="T265" i="2"/>
  <c r="U265" i="2"/>
  <c r="V265" i="2"/>
  <c r="W265" i="2"/>
  <c r="X265" i="2"/>
  <c r="Y265" i="2"/>
  <c r="Z265" i="2"/>
  <c r="AA265" i="2"/>
  <c r="AB265" i="2"/>
  <c r="S266" i="2"/>
  <c r="T266" i="2"/>
  <c r="U266" i="2"/>
  <c r="V266" i="2"/>
  <c r="W266" i="2"/>
  <c r="X266" i="2"/>
  <c r="Y266" i="2"/>
  <c r="Z266" i="2"/>
  <c r="AA266" i="2"/>
  <c r="AB266" i="2"/>
  <c r="S267" i="2"/>
  <c r="T267" i="2"/>
  <c r="U267" i="2"/>
  <c r="V267" i="2"/>
  <c r="W267" i="2"/>
  <c r="X267" i="2"/>
  <c r="Y267" i="2"/>
  <c r="Z267" i="2"/>
  <c r="AA267" i="2"/>
  <c r="AB267" i="2"/>
  <c r="S268" i="2"/>
  <c r="T268" i="2"/>
  <c r="U268" i="2"/>
  <c r="V268" i="2"/>
  <c r="W268" i="2"/>
  <c r="X268" i="2"/>
  <c r="Y268" i="2"/>
  <c r="Z268" i="2"/>
  <c r="AA268" i="2"/>
  <c r="AB268" i="2"/>
  <c r="S269" i="2"/>
  <c r="T269" i="2"/>
  <c r="U269" i="2"/>
  <c r="V269" i="2"/>
  <c r="W269" i="2"/>
  <c r="X269" i="2"/>
  <c r="Y269" i="2"/>
  <c r="Z269" i="2"/>
  <c r="AA269" i="2"/>
  <c r="AB269" i="2"/>
  <c r="S270" i="2"/>
  <c r="T270" i="2"/>
  <c r="U270" i="2"/>
  <c r="V270" i="2"/>
  <c r="W270" i="2"/>
  <c r="X270" i="2"/>
  <c r="Y270" i="2"/>
  <c r="Z270" i="2"/>
  <c r="AA270" i="2"/>
  <c r="AB270" i="2"/>
  <c r="S271" i="2"/>
  <c r="T271" i="2"/>
  <c r="U271" i="2"/>
  <c r="V271" i="2"/>
  <c r="W271" i="2"/>
  <c r="X271" i="2"/>
  <c r="Y271" i="2"/>
  <c r="Z271" i="2"/>
  <c r="AA271" i="2"/>
  <c r="AB271" i="2"/>
  <c r="S272" i="2"/>
  <c r="T272" i="2"/>
  <c r="U272" i="2"/>
  <c r="V272" i="2"/>
  <c r="W272" i="2"/>
  <c r="X272" i="2"/>
  <c r="Y272" i="2"/>
  <c r="Z272" i="2"/>
  <c r="AA272" i="2"/>
  <c r="AB272" i="2"/>
  <c r="S273" i="2"/>
  <c r="T273" i="2"/>
  <c r="U273" i="2"/>
  <c r="V273" i="2"/>
  <c r="W273" i="2"/>
  <c r="X273" i="2"/>
  <c r="Y273" i="2"/>
  <c r="Z273" i="2"/>
  <c r="AA273" i="2"/>
  <c r="AB273" i="2"/>
  <c r="S274" i="2"/>
  <c r="T274" i="2"/>
  <c r="U274" i="2"/>
  <c r="V274" i="2"/>
  <c r="W274" i="2"/>
  <c r="X274" i="2"/>
  <c r="Y274" i="2"/>
  <c r="Z274" i="2"/>
  <c r="AA274" i="2"/>
  <c r="AB274" i="2"/>
  <c r="S275" i="2"/>
  <c r="T275" i="2"/>
  <c r="U275" i="2"/>
  <c r="V275" i="2"/>
  <c r="W275" i="2"/>
  <c r="X275" i="2"/>
  <c r="Y275" i="2"/>
  <c r="Z275" i="2"/>
  <c r="AA275" i="2"/>
  <c r="AB275" i="2"/>
  <c r="S276" i="2"/>
  <c r="T276" i="2"/>
  <c r="U276" i="2"/>
  <c r="V276" i="2"/>
  <c r="W276" i="2"/>
  <c r="X276" i="2"/>
  <c r="Y276" i="2"/>
  <c r="Z276" i="2"/>
  <c r="AA276" i="2"/>
  <c r="AB276" i="2"/>
  <c r="S277" i="2"/>
  <c r="T277" i="2"/>
  <c r="U277" i="2"/>
  <c r="V277" i="2"/>
  <c r="W277" i="2"/>
  <c r="X277" i="2"/>
  <c r="Y277" i="2"/>
  <c r="Z277" i="2"/>
  <c r="AA277" i="2"/>
  <c r="AB277" i="2"/>
  <c r="S278" i="2"/>
  <c r="T278" i="2"/>
  <c r="U278" i="2"/>
  <c r="V278" i="2"/>
  <c r="W278" i="2"/>
  <c r="X278" i="2"/>
  <c r="Y278" i="2"/>
  <c r="Z278" i="2"/>
  <c r="AA278" i="2"/>
  <c r="AB278" i="2"/>
  <c r="S279" i="2"/>
  <c r="T279" i="2"/>
  <c r="U279" i="2"/>
  <c r="V279" i="2"/>
  <c r="W279" i="2"/>
  <c r="X279" i="2"/>
  <c r="Y279" i="2"/>
  <c r="Z279" i="2"/>
  <c r="AA279" i="2"/>
  <c r="AB279" i="2"/>
  <c r="S280" i="2"/>
  <c r="T280" i="2"/>
  <c r="U280" i="2"/>
  <c r="V280" i="2"/>
  <c r="W280" i="2"/>
  <c r="X280" i="2"/>
  <c r="Y280" i="2"/>
  <c r="Z280" i="2"/>
  <c r="AA280" i="2"/>
  <c r="AB280" i="2"/>
  <c r="S281" i="2"/>
  <c r="T281" i="2"/>
  <c r="U281" i="2"/>
  <c r="V281" i="2"/>
  <c r="W281" i="2"/>
  <c r="X281" i="2"/>
  <c r="Y281" i="2"/>
  <c r="Z281" i="2"/>
  <c r="AA281" i="2"/>
  <c r="AB281" i="2"/>
  <c r="S282" i="2"/>
  <c r="T282" i="2"/>
  <c r="U282" i="2"/>
  <c r="V282" i="2"/>
  <c r="W282" i="2"/>
  <c r="X282" i="2"/>
  <c r="Y282" i="2"/>
  <c r="Z282" i="2"/>
  <c r="AA282" i="2"/>
  <c r="AB282" i="2"/>
  <c r="S283" i="2"/>
  <c r="T283" i="2"/>
  <c r="U283" i="2"/>
  <c r="V283" i="2"/>
  <c r="W283" i="2"/>
  <c r="X283" i="2"/>
  <c r="Y283" i="2"/>
  <c r="Z283" i="2"/>
  <c r="AA283" i="2"/>
  <c r="AB283" i="2"/>
  <c r="S284" i="2"/>
  <c r="T284" i="2"/>
  <c r="U284" i="2"/>
  <c r="V284" i="2"/>
  <c r="W284" i="2"/>
  <c r="X284" i="2"/>
  <c r="Y284" i="2"/>
  <c r="Z284" i="2"/>
  <c r="AA284" i="2"/>
  <c r="AB284" i="2"/>
  <c r="S285" i="2"/>
  <c r="T285" i="2"/>
  <c r="U285" i="2"/>
  <c r="V285" i="2"/>
  <c r="W285" i="2"/>
  <c r="X285" i="2"/>
  <c r="Y285" i="2"/>
  <c r="Z285" i="2"/>
  <c r="AA285" i="2"/>
  <c r="AB285" i="2"/>
  <c r="S286" i="2"/>
  <c r="T286" i="2"/>
  <c r="U286" i="2"/>
  <c r="V286" i="2"/>
  <c r="W286" i="2"/>
  <c r="X286" i="2"/>
  <c r="Y286" i="2"/>
  <c r="Z286" i="2"/>
  <c r="AA286" i="2"/>
  <c r="AB286" i="2"/>
  <c r="S287" i="2"/>
  <c r="T287" i="2"/>
  <c r="U287" i="2"/>
  <c r="V287" i="2"/>
  <c r="W287" i="2"/>
  <c r="X287" i="2"/>
  <c r="Y287" i="2"/>
  <c r="Z287" i="2"/>
  <c r="AA287" i="2"/>
  <c r="AB287" i="2"/>
  <c r="S288" i="2"/>
  <c r="T288" i="2"/>
  <c r="U288" i="2"/>
  <c r="V288" i="2"/>
  <c r="W288" i="2"/>
  <c r="X288" i="2"/>
  <c r="Y288" i="2"/>
  <c r="Z288" i="2"/>
  <c r="AA288" i="2"/>
  <c r="AB288" i="2"/>
  <c r="S289" i="2"/>
  <c r="T289" i="2"/>
  <c r="U289" i="2"/>
  <c r="V289" i="2"/>
  <c r="W289" i="2"/>
  <c r="X289" i="2"/>
  <c r="Y289" i="2"/>
  <c r="Z289" i="2"/>
  <c r="AA289" i="2"/>
  <c r="AB289" i="2"/>
  <c r="S290" i="2"/>
  <c r="T290" i="2"/>
  <c r="U290" i="2"/>
  <c r="V290" i="2"/>
  <c r="W290" i="2"/>
  <c r="X290" i="2"/>
  <c r="Y290" i="2"/>
  <c r="Z290" i="2"/>
  <c r="AA290" i="2"/>
  <c r="AB290" i="2"/>
  <c r="S291" i="2"/>
  <c r="T291" i="2"/>
  <c r="U291" i="2"/>
  <c r="V291" i="2"/>
  <c r="W291" i="2"/>
  <c r="X291" i="2"/>
  <c r="Y291" i="2"/>
  <c r="Z291" i="2"/>
  <c r="AA291" i="2"/>
  <c r="AB291" i="2"/>
  <c r="S292" i="2"/>
  <c r="T292" i="2"/>
  <c r="U292" i="2"/>
  <c r="V292" i="2"/>
  <c r="W292" i="2"/>
  <c r="X292" i="2"/>
  <c r="Y292" i="2"/>
  <c r="Z292" i="2"/>
  <c r="AA292" i="2"/>
  <c r="AB292" i="2"/>
  <c r="S293" i="2"/>
  <c r="T293" i="2"/>
  <c r="U293" i="2"/>
  <c r="V293" i="2"/>
  <c r="W293" i="2"/>
  <c r="X293" i="2"/>
  <c r="Y293" i="2"/>
  <c r="Z293" i="2"/>
  <c r="AA293" i="2"/>
  <c r="AB293" i="2"/>
  <c r="S294" i="2"/>
  <c r="T294" i="2"/>
  <c r="U294" i="2"/>
  <c r="V294" i="2"/>
  <c r="W294" i="2"/>
  <c r="X294" i="2"/>
  <c r="Y294" i="2"/>
  <c r="Z294" i="2"/>
  <c r="AA294" i="2"/>
  <c r="AB294" i="2"/>
  <c r="S295" i="2"/>
  <c r="T295" i="2"/>
  <c r="U295" i="2"/>
  <c r="V295" i="2"/>
  <c r="W295" i="2"/>
  <c r="X295" i="2"/>
  <c r="Y295" i="2"/>
  <c r="Z295" i="2"/>
  <c r="AA295" i="2"/>
  <c r="AB295" i="2"/>
  <c r="S296" i="2"/>
  <c r="T296" i="2"/>
  <c r="U296" i="2"/>
  <c r="V296" i="2"/>
  <c r="W296" i="2"/>
  <c r="X296" i="2"/>
  <c r="Y296" i="2"/>
  <c r="Z296" i="2"/>
  <c r="AA296" i="2"/>
  <c r="AB296" i="2"/>
  <c r="S297" i="2"/>
  <c r="T297" i="2"/>
  <c r="U297" i="2"/>
  <c r="V297" i="2"/>
  <c r="W297" i="2"/>
  <c r="X297" i="2"/>
  <c r="Y297" i="2"/>
  <c r="Z297" i="2"/>
  <c r="AA297" i="2"/>
  <c r="AB297" i="2"/>
  <c r="S298" i="2"/>
  <c r="T298" i="2"/>
  <c r="U298" i="2"/>
  <c r="V298" i="2"/>
  <c r="W298" i="2"/>
  <c r="X298" i="2"/>
  <c r="Y298" i="2"/>
  <c r="Z298" i="2"/>
  <c r="AA298" i="2"/>
  <c r="AB298" i="2"/>
  <c r="S299" i="2"/>
  <c r="T299" i="2"/>
  <c r="U299" i="2"/>
  <c r="V299" i="2"/>
  <c r="W299" i="2"/>
  <c r="X299" i="2"/>
  <c r="Y299" i="2"/>
  <c r="Z299" i="2"/>
  <c r="AA299" i="2"/>
  <c r="AB299" i="2"/>
  <c r="S300" i="2"/>
  <c r="T300" i="2"/>
  <c r="U300" i="2"/>
  <c r="V300" i="2"/>
  <c r="W300" i="2"/>
  <c r="X300" i="2"/>
  <c r="Y300" i="2"/>
  <c r="Z300" i="2"/>
  <c r="AA300" i="2"/>
  <c r="AB300" i="2"/>
  <c r="S301" i="2"/>
  <c r="T301" i="2"/>
  <c r="U301" i="2"/>
  <c r="V301" i="2"/>
  <c r="W301" i="2"/>
  <c r="X301" i="2"/>
  <c r="Y301" i="2"/>
  <c r="Z301" i="2"/>
  <c r="AA301" i="2"/>
  <c r="AB301" i="2"/>
  <c r="S302" i="2"/>
  <c r="T302" i="2"/>
  <c r="U302" i="2"/>
  <c r="V302" i="2"/>
  <c r="W302" i="2"/>
  <c r="X302" i="2"/>
  <c r="Y302" i="2"/>
  <c r="Z302" i="2"/>
  <c r="AA302" i="2"/>
  <c r="AB302" i="2"/>
  <c r="S303" i="2"/>
  <c r="T303" i="2"/>
  <c r="U303" i="2"/>
  <c r="V303" i="2"/>
  <c r="W303" i="2"/>
  <c r="X303" i="2"/>
  <c r="Y303" i="2"/>
  <c r="Z303" i="2"/>
  <c r="AA303" i="2"/>
  <c r="AB303" i="2"/>
  <c r="S304" i="2"/>
  <c r="T304" i="2"/>
  <c r="U304" i="2"/>
  <c r="V304" i="2"/>
  <c r="W304" i="2"/>
  <c r="X304" i="2"/>
  <c r="Y304" i="2"/>
  <c r="Z304" i="2"/>
  <c r="AA304" i="2"/>
  <c r="AB304" i="2"/>
  <c r="S305" i="2"/>
  <c r="T305" i="2"/>
  <c r="U305" i="2"/>
  <c r="V305" i="2"/>
  <c r="W305" i="2"/>
  <c r="X305" i="2"/>
  <c r="Y305" i="2"/>
  <c r="Z305" i="2"/>
  <c r="AA305" i="2"/>
  <c r="AB305" i="2"/>
  <c r="S306" i="2"/>
  <c r="T306" i="2"/>
  <c r="U306" i="2"/>
  <c r="V306" i="2"/>
  <c r="W306" i="2"/>
  <c r="X306" i="2"/>
  <c r="Y306" i="2"/>
  <c r="Z306" i="2"/>
  <c r="AA306" i="2"/>
  <c r="AB306" i="2"/>
  <c r="S307" i="2"/>
  <c r="T307" i="2"/>
  <c r="U307" i="2"/>
  <c r="V307" i="2"/>
  <c r="W307" i="2"/>
  <c r="X307" i="2"/>
  <c r="Y307" i="2"/>
  <c r="Z307" i="2"/>
  <c r="AA307" i="2"/>
  <c r="AB307" i="2"/>
  <c r="S308" i="2"/>
  <c r="T308" i="2"/>
  <c r="U308" i="2"/>
  <c r="V308" i="2"/>
  <c r="W308" i="2"/>
  <c r="X308" i="2"/>
  <c r="Y308" i="2"/>
  <c r="Z308" i="2"/>
  <c r="AA308" i="2"/>
  <c r="AB308" i="2"/>
  <c r="S309" i="2"/>
  <c r="T309" i="2"/>
  <c r="U309" i="2"/>
  <c r="V309" i="2"/>
  <c r="W309" i="2"/>
  <c r="X309" i="2"/>
  <c r="Y309" i="2"/>
  <c r="Z309" i="2"/>
  <c r="AA309" i="2"/>
  <c r="AB309" i="2"/>
  <c r="S310" i="2"/>
  <c r="T310" i="2"/>
  <c r="U310" i="2"/>
  <c r="V310" i="2"/>
  <c r="W310" i="2"/>
  <c r="X310" i="2"/>
  <c r="Y310" i="2"/>
  <c r="Z310" i="2"/>
  <c r="AA310" i="2"/>
  <c r="AB310" i="2"/>
  <c r="S311" i="2"/>
  <c r="T311" i="2"/>
  <c r="U311" i="2"/>
  <c r="V311" i="2"/>
  <c r="W311" i="2"/>
  <c r="X311" i="2"/>
  <c r="Y311" i="2"/>
  <c r="Z311" i="2"/>
  <c r="AA311" i="2"/>
  <c r="AB311" i="2"/>
  <c r="S312" i="2"/>
  <c r="T312" i="2"/>
  <c r="U312" i="2"/>
  <c r="V312" i="2"/>
  <c r="W312" i="2"/>
  <c r="X312" i="2"/>
  <c r="Y312" i="2"/>
  <c r="Z312" i="2"/>
  <c r="AA312" i="2"/>
  <c r="AB312" i="2"/>
  <c r="S313" i="2"/>
  <c r="T313" i="2"/>
  <c r="U313" i="2"/>
  <c r="V313" i="2"/>
  <c r="W313" i="2"/>
  <c r="X313" i="2"/>
  <c r="Y313" i="2"/>
  <c r="Z313" i="2"/>
  <c r="AA313" i="2"/>
  <c r="AB313" i="2"/>
  <c r="S314" i="2"/>
  <c r="T314" i="2"/>
  <c r="U314" i="2"/>
  <c r="V314" i="2"/>
  <c r="W314" i="2"/>
  <c r="X314" i="2"/>
  <c r="Y314" i="2"/>
  <c r="Z314" i="2"/>
  <c r="AA314" i="2"/>
  <c r="AB314" i="2"/>
  <c r="S315" i="2"/>
  <c r="T315" i="2"/>
  <c r="U315" i="2"/>
  <c r="V315" i="2"/>
  <c r="W315" i="2"/>
  <c r="X315" i="2"/>
  <c r="Y315" i="2"/>
  <c r="Z315" i="2"/>
  <c r="AA315" i="2"/>
  <c r="AB315" i="2"/>
  <c r="S316" i="2"/>
  <c r="T316" i="2"/>
  <c r="U316" i="2"/>
  <c r="V316" i="2"/>
  <c r="W316" i="2"/>
  <c r="X316" i="2"/>
  <c r="Y316" i="2"/>
  <c r="Z316" i="2"/>
  <c r="AA316" i="2"/>
  <c r="AB316" i="2"/>
  <c r="S317" i="2"/>
  <c r="T317" i="2"/>
  <c r="U317" i="2"/>
  <c r="V317" i="2"/>
  <c r="W317" i="2"/>
  <c r="X317" i="2"/>
  <c r="Y317" i="2"/>
  <c r="Z317" i="2"/>
  <c r="AA317" i="2"/>
  <c r="AB317" i="2"/>
  <c r="S318" i="2"/>
  <c r="T318" i="2"/>
  <c r="U318" i="2"/>
  <c r="V318" i="2"/>
  <c r="W318" i="2"/>
  <c r="X318" i="2"/>
  <c r="Y318" i="2"/>
  <c r="Z318" i="2"/>
  <c r="AA318" i="2"/>
  <c r="AB318" i="2"/>
  <c r="S319" i="2"/>
  <c r="T319" i="2"/>
  <c r="U319" i="2"/>
  <c r="V319" i="2"/>
  <c r="W319" i="2"/>
  <c r="X319" i="2"/>
  <c r="Y319" i="2"/>
  <c r="Z319" i="2"/>
  <c r="AA319" i="2"/>
  <c r="AB319" i="2"/>
  <c r="S320" i="2"/>
  <c r="T320" i="2"/>
  <c r="U320" i="2"/>
  <c r="V320" i="2"/>
  <c r="W320" i="2"/>
  <c r="X320" i="2"/>
  <c r="Y320" i="2"/>
  <c r="Z320" i="2"/>
  <c r="AA320" i="2"/>
  <c r="AB320" i="2"/>
  <c r="S321" i="2"/>
  <c r="T321" i="2"/>
  <c r="U321" i="2"/>
  <c r="V321" i="2"/>
  <c r="W321" i="2"/>
  <c r="X321" i="2"/>
  <c r="Y321" i="2"/>
  <c r="Z321" i="2"/>
  <c r="AA321" i="2"/>
  <c r="AB321" i="2"/>
  <c r="S322" i="2"/>
  <c r="T322" i="2"/>
  <c r="U322" i="2"/>
  <c r="V322" i="2"/>
  <c r="W322" i="2"/>
  <c r="X322" i="2"/>
  <c r="Y322" i="2"/>
  <c r="Z322" i="2"/>
  <c r="AA322" i="2"/>
  <c r="AB322" i="2"/>
  <c r="S323" i="2"/>
  <c r="T323" i="2"/>
  <c r="U323" i="2"/>
  <c r="V323" i="2"/>
  <c r="W323" i="2"/>
  <c r="X323" i="2"/>
  <c r="Y323" i="2"/>
  <c r="Z323" i="2"/>
  <c r="AA323" i="2"/>
  <c r="AB323" i="2"/>
  <c r="S324" i="2"/>
  <c r="T324" i="2"/>
  <c r="U324" i="2"/>
  <c r="V324" i="2"/>
  <c r="W324" i="2"/>
  <c r="X324" i="2"/>
  <c r="Y324" i="2"/>
  <c r="Z324" i="2"/>
  <c r="AA324" i="2"/>
  <c r="AB324" i="2"/>
  <c r="S325" i="2"/>
  <c r="T325" i="2"/>
  <c r="U325" i="2"/>
  <c r="V325" i="2"/>
  <c r="W325" i="2"/>
  <c r="X325" i="2"/>
  <c r="Y325" i="2"/>
  <c r="Z325" i="2"/>
  <c r="AA325" i="2"/>
  <c r="AB325" i="2"/>
  <c r="S326" i="2"/>
  <c r="T326" i="2"/>
  <c r="U326" i="2"/>
  <c r="V326" i="2"/>
  <c r="W326" i="2"/>
  <c r="X326" i="2"/>
  <c r="Y326" i="2"/>
  <c r="Z326" i="2"/>
  <c r="AA326" i="2"/>
  <c r="AB326" i="2"/>
  <c r="S327" i="2"/>
  <c r="T327" i="2"/>
  <c r="U327" i="2"/>
  <c r="V327" i="2"/>
  <c r="W327" i="2"/>
  <c r="X327" i="2"/>
  <c r="Y327" i="2"/>
  <c r="Z327" i="2"/>
  <c r="AA327" i="2"/>
  <c r="AB327" i="2"/>
  <c r="S328" i="2"/>
  <c r="T328" i="2"/>
  <c r="U328" i="2"/>
  <c r="V328" i="2"/>
  <c r="W328" i="2"/>
  <c r="X328" i="2"/>
  <c r="Y328" i="2"/>
  <c r="Z328" i="2"/>
  <c r="AA328" i="2"/>
  <c r="AB328" i="2"/>
  <c r="S329" i="2"/>
  <c r="T329" i="2"/>
  <c r="U329" i="2"/>
  <c r="V329" i="2"/>
  <c r="W329" i="2"/>
  <c r="X329" i="2"/>
  <c r="Y329" i="2"/>
  <c r="Z329" i="2"/>
  <c r="AA329" i="2"/>
  <c r="AB329" i="2"/>
  <c r="S330" i="2"/>
  <c r="T330" i="2"/>
  <c r="U330" i="2"/>
  <c r="V330" i="2"/>
  <c r="W330" i="2"/>
  <c r="X330" i="2"/>
  <c r="Y330" i="2"/>
  <c r="Z330" i="2"/>
  <c r="AA330" i="2"/>
  <c r="AB330" i="2"/>
  <c r="S331" i="2"/>
  <c r="T331" i="2"/>
  <c r="U331" i="2"/>
  <c r="V331" i="2"/>
  <c r="W331" i="2"/>
  <c r="X331" i="2"/>
  <c r="Y331" i="2"/>
  <c r="Z331" i="2"/>
  <c r="AA331" i="2"/>
  <c r="AB331" i="2"/>
  <c r="S332" i="2"/>
  <c r="T332" i="2"/>
  <c r="U332" i="2"/>
  <c r="V332" i="2"/>
  <c r="W332" i="2"/>
  <c r="X332" i="2"/>
  <c r="Y332" i="2"/>
  <c r="Z332" i="2"/>
  <c r="AA332" i="2"/>
  <c r="AB332" i="2"/>
  <c r="S333" i="2"/>
  <c r="T333" i="2"/>
  <c r="U333" i="2"/>
  <c r="V333" i="2"/>
  <c r="W333" i="2"/>
  <c r="X333" i="2"/>
  <c r="Y333" i="2"/>
  <c r="Z333" i="2"/>
  <c r="AA333" i="2"/>
  <c r="AB333" i="2"/>
  <c r="S334" i="2"/>
  <c r="T334" i="2"/>
  <c r="U334" i="2"/>
  <c r="V334" i="2"/>
  <c r="W334" i="2"/>
  <c r="X334" i="2"/>
  <c r="Y334" i="2"/>
  <c r="Z334" i="2"/>
  <c r="AA334" i="2"/>
  <c r="AB334" i="2"/>
  <c r="S335" i="2"/>
  <c r="T335" i="2"/>
  <c r="U335" i="2"/>
  <c r="V335" i="2"/>
  <c r="W335" i="2"/>
  <c r="X335" i="2"/>
  <c r="Y335" i="2"/>
  <c r="Z335" i="2"/>
  <c r="AA335" i="2"/>
  <c r="AB335" i="2"/>
  <c r="S336" i="2"/>
  <c r="T336" i="2"/>
  <c r="U336" i="2"/>
  <c r="V336" i="2"/>
  <c r="W336" i="2"/>
  <c r="X336" i="2"/>
  <c r="Y336" i="2"/>
  <c r="Z336" i="2"/>
  <c r="AA336" i="2"/>
  <c r="AB336" i="2"/>
  <c r="S337" i="2"/>
  <c r="T337" i="2"/>
  <c r="U337" i="2"/>
  <c r="V337" i="2"/>
  <c r="W337" i="2"/>
  <c r="X337" i="2"/>
  <c r="Y337" i="2"/>
  <c r="Z337" i="2"/>
  <c r="AA337" i="2"/>
  <c r="AB337" i="2"/>
  <c r="S338" i="2"/>
  <c r="T338" i="2"/>
  <c r="U338" i="2"/>
  <c r="V338" i="2"/>
  <c r="W338" i="2"/>
  <c r="X338" i="2"/>
  <c r="Y338" i="2"/>
  <c r="Z338" i="2"/>
  <c r="AA338" i="2"/>
  <c r="AB338" i="2"/>
  <c r="S339" i="2"/>
  <c r="T339" i="2"/>
  <c r="U339" i="2"/>
  <c r="V339" i="2"/>
  <c r="W339" i="2"/>
  <c r="X339" i="2"/>
  <c r="Y339" i="2"/>
  <c r="Z339" i="2"/>
  <c r="AA339" i="2"/>
  <c r="AB339" i="2"/>
  <c r="S340" i="2"/>
  <c r="T340" i="2"/>
  <c r="U340" i="2"/>
  <c r="V340" i="2"/>
  <c r="W340" i="2"/>
  <c r="X340" i="2"/>
  <c r="Y340" i="2"/>
  <c r="Z340" i="2"/>
  <c r="AA340" i="2"/>
  <c r="AB340" i="2"/>
  <c r="S341" i="2"/>
  <c r="T341" i="2"/>
  <c r="U341" i="2"/>
  <c r="V341" i="2"/>
  <c r="W341" i="2"/>
  <c r="X341" i="2"/>
  <c r="Y341" i="2"/>
  <c r="Z341" i="2"/>
  <c r="AA341" i="2"/>
  <c r="AB341" i="2"/>
  <c r="S342" i="2"/>
  <c r="T342" i="2"/>
  <c r="U342" i="2"/>
  <c r="V342" i="2"/>
  <c r="W342" i="2"/>
  <c r="X342" i="2"/>
  <c r="Y342" i="2"/>
  <c r="Z342" i="2"/>
  <c r="AA342" i="2"/>
  <c r="AB342" i="2"/>
  <c r="S343" i="2"/>
  <c r="T343" i="2"/>
  <c r="U343" i="2"/>
  <c r="V343" i="2"/>
  <c r="W343" i="2"/>
  <c r="X343" i="2"/>
  <c r="Y343" i="2"/>
  <c r="Z343" i="2"/>
  <c r="AA343" i="2"/>
  <c r="AB343" i="2"/>
  <c r="S344" i="2"/>
  <c r="T344" i="2"/>
  <c r="U344" i="2"/>
  <c r="V344" i="2"/>
  <c r="W344" i="2"/>
  <c r="X344" i="2"/>
  <c r="Y344" i="2"/>
  <c r="Z344" i="2"/>
  <c r="AA344" i="2"/>
  <c r="AB344" i="2"/>
  <c r="S345" i="2"/>
  <c r="T345" i="2"/>
  <c r="U345" i="2"/>
  <c r="V345" i="2"/>
  <c r="W345" i="2"/>
  <c r="X345" i="2"/>
  <c r="Y345" i="2"/>
  <c r="Z345" i="2"/>
  <c r="AA345" i="2"/>
  <c r="AB345" i="2"/>
  <c r="S346" i="2"/>
  <c r="T346" i="2"/>
  <c r="U346" i="2"/>
  <c r="V346" i="2"/>
  <c r="W346" i="2"/>
  <c r="X346" i="2"/>
  <c r="Y346" i="2"/>
  <c r="Z346" i="2"/>
  <c r="AA346" i="2"/>
  <c r="AB346" i="2"/>
  <c r="S347" i="2"/>
  <c r="T347" i="2"/>
  <c r="U347" i="2"/>
  <c r="V347" i="2"/>
  <c r="W347" i="2"/>
  <c r="X347" i="2"/>
  <c r="Y347" i="2"/>
  <c r="Z347" i="2"/>
  <c r="AA347" i="2"/>
  <c r="AB347" i="2"/>
  <c r="S348" i="2"/>
  <c r="T348" i="2"/>
  <c r="U348" i="2"/>
  <c r="V348" i="2"/>
  <c r="W348" i="2"/>
  <c r="X348" i="2"/>
  <c r="Y348" i="2"/>
  <c r="Z348" i="2"/>
  <c r="AA348" i="2"/>
  <c r="AB348" i="2"/>
  <c r="S349" i="2"/>
  <c r="T349" i="2"/>
  <c r="U349" i="2"/>
  <c r="V349" i="2"/>
  <c r="W349" i="2"/>
  <c r="X349" i="2"/>
  <c r="Y349" i="2"/>
  <c r="Z349" i="2"/>
  <c r="AA349" i="2"/>
  <c r="AB349" i="2"/>
  <c r="S350" i="2"/>
  <c r="T350" i="2"/>
  <c r="U350" i="2"/>
  <c r="V350" i="2"/>
  <c r="W350" i="2"/>
  <c r="X350" i="2"/>
  <c r="Y350" i="2"/>
  <c r="Z350" i="2"/>
  <c r="AA350" i="2"/>
  <c r="AB350" i="2"/>
  <c r="S351" i="2"/>
  <c r="T351" i="2"/>
  <c r="U351" i="2"/>
  <c r="V351" i="2"/>
  <c r="W351" i="2"/>
  <c r="X351" i="2"/>
  <c r="Y351" i="2"/>
  <c r="Z351" i="2"/>
  <c r="AA351" i="2"/>
  <c r="AB351" i="2"/>
  <c r="S352" i="2"/>
  <c r="T352" i="2"/>
  <c r="U352" i="2"/>
  <c r="V352" i="2"/>
  <c r="W352" i="2"/>
  <c r="X352" i="2"/>
  <c r="Y352" i="2"/>
  <c r="Z352" i="2"/>
  <c r="AA352" i="2"/>
  <c r="AB352" i="2"/>
  <c r="S353" i="2"/>
  <c r="T353" i="2"/>
  <c r="U353" i="2"/>
  <c r="V353" i="2"/>
  <c r="W353" i="2"/>
  <c r="X353" i="2"/>
  <c r="Y353" i="2"/>
  <c r="Z353" i="2"/>
  <c r="AA353" i="2"/>
  <c r="AB353" i="2"/>
  <c r="S354" i="2"/>
  <c r="T354" i="2"/>
  <c r="U354" i="2"/>
  <c r="V354" i="2"/>
  <c r="W354" i="2"/>
  <c r="X354" i="2"/>
  <c r="Y354" i="2"/>
  <c r="Z354" i="2"/>
  <c r="AA354" i="2"/>
  <c r="AB354" i="2"/>
  <c r="S355" i="2"/>
  <c r="T355" i="2"/>
  <c r="U355" i="2"/>
  <c r="V355" i="2"/>
  <c r="W355" i="2"/>
  <c r="X355" i="2"/>
  <c r="Y355" i="2"/>
  <c r="Z355" i="2"/>
  <c r="AA355" i="2"/>
  <c r="AB355" i="2"/>
  <c r="S356" i="2"/>
  <c r="T356" i="2"/>
  <c r="U356" i="2"/>
  <c r="V356" i="2"/>
  <c r="W356" i="2"/>
  <c r="X356" i="2"/>
  <c r="Y356" i="2"/>
  <c r="Z356" i="2"/>
  <c r="AA356" i="2"/>
  <c r="AB356" i="2"/>
  <c r="S357" i="2"/>
  <c r="T357" i="2"/>
  <c r="U357" i="2"/>
  <c r="V357" i="2"/>
  <c r="W357" i="2"/>
  <c r="X357" i="2"/>
  <c r="Y357" i="2"/>
  <c r="Z357" i="2"/>
  <c r="AA357" i="2"/>
  <c r="AB357" i="2"/>
  <c r="S358" i="2"/>
  <c r="T358" i="2"/>
  <c r="U358" i="2"/>
  <c r="V358" i="2"/>
  <c r="W358" i="2"/>
  <c r="X358" i="2"/>
  <c r="Y358" i="2"/>
  <c r="Z358" i="2"/>
  <c r="AA358" i="2"/>
  <c r="AB358" i="2"/>
  <c r="S359" i="2"/>
  <c r="T359" i="2"/>
  <c r="U359" i="2"/>
  <c r="V359" i="2"/>
  <c r="W359" i="2"/>
  <c r="X359" i="2"/>
  <c r="Y359" i="2"/>
  <c r="Z359" i="2"/>
  <c r="AA359" i="2"/>
  <c r="AB359" i="2"/>
  <c r="S360" i="2"/>
  <c r="T360" i="2"/>
  <c r="U360" i="2"/>
  <c r="V360" i="2"/>
  <c r="W360" i="2"/>
  <c r="X360" i="2"/>
  <c r="Y360" i="2"/>
  <c r="Z360" i="2"/>
  <c r="AA360" i="2"/>
  <c r="AB360" i="2"/>
  <c r="S361" i="2"/>
  <c r="T361" i="2"/>
  <c r="U361" i="2"/>
  <c r="V361" i="2"/>
  <c r="W361" i="2"/>
  <c r="X361" i="2"/>
  <c r="Y361" i="2"/>
  <c r="Z361" i="2"/>
  <c r="AA361" i="2"/>
  <c r="AB361" i="2"/>
  <c r="S362" i="2"/>
  <c r="T362" i="2"/>
  <c r="U362" i="2"/>
  <c r="V362" i="2"/>
  <c r="W362" i="2"/>
  <c r="X362" i="2"/>
  <c r="Y362" i="2"/>
  <c r="Z362" i="2"/>
  <c r="AA362" i="2"/>
  <c r="AB362" i="2"/>
  <c r="S363" i="2"/>
  <c r="T363" i="2"/>
  <c r="U363" i="2"/>
  <c r="V363" i="2"/>
  <c r="W363" i="2"/>
  <c r="X363" i="2"/>
  <c r="Y363" i="2"/>
  <c r="Z363" i="2"/>
  <c r="AA363" i="2"/>
  <c r="AB363" i="2"/>
  <c r="S364" i="2"/>
  <c r="T364" i="2"/>
  <c r="U364" i="2"/>
  <c r="V364" i="2"/>
  <c r="W364" i="2"/>
  <c r="X364" i="2"/>
  <c r="Y364" i="2"/>
  <c r="Z364" i="2"/>
  <c r="AA364" i="2"/>
  <c r="AB364" i="2"/>
  <c r="S365" i="2"/>
  <c r="T365" i="2"/>
  <c r="U365" i="2"/>
  <c r="V365" i="2"/>
  <c r="W365" i="2"/>
  <c r="X365" i="2"/>
  <c r="Y365" i="2"/>
  <c r="Z365" i="2"/>
  <c r="AA365" i="2"/>
  <c r="AB365" i="2"/>
  <c r="S366" i="2"/>
  <c r="T366" i="2"/>
  <c r="U366" i="2"/>
  <c r="V366" i="2"/>
  <c r="W366" i="2"/>
  <c r="X366" i="2"/>
  <c r="Y366" i="2"/>
  <c r="Z366" i="2"/>
  <c r="AA366" i="2"/>
  <c r="AB366" i="2"/>
  <c r="S367" i="2"/>
  <c r="T367" i="2"/>
  <c r="U367" i="2"/>
  <c r="V367" i="2"/>
  <c r="W367" i="2"/>
  <c r="X367" i="2"/>
  <c r="Y367" i="2"/>
  <c r="Z367" i="2"/>
  <c r="AA367" i="2"/>
  <c r="AB367" i="2"/>
  <c r="S368" i="2"/>
  <c r="T368" i="2"/>
  <c r="U368" i="2"/>
  <c r="V368" i="2"/>
  <c r="W368" i="2"/>
  <c r="X368" i="2"/>
  <c r="Y368" i="2"/>
  <c r="Z368" i="2"/>
  <c r="AA368" i="2"/>
  <c r="AB368" i="2"/>
  <c r="S369" i="2"/>
  <c r="T369" i="2"/>
  <c r="U369" i="2"/>
  <c r="V369" i="2"/>
  <c r="W369" i="2"/>
  <c r="X369" i="2"/>
  <c r="Y369" i="2"/>
  <c r="Z369" i="2"/>
  <c r="AA369" i="2"/>
  <c r="AB369" i="2"/>
  <c r="S370" i="2"/>
  <c r="T370" i="2"/>
  <c r="U370" i="2"/>
  <c r="V370" i="2"/>
  <c r="W370" i="2"/>
  <c r="X370" i="2"/>
  <c r="Y370" i="2"/>
  <c r="Z370" i="2"/>
  <c r="AA370" i="2"/>
  <c r="AB370" i="2"/>
  <c r="S371" i="2"/>
  <c r="T371" i="2"/>
  <c r="U371" i="2"/>
  <c r="V371" i="2"/>
  <c r="W371" i="2"/>
  <c r="X371" i="2"/>
  <c r="Y371" i="2"/>
  <c r="Z371" i="2"/>
  <c r="AA371" i="2"/>
  <c r="AB371" i="2"/>
  <c r="S372" i="2"/>
  <c r="T372" i="2"/>
  <c r="U372" i="2"/>
  <c r="V372" i="2"/>
  <c r="W372" i="2"/>
  <c r="X372" i="2"/>
  <c r="Y372" i="2"/>
  <c r="Z372" i="2"/>
  <c r="AA372" i="2"/>
  <c r="AB372" i="2"/>
  <c r="S373" i="2"/>
  <c r="T373" i="2"/>
  <c r="U373" i="2"/>
  <c r="V373" i="2"/>
  <c r="W373" i="2"/>
  <c r="X373" i="2"/>
  <c r="Y373" i="2"/>
  <c r="Z373" i="2"/>
  <c r="AA373" i="2"/>
  <c r="AB373" i="2"/>
  <c r="S374" i="2"/>
  <c r="T374" i="2"/>
  <c r="U374" i="2"/>
  <c r="V374" i="2"/>
  <c r="W374" i="2"/>
  <c r="X374" i="2"/>
  <c r="Y374" i="2"/>
  <c r="Z374" i="2"/>
  <c r="AA374" i="2"/>
  <c r="AB374" i="2"/>
  <c r="S375" i="2"/>
  <c r="T375" i="2"/>
  <c r="U375" i="2"/>
  <c r="V375" i="2"/>
  <c r="W375" i="2"/>
  <c r="X375" i="2"/>
  <c r="Y375" i="2"/>
  <c r="Z375" i="2"/>
  <c r="AA375" i="2"/>
  <c r="AB375" i="2"/>
  <c r="S376" i="2"/>
  <c r="T376" i="2"/>
  <c r="U376" i="2"/>
  <c r="V376" i="2"/>
  <c r="W376" i="2"/>
  <c r="X376" i="2"/>
  <c r="Y376" i="2"/>
  <c r="Z376" i="2"/>
  <c r="AA376" i="2"/>
  <c r="AB376" i="2"/>
  <c r="S377" i="2"/>
  <c r="T377" i="2"/>
  <c r="U377" i="2"/>
  <c r="V377" i="2"/>
  <c r="W377" i="2"/>
  <c r="X377" i="2"/>
  <c r="Y377" i="2"/>
  <c r="Z377" i="2"/>
  <c r="AA377" i="2"/>
  <c r="AB377" i="2"/>
  <c r="S378" i="2"/>
  <c r="T378" i="2"/>
  <c r="U378" i="2"/>
  <c r="V378" i="2"/>
  <c r="W378" i="2"/>
  <c r="X378" i="2"/>
  <c r="Y378" i="2"/>
  <c r="Z378" i="2"/>
  <c r="AA378" i="2"/>
  <c r="AB378" i="2"/>
  <c r="S379" i="2"/>
  <c r="T379" i="2"/>
  <c r="U379" i="2"/>
  <c r="V379" i="2"/>
  <c r="W379" i="2"/>
  <c r="X379" i="2"/>
  <c r="Y379" i="2"/>
  <c r="Z379" i="2"/>
  <c r="AA379" i="2"/>
  <c r="AB379" i="2"/>
  <c r="S380" i="2"/>
  <c r="T380" i="2"/>
  <c r="U380" i="2"/>
  <c r="V380" i="2"/>
  <c r="W380" i="2"/>
  <c r="X380" i="2"/>
  <c r="Y380" i="2"/>
  <c r="Z380" i="2"/>
  <c r="AA380" i="2"/>
  <c r="AB380" i="2"/>
  <c r="S381" i="2"/>
  <c r="T381" i="2"/>
  <c r="U381" i="2"/>
  <c r="V381" i="2"/>
  <c r="W381" i="2"/>
  <c r="X381" i="2"/>
  <c r="Y381" i="2"/>
  <c r="Z381" i="2"/>
  <c r="AA381" i="2"/>
  <c r="AB381" i="2"/>
  <c r="S382" i="2"/>
  <c r="T382" i="2"/>
  <c r="U382" i="2"/>
  <c r="V382" i="2"/>
  <c r="W382" i="2"/>
  <c r="X382" i="2"/>
  <c r="Y382" i="2"/>
  <c r="Z382" i="2"/>
  <c r="AA382" i="2"/>
  <c r="AB382" i="2"/>
  <c r="S383" i="2"/>
  <c r="T383" i="2"/>
  <c r="U383" i="2"/>
  <c r="V383" i="2"/>
  <c r="W383" i="2"/>
  <c r="X383" i="2"/>
  <c r="Y383" i="2"/>
  <c r="Z383" i="2"/>
  <c r="AA383" i="2"/>
  <c r="AB383" i="2"/>
  <c r="S384" i="2"/>
  <c r="T384" i="2"/>
  <c r="U384" i="2"/>
  <c r="V384" i="2"/>
  <c r="W384" i="2"/>
  <c r="X384" i="2"/>
  <c r="Y384" i="2"/>
  <c r="Z384" i="2"/>
  <c r="AA384" i="2"/>
  <c r="AB384" i="2"/>
  <c r="S385" i="2"/>
  <c r="T385" i="2"/>
  <c r="U385" i="2"/>
  <c r="V385" i="2"/>
  <c r="W385" i="2"/>
  <c r="X385" i="2"/>
  <c r="Y385" i="2"/>
  <c r="Z385" i="2"/>
  <c r="AA385" i="2"/>
  <c r="AB385" i="2"/>
  <c r="S386" i="2"/>
  <c r="T386" i="2"/>
  <c r="U386" i="2"/>
  <c r="V386" i="2"/>
  <c r="W386" i="2"/>
  <c r="X386" i="2"/>
  <c r="Y386" i="2"/>
  <c r="Z386" i="2"/>
  <c r="AA386" i="2"/>
  <c r="AB386" i="2"/>
  <c r="S387" i="2"/>
  <c r="T387" i="2"/>
  <c r="U387" i="2"/>
  <c r="V387" i="2"/>
  <c r="W387" i="2"/>
  <c r="X387" i="2"/>
  <c r="Y387" i="2"/>
  <c r="Z387" i="2"/>
  <c r="AA387" i="2"/>
  <c r="AB387" i="2"/>
  <c r="S388" i="2"/>
  <c r="T388" i="2"/>
  <c r="U388" i="2"/>
  <c r="V388" i="2"/>
  <c r="W388" i="2"/>
  <c r="X388" i="2"/>
  <c r="Y388" i="2"/>
  <c r="Z388" i="2"/>
  <c r="AA388" i="2"/>
  <c r="AB388" i="2"/>
  <c r="S389" i="2"/>
  <c r="T389" i="2"/>
  <c r="U389" i="2"/>
  <c r="V389" i="2"/>
  <c r="W389" i="2"/>
  <c r="X389" i="2"/>
  <c r="Y389" i="2"/>
  <c r="Z389" i="2"/>
  <c r="AA389" i="2"/>
  <c r="AB389" i="2"/>
  <c r="S390" i="2"/>
  <c r="T390" i="2"/>
  <c r="U390" i="2"/>
  <c r="V390" i="2"/>
  <c r="W390" i="2"/>
  <c r="X390" i="2"/>
  <c r="Y390" i="2"/>
  <c r="Z390" i="2"/>
  <c r="AA390" i="2"/>
  <c r="AB390" i="2"/>
  <c r="S391" i="2"/>
  <c r="T391" i="2"/>
  <c r="U391" i="2"/>
  <c r="V391" i="2"/>
  <c r="W391" i="2"/>
  <c r="X391" i="2"/>
  <c r="Y391" i="2"/>
  <c r="Z391" i="2"/>
  <c r="AA391" i="2"/>
  <c r="AB391" i="2"/>
  <c r="S392" i="2"/>
  <c r="T392" i="2"/>
  <c r="U392" i="2"/>
  <c r="V392" i="2"/>
  <c r="W392" i="2"/>
  <c r="X392" i="2"/>
  <c r="Y392" i="2"/>
  <c r="Z392" i="2"/>
  <c r="AA392" i="2"/>
  <c r="AB392" i="2"/>
  <c r="S393" i="2"/>
  <c r="T393" i="2"/>
  <c r="U393" i="2"/>
  <c r="V393" i="2"/>
  <c r="W393" i="2"/>
  <c r="X393" i="2"/>
  <c r="Y393" i="2"/>
  <c r="Z393" i="2"/>
  <c r="AA393" i="2"/>
  <c r="AB393" i="2"/>
  <c r="S394" i="2"/>
  <c r="T394" i="2"/>
  <c r="U394" i="2"/>
  <c r="V394" i="2"/>
  <c r="W394" i="2"/>
  <c r="X394" i="2"/>
  <c r="Y394" i="2"/>
  <c r="Z394" i="2"/>
  <c r="AA394" i="2"/>
  <c r="AB394" i="2"/>
  <c r="S395" i="2"/>
  <c r="T395" i="2"/>
  <c r="U395" i="2"/>
  <c r="V395" i="2"/>
  <c r="W395" i="2"/>
  <c r="X395" i="2"/>
  <c r="Y395" i="2"/>
  <c r="Z395" i="2"/>
  <c r="AA395" i="2"/>
  <c r="AB395" i="2"/>
  <c r="S396" i="2"/>
  <c r="T396" i="2"/>
  <c r="U396" i="2"/>
  <c r="V396" i="2"/>
  <c r="W396" i="2"/>
  <c r="X396" i="2"/>
  <c r="Y396" i="2"/>
  <c r="Z396" i="2"/>
  <c r="AA396" i="2"/>
  <c r="AB396" i="2"/>
  <c r="S397" i="2"/>
  <c r="T397" i="2"/>
  <c r="U397" i="2"/>
  <c r="V397" i="2"/>
  <c r="W397" i="2"/>
  <c r="X397" i="2"/>
  <c r="Y397" i="2"/>
  <c r="Z397" i="2"/>
  <c r="AA397" i="2"/>
  <c r="AB397" i="2"/>
  <c r="S398" i="2"/>
  <c r="T398" i="2"/>
  <c r="U398" i="2"/>
  <c r="V398" i="2"/>
  <c r="W398" i="2"/>
  <c r="X398" i="2"/>
  <c r="Y398" i="2"/>
  <c r="Z398" i="2"/>
  <c r="AA398" i="2"/>
  <c r="AB398" i="2"/>
  <c r="S399" i="2"/>
  <c r="T399" i="2"/>
  <c r="U399" i="2"/>
  <c r="V399" i="2"/>
  <c r="W399" i="2"/>
  <c r="X399" i="2"/>
  <c r="Y399" i="2"/>
  <c r="Z399" i="2"/>
  <c r="AA399" i="2"/>
  <c r="AB399" i="2"/>
  <c r="S400" i="2"/>
  <c r="T400" i="2"/>
  <c r="U400" i="2"/>
  <c r="V400" i="2"/>
  <c r="W400" i="2"/>
  <c r="X400" i="2"/>
  <c r="Y400" i="2"/>
  <c r="Z400" i="2"/>
  <c r="AA400" i="2"/>
  <c r="AB400" i="2"/>
  <c r="S401" i="2"/>
  <c r="T401" i="2"/>
  <c r="U401" i="2"/>
  <c r="V401" i="2"/>
  <c r="W401" i="2"/>
  <c r="X401" i="2"/>
  <c r="Y401" i="2"/>
  <c r="Z401" i="2"/>
  <c r="AA401" i="2"/>
  <c r="AB401" i="2"/>
  <c r="S402" i="2"/>
  <c r="T402" i="2"/>
  <c r="U402" i="2"/>
  <c r="V402" i="2"/>
  <c r="W402" i="2"/>
  <c r="X402" i="2"/>
  <c r="Y402" i="2"/>
  <c r="Z402" i="2"/>
  <c r="AA402" i="2"/>
  <c r="AB402" i="2"/>
  <c r="S403" i="2"/>
  <c r="T403" i="2"/>
  <c r="U403" i="2"/>
  <c r="V403" i="2"/>
  <c r="W403" i="2"/>
  <c r="X403" i="2"/>
  <c r="Y403" i="2"/>
  <c r="Z403" i="2"/>
  <c r="AA403" i="2"/>
  <c r="AB403" i="2"/>
  <c r="S404" i="2"/>
  <c r="T404" i="2"/>
  <c r="U404" i="2"/>
  <c r="V404" i="2"/>
  <c r="W404" i="2"/>
  <c r="X404" i="2"/>
  <c r="Y404" i="2"/>
  <c r="Z404" i="2"/>
  <c r="AA404" i="2"/>
  <c r="AB404" i="2"/>
  <c r="S405" i="2"/>
  <c r="T405" i="2"/>
  <c r="U405" i="2"/>
  <c r="V405" i="2"/>
  <c r="W405" i="2"/>
  <c r="X405" i="2"/>
  <c r="Y405" i="2"/>
  <c r="Z405" i="2"/>
  <c r="AA405" i="2"/>
  <c r="AB405" i="2"/>
  <c r="S406" i="2"/>
  <c r="T406" i="2"/>
  <c r="U406" i="2"/>
  <c r="V406" i="2"/>
  <c r="W406" i="2"/>
  <c r="X406" i="2"/>
  <c r="Y406" i="2"/>
  <c r="Z406" i="2"/>
  <c r="AA406" i="2"/>
  <c r="AB406" i="2"/>
  <c r="S407" i="2"/>
  <c r="T407" i="2"/>
  <c r="U407" i="2"/>
  <c r="V407" i="2"/>
  <c r="W407" i="2"/>
  <c r="X407" i="2"/>
  <c r="Y407" i="2"/>
  <c r="Z407" i="2"/>
  <c r="AA407" i="2"/>
  <c r="AB407" i="2"/>
  <c r="S408" i="2"/>
  <c r="T408" i="2"/>
  <c r="U408" i="2"/>
  <c r="V408" i="2"/>
  <c r="W408" i="2"/>
  <c r="X408" i="2"/>
  <c r="Y408" i="2"/>
  <c r="Z408" i="2"/>
  <c r="AA408" i="2"/>
  <c r="AB408" i="2"/>
  <c r="S409" i="2"/>
  <c r="T409" i="2"/>
  <c r="U409" i="2"/>
  <c r="V409" i="2"/>
  <c r="W409" i="2"/>
  <c r="X409" i="2"/>
  <c r="Y409" i="2"/>
  <c r="Z409" i="2"/>
  <c r="AA409" i="2"/>
  <c r="AB409" i="2"/>
  <c r="S410" i="2"/>
  <c r="T410" i="2"/>
  <c r="U410" i="2"/>
  <c r="V410" i="2"/>
  <c r="W410" i="2"/>
  <c r="X410" i="2"/>
  <c r="Y410" i="2"/>
  <c r="Z410" i="2"/>
  <c r="AA410" i="2"/>
  <c r="AB410" i="2"/>
  <c r="S411" i="2"/>
  <c r="T411" i="2"/>
  <c r="U411" i="2"/>
  <c r="V411" i="2"/>
  <c r="W411" i="2"/>
  <c r="X411" i="2"/>
  <c r="Y411" i="2"/>
  <c r="Z411" i="2"/>
  <c r="AA411" i="2"/>
  <c r="AB411" i="2"/>
  <c r="S412" i="2"/>
  <c r="T412" i="2"/>
  <c r="U412" i="2"/>
  <c r="V412" i="2"/>
  <c r="W412" i="2"/>
  <c r="X412" i="2"/>
  <c r="Y412" i="2"/>
  <c r="Z412" i="2"/>
  <c r="AA412" i="2"/>
  <c r="AB412" i="2"/>
  <c r="S413" i="2"/>
  <c r="T413" i="2"/>
  <c r="U413" i="2"/>
  <c r="V413" i="2"/>
  <c r="W413" i="2"/>
  <c r="X413" i="2"/>
  <c r="Y413" i="2"/>
  <c r="Z413" i="2"/>
  <c r="AA413" i="2"/>
  <c r="AB413" i="2"/>
  <c r="S414" i="2"/>
  <c r="T414" i="2"/>
  <c r="U414" i="2"/>
  <c r="V414" i="2"/>
  <c r="W414" i="2"/>
  <c r="X414" i="2"/>
  <c r="Y414" i="2"/>
  <c r="Z414" i="2"/>
  <c r="AA414" i="2"/>
  <c r="AB414" i="2"/>
  <c r="S415" i="2"/>
  <c r="T415" i="2"/>
  <c r="U415" i="2"/>
  <c r="V415" i="2"/>
  <c r="W415" i="2"/>
  <c r="X415" i="2"/>
  <c r="Y415" i="2"/>
  <c r="Z415" i="2"/>
  <c r="AA415" i="2"/>
  <c r="AB415" i="2"/>
  <c r="S416" i="2"/>
  <c r="T416" i="2"/>
  <c r="U416" i="2"/>
  <c r="V416" i="2"/>
  <c r="W416" i="2"/>
  <c r="X416" i="2"/>
  <c r="Y416" i="2"/>
  <c r="Z416" i="2"/>
  <c r="AA416" i="2"/>
  <c r="AB416" i="2"/>
  <c r="S417" i="2"/>
  <c r="T417" i="2"/>
  <c r="U417" i="2"/>
  <c r="V417" i="2"/>
  <c r="W417" i="2"/>
  <c r="X417" i="2"/>
  <c r="Y417" i="2"/>
  <c r="Z417" i="2"/>
  <c r="AA417" i="2"/>
  <c r="AB417" i="2"/>
  <c r="S418" i="2"/>
  <c r="T418" i="2"/>
  <c r="U418" i="2"/>
  <c r="V418" i="2"/>
  <c r="W418" i="2"/>
  <c r="X418" i="2"/>
  <c r="Y418" i="2"/>
  <c r="Z418" i="2"/>
  <c r="AA418" i="2"/>
  <c r="AB418" i="2"/>
  <c r="S419" i="2"/>
  <c r="T419" i="2"/>
  <c r="U419" i="2"/>
  <c r="V419" i="2"/>
  <c r="W419" i="2"/>
  <c r="X419" i="2"/>
  <c r="Y419" i="2"/>
  <c r="Z419" i="2"/>
  <c r="AA419" i="2"/>
  <c r="AB419" i="2"/>
  <c r="S420" i="2"/>
  <c r="T420" i="2"/>
  <c r="U420" i="2"/>
  <c r="V420" i="2"/>
  <c r="W420" i="2"/>
  <c r="X420" i="2"/>
  <c r="Y420" i="2"/>
  <c r="Z420" i="2"/>
  <c r="AA420" i="2"/>
  <c r="AB420" i="2"/>
  <c r="S421" i="2"/>
  <c r="T421" i="2"/>
  <c r="U421" i="2"/>
  <c r="V421" i="2"/>
  <c r="W421" i="2"/>
  <c r="X421" i="2"/>
  <c r="Y421" i="2"/>
  <c r="Z421" i="2"/>
  <c r="AA421" i="2"/>
  <c r="AB421" i="2"/>
  <c r="S422" i="2"/>
  <c r="T422" i="2"/>
  <c r="U422" i="2"/>
  <c r="V422" i="2"/>
  <c r="W422" i="2"/>
  <c r="X422" i="2"/>
  <c r="Y422" i="2"/>
  <c r="Z422" i="2"/>
  <c r="AA422" i="2"/>
  <c r="AB422" i="2"/>
  <c r="S423" i="2"/>
  <c r="T423" i="2"/>
  <c r="U423" i="2"/>
  <c r="V423" i="2"/>
  <c r="W423" i="2"/>
  <c r="X423" i="2"/>
  <c r="Y423" i="2"/>
  <c r="Z423" i="2"/>
  <c r="AA423" i="2"/>
  <c r="AB423" i="2"/>
  <c r="S424" i="2"/>
  <c r="T424" i="2"/>
  <c r="U424" i="2"/>
  <c r="V424" i="2"/>
  <c r="W424" i="2"/>
  <c r="X424" i="2"/>
  <c r="Y424" i="2"/>
  <c r="Z424" i="2"/>
  <c r="AA424" i="2"/>
  <c r="AB424" i="2"/>
  <c r="S425" i="2"/>
  <c r="T425" i="2"/>
  <c r="U425" i="2"/>
  <c r="V425" i="2"/>
  <c r="W425" i="2"/>
  <c r="X425" i="2"/>
  <c r="Y425" i="2"/>
  <c r="Z425" i="2"/>
  <c r="AA425" i="2"/>
  <c r="AB425" i="2"/>
  <c r="S426" i="2"/>
  <c r="T426" i="2"/>
  <c r="U426" i="2"/>
  <c r="V426" i="2"/>
  <c r="W426" i="2"/>
  <c r="X426" i="2"/>
  <c r="Y426" i="2"/>
  <c r="Z426" i="2"/>
  <c r="AA426" i="2"/>
  <c r="AB426" i="2"/>
  <c r="S427" i="2"/>
  <c r="T427" i="2"/>
  <c r="U427" i="2"/>
  <c r="V427" i="2"/>
  <c r="W427" i="2"/>
  <c r="X427" i="2"/>
  <c r="Y427" i="2"/>
  <c r="Z427" i="2"/>
  <c r="AA427" i="2"/>
  <c r="AB427" i="2"/>
  <c r="S428" i="2"/>
  <c r="T428" i="2"/>
  <c r="U428" i="2"/>
  <c r="V428" i="2"/>
  <c r="W428" i="2"/>
  <c r="X428" i="2"/>
  <c r="Y428" i="2"/>
  <c r="Z428" i="2"/>
  <c r="AA428" i="2"/>
  <c r="AB428" i="2"/>
  <c r="S429" i="2"/>
  <c r="T429" i="2"/>
  <c r="U429" i="2"/>
  <c r="V429" i="2"/>
  <c r="W429" i="2"/>
  <c r="X429" i="2"/>
  <c r="Y429" i="2"/>
  <c r="Z429" i="2"/>
  <c r="AA429" i="2"/>
  <c r="AB429" i="2"/>
  <c r="S430" i="2"/>
  <c r="T430" i="2"/>
  <c r="U430" i="2"/>
  <c r="V430" i="2"/>
  <c r="W430" i="2"/>
  <c r="X430" i="2"/>
  <c r="Y430" i="2"/>
  <c r="Z430" i="2"/>
  <c r="AA430" i="2"/>
  <c r="AB430" i="2"/>
  <c r="S431" i="2"/>
  <c r="T431" i="2"/>
  <c r="U431" i="2"/>
  <c r="V431" i="2"/>
  <c r="W431" i="2"/>
  <c r="X431" i="2"/>
  <c r="Y431" i="2"/>
  <c r="Z431" i="2"/>
  <c r="AA431" i="2"/>
  <c r="AB431" i="2"/>
  <c r="S432" i="2"/>
  <c r="T432" i="2"/>
  <c r="U432" i="2"/>
  <c r="V432" i="2"/>
  <c r="W432" i="2"/>
  <c r="X432" i="2"/>
  <c r="Y432" i="2"/>
  <c r="Z432" i="2"/>
  <c r="AA432" i="2"/>
  <c r="AB432" i="2"/>
  <c r="S433" i="2"/>
  <c r="T433" i="2"/>
  <c r="U433" i="2"/>
  <c r="V433" i="2"/>
  <c r="W433" i="2"/>
  <c r="X433" i="2"/>
  <c r="Y433" i="2"/>
  <c r="Z433" i="2"/>
  <c r="AA433" i="2"/>
  <c r="AB433" i="2"/>
  <c r="S434" i="2"/>
  <c r="T434" i="2"/>
  <c r="U434" i="2"/>
  <c r="V434" i="2"/>
  <c r="W434" i="2"/>
  <c r="X434" i="2"/>
  <c r="Y434" i="2"/>
  <c r="Z434" i="2"/>
  <c r="AA434" i="2"/>
  <c r="AB434" i="2"/>
  <c r="S435" i="2"/>
  <c r="T435" i="2"/>
  <c r="U435" i="2"/>
  <c r="V435" i="2"/>
  <c r="W435" i="2"/>
  <c r="X435" i="2"/>
  <c r="Y435" i="2"/>
  <c r="Z435" i="2"/>
  <c r="AA435" i="2"/>
  <c r="AB435" i="2"/>
  <c r="S436" i="2"/>
  <c r="T436" i="2"/>
  <c r="U436" i="2"/>
  <c r="V436" i="2"/>
  <c r="W436" i="2"/>
  <c r="X436" i="2"/>
  <c r="Y436" i="2"/>
  <c r="Z436" i="2"/>
  <c r="AA436" i="2"/>
  <c r="AB436" i="2"/>
  <c r="S437" i="2"/>
  <c r="T437" i="2"/>
  <c r="U437" i="2"/>
  <c r="V437" i="2"/>
  <c r="W437" i="2"/>
  <c r="X437" i="2"/>
  <c r="Y437" i="2"/>
  <c r="Z437" i="2"/>
  <c r="AA437" i="2"/>
  <c r="AB437" i="2"/>
  <c r="S438" i="2"/>
  <c r="T438" i="2"/>
  <c r="U438" i="2"/>
  <c r="V438" i="2"/>
  <c r="W438" i="2"/>
  <c r="X438" i="2"/>
  <c r="Y438" i="2"/>
  <c r="Z438" i="2"/>
  <c r="AA438" i="2"/>
  <c r="AB438" i="2"/>
  <c r="S439" i="2"/>
  <c r="T439" i="2"/>
  <c r="U439" i="2"/>
  <c r="V439" i="2"/>
  <c r="W439" i="2"/>
  <c r="X439" i="2"/>
  <c r="Y439" i="2"/>
  <c r="Z439" i="2"/>
  <c r="AA439" i="2"/>
  <c r="AB439" i="2"/>
  <c r="S440" i="2"/>
  <c r="T440" i="2"/>
  <c r="U440" i="2"/>
  <c r="V440" i="2"/>
  <c r="W440" i="2"/>
  <c r="X440" i="2"/>
  <c r="Y440" i="2"/>
  <c r="Z440" i="2"/>
  <c r="AA440" i="2"/>
  <c r="AB440" i="2"/>
  <c r="S441" i="2"/>
  <c r="T441" i="2"/>
  <c r="U441" i="2"/>
  <c r="V441" i="2"/>
  <c r="W441" i="2"/>
  <c r="X441" i="2"/>
  <c r="Y441" i="2"/>
  <c r="Z441" i="2"/>
  <c r="AA441" i="2"/>
  <c r="AB441" i="2"/>
  <c r="S442" i="2"/>
  <c r="T442" i="2"/>
  <c r="U442" i="2"/>
  <c r="V442" i="2"/>
  <c r="W442" i="2"/>
  <c r="X442" i="2"/>
  <c r="Y442" i="2"/>
  <c r="Z442" i="2"/>
  <c r="AA442" i="2"/>
  <c r="AB442" i="2"/>
  <c r="S443" i="2"/>
  <c r="T443" i="2"/>
  <c r="U443" i="2"/>
  <c r="V443" i="2"/>
  <c r="W443" i="2"/>
  <c r="X443" i="2"/>
  <c r="Y443" i="2"/>
  <c r="Z443" i="2"/>
  <c r="AA443" i="2"/>
  <c r="AB443" i="2"/>
  <c r="S444" i="2"/>
  <c r="T444" i="2"/>
  <c r="U444" i="2"/>
  <c r="V444" i="2"/>
  <c r="W444" i="2"/>
  <c r="X444" i="2"/>
  <c r="Y444" i="2"/>
  <c r="Z444" i="2"/>
  <c r="AA444" i="2"/>
  <c r="AB444" i="2"/>
  <c r="S445" i="2"/>
  <c r="T445" i="2"/>
  <c r="U445" i="2"/>
  <c r="V445" i="2"/>
  <c r="W445" i="2"/>
  <c r="X445" i="2"/>
  <c r="Y445" i="2"/>
  <c r="Z445" i="2"/>
  <c r="AA445" i="2"/>
  <c r="AB445" i="2"/>
  <c r="S446" i="2"/>
  <c r="T446" i="2"/>
  <c r="U446" i="2"/>
  <c r="V446" i="2"/>
  <c r="W446" i="2"/>
  <c r="X446" i="2"/>
  <c r="Y446" i="2"/>
  <c r="Z446" i="2"/>
  <c r="AA446" i="2"/>
  <c r="AB446" i="2"/>
  <c r="S447" i="2"/>
  <c r="T447" i="2"/>
  <c r="U447" i="2"/>
  <c r="V447" i="2"/>
  <c r="W447" i="2"/>
  <c r="X447" i="2"/>
  <c r="Y447" i="2"/>
  <c r="Z447" i="2"/>
  <c r="AA447" i="2"/>
  <c r="AB447" i="2"/>
  <c r="S448" i="2"/>
  <c r="T448" i="2"/>
  <c r="U448" i="2"/>
  <c r="V448" i="2"/>
  <c r="W448" i="2"/>
  <c r="X448" i="2"/>
  <c r="Y448" i="2"/>
  <c r="Z448" i="2"/>
  <c r="AA448" i="2"/>
  <c r="AB448" i="2"/>
  <c r="S449" i="2"/>
  <c r="T449" i="2"/>
  <c r="U449" i="2"/>
  <c r="V449" i="2"/>
  <c r="W449" i="2"/>
  <c r="X449" i="2"/>
  <c r="Y449" i="2"/>
  <c r="Z449" i="2"/>
  <c r="AA449" i="2"/>
  <c r="AB449" i="2"/>
  <c r="S450" i="2"/>
  <c r="T450" i="2"/>
  <c r="U450" i="2"/>
  <c r="V450" i="2"/>
  <c r="W450" i="2"/>
  <c r="X450" i="2"/>
  <c r="Y450" i="2"/>
  <c r="Z450" i="2"/>
  <c r="AA450" i="2"/>
  <c r="AB450" i="2"/>
  <c r="S451" i="2"/>
  <c r="T451" i="2"/>
  <c r="U451" i="2"/>
  <c r="V451" i="2"/>
  <c r="W451" i="2"/>
  <c r="X451" i="2"/>
  <c r="Y451" i="2"/>
  <c r="Z451" i="2"/>
  <c r="AA451" i="2"/>
  <c r="AB451" i="2"/>
  <c r="S452" i="2"/>
  <c r="T452" i="2"/>
  <c r="U452" i="2"/>
  <c r="V452" i="2"/>
  <c r="W452" i="2"/>
  <c r="X452" i="2"/>
  <c r="Y452" i="2"/>
  <c r="Z452" i="2"/>
  <c r="AA452" i="2"/>
  <c r="AB452" i="2"/>
  <c r="S453" i="2"/>
  <c r="T453" i="2"/>
  <c r="U453" i="2"/>
  <c r="V453" i="2"/>
  <c r="W453" i="2"/>
  <c r="X453" i="2"/>
  <c r="Y453" i="2"/>
  <c r="Z453" i="2"/>
  <c r="AA453" i="2"/>
  <c r="AB453" i="2"/>
  <c r="S454" i="2"/>
  <c r="T454" i="2"/>
  <c r="U454" i="2"/>
  <c r="V454" i="2"/>
  <c r="W454" i="2"/>
  <c r="X454" i="2"/>
  <c r="Y454" i="2"/>
  <c r="Z454" i="2"/>
  <c r="AA454" i="2"/>
  <c r="AB454" i="2"/>
  <c r="S455" i="2"/>
  <c r="T455" i="2"/>
  <c r="U455" i="2"/>
  <c r="V455" i="2"/>
  <c r="W455" i="2"/>
  <c r="X455" i="2"/>
  <c r="Y455" i="2"/>
  <c r="Z455" i="2"/>
  <c r="AA455" i="2"/>
  <c r="AB455" i="2"/>
  <c r="S456" i="2"/>
  <c r="T456" i="2"/>
  <c r="U456" i="2"/>
  <c r="V456" i="2"/>
  <c r="W456" i="2"/>
  <c r="X456" i="2"/>
  <c r="Y456" i="2"/>
  <c r="Z456" i="2"/>
  <c r="AA456" i="2"/>
  <c r="AB456" i="2"/>
  <c r="S457" i="2"/>
  <c r="T457" i="2"/>
  <c r="U457" i="2"/>
  <c r="V457" i="2"/>
  <c r="W457" i="2"/>
  <c r="X457" i="2"/>
  <c r="Y457" i="2"/>
  <c r="Z457" i="2"/>
  <c r="AA457" i="2"/>
  <c r="AB457" i="2"/>
  <c r="S458" i="2"/>
  <c r="T458" i="2"/>
  <c r="U458" i="2"/>
  <c r="V458" i="2"/>
  <c r="W458" i="2"/>
  <c r="X458" i="2"/>
  <c r="Y458" i="2"/>
  <c r="Z458" i="2"/>
  <c r="AA458" i="2"/>
  <c r="AB458" i="2"/>
  <c r="S459" i="2"/>
  <c r="T459" i="2"/>
  <c r="U459" i="2"/>
  <c r="V459" i="2"/>
  <c r="W459" i="2"/>
  <c r="X459" i="2"/>
  <c r="Y459" i="2"/>
  <c r="Z459" i="2"/>
  <c r="AA459" i="2"/>
  <c r="AB459" i="2"/>
  <c r="S460" i="2"/>
  <c r="T460" i="2"/>
  <c r="U460" i="2"/>
  <c r="V460" i="2"/>
  <c r="W460" i="2"/>
  <c r="X460" i="2"/>
  <c r="Y460" i="2"/>
  <c r="Z460" i="2"/>
  <c r="AA460" i="2"/>
  <c r="AB460" i="2"/>
  <c r="S461" i="2"/>
  <c r="T461" i="2"/>
  <c r="U461" i="2"/>
  <c r="V461" i="2"/>
  <c r="W461" i="2"/>
  <c r="X461" i="2"/>
  <c r="Y461" i="2"/>
  <c r="Z461" i="2"/>
  <c r="AA461" i="2"/>
  <c r="AB461" i="2"/>
  <c r="S462" i="2"/>
  <c r="T462" i="2"/>
  <c r="U462" i="2"/>
  <c r="V462" i="2"/>
  <c r="W462" i="2"/>
  <c r="X462" i="2"/>
  <c r="Y462" i="2"/>
  <c r="Z462" i="2"/>
  <c r="AA462" i="2"/>
  <c r="AB462" i="2"/>
  <c r="S463" i="2"/>
  <c r="T463" i="2"/>
  <c r="U463" i="2"/>
  <c r="V463" i="2"/>
  <c r="W463" i="2"/>
  <c r="X463" i="2"/>
  <c r="Y463" i="2"/>
  <c r="Z463" i="2"/>
  <c r="AA463" i="2"/>
  <c r="AB463" i="2"/>
  <c r="S464" i="2"/>
  <c r="T464" i="2"/>
  <c r="U464" i="2"/>
  <c r="V464" i="2"/>
  <c r="W464" i="2"/>
  <c r="X464" i="2"/>
  <c r="Y464" i="2"/>
  <c r="Z464" i="2"/>
  <c r="AA464" i="2"/>
  <c r="AB464" i="2"/>
  <c r="S465" i="2"/>
  <c r="T465" i="2"/>
  <c r="U465" i="2"/>
  <c r="V465" i="2"/>
  <c r="W465" i="2"/>
  <c r="X465" i="2"/>
  <c r="Y465" i="2"/>
  <c r="Z465" i="2"/>
  <c r="AA465" i="2"/>
  <c r="AB465" i="2"/>
  <c r="S466" i="2"/>
  <c r="T466" i="2"/>
  <c r="U466" i="2"/>
  <c r="V466" i="2"/>
  <c r="W466" i="2"/>
  <c r="X466" i="2"/>
  <c r="Y466" i="2"/>
  <c r="Z466" i="2"/>
  <c r="AA466" i="2"/>
  <c r="AB466" i="2"/>
  <c r="S467" i="2"/>
  <c r="T467" i="2"/>
  <c r="U467" i="2"/>
  <c r="V467" i="2"/>
  <c r="W467" i="2"/>
  <c r="X467" i="2"/>
  <c r="Y467" i="2"/>
  <c r="Z467" i="2"/>
  <c r="AA467" i="2"/>
  <c r="AB467" i="2"/>
  <c r="S468" i="2"/>
  <c r="T468" i="2"/>
  <c r="U468" i="2"/>
  <c r="V468" i="2"/>
  <c r="W468" i="2"/>
  <c r="X468" i="2"/>
  <c r="Y468" i="2"/>
  <c r="Z468" i="2"/>
  <c r="AA468" i="2"/>
  <c r="AB468" i="2"/>
  <c r="S469" i="2"/>
  <c r="T469" i="2"/>
  <c r="U469" i="2"/>
  <c r="V469" i="2"/>
  <c r="W469" i="2"/>
  <c r="X469" i="2"/>
  <c r="Y469" i="2"/>
  <c r="Z469" i="2"/>
  <c r="AA469" i="2"/>
  <c r="AB469" i="2"/>
  <c r="S470" i="2"/>
  <c r="T470" i="2"/>
  <c r="U470" i="2"/>
  <c r="V470" i="2"/>
  <c r="W470" i="2"/>
  <c r="X470" i="2"/>
  <c r="Y470" i="2"/>
  <c r="Z470" i="2"/>
  <c r="AA470" i="2"/>
  <c r="AB470" i="2"/>
  <c r="S471" i="2"/>
  <c r="T471" i="2"/>
  <c r="U471" i="2"/>
  <c r="V471" i="2"/>
  <c r="W471" i="2"/>
  <c r="X471" i="2"/>
  <c r="Y471" i="2"/>
  <c r="Z471" i="2"/>
  <c r="AA471" i="2"/>
  <c r="AB471" i="2"/>
  <c r="S472" i="2"/>
  <c r="T472" i="2"/>
  <c r="U472" i="2"/>
  <c r="V472" i="2"/>
  <c r="W472" i="2"/>
  <c r="X472" i="2"/>
  <c r="Y472" i="2"/>
  <c r="Z472" i="2"/>
  <c r="AA472" i="2"/>
  <c r="AB472" i="2"/>
  <c r="S473" i="2"/>
  <c r="T473" i="2"/>
  <c r="U473" i="2"/>
  <c r="V473" i="2"/>
  <c r="W473" i="2"/>
  <c r="X473" i="2"/>
  <c r="Y473" i="2"/>
  <c r="Z473" i="2"/>
  <c r="AA473" i="2"/>
  <c r="AB473" i="2"/>
  <c r="S474" i="2"/>
  <c r="T474" i="2"/>
  <c r="U474" i="2"/>
  <c r="V474" i="2"/>
  <c r="W474" i="2"/>
  <c r="X474" i="2"/>
  <c r="Y474" i="2"/>
  <c r="Z474" i="2"/>
  <c r="AA474" i="2"/>
  <c r="AB474" i="2"/>
  <c r="S475" i="2"/>
  <c r="T475" i="2"/>
  <c r="U475" i="2"/>
  <c r="V475" i="2"/>
  <c r="W475" i="2"/>
  <c r="X475" i="2"/>
  <c r="Y475" i="2"/>
  <c r="Z475" i="2"/>
  <c r="AA475" i="2"/>
  <c r="AB475" i="2"/>
  <c r="S476" i="2"/>
  <c r="T476" i="2"/>
  <c r="U476" i="2"/>
  <c r="V476" i="2"/>
  <c r="W476" i="2"/>
  <c r="X476" i="2"/>
  <c r="Y476" i="2"/>
  <c r="Z476" i="2"/>
  <c r="AA476" i="2"/>
  <c r="AB476" i="2"/>
  <c r="S477" i="2"/>
  <c r="T477" i="2"/>
  <c r="U477" i="2"/>
  <c r="V477" i="2"/>
  <c r="W477" i="2"/>
  <c r="X477" i="2"/>
  <c r="Y477" i="2"/>
  <c r="Z477" i="2"/>
  <c r="AA477" i="2"/>
  <c r="AB477" i="2"/>
  <c r="S478" i="2"/>
  <c r="T478" i="2"/>
  <c r="U478" i="2"/>
  <c r="V478" i="2"/>
  <c r="W478" i="2"/>
  <c r="X478" i="2"/>
  <c r="Y478" i="2"/>
  <c r="Z478" i="2"/>
  <c r="AA478" i="2"/>
  <c r="AB478" i="2"/>
  <c r="S479" i="2"/>
  <c r="T479" i="2"/>
  <c r="U479" i="2"/>
  <c r="V479" i="2"/>
  <c r="W479" i="2"/>
  <c r="X479" i="2"/>
  <c r="Y479" i="2"/>
  <c r="Z479" i="2"/>
  <c r="AA479" i="2"/>
  <c r="AB479" i="2"/>
  <c r="S480" i="2"/>
  <c r="T480" i="2"/>
  <c r="U480" i="2"/>
  <c r="V480" i="2"/>
  <c r="W480" i="2"/>
  <c r="X480" i="2"/>
  <c r="Y480" i="2"/>
  <c r="Z480" i="2"/>
  <c r="AA480" i="2"/>
  <c r="AB480" i="2"/>
  <c r="S481" i="2"/>
  <c r="T481" i="2"/>
  <c r="U481" i="2"/>
  <c r="V481" i="2"/>
  <c r="W481" i="2"/>
  <c r="X481" i="2"/>
  <c r="Y481" i="2"/>
  <c r="Z481" i="2"/>
  <c r="AA481" i="2"/>
  <c r="AB481" i="2"/>
  <c r="S482" i="2"/>
  <c r="T482" i="2"/>
  <c r="U482" i="2"/>
  <c r="V482" i="2"/>
  <c r="W482" i="2"/>
  <c r="X482" i="2"/>
  <c r="Y482" i="2"/>
  <c r="Z482" i="2"/>
  <c r="AA482" i="2"/>
  <c r="AB482" i="2"/>
  <c r="S483" i="2"/>
  <c r="T483" i="2"/>
  <c r="U483" i="2"/>
  <c r="V483" i="2"/>
  <c r="W483" i="2"/>
  <c r="X483" i="2"/>
  <c r="Y483" i="2"/>
  <c r="Z483" i="2"/>
  <c r="AA483" i="2"/>
  <c r="AB483" i="2"/>
  <c r="S484" i="2"/>
  <c r="T484" i="2"/>
  <c r="U484" i="2"/>
  <c r="V484" i="2"/>
  <c r="W484" i="2"/>
  <c r="X484" i="2"/>
  <c r="Y484" i="2"/>
  <c r="Z484" i="2"/>
  <c r="AA484" i="2"/>
  <c r="AB484" i="2"/>
  <c r="S485" i="2"/>
  <c r="T485" i="2"/>
  <c r="U485" i="2"/>
  <c r="V485" i="2"/>
  <c r="W485" i="2"/>
  <c r="X485" i="2"/>
  <c r="Y485" i="2"/>
  <c r="Z485" i="2"/>
  <c r="AA485" i="2"/>
  <c r="AB485" i="2"/>
  <c r="S486" i="2"/>
  <c r="T486" i="2"/>
  <c r="U486" i="2"/>
  <c r="V486" i="2"/>
  <c r="W486" i="2"/>
  <c r="X486" i="2"/>
  <c r="Y486" i="2"/>
  <c r="Z486" i="2"/>
  <c r="AA486" i="2"/>
  <c r="AB486" i="2"/>
  <c r="S487" i="2"/>
  <c r="T487" i="2"/>
  <c r="U487" i="2"/>
  <c r="V487" i="2"/>
  <c r="W487" i="2"/>
  <c r="X487" i="2"/>
  <c r="Y487" i="2"/>
  <c r="Z487" i="2"/>
  <c r="AA487" i="2"/>
  <c r="AB487" i="2"/>
  <c r="S488" i="2"/>
  <c r="T488" i="2"/>
  <c r="U488" i="2"/>
  <c r="V488" i="2"/>
  <c r="W488" i="2"/>
  <c r="X488" i="2"/>
  <c r="Y488" i="2"/>
  <c r="Z488" i="2"/>
  <c r="AA488" i="2"/>
  <c r="AB488" i="2"/>
  <c r="S489" i="2"/>
  <c r="T489" i="2"/>
  <c r="U489" i="2"/>
  <c r="V489" i="2"/>
  <c r="W489" i="2"/>
  <c r="X489" i="2"/>
  <c r="Y489" i="2"/>
  <c r="Z489" i="2"/>
  <c r="AA489" i="2"/>
  <c r="AB489" i="2"/>
  <c r="S490" i="2"/>
  <c r="T490" i="2"/>
  <c r="U490" i="2"/>
  <c r="V490" i="2"/>
  <c r="W490" i="2"/>
  <c r="X490" i="2"/>
  <c r="Y490" i="2"/>
  <c r="Z490" i="2"/>
  <c r="AA490" i="2"/>
  <c r="AB490" i="2"/>
  <c r="S491" i="2"/>
  <c r="T491" i="2"/>
  <c r="U491" i="2"/>
  <c r="V491" i="2"/>
  <c r="W491" i="2"/>
  <c r="X491" i="2"/>
  <c r="Y491" i="2"/>
  <c r="Z491" i="2"/>
  <c r="AA491" i="2"/>
  <c r="AB491" i="2"/>
  <c r="S492" i="2"/>
  <c r="T492" i="2"/>
  <c r="U492" i="2"/>
  <c r="V492" i="2"/>
  <c r="W492" i="2"/>
  <c r="X492" i="2"/>
  <c r="Y492" i="2"/>
  <c r="Z492" i="2"/>
  <c r="AA492" i="2"/>
  <c r="AB492" i="2"/>
  <c r="S493" i="2"/>
  <c r="T493" i="2"/>
  <c r="U493" i="2"/>
  <c r="V493" i="2"/>
  <c r="W493" i="2"/>
  <c r="X493" i="2"/>
  <c r="Y493" i="2"/>
  <c r="Z493" i="2"/>
  <c r="AA493" i="2"/>
  <c r="AB493" i="2"/>
  <c r="S494" i="2"/>
  <c r="T494" i="2"/>
  <c r="U494" i="2"/>
  <c r="V494" i="2"/>
  <c r="W494" i="2"/>
  <c r="X494" i="2"/>
  <c r="Y494" i="2"/>
  <c r="Z494" i="2"/>
  <c r="AA494" i="2"/>
  <c r="AB494" i="2"/>
  <c r="S495" i="2"/>
  <c r="T495" i="2"/>
  <c r="U495" i="2"/>
  <c r="V495" i="2"/>
  <c r="W495" i="2"/>
  <c r="X495" i="2"/>
  <c r="Y495" i="2"/>
  <c r="Z495" i="2"/>
  <c r="AA495" i="2"/>
  <c r="AB495" i="2"/>
  <c r="S496" i="2"/>
  <c r="T496" i="2"/>
  <c r="U496" i="2"/>
  <c r="V496" i="2"/>
  <c r="W496" i="2"/>
  <c r="X496" i="2"/>
  <c r="Y496" i="2"/>
  <c r="Z496" i="2"/>
  <c r="AA496" i="2"/>
  <c r="AB496" i="2"/>
  <c r="S497" i="2"/>
  <c r="T497" i="2"/>
  <c r="U497" i="2"/>
  <c r="V497" i="2"/>
  <c r="W497" i="2"/>
  <c r="X497" i="2"/>
  <c r="Y497" i="2"/>
  <c r="Z497" i="2"/>
  <c r="AA497" i="2"/>
  <c r="AB497" i="2"/>
  <c r="S498" i="2"/>
  <c r="T498" i="2"/>
  <c r="U498" i="2"/>
  <c r="V498" i="2"/>
  <c r="W498" i="2"/>
  <c r="X498" i="2"/>
  <c r="Y498" i="2"/>
  <c r="Z498" i="2"/>
  <c r="AA498" i="2"/>
  <c r="AB498" i="2"/>
  <c r="S499" i="2"/>
  <c r="T499" i="2"/>
  <c r="U499" i="2"/>
  <c r="V499" i="2"/>
  <c r="W499" i="2"/>
  <c r="X499" i="2"/>
  <c r="Y499" i="2"/>
  <c r="Z499" i="2"/>
  <c r="AA499" i="2"/>
  <c r="AB499" i="2"/>
  <c r="S500" i="2"/>
  <c r="T500" i="2"/>
  <c r="U500" i="2"/>
  <c r="V500" i="2"/>
  <c r="W500" i="2"/>
  <c r="X500" i="2"/>
  <c r="Y500" i="2"/>
  <c r="Z500" i="2"/>
  <c r="AA500" i="2"/>
  <c r="AB500" i="2"/>
  <c r="S501" i="2"/>
  <c r="T501" i="2"/>
  <c r="U501" i="2"/>
  <c r="V501" i="2"/>
  <c r="W501" i="2"/>
  <c r="X501" i="2"/>
  <c r="Y501" i="2"/>
  <c r="Z501" i="2"/>
  <c r="AA501" i="2"/>
  <c r="AB501" i="2"/>
  <c r="S502" i="2"/>
  <c r="T502" i="2"/>
  <c r="U502" i="2"/>
  <c r="V502" i="2"/>
  <c r="W502" i="2"/>
  <c r="X502" i="2"/>
  <c r="Y502" i="2"/>
  <c r="Z502" i="2"/>
  <c r="AA502" i="2"/>
  <c r="AB502" i="2"/>
  <c r="S503" i="2"/>
  <c r="T503" i="2"/>
  <c r="U503" i="2"/>
  <c r="V503" i="2"/>
  <c r="W503" i="2"/>
  <c r="X503" i="2"/>
  <c r="Y503" i="2"/>
  <c r="Z503" i="2"/>
  <c r="AA503" i="2"/>
  <c r="AB503" i="2"/>
  <c r="S504" i="2"/>
  <c r="T504" i="2"/>
  <c r="U504" i="2"/>
  <c r="V504" i="2"/>
  <c r="W504" i="2"/>
  <c r="X504" i="2"/>
  <c r="Y504" i="2"/>
  <c r="Z504" i="2"/>
  <c r="AA504" i="2"/>
  <c r="AB504" i="2"/>
  <c r="S505" i="2"/>
  <c r="T505" i="2"/>
  <c r="U505" i="2"/>
  <c r="V505" i="2"/>
  <c r="W505" i="2"/>
  <c r="X505" i="2"/>
  <c r="Y505" i="2"/>
  <c r="Z505" i="2"/>
  <c r="AA505" i="2"/>
  <c r="AB505" i="2"/>
  <c r="S506" i="2"/>
  <c r="T506" i="2"/>
  <c r="U506" i="2"/>
  <c r="V506" i="2"/>
  <c r="W506" i="2"/>
  <c r="X506" i="2"/>
  <c r="Y506" i="2"/>
  <c r="Z506" i="2"/>
  <c r="AA506" i="2"/>
  <c r="AB506" i="2"/>
  <c r="S507" i="2"/>
  <c r="T507" i="2"/>
  <c r="U507" i="2"/>
  <c r="V507" i="2"/>
  <c r="W507" i="2"/>
  <c r="X507" i="2"/>
  <c r="Y507" i="2"/>
  <c r="Z507" i="2"/>
  <c r="AA507" i="2"/>
  <c r="AB507" i="2"/>
  <c r="S508" i="2"/>
  <c r="T508" i="2"/>
  <c r="U508" i="2"/>
  <c r="V508" i="2"/>
  <c r="W508" i="2"/>
  <c r="X508" i="2"/>
  <c r="Y508" i="2"/>
  <c r="Z508" i="2"/>
  <c r="AA508" i="2"/>
  <c r="AB508" i="2"/>
  <c r="S509" i="2"/>
  <c r="T509" i="2"/>
  <c r="U509" i="2"/>
  <c r="V509" i="2"/>
  <c r="W509" i="2"/>
  <c r="X509" i="2"/>
  <c r="Y509" i="2"/>
  <c r="Z509" i="2"/>
  <c r="AA509" i="2"/>
  <c r="AB509" i="2"/>
  <c r="S510" i="2"/>
  <c r="T510" i="2"/>
  <c r="U510" i="2"/>
  <c r="V510" i="2"/>
  <c r="W510" i="2"/>
  <c r="X510" i="2"/>
  <c r="Y510" i="2"/>
  <c r="Z510" i="2"/>
  <c r="AA510" i="2"/>
  <c r="AB510" i="2"/>
  <c r="S511" i="2"/>
  <c r="T511" i="2"/>
  <c r="U511" i="2"/>
  <c r="V511" i="2"/>
  <c r="W511" i="2"/>
  <c r="X511" i="2"/>
  <c r="Y511" i="2"/>
  <c r="Z511" i="2"/>
  <c r="AA511" i="2"/>
  <c r="AB511" i="2"/>
  <c r="S512" i="2"/>
  <c r="T512" i="2"/>
  <c r="U512" i="2"/>
  <c r="V512" i="2"/>
  <c r="W512" i="2"/>
  <c r="X512" i="2"/>
  <c r="Y512" i="2"/>
  <c r="Z512" i="2"/>
  <c r="AA512" i="2"/>
  <c r="AB512" i="2"/>
  <c r="S513" i="2"/>
  <c r="T513" i="2"/>
  <c r="U513" i="2"/>
  <c r="V513" i="2"/>
  <c r="W513" i="2"/>
  <c r="X513" i="2"/>
  <c r="Y513" i="2"/>
  <c r="Z513" i="2"/>
  <c r="AA513" i="2"/>
  <c r="AB513" i="2"/>
  <c r="S514" i="2"/>
  <c r="T514" i="2"/>
  <c r="U514" i="2"/>
  <c r="V514" i="2"/>
  <c r="W514" i="2"/>
  <c r="X514" i="2"/>
  <c r="Y514" i="2"/>
  <c r="Z514" i="2"/>
  <c r="AA514" i="2"/>
  <c r="AB514" i="2"/>
  <c r="S515" i="2"/>
  <c r="T515" i="2"/>
  <c r="U515" i="2"/>
  <c r="V515" i="2"/>
  <c r="W515" i="2"/>
  <c r="X515" i="2"/>
  <c r="Y515" i="2"/>
  <c r="Z515" i="2"/>
  <c r="AA515" i="2"/>
  <c r="AB515" i="2"/>
  <c r="S516" i="2"/>
  <c r="T516" i="2"/>
  <c r="U516" i="2"/>
  <c r="V516" i="2"/>
  <c r="W516" i="2"/>
  <c r="X516" i="2"/>
  <c r="Y516" i="2"/>
  <c r="Z516" i="2"/>
  <c r="AA516" i="2"/>
  <c r="AB516" i="2"/>
  <c r="S517" i="2"/>
  <c r="T517" i="2"/>
  <c r="U517" i="2"/>
  <c r="V517" i="2"/>
  <c r="W517" i="2"/>
  <c r="X517" i="2"/>
  <c r="Y517" i="2"/>
  <c r="Z517" i="2"/>
  <c r="AA517" i="2"/>
  <c r="AB517" i="2"/>
  <c r="S518" i="2"/>
  <c r="T518" i="2"/>
  <c r="U518" i="2"/>
  <c r="V518" i="2"/>
  <c r="W518" i="2"/>
  <c r="X518" i="2"/>
  <c r="Y518" i="2"/>
  <c r="Z518" i="2"/>
  <c r="AA518" i="2"/>
  <c r="AB518" i="2"/>
  <c r="S519" i="2"/>
  <c r="T519" i="2"/>
  <c r="U519" i="2"/>
  <c r="V519" i="2"/>
  <c r="W519" i="2"/>
  <c r="X519" i="2"/>
  <c r="Y519" i="2"/>
  <c r="Z519" i="2"/>
  <c r="AA519" i="2"/>
  <c r="AB519" i="2"/>
  <c r="S520" i="2"/>
  <c r="T520" i="2"/>
  <c r="U520" i="2"/>
  <c r="V520" i="2"/>
  <c r="W520" i="2"/>
  <c r="X520" i="2"/>
  <c r="Y520" i="2"/>
  <c r="Z520" i="2"/>
  <c r="AA520" i="2"/>
  <c r="AB520" i="2"/>
  <c r="S521" i="2"/>
  <c r="T521" i="2"/>
  <c r="U521" i="2"/>
  <c r="V521" i="2"/>
  <c r="W521" i="2"/>
  <c r="X521" i="2"/>
  <c r="Y521" i="2"/>
  <c r="Z521" i="2"/>
  <c r="AA521" i="2"/>
  <c r="AB521" i="2"/>
  <c r="S522" i="2"/>
  <c r="T522" i="2"/>
  <c r="U522" i="2"/>
  <c r="V522" i="2"/>
  <c r="W522" i="2"/>
  <c r="X522" i="2"/>
  <c r="Y522" i="2"/>
  <c r="Z522" i="2"/>
  <c r="AA522" i="2"/>
  <c r="AB522" i="2"/>
  <c r="S523" i="2"/>
  <c r="T523" i="2"/>
  <c r="U523" i="2"/>
  <c r="V523" i="2"/>
  <c r="W523" i="2"/>
  <c r="X523" i="2"/>
  <c r="Y523" i="2"/>
  <c r="Z523" i="2"/>
  <c r="AA523" i="2"/>
  <c r="AB523" i="2"/>
  <c r="S524" i="2"/>
  <c r="T524" i="2"/>
  <c r="U524" i="2"/>
  <c r="V524" i="2"/>
  <c r="W524" i="2"/>
  <c r="X524" i="2"/>
  <c r="Y524" i="2"/>
  <c r="Z524" i="2"/>
  <c r="AA524" i="2"/>
  <c r="AB524" i="2"/>
  <c r="S525" i="2"/>
  <c r="T525" i="2"/>
  <c r="U525" i="2"/>
  <c r="V525" i="2"/>
  <c r="W525" i="2"/>
  <c r="X525" i="2"/>
  <c r="Y525" i="2"/>
  <c r="Z525" i="2"/>
  <c r="AA525" i="2"/>
  <c r="AB525" i="2"/>
  <c r="S526" i="2"/>
  <c r="T526" i="2"/>
  <c r="U526" i="2"/>
  <c r="V526" i="2"/>
  <c r="W526" i="2"/>
  <c r="X526" i="2"/>
  <c r="Y526" i="2"/>
  <c r="Z526" i="2"/>
  <c r="AA526" i="2"/>
  <c r="AB526" i="2"/>
  <c r="S527" i="2"/>
  <c r="T527" i="2"/>
  <c r="U527" i="2"/>
  <c r="V527" i="2"/>
  <c r="W527" i="2"/>
  <c r="X527" i="2"/>
  <c r="Y527" i="2"/>
  <c r="Z527" i="2"/>
  <c r="AA527" i="2"/>
  <c r="AB527" i="2"/>
  <c r="S528" i="2"/>
  <c r="T528" i="2"/>
  <c r="U528" i="2"/>
  <c r="V528" i="2"/>
  <c r="W528" i="2"/>
  <c r="X528" i="2"/>
  <c r="Y528" i="2"/>
  <c r="Z528" i="2"/>
  <c r="AA528" i="2"/>
  <c r="AB528" i="2"/>
  <c r="S529" i="2"/>
  <c r="T529" i="2"/>
  <c r="U529" i="2"/>
  <c r="V529" i="2"/>
  <c r="W529" i="2"/>
  <c r="X529" i="2"/>
  <c r="Y529" i="2"/>
  <c r="Z529" i="2"/>
  <c r="AA529" i="2"/>
  <c r="AB529" i="2"/>
  <c r="S530" i="2"/>
  <c r="T530" i="2"/>
  <c r="U530" i="2"/>
  <c r="V530" i="2"/>
  <c r="W530" i="2"/>
  <c r="X530" i="2"/>
  <c r="Y530" i="2"/>
  <c r="Z530" i="2"/>
  <c r="AA530" i="2"/>
  <c r="AB530" i="2"/>
  <c r="S531" i="2"/>
  <c r="T531" i="2"/>
  <c r="U531" i="2"/>
  <c r="V531" i="2"/>
  <c r="W531" i="2"/>
  <c r="X531" i="2"/>
  <c r="Y531" i="2"/>
  <c r="Z531" i="2"/>
  <c r="AA531" i="2"/>
  <c r="AB531" i="2"/>
  <c r="S532" i="2"/>
  <c r="T532" i="2"/>
  <c r="U532" i="2"/>
  <c r="V532" i="2"/>
  <c r="W532" i="2"/>
  <c r="X532" i="2"/>
  <c r="Y532" i="2"/>
  <c r="Z532" i="2"/>
  <c r="AA532" i="2"/>
  <c r="AB532" i="2"/>
  <c r="S533" i="2"/>
  <c r="T533" i="2"/>
  <c r="U533" i="2"/>
  <c r="V533" i="2"/>
  <c r="W533" i="2"/>
  <c r="X533" i="2"/>
  <c r="Y533" i="2"/>
  <c r="Z533" i="2"/>
  <c r="AA533" i="2"/>
  <c r="AB533" i="2"/>
  <c r="S534" i="2"/>
  <c r="T534" i="2"/>
  <c r="U534" i="2"/>
  <c r="V534" i="2"/>
  <c r="W534" i="2"/>
  <c r="X534" i="2"/>
  <c r="Y534" i="2"/>
  <c r="Z534" i="2"/>
  <c r="AA534" i="2"/>
  <c r="AB534" i="2"/>
  <c r="S535" i="2"/>
  <c r="T535" i="2"/>
  <c r="U535" i="2"/>
  <c r="V535" i="2"/>
  <c r="W535" i="2"/>
  <c r="X535" i="2"/>
  <c r="Y535" i="2"/>
  <c r="Z535" i="2"/>
  <c r="AA535" i="2"/>
  <c r="AB535" i="2"/>
  <c r="S536" i="2"/>
  <c r="T536" i="2"/>
  <c r="U536" i="2"/>
  <c r="V536" i="2"/>
  <c r="W536" i="2"/>
  <c r="X536" i="2"/>
  <c r="Y536" i="2"/>
  <c r="Z536" i="2"/>
  <c r="AA536" i="2"/>
  <c r="AB536" i="2"/>
  <c r="S537" i="2"/>
  <c r="T537" i="2"/>
  <c r="U537" i="2"/>
  <c r="V537" i="2"/>
  <c r="W537" i="2"/>
  <c r="X537" i="2"/>
  <c r="Y537" i="2"/>
  <c r="Z537" i="2"/>
  <c r="AA537" i="2"/>
  <c r="AB537" i="2"/>
  <c r="S538" i="2"/>
  <c r="T538" i="2"/>
  <c r="U538" i="2"/>
  <c r="V538" i="2"/>
  <c r="W538" i="2"/>
  <c r="X538" i="2"/>
  <c r="Y538" i="2"/>
  <c r="Z538" i="2"/>
  <c r="AA538" i="2"/>
  <c r="AB538" i="2"/>
  <c r="S539" i="2"/>
  <c r="T539" i="2"/>
  <c r="U539" i="2"/>
  <c r="V539" i="2"/>
  <c r="W539" i="2"/>
  <c r="X539" i="2"/>
  <c r="Y539" i="2"/>
  <c r="Z539" i="2"/>
  <c r="AA539" i="2"/>
  <c r="AB539" i="2"/>
  <c r="S540" i="2"/>
  <c r="T540" i="2"/>
  <c r="U540" i="2"/>
  <c r="V540" i="2"/>
  <c r="W540" i="2"/>
  <c r="X540" i="2"/>
  <c r="Y540" i="2"/>
  <c r="Z540" i="2"/>
  <c r="AA540" i="2"/>
  <c r="AB540" i="2"/>
  <c r="S541" i="2"/>
  <c r="T541" i="2"/>
  <c r="U541" i="2"/>
  <c r="V541" i="2"/>
  <c r="W541" i="2"/>
  <c r="X541" i="2"/>
  <c r="Y541" i="2"/>
  <c r="Z541" i="2"/>
  <c r="AA541" i="2"/>
  <c r="AB541" i="2"/>
  <c r="S542" i="2"/>
  <c r="T542" i="2"/>
  <c r="U542" i="2"/>
  <c r="V542" i="2"/>
  <c r="W542" i="2"/>
  <c r="X542" i="2"/>
  <c r="Y542" i="2"/>
  <c r="Z542" i="2"/>
  <c r="AA542" i="2"/>
  <c r="AB542" i="2"/>
  <c r="S543" i="2"/>
  <c r="T543" i="2"/>
  <c r="U543" i="2"/>
  <c r="V543" i="2"/>
  <c r="W543" i="2"/>
  <c r="X543" i="2"/>
  <c r="Y543" i="2"/>
  <c r="Z543" i="2"/>
  <c r="AA543" i="2"/>
  <c r="AB543" i="2"/>
  <c r="S544" i="2"/>
  <c r="T544" i="2"/>
  <c r="U544" i="2"/>
  <c r="V544" i="2"/>
  <c r="W544" i="2"/>
  <c r="X544" i="2"/>
  <c r="Y544" i="2"/>
  <c r="Z544" i="2"/>
  <c r="AA544" i="2"/>
  <c r="AB544" i="2"/>
  <c r="S545" i="2"/>
  <c r="T545" i="2"/>
  <c r="U545" i="2"/>
  <c r="V545" i="2"/>
  <c r="W545" i="2"/>
  <c r="X545" i="2"/>
  <c r="Y545" i="2"/>
  <c r="Z545" i="2"/>
  <c r="AA545" i="2"/>
  <c r="AB545" i="2"/>
  <c r="S546" i="2"/>
  <c r="T546" i="2"/>
  <c r="U546" i="2"/>
  <c r="V546" i="2"/>
  <c r="W546" i="2"/>
  <c r="X546" i="2"/>
  <c r="Y546" i="2"/>
  <c r="Z546" i="2"/>
  <c r="AA546" i="2"/>
  <c r="AB546" i="2"/>
  <c r="S547" i="2"/>
  <c r="T547" i="2"/>
  <c r="U547" i="2"/>
  <c r="V547" i="2"/>
  <c r="W547" i="2"/>
  <c r="X547" i="2"/>
  <c r="Y547" i="2"/>
  <c r="Z547" i="2"/>
  <c r="AA547" i="2"/>
  <c r="AB547" i="2"/>
  <c r="S548" i="2"/>
  <c r="T548" i="2"/>
  <c r="U548" i="2"/>
  <c r="V548" i="2"/>
  <c r="W548" i="2"/>
  <c r="X548" i="2"/>
  <c r="Y548" i="2"/>
  <c r="Z548" i="2"/>
  <c r="AA548" i="2"/>
  <c r="AB548" i="2"/>
  <c r="S549" i="2"/>
  <c r="T549" i="2"/>
  <c r="U549" i="2"/>
  <c r="V549" i="2"/>
  <c r="W549" i="2"/>
  <c r="X549" i="2"/>
  <c r="Y549" i="2"/>
  <c r="Z549" i="2"/>
  <c r="AA549" i="2"/>
  <c r="AB549" i="2"/>
  <c r="S550" i="2"/>
  <c r="T550" i="2"/>
  <c r="U550" i="2"/>
  <c r="V550" i="2"/>
  <c r="W550" i="2"/>
  <c r="X550" i="2"/>
  <c r="Y550" i="2"/>
  <c r="Z550" i="2"/>
  <c r="AA550" i="2"/>
  <c r="AB550" i="2"/>
  <c r="S551" i="2"/>
  <c r="T551" i="2"/>
  <c r="U551" i="2"/>
  <c r="V551" i="2"/>
  <c r="W551" i="2"/>
  <c r="X551" i="2"/>
  <c r="Y551" i="2"/>
  <c r="Z551" i="2"/>
  <c r="AA551" i="2"/>
  <c r="AB551" i="2"/>
  <c r="S552" i="2"/>
  <c r="T552" i="2"/>
  <c r="U552" i="2"/>
  <c r="V552" i="2"/>
  <c r="W552" i="2"/>
  <c r="X552" i="2"/>
  <c r="Y552" i="2"/>
  <c r="Z552" i="2"/>
  <c r="AA552" i="2"/>
  <c r="AB552" i="2"/>
  <c r="S553" i="2"/>
  <c r="T553" i="2"/>
  <c r="U553" i="2"/>
  <c r="V553" i="2"/>
  <c r="W553" i="2"/>
  <c r="X553" i="2"/>
  <c r="Y553" i="2"/>
  <c r="Z553" i="2"/>
  <c r="AA553" i="2"/>
  <c r="AB553" i="2"/>
  <c r="S554" i="2"/>
  <c r="T554" i="2"/>
  <c r="U554" i="2"/>
  <c r="V554" i="2"/>
  <c r="W554" i="2"/>
  <c r="X554" i="2"/>
  <c r="Y554" i="2"/>
  <c r="Z554" i="2"/>
  <c r="AA554" i="2"/>
  <c r="AB554" i="2"/>
  <c r="S555" i="2"/>
  <c r="T555" i="2"/>
  <c r="U555" i="2"/>
  <c r="V555" i="2"/>
  <c r="W555" i="2"/>
  <c r="X555" i="2"/>
  <c r="Y555" i="2"/>
  <c r="Z555" i="2"/>
  <c r="AA555" i="2"/>
  <c r="AB555" i="2"/>
  <c r="S556" i="2"/>
  <c r="T556" i="2"/>
  <c r="U556" i="2"/>
  <c r="V556" i="2"/>
  <c r="W556" i="2"/>
  <c r="X556" i="2"/>
  <c r="Y556" i="2"/>
  <c r="Z556" i="2"/>
  <c r="AA556" i="2"/>
  <c r="AB556" i="2"/>
  <c r="S557" i="2"/>
  <c r="T557" i="2"/>
  <c r="U557" i="2"/>
  <c r="V557" i="2"/>
  <c r="W557" i="2"/>
  <c r="X557" i="2"/>
  <c r="Y557" i="2"/>
  <c r="Z557" i="2"/>
  <c r="AA557" i="2"/>
  <c r="AB557" i="2"/>
  <c r="S558" i="2"/>
  <c r="T558" i="2"/>
  <c r="U558" i="2"/>
  <c r="V558" i="2"/>
  <c r="W558" i="2"/>
  <c r="X558" i="2"/>
  <c r="Y558" i="2"/>
  <c r="Z558" i="2"/>
  <c r="AA558" i="2"/>
  <c r="AB558" i="2"/>
  <c r="S559" i="2"/>
  <c r="T559" i="2"/>
  <c r="U559" i="2"/>
  <c r="V559" i="2"/>
  <c r="W559" i="2"/>
  <c r="X559" i="2"/>
  <c r="Y559" i="2"/>
  <c r="Z559" i="2"/>
  <c r="AA559" i="2"/>
  <c r="AB559" i="2"/>
  <c r="S560" i="2"/>
  <c r="T560" i="2"/>
  <c r="U560" i="2"/>
  <c r="V560" i="2"/>
  <c r="W560" i="2"/>
  <c r="X560" i="2"/>
  <c r="Y560" i="2"/>
  <c r="Z560" i="2"/>
  <c r="AA560" i="2"/>
  <c r="AB560" i="2"/>
  <c r="S561" i="2"/>
  <c r="T561" i="2"/>
  <c r="U561" i="2"/>
  <c r="V561" i="2"/>
  <c r="W561" i="2"/>
  <c r="X561" i="2"/>
  <c r="Y561" i="2"/>
  <c r="Z561" i="2"/>
  <c r="AA561" i="2"/>
  <c r="AB561" i="2"/>
  <c r="S562" i="2"/>
  <c r="T562" i="2"/>
  <c r="U562" i="2"/>
  <c r="V562" i="2"/>
  <c r="W562" i="2"/>
  <c r="X562" i="2"/>
  <c r="Y562" i="2"/>
  <c r="Z562" i="2"/>
  <c r="AA562" i="2"/>
  <c r="AB562" i="2"/>
  <c r="S563" i="2"/>
  <c r="T563" i="2"/>
  <c r="U563" i="2"/>
  <c r="V563" i="2"/>
  <c r="W563" i="2"/>
  <c r="X563" i="2"/>
  <c r="Y563" i="2"/>
  <c r="Z563" i="2"/>
  <c r="AA563" i="2"/>
  <c r="AB563" i="2"/>
  <c r="S564" i="2"/>
  <c r="T564" i="2"/>
  <c r="U564" i="2"/>
  <c r="V564" i="2"/>
  <c r="W564" i="2"/>
  <c r="X564" i="2"/>
  <c r="Y564" i="2"/>
  <c r="Z564" i="2"/>
  <c r="AA564" i="2"/>
  <c r="AB564" i="2"/>
  <c r="S565" i="2"/>
  <c r="T565" i="2"/>
  <c r="U565" i="2"/>
  <c r="V565" i="2"/>
  <c r="W565" i="2"/>
  <c r="X565" i="2"/>
  <c r="Y565" i="2"/>
  <c r="Z565" i="2"/>
  <c r="AA565" i="2"/>
  <c r="AB565" i="2"/>
  <c r="S566" i="2"/>
  <c r="T566" i="2"/>
  <c r="U566" i="2"/>
  <c r="V566" i="2"/>
  <c r="W566" i="2"/>
  <c r="X566" i="2"/>
  <c r="Y566" i="2"/>
  <c r="Z566" i="2"/>
  <c r="AA566" i="2"/>
  <c r="AB566" i="2"/>
  <c r="S567" i="2"/>
  <c r="T567" i="2"/>
  <c r="U567" i="2"/>
  <c r="V567" i="2"/>
  <c r="W567" i="2"/>
  <c r="X567" i="2"/>
  <c r="Y567" i="2"/>
  <c r="Z567" i="2"/>
  <c r="AA567" i="2"/>
  <c r="AB567" i="2"/>
  <c r="S568" i="2"/>
  <c r="T568" i="2"/>
  <c r="U568" i="2"/>
  <c r="V568" i="2"/>
  <c r="W568" i="2"/>
  <c r="X568" i="2"/>
  <c r="Y568" i="2"/>
  <c r="Z568" i="2"/>
  <c r="AA568" i="2"/>
  <c r="AB568" i="2"/>
  <c r="S569" i="2"/>
  <c r="T569" i="2"/>
  <c r="U569" i="2"/>
  <c r="V569" i="2"/>
  <c r="W569" i="2"/>
  <c r="X569" i="2"/>
  <c r="Y569" i="2"/>
  <c r="Z569" i="2"/>
  <c r="AA569" i="2"/>
  <c r="AB569" i="2"/>
  <c r="S570" i="2"/>
  <c r="T570" i="2"/>
  <c r="U570" i="2"/>
  <c r="V570" i="2"/>
  <c r="W570" i="2"/>
  <c r="X570" i="2"/>
  <c r="Y570" i="2"/>
  <c r="Z570" i="2"/>
  <c r="AA570" i="2"/>
  <c r="AB570" i="2"/>
  <c r="S571" i="2"/>
  <c r="T571" i="2"/>
  <c r="U571" i="2"/>
  <c r="V571" i="2"/>
  <c r="W571" i="2"/>
  <c r="X571" i="2"/>
  <c r="Y571" i="2"/>
  <c r="Z571" i="2"/>
  <c r="AA571" i="2"/>
  <c r="AB571" i="2"/>
  <c r="S572" i="2"/>
  <c r="T572" i="2"/>
  <c r="U572" i="2"/>
  <c r="V572" i="2"/>
  <c r="W572" i="2"/>
  <c r="X572" i="2"/>
  <c r="Y572" i="2"/>
  <c r="Z572" i="2"/>
  <c r="AA572" i="2"/>
  <c r="AB572" i="2"/>
  <c r="S573" i="2"/>
  <c r="T573" i="2"/>
  <c r="U573" i="2"/>
  <c r="V573" i="2"/>
  <c r="W573" i="2"/>
  <c r="X573" i="2"/>
  <c r="Y573" i="2"/>
  <c r="Z573" i="2"/>
  <c r="AA573" i="2"/>
  <c r="AB573" i="2"/>
  <c r="S574" i="2"/>
  <c r="T574" i="2"/>
  <c r="U574" i="2"/>
  <c r="V574" i="2"/>
  <c r="W574" i="2"/>
  <c r="X574" i="2"/>
  <c r="Y574" i="2"/>
  <c r="Z574" i="2"/>
  <c r="AA574" i="2"/>
  <c r="AB574" i="2"/>
  <c r="S575" i="2"/>
  <c r="T575" i="2"/>
  <c r="U575" i="2"/>
  <c r="V575" i="2"/>
  <c r="W575" i="2"/>
  <c r="X575" i="2"/>
  <c r="Y575" i="2"/>
  <c r="Z575" i="2"/>
  <c r="AA575" i="2"/>
  <c r="AB575" i="2"/>
  <c r="S576" i="2"/>
  <c r="T576" i="2"/>
  <c r="U576" i="2"/>
  <c r="V576" i="2"/>
  <c r="W576" i="2"/>
  <c r="X576" i="2"/>
  <c r="Y576" i="2"/>
  <c r="Z576" i="2"/>
  <c r="AA576" i="2"/>
  <c r="AB576" i="2"/>
  <c r="S577" i="2"/>
  <c r="T577" i="2"/>
  <c r="U577" i="2"/>
  <c r="V577" i="2"/>
  <c r="W577" i="2"/>
  <c r="X577" i="2"/>
  <c r="Y577" i="2"/>
  <c r="Z577" i="2"/>
  <c r="AA577" i="2"/>
  <c r="AB577" i="2"/>
  <c r="S578" i="2"/>
  <c r="T578" i="2"/>
  <c r="U578" i="2"/>
  <c r="V578" i="2"/>
  <c r="W578" i="2"/>
  <c r="X578" i="2"/>
  <c r="Y578" i="2"/>
  <c r="Z578" i="2"/>
  <c r="AA578" i="2"/>
  <c r="AB578" i="2"/>
  <c r="S579" i="2"/>
  <c r="T579" i="2"/>
  <c r="U579" i="2"/>
  <c r="V579" i="2"/>
  <c r="W579" i="2"/>
  <c r="X579" i="2"/>
  <c r="Y579" i="2"/>
  <c r="Z579" i="2"/>
  <c r="AA579" i="2"/>
  <c r="AB579" i="2"/>
  <c r="S580" i="2"/>
  <c r="T580" i="2"/>
  <c r="U580" i="2"/>
  <c r="V580" i="2"/>
  <c r="W580" i="2"/>
  <c r="X580" i="2"/>
  <c r="Y580" i="2"/>
  <c r="Z580" i="2"/>
  <c r="AA580" i="2"/>
  <c r="AB580" i="2"/>
  <c r="S581" i="2"/>
  <c r="T581" i="2"/>
  <c r="U581" i="2"/>
  <c r="V581" i="2"/>
  <c r="W581" i="2"/>
  <c r="X581" i="2"/>
  <c r="Y581" i="2"/>
  <c r="Z581" i="2"/>
  <c r="AA581" i="2"/>
  <c r="AB581" i="2"/>
  <c r="S582" i="2"/>
  <c r="T582" i="2"/>
  <c r="U582" i="2"/>
  <c r="V582" i="2"/>
  <c r="W582" i="2"/>
  <c r="X582" i="2"/>
  <c r="Y582" i="2"/>
  <c r="Z582" i="2"/>
  <c r="AA582" i="2"/>
  <c r="AB582" i="2"/>
  <c r="S583" i="2"/>
  <c r="T583" i="2"/>
  <c r="U583" i="2"/>
  <c r="V583" i="2"/>
  <c r="W583" i="2"/>
  <c r="X583" i="2"/>
  <c r="Y583" i="2"/>
  <c r="Z583" i="2"/>
  <c r="AA583" i="2"/>
  <c r="AB583" i="2"/>
  <c r="S584" i="2"/>
  <c r="T584" i="2"/>
  <c r="U584" i="2"/>
  <c r="V584" i="2"/>
  <c r="W584" i="2"/>
  <c r="X584" i="2"/>
  <c r="Y584" i="2"/>
  <c r="Z584" i="2"/>
  <c r="AA584" i="2"/>
  <c r="AB584" i="2"/>
  <c r="S585" i="2"/>
  <c r="T585" i="2"/>
  <c r="U585" i="2"/>
  <c r="V585" i="2"/>
  <c r="W585" i="2"/>
  <c r="X585" i="2"/>
  <c r="Y585" i="2"/>
  <c r="Z585" i="2"/>
  <c r="AA585" i="2"/>
  <c r="AB585" i="2"/>
  <c r="S586" i="2"/>
  <c r="T586" i="2"/>
  <c r="U586" i="2"/>
  <c r="V586" i="2"/>
  <c r="W586" i="2"/>
  <c r="X586" i="2"/>
  <c r="Y586" i="2"/>
  <c r="Z586" i="2"/>
  <c r="AA586" i="2"/>
  <c r="AB586" i="2"/>
  <c r="S587" i="2"/>
  <c r="T587" i="2"/>
  <c r="U587" i="2"/>
  <c r="V587" i="2"/>
  <c r="W587" i="2"/>
  <c r="X587" i="2"/>
  <c r="Y587" i="2"/>
  <c r="Z587" i="2"/>
  <c r="AA587" i="2"/>
  <c r="AB587" i="2"/>
  <c r="S588" i="2"/>
  <c r="T588" i="2"/>
  <c r="U588" i="2"/>
  <c r="V588" i="2"/>
  <c r="W588" i="2"/>
  <c r="X588" i="2"/>
  <c r="Y588" i="2"/>
  <c r="Z588" i="2"/>
  <c r="AA588" i="2"/>
  <c r="AB588" i="2"/>
  <c r="S589" i="2"/>
  <c r="T589" i="2"/>
  <c r="U589" i="2"/>
  <c r="V589" i="2"/>
  <c r="W589" i="2"/>
  <c r="X589" i="2"/>
  <c r="Y589" i="2"/>
  <c r="Z589" i="2"/>
  <c r="AA589" i="2"/>
  <c r="AB589" i="2"/>
  <c r="S590" i="2"/>
  <c r="T590" i="2"/>
  <c r="U590" i="2"/>
  <c r="V590" i="2"/>
  <c r="W590" i="2"/>
  <c r="X590" i="2"/>
  <c r="Y590" i="2"/>
  <c r="Z590" i="2"/>
  <c r="AA590" i="2"/>
  <c r="AB590" i="2"/>
  <c r="S591" i="2"/>
  <c r="T591" i="2"/>
  <c r="U591" i="2"/>
  <c r="V591" i="2"/>
  <c r="W591" i="2"/>
  <c r="X591" i="2"/>
  <c r="Y591" i="2"/>
  <c r="Z591" i="2"/>
  <c r="AA591" i="2"/>
  <c r="AB591" i="2"/>
  <c r="S592" i="2"/>
  <c r="T592" i="2"/>
  <c r="U592" i="2"/>
  <c r="V592" i="2"/>
  <c r="W592" i="2"/>
  <c r="X592" i="2"/>
  <c r="Y592" i="2"/>
  <c r="Z592" i="2"/>
  <c r="AA592" i="2"/>
  <c r="AB592" i="2"/>
  <c r="S593" i="2"/>
  <c r="T593" i="2"/>
  <c r="U593" i="2"/>
  <c r="V593" i="2"/>
  <c r="W593" i="2"/>
  <c r="X593" i="2"/>
  <c r="Y593" i="2"/>
  <c r="Z593" i="2"/>
  <c r="AA593" i="2"/>
  <c r="AB593" i="2"/>
  <c r="S594" i="2"/>
  <c r="T594" i="2"/>
  <c r="U594" i="2"/>
  <c r="V594" i="2"/>
  <c r="W594" i="2"/>
  <c r="X594" i="2"/>
  <c r="Y594" i="2"/>
  <c r="Z594" i="2"/>
  <c r="AA594" i="2"/>
  <c r="AB594" i="2"/>
  <c r="S595" i="2"/>
  <c r="T595" i="2"/>
  <c r="U595" i="2"/>
  <c r="V595" i="2"/>
  <c r="W595" i="2"/>
  <c r="X595" i="2"/>
  <c r="Y595" i="2"/>
  <c r="Z595" i="2"/>
  <c r="AA595" i="2"/>
  <c r="AB595" i="2"/>
  <c r="S596" i="2"/>
  <c r="T596" i="2"/>
  <c r="U596" i="2"/>
  <c r="V596" i="2"/>
  <c r="W596" i="2"/>
  <c r="X596" i="2"/>
  <c r="Y596" i="2"/>
  <c r="Z596" i="2"/>
  <c r="AA596" i="2"/>
  <c r="AB596" i="2"/>
  <c r="S597" i="2"/>
  <c r="T597" i="2"/>
  <c r="U597" i="2"/>
  <c r="V597" i="2"/>
  <c r="W597" i="2"/>
  <c r="X597" i="2"/>
  <c r="Y597" i="2"/>
  <c r="Z597" i="2"/>
  <c r="AA597" i="2"/>
  <c r="AB597" i="2"/>
  <c r="S598" i="2"/>
  <c r="T598" i="2"/>
  <c r="U598" i="2"/>
  <c r="V598" i="2"/>
  <c r="W598" i="2"/>
  <c r="X598" i="2"/>
  <c r="Y598" i="2"/>
  <c r="Z598" i="2"/>
  <c r="AA598" i="2"/>
  <c r="AB598" i="2"/>
  <c r="S599" i="2"/>
  <c r="T599" i="2"/>
  <c r="U599" i="2"/>
  <c r="V599" i="2"/>
  <c r="W599" i="2"/>
  <c r="X599" i="2"/>
  <c r="Y599" i="2"/>
  <c r="Z599" i="2"/>
  <c r="AA599" i="2"/>
  <c r="AB599" i="2"/>
  <c r="S600" i="2"/>
  <c r="T600" i="2"/>
  <c r="U600" i="2"/>
  <c r="V600" i="2"/>
  <c r="W600" i="2"/>
  <c r="X600" i="2"/>
  <c r="Y600" i="2"/>
  <c r="Z600" i="2"/>
  <c r="AA600" i="2"/>
  <c r="AB600" i="2"/>
  <c r="S601" i="2"/>
  <c r="T601" i="2"/>
  <c r="U601" i="2"/>
  <c r="V601" i="2"/>
  <c r="W601" i="2"/>
  <c r="X601" i="2"/>
  <c r="Y601" i="2"/>
  <c r="Z601" i="2"/>
  <c r="AA601" i="2"/>
  <c r="AB601" i="2"/>
  <c r="S602" i="2"/>
  <c r="T602" i="2"/>
  <c r="U602" i="2"/>
  <c r="V602" i="2"/>
  <c r="W602" i="2"/>
  <c r="X602" i="2"/>
  <c r="Y602" i="2"/>
  <c r="Z602" i="2"/>
  <c r="AA602" i="2"/>
  <c r="AB602" i="2"/>
  <c r="S603" i="2"/>
  <c r="T603" i="2"/>
  <c r="U603" i="2"/>
  <c r="V603" i="2"/>
  <c r="W603" i="2"/>
  <c r="X603" i="2"/>
  <c r="Y603" i="2"/>
  <c r="Z603" i="2"/>
  <c r="AA603" i="2"/>
  <c r="AB603" i="2"/>
  <c r="S604" i="2"/>
  <c r="T604" i="2"/>
  <c r="U604" i="2"/>
  <c r="V604" i="2"/>
  <c r="W604" i="2"/>
  <c r="X604" i="2"/>
  <c r="Y604" i="2"/>
  <c r="Z604" i="2"/>
  <c r="AA604" i="2"/>
  <c r="AB604" i="2"/>
  <c r="S605" i="2"/>
  <c r="T605" i="2"/>
  <c r="U605" i="2"/>
  <c r="V605" i="2"/>
  <c r="W605" i="2"/>
  <c r="X605" i="2"/>
  <c r="Y605" i="2"/>
  <c r="Z605" i="2"/>
  <c r="AA605" i="2"/>
  <c r="AB605" i="2"/>
  <c r="S606" i="2"/>
  <c r="T606" i="2"/>
  <c r="U606" i="2"/>
  <c r="V606" i="2"/>
  <c r="W606" i="2"/>
  <c r="X606" i="2"/>
  <c r="Y606" i="2"/>
  <c r="Z606" i="2"/>
  <c r="AA606" i="2"/>
  <c r="AB606" i="2"/>
  <c r="S607" i="2"/>
  <c r="T607" i="2"/>
  <c r="U607" i="2"/>
  <c r="V607" i="2"/>
  <c r="W607" i="2"/>
  <c r="X607" i="2"/>
  <c r="Y607" i="2"/>
  <c r="Z607" i="2"/>
  <c r="AA607" i="2"/>
  <c r="AB607" i="2"/>
  <c r="S608" i="2"/>
  <c r="T608" i="2"/>
  <c r="U608" i="2"/>
  <c r="V608" i="2"/>
  <c r="W608" i="2"/>
  <c r="X608" i="2"/>
  <c r="Y608" i="2"/>
  <c r="Z608" i="2"/>
  <c r="AA608" i="2"/>
  <c r="AB608" i="2"/>
  <c r="S609" i="2"/>
  <c r="T609" i="2"/>
  <c r="U609" i="2"/>
  <c r="V609" i="2"/>
  <c r="W609" i="2"/>
  <c r="X609" i="2"/>
  <c r="Y609" i="2"/>
  <c r="Z609" i="2"/>
  <c r="AA609" i="2"/>
  <c r="AB609" i="2"/>
  <c r="S610" i="2"/>
  <c r="T610" i="2"/>
  <c r="U610" i="2"/>
  <c r="V610" i="2"/>
  <c r="W610" i="2"/>
  <c r="X610" i="2"/>
  <c r="Y610" i="2"/>
  <c r="Z610" i="2"/>
  <c r="AA610" i="2"/>
  <c r="AB610" i="2"/>
  <c r="S611" i="2"/>
  <c r="T611" i="2"/>
  <c r="U611" i="2"/>
  <c r="V611" i="2"/>
  <c r="W611" i="2"/>
  <c r="X611" i="2"/>
  <c r="Y611" i="2"/>
  <c r="Z611" i="2"/>
  <c r="AA611" i="2"/>
  <c r="AB611" i="2"/>
  <c r="S612" i="2"/>
  <c r="T612" i="2"/>
  <c r="U612" i="2"/>
  <c r="V612" i="2"/>
  <c r="W612" i="2"/>
  <c r="X612" i="2"/>
  <c r="Y612" i="2"/>
  <c r="Z612" i="2"/>
  <c r="AA612" i="2"/>
  <c r="AB612" i="2"/>
  <c r="S613" i="2"/>
  <c r="T613" i="2"/>
  <c r="U613" i="2"/>
  <c r="V613" i="2"/>
  <c r="W613" i="2"/>
  <c r="X613" i="2"/>
  <c r="Y613" i="2"/>
  <c r="Z613" i="2"/>
  <c r="AA613" i="2"/>
  <c r="AB613" i="2"/>
  <c r="S614" i="2"/>
  <c r="T614" i="2"/>
  <c r="U614" i="2"/>
  <c r="V614" i="2"/>
  <c r="W614" i="2"/>
  <c r="X614" i="2"/>
  <c r="Y614" i="2"/>
  <c r="Z614" i="2"/>
  <c r="AA614" i="2"/>
  <c r="AB614" i="2"/>
  <c r="S615" i="2"/>
  <c r="T615" i="2"/>
  <c r="U615" i="2"/>
  <c r="V615" i="2"/>
  <c r="W615" i="2"/>
  <c r="X615" i="2"/>
  <c r="Y615" i="2"/>
  <c r="Z615" i="2"/>
  <c r="AA615" i="2"/>
  <c r="AB615" i="2"/>
  <c r="S616" i="2"/>
  <c r="T616" i="2"/>
  <c r="U616" i="2"/>
  <c r="V616" i="2"/>
  <c r="W616" i="2"/>
  <c r="X616" i="2"/>
  <c r="Y616" i="2"/>
  <c r="Z616" i="2"/>
  <c r="AA616" i="2"/>
  <c r="AB616" i="2"/>
  <c r="S617" i="2"/>
  <c r="T617" i="2"/>
  <c r="U617" i="2"/>
  <c r="V617" i="2"/>
  <c r="W617" i="2"/>
  <c r="X617" i="2"/>
  <c r="Y617" i="2"/>
  <c r="Z617" i="2"/>
  <c r="AA617" i="2"/>
  <c r="AB617" i="2"/>
  <c r="S618" i="2"/>
  <c r="T618" i="2"/>
  <c r="U618" i="2"/>
  <c r="V618" i="2"/>
  <c r="W618" i="2"/>
  <c r="X618" i="2"/>
  <c r="Y618" i="2"/>
  <c r="Z618" i="2"/>
  <c r="AA618" i="2"/>
  <c r="AB618" i="2"/>
  <c r="S619" i="2"/>
  <c r="T619" i="2"/>
  <c r="U619" i="2"/>
  <c r="V619" i="2"/>
  <c r="W619" i="2"/>
  <c r="X619" i="2"/>
  <c r="Y619" i="2"/>
  <c r="Z619" i="2"/>
  <c r="AA619" i="2"/>
  <c r="AB619" i="2"/>
  <c r="S620" i="2"/>
  <c r="T620" i="2"/>
  <c r="U620" i="2"/>
  <c r="V620" i="2"/>
  <c r="W620" i="2"/>
  <c r="X620" i="2"/>
  <c r="Y620" i="2"/>
  <c r="Z620" i="2"/>
  <c r="AA620" i="2"/>
  <c r="AB620" i="2"/>
  <c r="S621" i="2"/>
  <c r="T621" i="2"/>
  <c r="U621" i="2"/>
  <c r="V621" i="2"/>
  <c r="W621" i="2"/>
  <c r="X621" i="2"/>
  <c r="Y621" i="2"/>
  <c r="Z621" i="2"/>
  <c r="AA621" i="2"/>
  <c r="AB621" i="2"/>
  <c r="S622" i="2"/>
  <c r="T622" i="2"/>
  <c r="U622" i="2"/>
  <c r="V622" i="2"/>
  <c r="W622" i="2"/>
  <c r="X622" i="2"/>
  <c r="Y622" i="2"/>
  <c r="Z622" i="2"/>
  <c r="AA622" i="2"/>
  <c r="AB622" i="2"/>
  <c r="S623" i="2"/>
  <c r="T623" i="2"/>
  <c r="U623" i="2"/>
  <c r="V623" i="2"/>
  <c r="W623" i="2"/>
  <c r="X623" i="2"/>
  <c r="Y623" i="2"/>
  <c r="Z623" i="2"/>
  <c r="AA623" i="2"/>
  <c r="AB623" i="2"/>
  <c r="S624" i="2"/>
  <c r="T624" i="2"/>
  <c r="U624" i="2"/>
  <c r="V624" i="2"/>
  <c r="W624" i="2"/>
  <c r="X624" i="2"/>
  <c r="Y624" i="2"/>
  <c r="Z624" i="2"/>
  <c r="AA624" i="2"/>
  <c r="AB624" i="2"/>
  <c r="S625" i="2"/>
  <c r="T625" i="2"/>
  <c r="U625" i="2"/>
  <c r="V625" i="2"/>
  <c r="W625" i="2"/>
  <c r="X625" i="2"/>
  <c r="Y625" i="2"/>
  <c r="Z625" i="2"/>
  <c r="AA625" i="2"/>
  <c r="AB625" i="2"/>
  <c r="S626" i="2"/>
  <c r="T626" i="2"/>
  <c r="U626" i="2"/>
  <c r="V626" i="2"/>
  <c r="W626" i="2"/>
  <c r="X626" i="2"/>
  <c r="Y626" i="2"/>
  <c r="Z626" i="2"/>
  <c r="AA626" i="2"/>
  <c r="AB626" i="2"/>
  <c r="S627" i="2"/>
  <c r="T627" i="2"/>
  <c r="U627" i="2"/>
  <c r="V627" i="2"/>
  <c r="W627" i="2"/>
  <c r="X627" i="2"/>
  <c r="Y627" i="2"/>
  <c r="Z627" i="2"/>
  <c r="AA627" i="2"/>
  <c r="AB627" i="2"/>
  <c r="S628" i="2"/>
  <c r="T628" i="2"/>
  <c r="U628" i="2"/>
  <c r="V628" i="2"/>
  <c r="W628" i="2"/>
  <c r="X628" i="2"/>
  <c r="Y628" i="2"/>
  <c r="Z628" i="2"/>
  <c r="AA628" i="2"/>
  <c r="AB628" i="2"/>
  <c r="S629" i="2"/>
  <c r="T629" i="2"/>
  <c r="U629" i="2"/>
  <c r="V629" i="2"/>
  <c r="W629" i="2"/>
  <c r="X629" i="2"/>
  <c r="Y629" i="2"/>
  <c r="Z629" i="2"/>
  <c r="AA629" i="2"/>
  <c r="AB629" i="2"/>
  <c r="S630" i="2"/>
  <c r="T630" i="2"/>
  <c r="U630" i="2"/>
  <c r="V630" i="2"/>
  <c r="W630" i="2"/>
  <c r="X630" i="2"/>
  <c r="Y630" i="2"/>
  <c r="Z630" i="2"/>
  <c r="AA630" i="2"/>
  <c r="AB630" i="2"/>
  <c r="S631" i="2"/>
  <c r="T631" i="2"/>
  <c r="U631" i="2"/>
  <c r="V631" i="2"/>
  <c r="W631" i="2"/>
  <c r="X631" i="2"/>
  <c r="Y631" i="2"/>
  <c r="Z631" i="2"/>
  <c r="AA631" i="2"/>
  <c r="AB631" i="2"/>
  <c r="S632" i="2"/>
  <c r="T632" i="2"/>
  <c r="U632" i="2"/>
  <c r="V632" i="2"/>
  <c r="W632" i="2"/>
  <c r="X632" i="2"/>
  <c r="Y632" i="2"/>
  <c r="Z632" i="2"/>
  <c r="AA632" i="2"/>
  <c r="AB632" i="2"/>
  <c r="S633" i="2"/>
  <c r="T633" i="2"/>
  <c r="U633" i="2"/>
  <c r="V633" i="2"/>
  <c r="W633" i="2"/>
  <c r="X633" i="2"/>
  <c r="Y633" i="2"/>
  <c r="Z633" i="2"/>
  <c r="AA633" i="2"/>
  <c r="AB633" i="2"/>
  <c r="Y4" i="2"/>
  <c r="Z4" i="2"/>
  <c r="AA4" i="2"/>
  <c r="AB4" i="2"/>
  <c r="T4" i="2"/>
  <c r="U4" i="2"/>
  <c r="V4" i="2"/>
  <c r="W4" i="2"/>
  <c r="X4" i="2"/>
  <c r="S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C51" i="2"/>
  <c r="D51" i="2"/>
  <c r="E51" i="2"/>
  <c r="F51" i="2"/>
  <c r="G51" i="2"/>
  <c r="H51" i="2"/>
  <c r="I51" i="2"/>
  <c r="J51" i="2"/>
  <c r="K51" i="2"/>
  <c r="L51" i="2"/>
  <c r="M51" i="2"/>
  <c r="N5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I53" i="2"/>
  <c r="J53" i="2"/>
  <c r="K53" i="2"/>
  <c r="L53" i="2"/>
  <c r="M53" i="2"/>
  <c r="N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C57" i="2"/>
  <c r="D57" i="2"/>
  <c r="E57" i="2"/>
  <c r="F57" i="2"/>
  <c r="G57" i="2"/>
  <c r="H57" i="2"/>
  <c r="I57" i="2"/>
  <c r="J57" i="2"/>
  <c r="K57" i="2"/>
  <c r="L57" i="2"/>
  <c r="M57" i="2"/>
  <c r="N57" i="2"/>
  <c r="C58" i="2"/>
  <c r="D58" i="2"/>
  <c r="E58" i="2"/>
  <c r="F58" i="2"/>
  <c r="G58" i="2"/>
  <c r="H58" i="2"/>
  <c r="I58" i="2"/>
  <c r="J58" i="2"/>
  <c r="K58" i="2"/>
  <c r="L58" i="2"/>
  <c r="M58" i="2"/>
  <c r="N58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C79" i="2"/>
  <c r="D79" i="2"/>
  <c r="E79" i="2"/>
  <c r="F79" i="2"/>
  <c r="G79" i="2"/>
  <c r="H79" i="2"/>
  <c r="I79" i="2"/>
  <c r="J79" i="2"/>
  <c r="K79" i="2"/>
  <c r="L79" i="2"/>
  <c r="M79" i="2"/>
  <c r="N79" i="2"/>
  <c r="C80" i="2"/>
  <c r="D80" i="2"/>
  <c r="E80" i="2"/>
  <c r="F80" i="2"/>
  <c r="G80" i="2"/>
  <c r="H80" i="2"/>
  <c r="I80" i="2"/>
  <c r="J80" i="2"/>
  <c r="K80" i="2"/>
  <c r="L80" i="2"/>
  <c r="M80" i="2"/>
  <c r="N80" i="2"/>
  <c r="C81" i="2"/>
  <c r="D81" i="2"/>
  <c r="E81" i="2"/>
  <c r="F81" i="2"/>
  <c r="G81" i="2"/>
  <c r="H81" i="2"/>
  <c r="I81" i="2"/>
  <c r="J81" i="2"/>
  <c r="K81" i="2"/>
  <c r="L81" i="2"/>
  <c r="M81" i="2"/>
  <c r="N81" i="2"/>
  <c r="C82" i="2"/>
  <c r="D82" i="2"/>
  <c r="E82" i="2"/>
  <c r="F82" i="2"/>
  <c r="G82" i="2"/>
  <c r="H82" i="2"/>
  <c r="I82" i="2"/>
  <c r="J82" i="2"/>
  <c r="K82" i="2"/>
  <c r="L82" i="2"/>
  <c r="M82" i="2"/>
  <c r="N82" i="2"/>
  <c r="C83" i="2"/>
  <c r="D83" i="2"/>
  <c r="E83" i="2"/>
  <c r="F83" i="2"/>
  <c r="G83" i="2"/>
  <c r="H83" i="2"/>
  <c r="I83" i="2"/>
  <c r="J83" i="2"/>
  <c r="K83" i="2"/>
  <c r="L83" i="2"/>
  <c r="M83" i="2"/>
  <c r="N83" i="2"/>
  <c r="C84" i="2"/>
  <c r="D84" i="2"/>
  <c r="E84" i="2"/>
  <c r="F84" i="2"/>
  <c r="G84" i="2"/>
  <c r="H84" i="2"/>
  <c r="I84" i="2"/>
  <c r="J84" i="2"/>
  <c r="K84" i="2"/>
  <c r="L84" i="2"/>
  <c r="M84" i="2"/>
  <c r="N84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C93" i="2"/>
  <c r="D93" i="2"/>
  <c r="E93" i="2"/>
  <c r="F93" i="2"/>
  <c r="G93" i="2"/>
  <c r="H93" i="2"/>
  <c r="I93" i="2"/>
  <c r="J93" i="2"/>
  <c r="K93" i="2"/>
  <c r="L93" i="2"/>
  <c r="M93" i="2"/>
  <c r="N93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C97" i="2"/>
  <c r="D97" i="2"/>
  <c r="E97" i="2"/>
  <c r="F97" i="2"/>
  <c r="G97" i="2"/>
  <c r="H97" i="2"/>
  <c r="I97" i="2"/>
  <c r="J97" i="2"/>
  <c r="K97" i="2"/>
  <c r="L97" i="2"/>
  <c r="M97" i="2"/>
  <c r="N97" i="2"/>
  <c r="C98" i="2"/>
  <c r="D98" i="2"/>
  <c r="E98" i="2"/>
  <c r="F98" i="2"/>
  <c r="G98" i="2"/>
  <c r="H98" i="2"/>
  <c r="I98" i="2"/>
  <c r="J98" i="2"/>
  <c r="K98" i="2"/>
  <c r="L98" i="2"/>
  <c r="M98" i="2"/>
  <c r="N98" i="2"/>
  <c r="C99" i="2"/>
  <c r="D99" i="2"/>
  <c r="E99" i="2"/>
  <c r="F99" i="2"/>
  <c r="G99" i="2"/>
  <c r="H99" i="2"/>
  <c r="I99" i="2"/>
  <c r="J99" i="2"/>
  <c r="K99" i="2"/>
  <c r="L99" i="2"/>
  <c r="M99" i="2"/>
  <c r="N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E4" i="2"/>
  <c r="F4" i="2"/>
  <c r="G4" i="2"/>
  <c r="H4" i="2"/>
  <c r="I4" i="2"/>
  <c r="J4" i="2"/>
  <c r="K4" i="2"/>
  <c r="L4" i="2"/>
  <c r="M4" i="2"/>
  <c r="N4" i="2"/>
  <c r="D4" i="2"/>
  <c r="C4" i="2"/>
  <c r="AC669" i="2" l="1"/>
  <c r="AC693" i="2"/>
  <c r="AC661" i="2"/>
  <c r="AC689" i="2"/>
  <c r="AC685" i="2"/>
  <c r="AC637" i="2"/>
  <c r="AC645" i="2"/>
  <c r="AC745" i="2"/>
  <c r="AC725" i="2"/>
  <c r="AC697" i="2"/>
  <c r="AC653" i="2"/>
  <c r="AC753" i="2"/>
  <c r="AC713" i="2"/>
  <c r="AC705" i="2"/>
  <c r="AC701" i="2"/>
  <c r="AC677" i="2"/>
  <c r="AC743" i="2"/>
  <c r="AC739" i="2"/>
  <c r="AC735" i="2"/>
  <c r="AC731" i="2"/>
  <c r="AC727" i="2"/>
  <c r="AC722" i="2"/>
  <c r="AC718" i="2"/>
  <c r="AC714" i="2"/>
  <c r="AC712" i="2"/>
  <c r="AC709" i="2"/>
  <c r="AC708" i="2"/>
  <c r="AC699" i="2"/>
  <c r="AC694" i="2"/>
  <c r="AC692" i="2"/>
  <c r="AC683" i="2"/>
  <c r="AC679" i="2"/>
  <c r="AC674" i="2"/>
  <c r="AC670" i="2"/>
  <c r="AC668" i="2"/>
  <c r="AC665" i="2"/>
  <c r="AC664" i="2"/>
  <c r="AC660" i="2"/>
  <c r="AC657" i="2"/>
  <c r="AC656" i="2"/>
  <c r="AC643" i="2"/>
  <c r="AC639" i="2"/>
  <c r="AC634" i="2"/>
  <c r="AC754" i="2"/>
  <c r="AC752" i="2"/>
  <c r="AC749" i="2"/>
  <c r="AC748" i="2"/>
  <c r="AC723" i="2"/>
  <c r="AC719" i="2"/>
  <c r="AC715" i="2"/>
  <c r="AC710" i="2"/>
  <c r="AC706" i="2"/>
  <c r="AC704" i="2"/>
  <c r="AC695" i="2"/>
  <c r="AC690" i="2"/>
  <c r="AC688" i="2"/>
  <c r="AC675" i="2"/>
  <c r="AC671" i="2"/>
  <c r="AC666" i="2"/>
  <c r="AC662" i="2"/>
  <c r="AC658" i="2"/>
  <c r="AC654" i="2"/>
  <c r="AC652" i="2"/>
  <c r="AC649" i="2"/>
  <c r="AC648" i="2"/>
  <c r="AC635" i="2"/>
  <c r="AC755" i="2"/>
  <c r="AC750" i="2"/>
  <c r="AC746" i="2"/>
  <c r="AC744" i="2"/>
  <c r="AC741" i="2"/>
  <c r="AC740" i="2"/>
  <c r="AC737" i="2"/>
  <c r="AC736" i="2"/>
  <c r="AC733" i="2"/>
  <c r="AC732" i="2"/>
  <c r="AC729" i="2"/>
  <c r="AC728" i="2"/>
  <c r="AC711" i="2"/>
  <c r="AC707" i="2"/>
  <c r="AC702" i="2"/>
  <c r="AC700" i="2"/>
  <c r="AC691" i="2"/>
  <c r="AC686" i="2"/>
  <c r="AC684" i="2"/>
  <c r="AC681" i="2"/>
  <c r="AC680" i="2"/>
  <c r="AC667" i="2"/>
  <c r="AC663" i="2"/>
  <c r="AC659" i="2"/>
  <c r="AC655" i="2"/>
  <c r="AC650" i="2"/>
  <c r="AC646" i="2"/>
  <c r="AC644" i="2"/>
  <c r="AC641" i="2"/>
  <c r="AC640" i="2"/>
  <c r="AC751" i="2"/>
  <c r="AC747" i="2"/>
  <c r="AC742" i="2"/>
  <c r="AC738" i="2"/>
  <c r="AC734" i="2"/>
  <c r="AC730" i="2"/>
  <c r="AC726" i="2"/>
  <c r="AC724" i="2"/>
  <c r="AC721" i="2"/>
  <c r="AC720" i="2"/>
  <c r="AC717" i="2"/>
  <c r="AC716" i="2"/>
  <c r="AC703" i="2"/>
  <c r="AC698" i="2"/>
  <c r="AC696" i="2"/>
  <c r="AC687" i="2"/>
  <c r="AC682" i="2"/>
  <c r="AC678" i="2"/>
  <c r="AC676" i="2"/>
  <c r="AC673" i="2"/>
  <c r="AC672" i="2"/>
  <c r="AC651" i="2"/>
  <c r="AC647" i="2"/>
  <c r="AC642" i="2"/>
  <c r="AC638" i="2"/>
  <c r="AC636" i="2"/>
  <c r="AC256" i="2"/>
  <c r="AC428" i="2"/>
  <c r="AC626" i="2"/>
  <c r="AC582" i="2"/>
  <c r="AC574" i="2"/>
  <c r="AC560" i="2"/>
  <c r="AC537" i="2"/>
  <c r="AC492" i="2"/>
  <c r="AC460" i="2"/>
  <c r="AC396" i="2"/>
  <c r="AC364" i="2"/>
  <c r="AC320" i="2"/>
  <c r="AC192" i="2"/>
  <c r="AC601" i="2"/>
  <c r="AC128" i="2"/>
  <c r="AC64" i="2"/>
  <c r="AC622" i="2"/>
  <c r="AC618" i="2"/>
  <c r="AC612" i="2"/>
  <c r="AC608" i="2"/>
  <c r="AC604" i="2"/>
  <c r="AC598" i="2"/>
  <c r="AC594" i="2"/>
  <c r="AC586" i="2"/>
  <c r="AC584" i="2"/>
  <c r="AC578" i="2"/>
  <c r="AC572" i="2"/>
  <c r="AC570" i="2"/>
  <c r="AC566" i="2"/>
  <c r="AC564" i="2"/>
  <c r="AC4" i="2"/>
  <c r="AC632" i="2"/>
  <c r="AC628" i="2"/>
  <c r="AC624" i="2"/>
  <c r="AC616" i="2"/>
  <c r="AC610" i="2"/>
  <c r="AC606" i="2"/>
  <c r="AC600" i="2"/>
  <c r="AC592" i="2"/>
  <c r="AC588" i="2"/>
  <c r="AC562" i="2"/>
  <c r="AC558" i="2"/>
  <c r="AC556" i="2"/>
  <c r="AC554" i="2"/>
  <c r="AC552" i="2"/>
  <c r="AC546" i="2"/>
  <c r="AC538" i="2"/>
  <c r="AC536" i="2"/>
  <c r="AC534" i="2"/>
  <c r="AC528" i="2"/>
  <c r="AC524" i="2"/>
  <c r="AC522" i="2"/>
  <c r="AC520" i="2"/>
  <c r="AC518" i="2"/>
  <c r="AC516" i="2"/>
  <c r="AC514" i="2"/>
  <c r="AC512" i="2"/>
  <c r="AC510" i="2"/>
  <c r="AC508" i="2"/>
  <c r="AC506" i="2"/>
  <c r="AC630" i="2"/>
  <c r="AC620" i="2"/>
  <c r="AC614" i="2"/>
  <c r="AC602" i="2"/>
  <c r="AC596" i="2"/>
  <c r="AC590" i="2"/>
  <c r="AC580" i="2"/>
  <c r="AC576" i="2"/>
  <c r="AC568" i="2"/>
  <c r="AC550" i="2"/>
  <c r="AC548" i="2"/>
  <c r="AC544" i="2"/>
  <c r="AC542" i="2"/>
  <c r="AC540" i="2"/>
  <c r="AC532" i="2"/>
  <c r="AC530" i="2"/>
  <c r="AC526" i="2"/>
  <c r="AC633" i="2"/>
  <c r="AC631" i="2"/>
  <c r="AC629" i="2"/>
  <c r="AC627" i="2"/>
  <c r="AC625" i="2"/>
  <c r="AC623" i="2"/>
  <c r="AC621" i="2"/>
  <c r="AC619" i="2"/>
  <c r="AC617" i="2"/>
  <c r="AC615" i="2"/>
  <c r="AC585" i="2"/>
  <c r="AC569" i="2"/>
  <c r="AC553" i="2"/>
  <c r="AC521" i="2"/>
  <c r="AC613" i="2"/>
  <c r="AC611" i="2"/>
  <c r="AC609" i="2"/>
  <c r="AC607" i="2"/>
  <c r="AC605" i="2"/>
  <c r="AC603" i="2"/>
  <c r="AC599" i="2"/>
  <c r="AC597" i="2"/>
  <c r="AC595" i="2"/>
  <c r="AC593" i="2"/>
  <c r="AC591" i="2"/>
  <c r="AC589" i="2"/>
  <c r="AC587" i="2"/>
  <c r="AC583" i="2"/>
  <c r="AC581" i="2"/>
  <c r="AC579" i="2"/>
  <c r="AC577" i="2"/>
  <c r="AC575" i="2"/>
  <c r="AC573" i="2"/>
  <c r="AC571" i="2"/>
  <c r="AC567" i="2"/>
  <c r="AC565" i="2"/>
  <c r="AC563" i="2"/>
  <c r="AC561" i="2"/>
  <c r="AC559" i="2"/>
  <c r="AC557" i="2"/>
  <c r="AC555" i="2"/>
  <c r="AC551" i="2"/>
  <c r="AC549" i="2"/>
  <c r="AC547" i="2"/>
  <c r="AC545" i="2"/>
  <c r="AC543" i="2"/>
  <c r="AC541" i="2"/>
  <c r="AC539" i="2"/>
  <c r="AC535" i="2"/>
  <c r="AC533" i="2"/>
  <c r="AC531" i="2"/>
  <c r="AC529" i="2"/>
  <c r="AC527" i="2"/>
  <c r="AC525" i="2"/>
  <c r="AC523" i="2"/>
  <c r="AC519" i="2"/>
  <c r="AC517" i="2"/>
  <c r="AC515" i="2"/>
  <c r="AC513" i="2"/>
  <c r="AC511" i="2"/>
  <c r="AC509" i="2"/>
  <c r="AC507" i="2"/>
  <c r="AC505" i="2"/>
  <c r="AC503" i="2"/>
  <c r="AC501" i="2"/>
  <c r="AC499" i="2"/>
  <c r="AC497" i="2"/>
  <c r="AC495" i="2"/>
  <c r="AC493" i="2"/>
  <c r="AC491" i="2"/>
  <c r="AC489" i="2"/>
  <c r="AC487" i="2"/>
  <c r="AC485" i="2"/>
  <c r="AC483" i="2"/>
  <c r="AC481" i="2"/>
  <c r="AC479" i="2"/>
  <c r="AC477" i="2"/>
  <c r="AC475" i="2"/>
  <c r="AC473" i="2"/>
  <c r="AC471" i="2"/>
  <c r="AC469" i="2"/>
  <c r="AC467" i="2"/>
  <c r="AC465" i="2"/>
  <c r="AC463" i="2"/>
  <c r="AC461" i="2"/>
  <c r="AC459" i="2"/>
  <c r="AC457" i="2"/>
  <c r="AC455" i="2"/>
  <c r="AC453" i="2"/>
  <c r="AC451" i="2"/>
  <c r="AC449" i="2"/>
  <c r="AC447" i="2"/>
  <c r="AC445" i="2"/>
  <c r="AC443" i="2"/>
  <c r="AC441" i="2"/>
  <c r="AC439" i="2"/>
  <c r="AC437" i="2"/>
  <c r="AC435" i="2"/>
  <c r="AC433" i="2"/>
  <c r="AC431" i="2"/>
  <c r="AC429" i="2"/>
  <c r="AC427" i="2"/>
  <c r="AC425" i="2"/>
  <c r="AC423" i="2"/>
  <c r="AC421" i="2"/>
  <c r="AC419" i="2"/>
  <c r="AC417" i="2"/>
  <c r="AC415" i="2"/>
  <c r="AC413" i="2"/>
  <c r="AC411" i="2"/>
  <c r="AC409" i="2"/>
  <c r="AC407" i="2"/>
  <c r="AC405" i="2"/>
  <c r="AC403" i="2"/>
  <c r="AC401" i="2"/>
  <c r="AC399" i="2"/>
  <c r="AC397" i="2"/>
  <c r="AC395" i="2"/>
  <c r="AC393" i="2"/>
  <c r="AC391" i="2"/>
  <c r="AC389" i="2"/>
  <c r="AC387" i="2"/>
  <c r="AC385" i="2"/>
  <c r="AC383" i="2"/>
  <c r="AC381" i="2"/>
  <c r="AC379" i="2"/>
  <c r="AC377" i="2"/>
  <c r="AC375" i="2"/>
  <c r="AC373" i="2"/>
  <c r="AC371" i="2"/>
  <c r="AC369" i="2"/>
  <c r="AC367" i="2"/>
  <c r="AC365" i="2"/>
  <c r="AC363" i="2"/>
  <c r="AC361" i="2"/>
  <c r="AC359" i="2"/>
  <c r="AC357" i="2"/>
  <c r="AC355" i="2"/>
  <c r="AC353" i="2"/>
  <c r="AC351" i="2"/>
  <c r="AC349" i="2"/>
  <c r="AC347" i="2"/>
  <c r="AC345" i="2"/>
  <c r="AC343" i="2"/>
  <c r="AC341" i="2"/>
  <c r="AC339" i="2"/>
  <c r="AC337" i="2"/>
  <c r="AC335" i="2"/>
  <c r="AC333" i="2"/>
  <c r="AC331" i="2"/>
  <c r="AC329" i="2"/>
  <c r="AC327" i="2"/>
  <c r="AC325" i="2"/>
  <c r="AC323" i="2"/>
  <c r="AC321" i="2"/>
  <c r="AC319" i="2"/>
  <c r="AC317" i="2"/>
  <c r="AC315" i="2"/>
  <c r="AC313" i="2"/>
  <c r="AC311" i="2"/>
  <c r="AC309" i="2"/>
  <c r="AC307" i="2"/>
  <c r="AC305" i="2"/>
  <c r="AC303" i="2"/>
  <c r="AC301" i="2"/>
  <c r="AC299" i="2"/>
  <c r="AC297" i="2"/>
  <c r="AC295" i="2"/>
  <c r="AC293" i="2"/>
  <c r="AC291" i="2"/>
  <c r="AC289" i="2"/>
  <c r="AC287" i="2"/>
  <c r="AC285" i="2"/>
  <c r="AC283" i="2"/>
  <c r="AC281" i="2"/>
  <c r="AC279" i="2"/>
  <c r="AC277" i="2"/>
  <c r="AC275" i="2"/>
  <c r="AC273" i="2"/>
  <c r="AC271" i="2"/>
  <c r="AC32" i="2"/>
  <c r="AC16" i="2"/>
  <c r="AC504" i="2"/>
  <c r="AC502" i="2"/>
  <c r="AC500" i="2"/>
  <c r="AC498" i="2"/>
  <c r="AC496" i="2"/>
  <c r="AC494" i="2"/>
  <c r="AC490" i="2"/>
  <c r="AC488" i="2"/>
  <c r="AC486" i="2"/>
  <c r="AC484" i="2"/>
  <c r="AC482" i="2"/>
  <c r="AC480" i="2"/>
  <c r="AC478" i="2"/>
  <c r="AC476" i="2"/>
  <c r="AC474" i="2"/>
  <c r="AC472" i="2"/>
  <c r="AC470" i="2"/>
  <c r="AC468" i="2"/>
  <c r="AC466" i="2"/>
  <c r="AC464" i="2"/>
  <c r="AC462" i="2"/>
  <c r="AC458" i="2"/>
  <c r="AC456" i="2"/>
  <c r="AC454" i="2"/>
  <c r="AC452" i="2"/>
  <c r="AC450" i="2"/>
  <c r="AC448" i="2"/>
  <c r="AC446" i="2"/>
  <c r="AC444" i="2"/>
  <c r="AC442" i="2"/>
  <c r="AC440" i="2"/>
  <c r="AC438" i="2"/>
  <c r="AC436" i="2"/>
  <c r="AC434" i="2"/>
  <c r="AC432" i="2"/>
  <c r="AC430" i="2"/>
  <c r="AC426" i="2"/>
  <c r="AC424" i="2"/>
  <c r="AC422" i="2"/>
  <c r="AC420" i="2"/>
  <c r="AC418" i="2"/>
  <c r="AC416" i="2"/>
  <c r="AC414" i="2"/>
  <c r="AC412" i="2"/>
  <c r="AC410" i="2"/>
  <c r="AC408" i="2"/>
  <c r="AC406" i="2"/>
  <c r="AC404" i="2"/>
  <c r="AC402" i="2"/>
  <c r="AC400" i="2"/>
  <c r="AC398" i="2"/>
  <c r="AC394" i="2"/>
  <c r="AC392" i="2"/>
  <c r="AC390" i="2"/>
  <c r="AC388" i="2"/>
  <c r="AC386" i="2"/>
  <c r="AC384" i="2"/>
  <c r="AC382" i="2"/>
  <c r="AC380" i="2"/>
  <c r="AC378" i="2"/>
  <c r="AC376" i="2"/>
  <c r="AC374" i="2"/>
  <c r="AC372" i="2"/>
  <c r="AC370" i="2"/>
  <c r="AC368" i="2"/>
  <c r="AC366" i="2"/>
  <c r="AC362" i="2"/>
  <c r="AC360" i="2"/>
  <c r="AC358" i="2"/>
  <c r="AC356" i="2"/>
  <c r="AC354" i="2"/>
  <c r="AC352" i="2"/>
  <c r="AC350" i="2"/>
  <c r="AC348" i="2"/>
  <c r="AC346" i="2"/>
  <c r="AC344" i="2"/>
  <c r="AC342" i="2"/>
  <c r="AC340" i="2"/>
  <c r="AC338" i="2"/>
  <c r="AC336" i="2"/>
  <c r="AC334" i="2"/>
  <c r="AC332" i="2"/>
  <c r="AC330" i="2"/>
  <c r="AC328" i="2"/>
  <c r="AC326" i="2"/>
  <c r="AC324" i="2"/>
  <c r="AC322" i="2"/>
  <c r="AC318" i="2"/>
  <c r="AC316" i="2"/>
  <c r="AC314" i="2"/>
  <c r="AC312" i="2"/>
  <c r="AC310" i="2"/>
  <c r="AC308" i="2"/>
  <c r="AC306" i="2"/>
  <c r="AC304" i="2"/>
  <c r="AC302" i="2"/>
  <c r="AC300" i="2"/>
  <c r="AC298" i="2"/>
  <c r="AC296" i="2"/>
  <c r="AC294" i="2"/>
  <c r="AC292" i="2"/>
  <c r="AC290" i="2"/>
  <c r="AC288" i="2"/>
  <c r="AC286" i="2"/>
  <c r="AC284" i="2"/>
  <c r="AC282" i="2"/>
  <c r="AC280" i="2"/>
  <c r="AC278" i="2"/>
  <c r="AC276" i="2"/>
  <c r="AC274" i="2"/>
  <c r="AC272" i="2"/>
  <c r="AC270" i="2"/>
  <c r="AC268" i="2"/>
  <c r="AC266" i="2"/>
  <c r="AC264" i="2"/>
  <c r="AC262" i="2"/>
  <c r="AC260" i="2"/>
  <c r="AC258" i="2"/>
  <c r="AC254" i="2"/>
  <c r="AC252" i="2"/>
  <c r="AC250" i="2"/>
  <c r="AC248" i="2"/>
  <c r="AC246" i="2"/>
  <c r="AC244" i="2"/>
  <c r="AC242" i="2"/>
  <c r="AC240" i="2"/>
  <c r="AC238" i="2"/>
  <c r="AC236" i="2"/>
  <c r="AC234" i="2"/>
  <c r="AC232" i="2"/>
  <c r="AC230" i="2"/>
  <c r="AC228" i="2"/>
  <c r="AC226" i="2"/>
  <c r="AC224" i="2"/>
  <c r="AC222" i="2"/>
  <c r="AC220" i="2"/>
  <c r="AC218" i="2"/>
  <c r="AC216" i="2"/>
  <c r="AC214" i="2"/>
  <c r="AC212" i="2"/>
  <c r="AC210" i="2"/>
  <c r="AC208" i="2"/>
  <c r="AC206" i="2"/>
  <c r="AC204" i="2"/>
  <c r="AC202" i="2"/>
  <c r="AC200" i="2"/>
  <c r="AC198" i="2"/>
  <c r="AC196" i="2"/>
  <c r="AC194" i="2"/>
  <c r="AC190" i="2"/>
  <c r="AC188" i="2"/>
  <c r="AC186" i="2"/>
  <c r="AC184" i="2"/>
  <c r="AC182" i="2"/>
  <c r="AC180" i="2"/>
  <c r="AC178" i="2"/>
  <c r="AC176" i="2"/>
  <c r="AC174" i="2"/>
  <c r="AC160" i="2"/>
  <c r="AC144" i="2"/>
  <c r="AC112" i="2"/>
  <c r="AC96" i="2"/>
  <c r="AC80" i="2"/>
  <c r="AC48" i="2"/>
  <c r="AC172" i="2"/>
  <c r="AC170" i="2"/>
  <c r="AC168" i="2"/>
  <c r="AC166" i="2"/>
  <c r="AC164" i="2"/>
  <c r="AC162" i="2"/>
  <c r="AC158" i="2"/>
  <c r="AC156" i="2"/>
  <c r="AC154" i="2"/>
  <c r="AC152" i="2"/>
  <c r="AC150" i="2"/>
  <c r="AC148" i="2"/>
  <c r="AC146" i="2"/>
  <c r="AC142" i="2"/>
  <c r="AC140" i="2"/>
  <c r="AC138" i="2"/>
  <c r="AC136" i="2"/>
  <c r="AC134" i="2"/>
  <c r="AC132" i="2"/>
  <c r="AC130" i="2"/>
  <c r="AC126" i="2"/>
  <c r="AC124" i="2"/>
  <c r="AC122" i="2"/>
  <c r="AC120" i="2"/>
  <c r="AC118" i="2"/>
  <c r="AC116" i="2"/>
  <c r="AC114" i="2"/>
  <c r="AC110" i="2"/>
  <c r="AC108" i="2"/>
  <c r="AC106" i="2"/>
  <c r="AC104" i="2"/>
  <c r="AC102" i="2"/>
  <c r="AC100" i="2"/>
  <c r="AC98" i="2"/>
  <c r="AC94" i="2"/>
  <c r="AC92" i="2"/>
  <c r="AC91" i="2"/>
  <c r="AC90" i="2"/>
  <c r="AC88" i="2"/>
  <c r="AC86" i="2"/>
  <c r="AC84" i="2"/>
  <c r="AC82" i="2"/>
  <c r="AC78" i="2"/>
  <c r="AC76" i="2"/>
  <c r="AC75" i="2"/>
  <c r="AC74" i="2"/>
  <c r="AC72" i="2"/>
  <c r="AC70" i="2"/>
  <c r="AC68" i="2"/>
  <c r="AC66" i="2"/>
  <c r="AC62" i="2"/>
  <c r="AC60" i="2"/>
  <c r="AC59" i="2"/>
  <c r="AC58" i="2"/>
  <c r="AC56" i="2"/>
  <c r="AC54" i="2"/>
  <c r="AC52" i="2"/>
  <c r="AC50" i="2"/>
  <c r="AC46" i="2"/>
  <c r="AC44" i="2"/>
  <c r="AC43" i="2"/>
  <c r="AC42" i="2"/>
  <c r="AC40" i="2"/>
  <c r="AC27" i="2"/>
  <c r="AC24" i="2"/>
  <c r="AC11" i="2"/>
  <c r="AC8" i="2"/>
  <c r="AC269" i="2"/>
  <c r="AC267" i="2"/>
  <c r="AC265" i="2"/>
  <c r="AC263" i="2"/>
  <c r="AC261" i="2"/>
  <c r="AC259" i="2"/>
  <c r="AC257" i="2"/>
  <c r="AC255" i="2"/>
  <c r="AC253" i="2"/>
  <c r="AC251" i="2"/>
  <c r="AC249" i="2"/>
  <c r="AC247" i="2"/>
  <c r="AC245" i="2"/>
  <c r="AC243" i="2"/>
  <c r="AC241" i="2"/>
  <c r="AC239" i="2"/>
  <c r="AC237" i="2"/>
  <c r="AC235" i="2"/>
  <c r="AC233" i="2"/>
  <c r="AC231" i="2"/>
  <c r="AC229" i="2"/>
  <c r="AC227" i="2"/>
  <c r="AC225" i="2"/>
  <c r="AC223" i="2"/>
  <c r="AC221" i="2"/>
  <c r="AC219" i="2"/>
  <c r="AC217" i="2"/>
  <c r="AC215" i="2"/>
  <c r="AC213" i="2"/>
  <c r="AC211" i="2"/>
  <c r="AC209" i="2"/>
  <c r="AC207" i="2"/>
  <c r="AC205" i="2"/>
  <c r="AC203" i="2"/>
  <c r="AC201" i="2"/>
  <c r="AC199" i="2"/>
  <c r="AC197" i="2"/>
  <c r="AC195" i="2"/>
  <c r="AC193" i="2"/>
  <c r="AC191" i="2"/>
  <c r="AC189" i="2"/>
  <c r="AC187" i="2"/>
  <c r="AC185" i="2"/>
  <c r="AC183" i="2"/>
  <c r="AC181" i="2"/>
  <c r="AC179" i="2"/>
  <c r="AC177" i="2"/>
  <c r="AC175" i="2"/>
  <c r="AC173" i="2"/>
  <c r="AC171" i="2"/>
  <c r="AC169" i="2"/>
  <c r="AC167" i="2"/>
  <c r="AC165" i="2"/>
  <c r="AC163" i="2"/>
  <c r="AC161" i="2"/>
  <c r="AC159" i="2"/>
  <c r="AC157" i="2"/>
  <c r="AC155" i="2"/>
  <c r="AC153" i="2"/>
  <c r="AC151" i="2"/>
  <c r="AC149" i="2"/>
  <c r="AC147" i="2"/>
  <c r="AC145" i="2"/>
  <c r="AC143" i="2"/>
  <c r="AC139" i="2"/>
  <c r="AC131" i="2"/>
  <c r="AC123" i="2"/>
  <c r="AC115" i="2"/>
  <c r="AC107" i="2"/>
  <c r="AC99" i="2"/>
  <c r="AC83" i="2"/>
  <c r="AC67" i="2"/>
  <c r="AC51" i="2"/>
  <c r="AC35" i="2"/>
  <c r="AC19" i="2"/>
  <c r="AC141" i="2"/>
  <c r="AC137" i="2"/>
  <c r="AC135" i="2"/>
  <c r="AC133" i="2"/>
  <c r="AC129" i="2"/>
  <c r="AC127" i="2"/>
  <c r="AC125" i="2"/>
  <c r="AC121" i="2"/>
  <c r="AC119" i="2"/>
  <c r="AC117" i="2"/>
  <c r="AC113" i="2"/>
  <c r="AC111" i="2"/>
  <c r="AC109" i="2"/>
  <c r="AC105" i="2"/>
  <c r="AC103" i="2"/>
  <c r="AC101" i="2"/>
  <c r="AC97" i="2"/>
  <c r="AC95" i="2"/>
  <c r="AC93" i="2"/>
  <c r="AC89" i="2"/>
  <c r="AC87" i="2"/>
  <c r="AC85" i="2"/>
  <c r="AC81" i="2"/>
  <c r="AC79" i="2"/>
  <c r="AC77" i="2"/>
  <c r="AC73" i="2"/>
  <c r="AC71" i="2"/>
  <c r="AC69" i="2"/>
  <c r="AC65" i="2"/>
  <c r="AC63" i="2"/>
  <c r="AC61" i="2"/>
  <c r="AC57" i="2"/>
  <c r="AC55" i="2"/>
  <c r="AC53" i="2"/>
  <c r="AC49" i="2"/>
  <c r="AC47" i="2"/>
  <c r="AC45" i="2"/>
  <c r="AC41" i="2"/>
  <c r="AC39" i="2"/>
  <c r="AC37" i="2"/>
  <c r="AC33" i="2"/>
  <c r="AC31" i="2"/>
  <c r="AC29" i="2"/>
  <c r="AC25" i="2"/>
  <c r="AC23" i="2"/>
  <c r="AC21" i="2"/>
  <c r="AC17" i="2"/>
  <c r="AC15" i="2"/>
  <c r="AC13" i="2"/>
  <c r="AC9" i="2"/>
  <c r="AC7" i="2"/>
  <c r="AC5" i="2"/>
  <c r="AC38" i="2"/>
  <c r="AC36" i="2"/>
  <c r="AC34" i="2"/>
  <c r="AC30" i="2"/>
  <c r="AC28" i="2"/>
  <c r="AC26" i="2"/>
  <c r="AC22" i="2"/>
  <c r="AC20" i="2"/>
  <c r="AC18" i="2"/>
  <c r="AC14" i="2"/>
  <c r="AC12" i="2"/>
  <c r="AC10" i="2"/>
  <c r="AC6" i="2"/>
  <c r="AH28" i="2" l="1"/>
  <c r="AI28" i="2"/>
  <c r="AG28" i="2"/>
  <c r="AK28" i="2"/>
  <c r="AF28" i="2"/>
  <c r="AJ28" i="2"/>
  <c r="AF23" i="2"/>
  <c r="AJ23" i="2"/>
  <c r="AG23" i="2"/>
  <c r="AK23" i="2"/>
  <c r="AI23" i="2"/>
  <c r="AH23" i="2"/>
  <c r="AF55" i="2"/>
  <c r="AJ55" i="2"/>
  <c r="AG55" i="2"/>
  <c r="AK55" i="2"/>
  <c r="AI55" i="2"/>
  <c r="AH55" i="2"/>
  <c r="AH87" i="2"/>
  <c r="AI87" i="2"/>
  <c r="AF87" i="2"/>
  <c r="AJ87" i="2"/>
  <c r="AK87" i="2"/>
  <c r="AG87" i="2"/>
  <c r="AH109" i="2"/>
  <c r="AI109" i="2"/>
  <c r="AG109" i="2"/>
  <c r="AK109" i="2"/>
  <c r="AF109" i="2"/>
  <c r="AJ109" i="2"/>
  <c r="AH141" i="2"/>
  <c r="AI141" i="2"/>
  <c r="AG141" i="2"/>
  <c r="AK141" i="2"/>
  <c r="AF141" i="2"/>
  <c r="AJ141" i="2"/>
  <c r="AH143" i="2"/>
  <c r="AI143" i="2"/>
  <c r="AG143" i="2"/>
  <c r="AK143" i="2"/>
  <c r="AJ143" i="2"/>
  <c r="AF143" i="2"/>
  <c r="AI167" i="2"/>
  <c r="AF167" i="2"/>
  <c r="AJ167" i="2"/>
  <c r="AG167" i="2"/>
  <c r="AK167" i="2"/>
  <c r="AH167" i="2"/>
  <c r="AG191" i="2"/>
  <c r="AK191" i="2"/>
  <c r="AH191" i="2"/>
  <c r="AF191" i="2"/>
  <c r="AJ191" i="2"/>
  <c r="AI191" i="2"/>
  <c r="AG215" i="2"/>
  <c r="AK215" i="2"/>
  <c r="AH215" i="2"/>
  <c r="AF215" i="2"/>
  <c r="AJ215" i="2"/>
  <c r="AI215" i="2"/>
  <c r="AG231" i="2"/>
  <c r="AK231" i="2"/>
  <c r="AH231" i="2"/>
  <c r="AF231" i="2"/>
  <c r="AJ231" i="2"/>
  <c r="AI231" i="2"/>
  <c r="AG255" i="2"/>
  <c r="AK255" i="2"/>
  <c r="AH255" i="2"/>
  <c r="AF255" i="2"/>
  <c r="AJ255" i="2"/>
  <c r="AI255" i="2"/>
  <c r="AH40" i="2"/>
  <c r="AI40" i="2"/>
  <c r="AG40" i="2"/>
  <c r="AK40" i="2"/>
  <c r="AF40" i="2"/>
  <c r="AJ40" i="2"/>
  <c r="AF62" i="2"/>
  <c r="AJ62" i="2"/>
  <c r="AG62" i="2"/>
  <c r="AK62" i="2"/>
  <c r="AH62" i="2"/>
  <c r="AI62" i="2"/>
  <c r="AF88" i="2"/>
  <c r="AJ88" i="2"/>
  <c r="AG88" i="2"/>
  <c r="AK88" i="2"/>
  <c r="AH88" i="2"/>
  <c r="AI88" i="2"/>
  <c r="AF122" i="2"/>
  <c r="AJ122" i="2"/>
  <c r="AG122" i="2"/>
  <c r="AK122" i="2"/>
  <c r="AI122" i="2"/>
  <c r="AH122" i="2"/>
  <c r="AG150" i="2"/>
  <c r="AK150" i="2"/>
  <c r="AH150" i="2"/>
  <c r="AI150" i="2"/>
  <c r="AF150" i="2"/>
  <c r="AJ150" i="2"/>
  <c r="AG168" i="2"/>
  <c r="AK168" i="2"/>
  <c r="AH168" i="2"/>
  <c r="AI168" i="2"/>
  <c r="AF168" i="2"/>
  <c r="AJ168" i="2"/>
  <c r="AG160" i="2"/>
  <c r="AK160" i="2"/>
  <c r="AH160" i="2"/>
  <c r="AI160" i="2"/>
  <c r="AF160" i="2"/>
  <c r="AJ160" i="2"/>
  <c r="AI198" i="2"/>
  <c r="AF198" i="2"/>
  <c r="AJ198" i="2"/>
  <c r="AH198" i="2"/>
  <c r="AG198" i="2"/>
  <c r="AK198" i="2"/>
  <c r="AI222" i="2"/>
  <c r="AF222" i="2"/>
  <c r="AJ222" i="2"/>
  <c r="AH222" i="2"/>
  <c r="AG222" i="2"/>
  <c r="AK222" i="2"/>
  <c r="AI254" i="2"/>
  <c r="AF254" i="2"/>
  <c r="AJ254" i="2"/>
  <c r="AH254" i="2"/>
  <c r="AG254" i="2"/>
  <c r="AK254" i="2"/>
  <c r="AI280" i="2"/>
  <c r="AF280" i="2"/>
  <c r="AJ280" i="2"/>
  <c r="AH280" i="2"/>
  <c r="AG280" i="2"/>
  <c r="AK280" i="2"/>
  <c r="AG312" i="2"/>
  <c r="AK312" i="2"/>
  <c r="AH312" i="2"/>
  <c r="AF312" i="2"/>
  <c r="AJ312" i="2"/>
  <c r="AI312" i="2"/>
  <c r="AG338" i="2"/>
  <c r="AK338" i="2"/>
  <c r="AH338" i="2"/>
  <c r="AF338" i="2"/>
  <c r="AJ338" i="2"/>
  <c r="AI338" i="2"/>
  <c r="AG362" i="2"/>
  <c r="AK362" i="2"/>
  <c r="AH362" i="2"/>
  <c r="AF362" i="2"/>
  <c r="AJ362" i="2"/>
  <c r="AI362" i="2"/>
  <c r="AF388" i="2"/>
  <c r="AJ388" i="2"/>
  <c r="AG388" i="2"/>
  <c r="AK388" i="2"/>
  <c r="AH388" i="2"/>
  <c r="AI388" i="2"/>
  <c r="AF414" i="2"/>
  <c r="AJ414" i="2"/>
  <c r="AG414" i="2"/>
  <c r="AK414" i="2"/>
  <c r="AH414" i="2"/>
  <c r="AI414" i="2"/>
  <c r="AF422" i="2"/>
  <c r="AJ422" i="2"/>
  <c r="AG422" i="2"/>
  <c r="AK422" i="2"/>
  <c r="AH422" i="2"/>
  <c r="AI422" i="2"/>
  <c r="AF448" i="2"/>
  <c r="AJ448" i="2"/>
  <c r="AG448" i="2"/>
  <c r="AK448" i="2"/>
  <c r="AH448" i="2"/>
  <c r="AI448" i="2"/>
  <c r="AF474" i="2"/>
  <c r="AJ474" i="2"/>
  <c r="AG474" i="2"/>
  <c r="AK474" i="2"/>
  <c r="AH474" i="2"/>
  <c r="AI474" i="2"/>
  <c r="AH32" i="2"/>
  <c r="AI32" i="2"/>
  <c r="AG32" i="2"/>
  <c r="AK32" i="2"/>
  <c r="AF32" i="2"/>
  <c r="AJ32" i="2"/>
  <c r="AI293" i="2"/>
  <c r="AF293" i="2"/>
  <c r="AJ293" i="2"/>
  <c r="AH293" i="2"/>
  <c r="AG293" i="2"/>
  <c r="AK293" i="2"/>
  <c r="AI317" i="2"/>
  <c r="AF317" i="2"/>
  <c r="AJ317" i="2"/>
  <c r="AH317" i="2"/>
  <c r="AG317" i="2"/>
  <c r="AK317" i="2"/>
  <c r="AI341" i="2"/>
  <c r="AF341" i="2"/>
  <c r="AJ341" i="2"/>
  <c r="AH341" i="2"/>
  <c r="AG341" i="2"/>
  <c r="AK341" i="2"/>
  <c r="AI365" i="2"/>
  <c r="AF365" i="2"/>
  <c r="AJ365" i="2"/>
  <c r="AH365" i="2"/>
  <c r="AG365" i="2"/>
  <c r="AK365" i="2"/>
  <c r="AH389" i="2"/>
  <c r="AI389" i="2"/>
  <c r="AF389" i="2"/>
  <c r="AJ389" i="2"/>
  <c r="AG389" i="2"/>
  <c r="AK389" i="2"/>
  <c r="AH413" i="2"/>
  <c r="AI413" i="2"/>
  <c r="AF413" i="2"/>
  <c r="AJ413" i="2"/>
  <c r="AG413" i="2"/>
  <c r="AK413" i="2"/>
  <c r="AH437" i="2"/>
  <c r="AI437" i="2"/>
  <c r="AF437" i="2"/>
  <c r="AJ437" i="2"/>
  <c r="AG437" i="2"/>
  <c r="AK437" i="2"/>
  <c r="AH461" i="2"/>
  <c r="AI461" i="2"/>
  <c r="AF461" i="2"/>
  <c r="AJ461" i="2"/>
  <c r="AG461" i="2"/>
  <c r="AK461" i="2"/>
  <c r="AH485" i="2"/>
  <c r="AI485" i="2"/>
  <c r="AF485" i="2"/>
  <c r="AJ485" i="2"/>
  <c r="AG485" i="2"/>
  <c r="AK485" i="2"/>
  <c r="AH509" i="2"/>
  <c r="AI509" i="2"/>
  <c r="AF509" i="2"/>
  <c r="AJ509" i="2"/>
  <c r="AG509" i="2"/>
  <c r="AK509" i="2"/>
  <c r="AH545" i="2"/>
  <c r="AI545" i="2"/>
  <c r="AF545" i="2"/>
  <c r="AJ545" i="2"/>
  <c r="AK545" i="2"/>
  <c r="AG545" i="2"/>
  <c r="AH563" i="2"/>
  <c r="AI563" i="2"/>
  <c r="AF563" i="2"/>
  <c r="AJ563" i="2"/>
  <c r="AG563" i="2"/>
  <c r="AK563" i="2"/>
  <c r="AH591" i="2"/>
  <c r="AI591" i="2"/>
  <c r="AF591" i="2"/>
  <c r="AJ591" i="2"/>
  <c r="AK591" i="2"/>
  <c r="AG591" i="2"/>
  <c r="AH553" i="2"/>
  <c r="AI553" i="2"/>
  <c r="AF553" i="2"/>
  <c r="AJ553" i="2"/>
  <c r="AG553" i="2"/>
  <c r="AK553" i="2"/>
  <c r="AF540" i="2"/>
  <c r="AJ540" i="2"/>
  <c r="AG540" i="2"/>
  <c r="AK540" i="2"/>
  <c r="AH540" i="2"/>
  <c r="AI540" i="2"/>
  <c r="AF620" i="2"/>
  <c r="AJ620" i="2"/>
  <c r="AG620" i="2"/>
  <c r="AK620" i="2"/>
  <c r="AH620" i="2"/>
  <c r="AI620" i="2"/>
  <c r="AF528" i="2"/>
  <c r="AJ528" i="2"/>
  <c r="AG528" i="2"/>
  <c r="AK528" i="2"/>
  <c r="AH528" i="2"/>
  <c r="AI528" i="2"/>
  <c r="AF600" i="2"/>
  <c r="AJ600" i="2"/>
  <c r="AG600" i="2"/>
  <c r="AK600" i="2"/>
  <c r="AH600" i="2"/>
  <c r="AI600" i="2"/>
  <c r="AF578" i="2"/>
  <c r="AJ578" i="2"/>
  <c r="AG578" i="2"/>
  <c r="AK578" i="2"/>
  <c r="AH578" i="2"/>
  <c r="AI578" i="2"/>
  <c r="AH601" i="2"/>
  <c r="AI601" i="2"/>
  <c r="AF601" i="2"/>
  <c r="AJ601" i="2"/>
  <c r="AK601" i="2"/>
  <c r="AG601" i="2"/>
  <c r="AF428" i="2"/>
  <c r="AJ428" i="2"/>
  <c r="AG428" i="2"/>
  <c r="AK428" i="2"/>
  <c r="AH428" i="2"/>
  <c r="AI428" i="2"/>
  <c r="AG687" i="2"/>
  <c r="AK687" i="2"/>
  <c r="AH687" i="2"/>
  <c r="AF687" i="2"/>
  <c r="AJ687" i="2"/>
  <c r="AI687" i="2"/>
  <c r="AF640" i="2"/>
  <c r="AJ640" i="2"/>
  <c r="AG640" i="2"/>
  <c r="AK640" i="2"/>
  <c r="AH640" i="2"/>
  <c r="AI640" i="2"/>
  <c r="AI686" i="2"/>
  <c r="AF686" i="2"/>
  <c r="AJ686" i="2"/>
  <c r="AG686" i="2"/>
  <c r="AK686" i="2"/>
  <c r="AH686" i="2"/>
  <c r="AI740" i="2"/>
  <c r="AF740" i="2"/>
  <c r="AJ740" i="2"/>
  <c r="AG740" i="2"/>
  <c r="AK740" i="2"/>
  <c r="AH740" i="2"/>
  <c r="AI662" i="2"/>
  <c r="AF662" i="2"/>
  <c r="AJ662" i="2"/>
  <c r="AG662" i="2"/>
  <c r="AK662" i="2"/>
  <c r="AH662" i="2"/>
  <c r="AG723" i="2"/>
  <c r="AK723" i="2"/>
  <c r="AH723" i="2"/>
  <c r="AF723" i="2"/>
  <c r="AI723" i="2"/>
  <c r="AJ723" i="2"/>
  <c r="AG665" i="2"/>
  <c r="AK665" i="2"/>
  <c r="AH665" i="2"/>
  <c r="AJ665" i="2"/>
  <c r="AI665" i="2"/>
  <c r="AF665" i="2"/>
  <c r="AG731" i="2"/>
  <c r="AK731" i="2"/>
  <c r="AH731" i="2"/>
  <c r="AF731" i="2"/>
  <c r="AI731" i="2"/>
  <c r="AJ731" i="2"/>
  <c r="AG689" i="2"/>
  <c r="AK689" i="2"/>
  <c r="AH689" i="2"/>
  <c r="AF689" i="2"/>
  <c r="AI689" i="2"/>
  <c r="AJ689" i="2"/>
  <c r="AH10" i="2"/>
  <c r="AI10" i="2"/>
  <c r="AG10" i="2"/>
  <c r="AK10" i="2"/>
  <c r="AJ10" i="2"/>
  <c r="AF10" i="2"/>
  <c r="AH20" i="2"/>
  <c r="AI20" i="2"/>
  <c r="AG20" i="2"/>
  <c r="AK20" i="2"/>
  <c r="AF20" i="2"/>
  <c r="AJ20" i="2"/>
  <c r="AH30" i="2"/>
  <c r="AI30" i="2"/>
  <c r="AG30" i="2"/>
  <c r="AK30" i="2"/>
  <c r="AF30" i="2"/>
  <c r="AJ30" i="2"/>
  <c r="AF5" i="2"/>
  <c r="AJ5" i="2"/>
  <c r="AG5" i="2"/>
  <c r="AK5" i="2"/>
  <c r="AI5" i="2"/>
  <c r="AH5" i="2"/>
  <c r="AF15" i="2"/>
  <c r="AJ15" i="2"/>
  <c r="AG15" i="2"/>
  <c r="AK15" i="2"/>
  <c r="AI15" i="2"/>
  <c r="AH15" i="2"/>
  <c r="AF25" i="2"/>
  <c r="AJ25" i="2"/>
  <c r="AG25" i="2"/>
  <c r="AK25" i="2"/>
  <c r="AI25" i="2"/>
  <c r="AH25" i="2"/>
  <c r="AF37" i="2"/>
  <c r="AJ37" i="2"/>
  <c r="AG37" i="2"/>
  <c r="AK37" i="2"/>
  <c r="AI37" i="2"/>
  <c r="AH37" i="2"/>
  <c r="AF47" i="2"/>
  <c r="AJ47" i="2"/>
  <c r="AG47" i="2"/>
  <c r="AK47" i="2"/>
  <c r="AI47" i="2"/>
  <c r="AH47" i="2"/>
  <c r="AF57" i="2"/>
  <c r="AJ57" i="2"/>
  <c r="AG57" i="2"/>
  <c r="AK57" i="2"/>
  <c r="AI57" i="2"/>
  <c r="AH57" i="2"/>
  <c r="AH69" i="2"/>
  <c r="AI69" i="2"/>
  <c r="AF69" i="2"/>
  <c r="AJ69" i="2"/>
  <c r="AG69" i="2"/>
  <c r="AK69" i="2"/>
  <c r="AH79" i="2"/>
  <c r="AI79" i="2"/>
  <c r="AF79" i="2"/>
  <c r="AJ79" i="2"/>
  <c r="AK79" i="2"/>
  <c r="AG79" i="2"/>
  <c r="AH89" i="2"/>
  <c r="AI89" i="2"/>
  <c r="AF89" i="2"/>
  <c r="AJ89" i="2"/>
  <c r="AK89" i="2"/>
  <c r="AG89" i="2"/>
  <c r="AH101" i="2"/>
  <c r="AI101" i="2"/>
  <c r="AF101" i="2"/>
  <c r="AJ101" i="2"/>
  <c r="AG101" i="2"/>
  <c r="AK101" i="2"/>
  <c r="AH111" i="2"/>
  <c r="AI111" i="2"/>
  <c r="AG111" i="2"/>
  <c r="AK111" i="2"/>
  <c r="AJ111" i="2"/>
  <c r="AF111" i="2"/>
  <c r="AH121" i="2"/>
  <c r="AI121" i="2"/>
  <c r="AG121" i="2"/>
  <c r="AK121" i="2"/>
  <c r="AF121" i="2"/>
  <c r="AJ121" i="2"/>
  <c r="AH133" i="2"/>
  <c r="AI133" i="2"/>
  <c r="AG133" i="2"/>
  <c r="AK133" i="2"/>
  <c r="AF133" i="2"/>
  <c r="AJ133" i="2"/>
  <c r="AF19" i="2"/>
  <c r="AJ19" i="2"/>
  <c r="AG19" i="2"/>
  <c r="AK19" i="2"/>
  <c r="AI19" i="2"/>
  <c r="AH19" i="2"/>
  <c r="AH83" i="2"/>
  <c r="AI83" i="2"/>
  <c r="AF83" i="2"/>
  <c r="AJ83" i="2"/>
  <c r="AG83" i="2"/>
  <c r="AK83" i="2"/>
  <c r="AH123" i="2"/>
  <c r="AI123" i="2"/>
  <c r="AG123" i="2"/>
  <c r="AK123" i="2"/>
  <c r="AF123" i="2"/>
  <c r="AJ123" i="2"/>
  <c r="AH145" i="2"/>
  <c r="AI145" i="2"/>
  <c r="AG145" i="2"/>
  <c r="AK145" i="2"/>
  <c r="AF145" i="2"/>
  <c r="AJ145" i="2"/>
  <c r="AI153" i="2"/>
  <c r="AF153" i="2"/>
  <c r="AJ153" i="2"/>
  <c r="AG153" i="2"/>
  <c r="AK153" i="2"/>
  <c r="AH153" i="2"/>
  <c r="AI161" i="2"/>
  <c r="AF161" i="2"/>
  <c r="AJ161" i="2"/>
  <c r="AG161" i="2"/>
  <c r="AK161" i="2"/>
  <c r="AH161" i="2"/>
  <c r="AI169" i="2"/>
  <c r="AF169" i="2"/>
  <c r="AJ169" i="2"/>
  <c r="AG169" i="2"/>
  <c r="AK169" i="2"/>
  <c r="AH169" i="2"/>
  <c r="AI177" i="2"/>
  <c r="AF177" i="2"/>
  <c r="AJ177" i="2"/>
  <c r="AG177" i="2"/>
  <c r="AK177" i="2"/>
  <c r="AH177" i="2"/>
  <c r="AI185" i="2"/>
  <c r="AF185" i="2"/>
  <c r="AJ185" i="2"/>
  <c r="AG185" i="2"/>
  <c r="AK185" i="2"/>
  <c r="AH185" i="2"/>
  <c r="AG193" i="2"/>
  <c r="AK193" i="2"/>
  <c r="AH193" i="2"/>
  <c r="AF193" i="2"/>
  <c r="AJ193" i="2"/>
  <c r="AI193" i="2"/>
  <c r="AG201" i="2"/>
  <c r="AK201" i="2"/>
  <c r="AH201" i="2"/>
  <c r="AF201" i="2"/>
  <c r="AJ201" i="2"/>
  <c r="AI201" i="2"/>
  <c r="AG209" i="2"/>
  <c r="AK209" i="2"/>
  <c r="AH209" i="2"/>
  <c r="AF209" i="2"/>
  <c r="AJ209" i="2"/>
  <c r="AI209" i="2"/>
  <c r="AG217" i="2"/>
  <c r="AK217" i="2"/>
  <c r="AH217" i="2"/>
  <c r="AF217" i="2"/>
  <c r="AJ217" i="2"/>
  <c r="AI217" i="2"/>
  <c r="AG225" i="2"/>
  <c r="AK225" i="2"/>
  <c r="AH225" i="2"/>
  <c r="AF225" i="2"/>
  <c r="AJ225" i="2"/>
  <c r="AI225" i="2"/>
  <c r="AG233" i="2"/>
  <c r="AK233" i="2"/>
  <c r="AH233" i="2"/>
  <c r="AF233" i="2"/>
  <c r="AJ233" i="2"/>
  <c r="AI233" i="2"/>
  <c r="AG241" i="2"/>
  <c r="AK241" i="2"/>
  <c r="AH241" i="2"/>
  <c r="AF241" i="2"/>
  <c r="AJ241" i="2"/>
  <c r="AI241" i="2"/>
  <c r="AG249" i="2"/>
  <c r="AK249" i="2"/>
  <c r="AH249" i="2"/>
  <c r="AF249" i="2"/>
  <c r="AJ249" i="2"/>
  <c r="AI249" i="2"/>
  <c r="AG257" i="2"/>
  <c r="AK257" i="2"/>
  <c r="AH257" i="2"/>
  <c r="AF257" i="2"/>
  <c r="AJ257" i="2"/>
  <c r="AI257" i="2"/>
  <c r="AG265" i="2"/>
  <c r="AK265" i="2"/>
  <c r="AH265" i="2"/>
  <c r="AF265" i="2"/>
  <c r="AJ265" i="2"/>
  <c r="AI265" i="2"/>
  <c r="AF11" i="2"/>
  <c r="AJ11" i="2"/>
  <c r="AG11" i="2"/>
  <c r="AK11" i="2"/>
  <c r="AI11" i="2"/>
  <c r="AH11" i="2"/>
  <c r="AH42" i="2"/>
  <c r="AI42" i="2"/>
  <c r="AG42" i="2"/>
  <c r="AK42" i="2"/>
  <c r="AJ42" i="2"/>
  <c r="AF42" i="2"/>
  <c r="AH50" i="2"/>
  <c r="AI50" i="2"/>
  <c r="AG50" i="2"/>
  <c r="AK50" i="2"/>
  <c r="AJ50" i="2"/>
  <c r="AF50" i="2"/>
  <c r="AH58" i="2"/>
  <c r="AI58" i="2"/>
  <c r="AG58" i="2"/>
  <c r="AK58" i="2"/>
  <c r="AJ58" i="2"/>
  <c r="AF58" i="2"/>
  <c r="AF66" i="2"/>
  <c r="AJ66" i="2"/>
  <c r="AG66" i="2"/>
  <c r="AK66" i="2"/>
  <c r="AH66" i="2"/>
  <c r="AI66" i="2"/>
  <c r="AF74" i="2"/>
  <c r="AJ74" i="2"/>
  <c r="AG74" i="2"/>
  <c r="AK74" i="2"/>
  <c r="AH74" i="2"/>
  <c r="AI74" i="2"/>
  <c r="AF82" i="2"/>
  <c r="AJ82" i="2"/>
  <c r="AG82" i="2"/>
  <c r="AK82" i="2"/>
  <c r="AH82" i="2"/>
  <c r="AI82" i="2"/>
  <c r="AF90" i="2"/>
  <c r="AJ90" i="2"/>
  <c r="AG90" i="2"/>
  <c r="AK90" i="2"/>
  <c r="AH90" i="2"/>
  <c r="AI90" i="2"/>
  <c r="AF98" i="2"/>
  <c r="AJ98" i="2"/>
  <c r="AG98" i="2"/>
  <c r="AK98" i="2"/>
  <c r="AH98" i="2"/>
  <c r="AI98" i="2"/>
  <c r="AF106" i="2"/>
  <c r="AJ106" i="2"/>
  <c r="AG106" i="2"/>
  <c r="AK106" i="2"/>
  <c r="AI106" i="2"/>
  <c r="AH106" i="2"/>
  <c r="AF116" i="2"/>
  <c r="AJ116" i="2"/>
  <c r="AG116" i="2"/>
  <c r="AK116" i="2"/>
  <c r="AI116" i="2"/>
  <c r="AH116" i="2"/>
  <c r="AF124" i="2"/>
  <c r="AJ124" i="2"/>
  <c r="AG124" i="2"/>
  <c r="AK124" i="2"/>
  <c r="AI124" i="2"/>
  <c r="AH124" i="2"/>
  <c r="AF134" i="2"/>
  <c r="AJ134" i="2"/>
  <c r="AG134" i="2"/>
  <c r="AK134" i="2"/>
  <c r="AI134" i="2"/>
  <c r="AH134" i="2"/>
  <c r="AF142" i="2"/>
  <c r="AJ142" i="2"/>
  <c r="AG142" i="2"/>
  <c r="AK142" i="2"/>
  <c r="AI142" i="2"/>
  <c r="AH142" i="2"/>
  <c r="AG152" i="2"/>
  <c r="AK152" i="2"/>
  <c r="AH152" i="2"/>
  <c r="AI152" i="2"/>
  <c r="AF152" i="2"/>
  <c r="AJ152" i="2"/>
  <c r="AG162" i="2"/>
  <c r="AK162" i="2"/>
  <c r="AH162" i="2"/>
  <c r="AI162" i="2"/>
  <c r="AJ162" i="2"/>
  <c r="AF162" i="2"/>
  <c r="AG170" i="2"/>
  <c r="AK170" i="2"/>
  <c r="AH170" i="2"/>
  <c r="AI170" i="2"/>
  <c r="AJ170" i="2"/>
  <c r="AF170" i="2"/>
  <c r="AF96" i="2"/>
  <c r="AJ96" i="2"/>
  <c r="AG96" i="2"/>
  <c r="AK96" i="2"/>
  <c r="AH96" i="2"/>
  <c r="AI96" i="2"/>
  <c r="AG174" i="2"/>
  <c r="AK174" i="2"/>
  <c r="AH174" i="2"/>
  <c r="AI174" i="2"/>
  <c r="AF174" i="2"/>
  <c r="AJ174" i="2"/>
  <c r="AG182" i="2"/>
  <c r="AK182" i="2"/>
  <c r="AH182" i="2"/>
  <c r="AI182" i="2"/>
  <c r="AF182" i="2"/>
  <c r="AJ182" i="2"/>
  <c r="AG190" i="2"/>
  <c r="AI190" i="2"/>
  <c r="AJ190" i="2"/>
  <c r="AH190" i="2"/>
  <c r="AF190" i="2"/>
  <c r="AK190" i="2"/>
  <c r="AI200" i="2"/>
  <c r="AF200" i="2"/>
  <c r="AJ200" i="2"/>
  <c r="AH200" i="2"/>
  <c r="AG200" i="2"/>
  <c r="AK200" i="2"/>
  <c r="AI208" i="2"/>
  <c r="AF208" i="2"/>
  <c r="AJ208" i="2"/>
  <c r="AH208" i="2"/>
  <c r="AG208" i="2"/>
  <c r="AK208" i="2"/>
  <c r="AI216" i="2"/>
  <c r="AF216" i="2"/>
  <c r="AJ216" i="2"/>
  <c r="AH216" i="2"/>
  <c r="AG216" i="2"/>
  <c r="AK216" i="2"/>
  <c r="AI224" i="2"/>
  <c r="AF224" i="2"/>
  <c r="AJ224" i="2"/>
  <c r="AH224" i="2"/>
  <c r="AG224" i="2"/>
  <c r="AK224" i="2"/>
  <c r="AI232" i="2"/>
  <c r="AF232" i="2"/>
  <c r="AJ232" i="2"/>
  <c r="AH232" i="2"/>
  <c r="AG232" i="2"/>
  <c r="AK232" i="2"/>
  <c r="AI240" i="2"/>
  <c r="AF240" i="2"/>
  <c r="AJ240" i="2"/>
  <c r="AH240" i="2"/>
  <c r="AG240" i="2"/>
  <c r="AK240" i="2"/>
  <c r="AI248" i="2"/>
  <c r="AF248" i="2"/>
  <c r="AJ248" i="2"/>
  <c r="AH248" i="2"/>
  <c r="AG248" i="2"/>
  <c r="AK248" i="2"/>
  <c r="AI258" i="2"/>
  <c r="AF258" i="2"/>
  <c r="AJ258" i="2"/>
  <c r="AH258" i="2"/>
  <c r="AK258" i="2"/>
  <c r="AG258" i="2"/>
  <c r="AI266" i="2"/>
  <c r="AF266" i="2"/>
  <c r="AJ266" i="2"/>
  <c r="AH266" i="2"/>
  <c r="AK266" i="2"/>
  <c r="AG266" i="2"/>
  <c r="AI274" i="2"/>
  <c r="AF274" i="2"/>
  <c r="AJ274" i="2"/>
  <c r="AH274" i="2"/>
  <c r="AK274" i="2"/>
  <c r="AG274" i="2"/>
  <c r="AI282" i="2"/>
  <c r="AF282" i="2"/>
  <c r="AJ282" i="2"/>
  <c r="AH282" i="2"/>
  <c r="AK282" i="2"/>
  <c r="AG282" i="2"/>
  <c r="AG290" i="2"/>
  <c r="AK290" i="2"/>
  <c r="AH290" i="2"/>
  <c r="AF290" i="2"/>
  <c r="AJ290" i="2"/>
  <c r="AI290" i="2"/>
  <c r="AG298" i="2"/>
  <c r="AK298" i="2"/>
  <c r="AH298" i="2"/>
  <c r="AF298" i="2"/>
  <c r="AJ298" i="2"/>
  <c r="AI298" i="2"/>
  <c r="AG306" i="2"/>
  <c r="AK306" i="2"/>
  <c r="AH306" i="2"/>
  <c r="AF306" i="2"/>
  <c r="AJ306" i="2"/>
  <c r="AI306" i="2"/>
  <c r="AG314" i="2"/>
  <c r="AK314" i="2"/>
  <c r="AH314" i="2"/>
  <c r="AF314" i="2"/>
  <c r="AJ314" i="2"/>
  <c r="AI314" i="2"/>
  <c r="AG324" i="2"/>
  <c r="AK324" i="2"/>
  <c r="AH324" i="2"/>
  <c r="AF324" i="2"/>
  <c r="AJ324" i="2"/>
  <c r="AI324" i="2"/>
  <c r="AG332" i="2"/>
  <c r="AK332" i="2"/>
  <c r="AH332" i="2"/>
  <c r="AF332" i="2"/>
  <c r="AJ332" i="2"/>
  <c r="AI332" i="2"/>
  <c r="AG340" i="2"/>
  <c r="AK340" i="2"/>
  <c r="AH340" i="2"/>
  <c r="AF340" i="2"/>
  <c r="AJ340" i="2"/>
  <c r="AI340" i="2"/>
  <c r="AG348" i="2"/>
  <c r="AK348" i="2"/>
  <c r="AH348" i="2"/>
  <c r="AF348" i="2"/>
  <c r="AJ348" i="2"/>
  <c r="AI348" i="2"/>
  <c r="AG356" i="2"/>
  <c r="AK356" i="2"/>
  <c r="AH356" i="2"/>
  <c r="AF356" i="2"/>
  <c r="AJ356" i="2"/>
  <c r="AI356" i="2"/>
  <c r="AG366" i="2"/>
  <c r="AK366" i="2"/>
  <c r="AH366" i="2"/>
  <c r="AF366" i="2"/>
  <c r="AJ366" i="2"/>
  <c r="AI366" i="2"/>
  <c r="AG374" i="2"/>
  <c r="AF374" i="2"/>
  <c r="AJ374" i="2"/>
  <c r="AK374" i="2"/>
  <c r="AH374" i="2"/>
  <c r="AI374" i="2"/>
  <c r="AF382" i="2"/>
  <c r="AJ382" i="2"/>
  <c r="AG382" i="2"/>
  <c r="AK382" i="2"/>
  <c r="AH382" i="2"/>
  <c r="AI382" i="2"/>
  <c r="AF390" i="2"/>
  <c r="AJ390" i="2"/>
  <c r="AG390" i="2"/>
  <c r="AK390" i="2"/>
  <c r="AH390" i="2"/>
  <c r="AI390" i="2"/>
  <c r="AF400" i="2"/>
  <c r="AJ400" i="2"/>
  <c r="AG400" i="2"/>
  <c r="AK400" i="2"/>
  <c r="AH400" i="2"/>
  <c r="AI400" i="2"/>
  <c r="AF408" i="2"/>
  <c r="AJ408" i="2"/>
  <c r="AG408" i="2"/>
  <c r="AK408" i="2"/>
  <c r="AH408" i="2"/>
  <c r="AI408" i="2"/>
  <c r="AF416" i="2"/>
  <c r="AJ416" i="2"/>
  <c r="AG416" i="2"/>
  <c r="AK416" i="2"/>
  <c r="AH416" i="2"/>
  <c r="AI416" i="2"/>
  <c r="AF424" i="2"/>
  <c r="AJ424" i="2"/>
  <c r="AG424" i="2"/>
  <c r="AK424" i="2"/>
  <c r="AH424" i="2"/>
  <c r="AI424" i="2"/>
  <c r="AF434" i="2"/>
  <c r="AJ434" i="2"/>
  <c r="AG434" i="2"/>
  <c r="AK434" i="2"/>
  <c r="AH434" i="2"/>
  <c r="AI434" i="2"/>
  <c r="AF442" i="2"/>
  <c r="AJ442" i="2"/>
  <c r="AG442" i="2"/>
  <c r="AK442" i="2"/>
  <c r="AH442" i="2"/>
  <c r="AI442" i="2"/>
  <c r="AF450" i="2"/>
  <c r="AJ450" i="2"/>
  <c r="AG450" i="2"/>
  <c r="AK450" i="2"/>
  <c r="AH450" i="2"/>
  <c r="AI450" i="2"/>
  <c r="AF458" i="2"/>
  <c r="AJ458" i="2"/>
  <c r="AG458" i="2"/>
  <c r="AK458" i="2"/>
  <c r="AH458" i="2"/>
  <c r="AI458" i="2"/>
  <c r="AF468" i="2"/>
  <c r="AJ468" i="2"/>
  <c r="AG468" i="2"/>
  <c r="AK468" i="2"/>
  <c r="AH468" i="2"/>
  <c r="AI468" i="2"/>
  <c r="AF476" i="2"/>
  <c r="AJ476" i="2"/>
  <c r="AG476" i="2"/>
  <c r="AK476" i="2"/>
  <c r="AH476" i="2"/>
  <c r="AI476" i="2"/>
  <c r="AF484" i="2"/>
  <c r="AJ484" i="2"/>
  <c r="AG484" i="2"/>
  <c r="AK484" i="2"/>
  <c r="AH484" i="2"/>
  <c r="AI484" i="2"/>
  <c r="AF494" i="2"/>
  <c r="AJ494" i="2"/>
  <c r="AG494" i="2"/>
  <c r="AK494" i="2"/>
  <c r="AH494" i="2"/>
  <c r="AI494" i="2"/>
  <c r="AF502" i="2"/>
  <c r="AJ502" i="2"/>
  <c r="AG502" i="2"/>
  <c r="AK502" i="2"/>
  <c r="AH502" i="2"/>
  <c r="AI502" i="2"/>
  <c r="AG271" i="2"/>
  <c r="AK271" i="2"/>
  <c r="AH271" i="2"/>
  <c r="AF271" i="2"/>
  <c r="AJ271" i="2"/>
  <c r="AI271" i="2"/>
  <c r="AG279" i="2"/>
  <c r="AK279" i="2"/>
  <c r="AH279" i="2"/>
  <c r="AF279" i="2"/>
  <c r="AJ279" i="2"/>
  <c r="AI279" i="2"/>
  <c r="AG287" i="2"/>
  <c r="AK287" i="2"/>
  <c r="AH287" i="2"/>
  <c r="AF287" i="2"/>
  <c r="AJ287" i="2"/>
  <c r="AI287" i="2"/>
  <c r="AI295" i="2"/>
  <c r="AF295" i="2"/>
  <c r="AJ295" i="2"/>
  <c r="AH295" i="2"/>
  <c r="AK295" i="2"/>
  <c r="AG295" i="2"/>
  <c r="AI303" i="2"/>
  <c r="AF303" i="2"/>
  <c r="AJ303" i="2"/>
  <c r="AH303" i="2"/>
  <c r="AK303" i="2"/>
  <c r="AG303" i="2"/>
  <c r="AI311" i="2"/>
  <c r="AF311" i="2"/>
  <c r="AJ311" i="2"/>
  <c r="AH311" i="2"/>
  <c r="AK311" i="2"/>
  <c r="AG311" i="2"/>
  <c r="AI319" i="2"/>
  <c r="AF319" i="2"/>
  <c r="AJ319" i="2"/>
  <c r="AH319" i="2"/>
  <c r="AK319" i="2"/>
  <c r="AG319" i="2"/>
  <c r="AI327" i="2"/>
  <c r="AF327" i="2"/>
  <c r="AJ327" i="2"/>
  <c r="AH327" i="2"/>
  <c r="AK327" i="2"/>
  <c r="AG327" i="2"/>
  <c r="AI335" i="2"/>
  <c r="AF335" i="2"/>
  <c r="AJ335" i="2"/>
  <c r="AH335" i="2"/>
  <c r="AK335" i="2"/>
  <c r="AG335" i="2"/>
  <c r="AI343" i="2"/>
  <c r="AF343" i="2"/>
  <c r="AJ343" i="2"/>
  <c r="AH343" i="2"/>
  <c r="AK343" i="2"/>
  <c r="AG343" i="2"/>
  <c r="AI351" i="2"/>
  <c r="AF351" i="2"/>
  <c r="AJ351" i="2"/>
  <c r="AH351" i="2"/>
  <c r="AK351" i="2"/>
  <c r="AG351" i="2"/>
  <c r="AI359" i="2"/>
  <c r="AF359" i="2"/>
  <c r="AJ359" i="2"/>
  <c r="AH359" i="2"/>
  <c r="AK359" i="2"/>
  <c r="AG359" i="2"/>
  <c r="AI367" i="2"/>
  <c r="AF367" i="2"/>
  <c r="AJ367" i="2"/>
  <c r="AH367" i="2"/>
  <c r="AK367" i="2"/>
  <c r="AG367" i="2"/>
  <c r="AH375" i="2"/>
  <c r="AI375" i="2"/>
  <c r="AF375" i="2"/>
  <c r="AJ375" i="2"/>
  <c r="AK375" i="2"/>
  <c r="AG375" i="2"/>
  <c r="AH383" i="2"/>
  <c r="AI383" i="2"/>
  <c r="AF383" i="2"/>
  <c r="AJ383" i="2"/>
  <c r="AK383" i="2"/>
  <c r="AG383" i="2"/>
  <c r="AH391" i="2"/>
  <c r="AI391" i="2"/>
  <c r="AF391" i="2"/>
  <c r="AJ391" i="2"/>
  <c r="AK391" i="2"/>
  <c r="AG391" i="2"/>
  <c r="AH399" i="2"/>
  <c r="AI399" i="2"/>
  <c r="AF399" i="2"/>
  <c r="AJ399" i="2"/>
  <c r="AK399" i="2"/>
  <c r="AG399" i="2"/>
  <c r="AH407" i="2"/>
  <c r="AI407" i="2"/>
  <c r="AF407" i="2"/>
  <c r="AJ407" i="2"/>
  <c r="AK407" i="2"/>
  <c r="AG407" i="2"/>
  <c r="AH415" i="2"/>
  <c r="AI415" i="2"/>
  <c r="AF415" i="2"/>
  <c r="AJ415" i="2"/>
  <c r="AK415" i="2"/>
  <c r="AG415" i="2"/>
  <c r="AH423" i="2"/>
  <c r="AI423" i="2"/>
  <c r="AF423" i="2"/>
  <c r="AJ423" i="2"/>
  <c r="AK423" i="2"/>
  <c r="AG423" i="2"/>
  <c r="AH431" i="2"/>
  <c r="AI431" i="2"/>
  <c r="AF431" i="2"/>
  <c r="AJ431" i="2"/>
  <c r="AK431" i="2"/>
  <c r="AG431" i="2"/>
  <c r="AH439" i="2"/>
  <c r="AI439" i="2"/>
  <c r="AF439" i="2"/>
  <c r="AJ439" i="2"/>
  <c r="AK439" i="2"/>
  <c r="AG439" i="2"/>
  <c r="AH447" i="2"/>
  <c r="AI447" i="2"/>
  <c r="AF447" i="2"/>
  <c r="AJ447" i="2"/>
  <c r="AK447" i="2"/>
  <c r="AG447" i="2"/>
  <c r="AH455" i="2"/>
  <c r="AI455" i="2"/>
  <c r="AF455" i="2"/>
  <c r="AJ455" i="2"/>
  <c r="AK455" i="2"/>
  <c r="AG455" i="2"/>
  <c r="AH463" i="2"/>
  <c r="AI463" i="2"/>
  <c r="AF463" i="2"/>
  <c r="AJ463" i="2"/>
  <c r="AK463" i="2"/>
  <c r="AG463" i="2"/>
  <c r="AH471" i="2"/>
  <c r="AI471" i="2"/>
  <c r="AF471" i="2"/>
  <c r="AJ471" i="2"/>
  <c r="AK471" i="2"/>
  <c r="AG471" i="2"/>
  <c r="AH479" i="2"/>
  <c r="AI479" i="2"/>
  <c r="AF479" i="2"/>
  <c r="AJ479" i="2"/>
  <c r="AK479" i="2"/>
  <c r="AG479" i="2"/>
  <c r="AH487" i="2"/>
  <c r="AI487" i="2"/>
  <c r="AF487" i="2"/>
  <c r="AJ487" i="2"/>
  <c r="AK487" i="2"/>
  <c r="AG487" i="2"/>
  <c r="AH495" i="2"/>
  <c r="AI495" i="2"/>
  <c r="AF495" i="2"/>
  <c r="AJ495" i="2"/>
  <c r="AK495" i="2"/>
  <c r="AG495" i="2"/>
  <c r="AH503" i="2"/>
  <c r="AI503" i="2"/>
  <c r="AF503" i="2"/>
  <c r="AJ503" i="2"/>
  <c r="AK503" i="2"/>
  <c r="AG503" i="2"/>
  <c r="AH511" i="2"/>
  <c r="AI511" i="2"/>
  <c r="AF511" i="2"/>
  <c r="AJ511" i="2"/>
  <c r="AK511" i="2"/>
  <c r="AG511" i="2"/>
  <c r="AH519" i="2"/>
  <c r="AI519" i="2"/>
  <c r="AF519" i="2"/>
  <c r="AJ519" i="2"/>
  <c r="AK519" i="2"/>
  <c r="AG519" i="2"/>
  <c r="AH529" i="2"/>
  <c r="AI529" i="2"/>
  <c r="AF529" i="2"/>
  <c r="AJ529" i="2"/>
  <c r="AK529" i="2"/>
  <c r="AG529" i="2"/>
  <c r="AH539" i="2"/>
  <c r="AI539" i="2"/>
  <c r="AF539" i="2"/>
  <c r="AJ539" i="2"/>
  <c r="AG539" i="2"/>
  <c r="AK539" i="2"/>
  <c r="AH547" i="2"/>
  <c r="AI547" i="2"/>
  <c r="AF547" i="2"/>
  <c r="AJ547" i="2"/>
  <c r="AG547" i="2"/>
  <c r="AK547" i="2"/>
  <c r="AH557" i="2"/>
  <c r="AI557" i="2"/>
  <c r="AF557" i="2"/>
  <c r="AJ557" i="2"/>
  <c r="AG557" i="2"/>
  <c r="AK557" i="2"/>
  <c r="AH565" i="2"/>
  <c r="AI565" i="2"/>
  <c r="AF565" i="2"/>
  <c r="AJ565" i="2"/>
  <c r="AG565" i="2"/>
  <c r="AK565" i="2"/>
  <c r="AH575" i="2"/>
  <c r="AI575" i="2"/>
  <c r="AF575" i="2"/>
  <c r="AJ575" i="2"/>
  <c r="AK575" i="2"/>
  <c r="AG575" i="2"/>
  <c r="AH583" i="2"/>
  <c r="AI583" i="2"/>
  <c r="AF583" i="2"/>
  <c r="AJ583" i="2"/>
  <c r="AK583" i="2"/>
  <c r="AG583" i="2"/>
  <c r="AH593" i="2"/>
  <c r="AI593" i="2"/>
  <c r="AF593" i="2"/>
  <c r="AJ593" i="2"/>
  <c r="AG593" i="2"/>
  <c r="AK593" i="2"/>
  <c r="AH603" i="2"/>
  <c r="AI603" i="2"/>
  <c r="AF603" i="2"/>
  <c r="AJ603" i="2"/>
  <c r="AG603" i="2"/>
  <c r="AK603" i="2"/>
  <c r="AH611" i="2"/>
  <c r="AI611" i="2"/>
  <c r="AF611" i="2"/>
  <c r="AJ611" i="2"/>
  <c r="AG611" i="2"/>
  <c r="AK611" i="2"/>
  <c r="AH569" i="2"/>
  <c r="AI569" i="2"/>
  <c r="AF569" i="2"/>
  <c r="AJ569" i="2"/>
  <c r="AG569" i="2"/>
  <c r="AK569" i="2"/>
  <c r="AH619" i="2"/>
  <c r="AI619" i="2"/>
  <c r="AF619" i="2"/>
  <c r="AJ619" i="2"/>
  <c r="AG619" i="2"/>
  <c r="AK619" i="2"/>
  <c r="AH627" i="2"/>
  <c r="AI627" i="2"/>
  <c r="AF627" i="2"/>
  <c r="AJ627" i="2"/>
  <c r="AG627" i="2"/>
  <c r="AK627" i="2"/>
  <c r="AF526" i="2"/>
  <c r="AJ526" i="2"/>
  <c r="AG526" i="2"/>
  <c r="AK526" i="2"/>
  <c r="AH526" i="2"/>
  <c r="AI526" i="2"/>
  <c r="AF542" i="2"/>
  <c r="AJ542" i="2"/>
  <c r="AG542" i="2"/>
  <c r="AK542" i="2"/>
  <c r="AH542" i="2"/>
  <c r="AI542" i="2"/>
  <c r="AF568" i="2"/>
  <c r="AJ568" i="2"/>
  <c r="AG568" i="2"/>
  <c r="AK568" i="2"/>
  <c r="AH568" i="2"/>
  <c r="AI568" i="2"/>
  <c r="AF596" i="2"/>
  <c r="AJ596" i="2"/>
  <c r="AG596" i="2"/>
  <c r="AK596" i="2"/>
  <c r="AH596" i="2"/>
  <c r="AI596" i="2"/>
  <c r="AF630" i="2"/>
  <c r="AJ630" i="2"/>
  <c r="AG630" i="2"/>
  <c r="AK630" i="2"/>
  <c r="AH630" i="2"/>
  <c r="AI630" i="2"/>
  <c r="AF512" i="2"/>
  <c r="AJ512" i="2"/>
  <c r="AG512" i="2"/>
  <c r="AK512" i="2"/>
  <c r="AH512" i="2"/>
  <c r="AI512" i="2"/>
  <c r="AF520" i="2"/>
  <c r="AJ520" i="2"/>
  <c r="AG520" i="2"/>
  <c r="AK520" i="2"/>
  <c r="AH520" i="2"/>
  <c r="AI520" i="2"/>
  <c r="AF534" i="2"/>
  <c r="AJ534" i="2"/>
  <c r="AG534" i="2"/>
  <c r="AK534" i="2"/>
  <c r="AH534" i="2"/>
  <c r="AI534" i="2"/>
  <c r="AF552" i="2"/>
  <c r="AJ552" i="2"/>
  <c r="AG552" i="2"/>
  <c r="AK552" i="2"/>
  <c r="AH552" i="2"/>
  <c r="AI552" i="2"/>
  <c r="AF562" i="2"/>
  <c r="AJ562" i="2"/>
  <c r="AG562" i="2"/>
  <c r="AK562" i="2"/>
  <c r="AH562" i="2"/>
  <c r="AI562" i="2"/>
  <c r="AF606" i="2"/>
  <c r="AJ606" i="2"/>
  <c r="AG606" i="2"/>
  <c r="AK606" i="2"/>
  <c r="AH606" i="2"/>
  <c r="AI606" i="2"/>
  <c r="AF628" i="2"/>
  <c r="AJ628" i="2"/>
  <c r="AG628" i="2"/>
  <c r="AK628" i="2"/>
  <c r="AH628" i="2"/>
  <c r="AI628" i="2"/>
  <c r="AF566" i="2"/>
  <c r="AJ566" i="2"/>
  <c r="AG566" i="2"/>
  <c r="AK566" i="2"/>
  <c r="AH566" i="2"/>
  <c r="AI566" i="2"/>
  <c r="AF584" i="2"/>
  <c r="AJ584" i="2"/>
  <c r="AG584" i="2"/>
  <c r="AK584" i="2"/>
  <c r="AH584" i="2"/>
  <c r="AI584" i="2"/>
  <c r="AF604" i="2"/>
  <c r="AJ604" i="2"/>
  <c r="AG604" i="2"/>
  <c r="AK604" i="2"/>
  <c r="AH604" i="2"/>
  <c r="AI604" i="2"/>
  <c r="AF622" i="2"/>
  <c r="AJ622" i="2"/>
  <c r="AG622" i="2"/>
  <c r="AK622" i="2"/>
  <c r="AH622" i="2"/>
  <c r="AI622" i="2"/>
  <c r="AI192" i="2"/>
  <c r="AF192" i="2"/>
  <c r="AJ192" i="2"/>
  <c r="AH192" i="2"/>
  <c r="AG192" i="2"/>
  <c r="AK192" i="2"/>
  <c r="AF460" i="2"/>
  <c r="AJ460" i="2"/>
  <c r="AG460" i="2"/>
  <c r="AK460" i="2"/>
  <c r="AH460" i="2"/>
  <c r="AI460" i="2"/>
  <c r="AF574" i="2"/>
  <c r="AJ574" i="2"/>
  <c r="AG574" i="2"/>
  <c r="AK574" i="2"/>
  <c r="AH574" i="2"/>
  <c r="AI574" i="2"/>
  <c r="AI256" i="2"/>
  <c r="AF256" i="2"/>
  <c r="AJ256" i="2"/>
  <c r="AH256" i="2"/>
  <c r="AG256" i="2"/>
  <c r="AK256" i="2"/>
  <c r="AH647" i="2"/>
  <c r="AI647" i="2"/>
  <c r="AF647" i="2"/>
  <c r="AJ647" i="2"/>
  <c r="AK647" i="2"/>
  <c r="AG647" i="2"/>
  <c r="AI676" i="2"/>
  <c r="AF676" i="2"/>
  <c r="AJ676" i="2"/>
  <c r="AG676" i="2"/>
  <c r="AK676" i="2"/>
  <c r="AH676" i="2"/>
  <c r="AI696" i="2"/>
  <c r="AF696" i="2"/>
  <c r="AJ696" i="2"/>
  <c r="AH696" i="2"/>
  <c r="AG696" i="2"/>
  <c r="AK696" i="2"/>
  <c r="AG717" i="2"/>
  <c r="AK717" i="2"/>
  <c r="AH717" i="2"/>
  <c r="AJ717" i="2"/>
  <c r="AI717" i="2"/>
  <c r="AF717" i="2"/>
  <c r="AI726" i="2"/>
  <c r="AF726" i="2"/>
  <c r="AJ726" i="2"/>
  <c r="AG726" i="2"/>
  <c r="AK726" i="2"/>
  <c r="AH726" i="2"/>
  <c r="AI742" i="2"/>
  <c r="AF742" i="2"/>
  <c r="AJ742" i="2"/>
  <c r="AH742" i="2"/>
  <c r="AG742" i="2"/>
  <c r="AK742" i="2"/>
  <c r="AH641" i="2"/>
  <c r="AI641" i="2"/>
  <c r="AF641" i="2"/>
  <c r="AJ641" i="2"/>
  <c r="AK641" i="2"/>
  <c r="AG641" i="2"/>
  <c r="AH655" i="2"/>
  <c r="AI655" i="2"/>
  <c r="AF655" i="2"/>
  <c r="AJ655" i="2"/>
  <c r="AK655" i="2"/>
  <c r="AG655" i="2"/>
  <c r="AI680" i="2"/>
  <c r="AF680" i="2"/>
  <c r="AJ680" i="2"/>
  <c r="AH680" i="2"/>
  <c r="AG680" i="2"/>
  <c r="AK680" i="2"/>
  <c r="AG691" i="2"/>
  <c r="AK691" i="2"/>
  <c r="AH691" i="2"/>
  <c r="AJ691" i="2"/>
  <c r="AI691" i="2"/>
  <c r="AF691" i="2"/>
  <c r="AG711" i="2"/>
  <c r="AK711" i="2"/>
  <c r="AH711" i="2"/>
  <c r="AF711" i="2"/>
  <c r="AI711" i="2"/>
  <c r="AJ711" i="2"/>
  <c r="AG733" i="2"/>
  <c r="AK733" i="2"/>
  <c r="AH733" i="2"/>
  <c r="AF733" i="2"/>
  <c r="AI733" i="2"/>
  <c r="AJ733" i="2"/>
  <c r="AG741" i="2"/>
  <c r="AK741" i="2"/>
  <c r="AH741" i="2"/>
  <c r="AF741" i="2"/>
  <c r="AI741" i="2"/>
  <c r="AJ741" i="2"/>
  <c r="AG755" i="2"/>
  <c r="AK755" i="2"/>
  <c r="AH755" i="2"/>
  <c r="AI755" i="2"/>
  <c r="AF755" i="2"/>
  <c r="AJ755" i="2"/>
  <c r="AF652" i="2"/>
  <c r="AJ652" i="2"/>
  <c r="AG652" i="2"/>
  <c r="AK652" i="2"/>
  <c r="AH652" i="2"/>
  <c r="AI652" i="2"/>
  <c r="AI666" i="2"/>
  <c r="AF666" i="2"/>
  <c r="AJ666" i="2"/>
  <c r="AG666" i="2"/>
  <c r="AK666" i="2"/>
  <c r="AH666" i="2"/>
  <c r="AI690" i="2"/>
  <c r="AF690" i="2"/>
  <c r="AJ690" i="2"/>
  <c r="AH690" i="2"/>
  <c r="AG690" i="2"/>
  <c r="AK690" i="2"/>
  <c r="AI710" i="2"/>
  <c r="AF710" i="2"/>
  <c r="AJ710" i="2"/>
  <c r="AG710" i="2"/>
  <c r="AK710" i="2"/>
  <c r="AH710" i="2"/>
  <c r="AI748" i="2"/>
  <c r="AF748" i="2"/>
  <c r="AJ748" i="2"/>
  <c r="AG748" i="2"/>
  <c r="AK748" i="2"/>
  <c r="AH748" i="2"/>
  <c r="AF634" i="2"/>
  <c r="AJ634" i="2"/>
  <c r="AG634" i="2"/>
  <c r="AK634" i="2"/>
  <c r="AH634" i="2"/>
  <c r="AI634" i="2"/>
  <c r="AH657" i="2"/>
  <c r="AI657" i="2"/>
  <c r="AF657" i="2"/>
  <c r="AJ657" i="2"/>
  <c r="AG657" i="2"/>
  <c r="AK657" i="2"/>
  <c r="AI668" i="2"/>
  <c r="AF668" i="2"/>
  <c r="AJ668" i="2"/>
  <c r="AG668" i="2"/>
  <c r="AK668" i="2"/>
  <c r="AH668" i="2"/>
  <c r="AG683" i="2"/>
  <c r="AK683" i="2"/>
  <c r="AH683" i="2"/>
  <c r="AF683" i="2"/>
  <c r="AI683" i="2"/>
  <c r="AJ683" i="2"/>
  <c r="AI708" i="2"/>
  <c r="AF708" i="2"/>
  <c r="AJ708" i="2"/>
  <c r="AH708" i="2"/>
  <c r="AG708" i="2"/>
  <c r="AK708" i="2"/>
  <c r="AI718" i="2"/>
  <c r="AF718" i="2"/>
  <c r="AJ718" i="2"/>
  <c r="AG718" i="2"/>
  <c r="AK718" i="2"/>
  <c r="AH718" i="2"/>
  <c r="AG735" i="2"/>
  <c r="AK735" i="2"/>
  <c r="AH735" i="2"/>
  <c r="AJ735" i="2"/>
  <c r="AI735" i="2"/>
  <c r="AF735" i="2"/>
  <c r="AG701" i="2"/>
  <c r="AK701" i="2"/>
  <c r="AH701" i="2"/>
  <c r="AJ701" i="2"/>
  <c r="AI701" i="2"/>
  <c r="AF701" i="2"/>
  <c r="AH653" i="2"/>
  <c r="AI653" i="2"/>
  <c r="AF653" i="2"/>
  <c r="AJ653" i="2"/>
  <c r="AG653" i="2"/>
  <c r="AK653" i="2"/>
  <c r="AH645" i="2"/>
  <c r="AI645" i="2"/>
  <c r="AF645" i="2"/>
  <c r="AJ645" i="2"/>
  <c r="AG645" i="2"/>
  <c r="AK645" i="2"/>
  <c r="AG661" i="2"/>
  <c r="AK661" i="2"/>
  <c r="AH661" i="2"/>
  <c r="AJ661" i="2"/>
  <c r="AI661" i="2"/>
  <c r="AF661" i="2"/>
  <c r="AH6" i="2"/>
  <c r="AI6" i="2"/>
  <c r="AG6" i="2"/>
  <c r="AK6" i="2"/>
  <c r="AF6" i="2"/>
  <c r="AJ6" i="2"/>
  <c r="AH38" i="2"/>
  <c r="AI38" i="2"/>
  <c r="AG38" i="2"/>
  <c r="AK38" i="2"/>
  <c r="AF38" i="2"/>
  <c r="AJ38" i="2"/>
  <c r="AF33" i="2"/>
  <c r="AJ33" i="2"/>
  <c r="AG33" i="2"/>
  <c r="AK33" i="2"/>
  <c r="AI33" i="2"/>
  <c r="AH33" i="2"/>
  <c r="AH65" i="2"/>
  <c r="AI65" i="2"/>
  <c r="AF65" i="2"/>
  <c r="AJ65" i="2"/>
  <c r="AK65" i="2"/>
  <c r="AG65" i="2"/>
  <c r="AH97" i="2"/>
  <c r="AI97" i="2"/>
  <c r="AF97" i="2"/>
  <c r="AJ97" i="2"/>
  <c r="AK97" i="2"/>
  <c r="AG97" i="2"/>
  <c r="AH129" i="2"/>
  <c r="AI129" i="2"/>
  <c r="AG129" i="2"/>
  <c r="AK129" i="2"/>
  <c r="AF129" i="2"/>
  <c r="AJ129" i="2"/>
  <c r="AH115" i="2"/>
  <c r="AI115" i="2"/>
  <c r="AG115" i="2"/>
  <c r="AK115" i="2"/>
  <c r="AF115" i="2"/>
  <c r="AJ115" i="2"/>
  <c r="AI159" i="2"/>
  <c r="AF159" i="2"/>
  <c r="AJ159" i="2"/>
  <c r="AG159" i="2"/>
  <c r="AK159" i="2"/>
  <c r="AH159" i="2"/>
  <c r="AI183" i="2"/>
  <c r="AF183" i="2"/>
  <c r="AJ183" i="2"/>
  <c r="AG183" i="2"/>
  <c r="AK183" i="2"/>
  <c r="AH183" i="2"/>
  <c r="AG207" i="2"/>
  <c r="AK207" i="2"/>
  <c r="AH207" i="2"/>
  <c r="AF207" i="2"/>
  <c r="AJ207" i="2"/>
  <c r="AI207" i="2"/>
  <c r="AG239" i="2"/>
  <c r="AK239" i="2"/>
  <c r="AH239" i="2"/>
  <c r="AF239" i="2"/>
  <c r="AJ239" i="2"/>
  <c r="AI239" i="2"/>
  <c r="AG263" i="2"/>
  <c r="AK263" i="2"/>
  <c r="AH263" i="2"/>
  <c r="AF263" i="2"/>
  <c r="AJ263" i="2"/>
  <c r="AI263" i="2"/>
  <c r="AH46" i="2"/>
  <c r="AI46" i="2"/>
  <c r="AG46" i="2"/>
  <c r="AK46" i="2"/>
  <c r="AF46" i="2"/>
  <c r="AJ46" i="2"/>
  <c r="AF72" i="2"/>
  <c r="AJ72" i="2"/>
  <c r="AG72" i="2"/>
  <c r="AK72" i="2"/>
  <c r="AH72" i="2"/>
  <c r="AI72" i="2"/>
  <c r="AF94" i="2"/>
  <c r="AJ94" i="2"/>
  <c r="AG94" i="2"/>
  <c r="AK94" i="2"/>
  <c r="AH94" i="2"/>
  <c r="AI94" i="2"/>
  <c r="AF114" i="2"/>
  <c r="AJ114" i="2"/>
  <c r="AG114" i="2"/>
  <c r="AK114" i="2"/>
  <c r="AI114" i="2"/>
  <c r="AH114" i="2"/>
  <c r="AF140" i="2"/>
  <c r="AJ140" i="2"/>
  <c r="AG140" i="2"/>
  <c r="AK140" i="2"/>
  <c r="AI140" i="2"/>
  <c r="AH140" i="2"/>
  <c r="AG158" i="2"/>
  <c r="AK158" i="2"/>
  <c r="AH158" i="2"/>
  <c r="AI158" i="2"/>
  <c r="AF158" i="2"/>
  <c r="AJ158" i="2"/>
  <c r="AG188" i="2"/>
  <c r="AK188" i="2"/>
  <c r="AH188" i="2"/>
  <c r="AI188" i="2"/>
  <c r="AJ188" i="2"/>
  <c r="AF188" i="2"/>
  <c r="AI214" i="2"/>
  <c r="AF214" i="2"/>
  <c r="AJ214" i="2"/>
  <c r="AH214" i="2"/>
  <c r="AG214" i="2"/>
  <c r="AK214" i="2"/>
  <c r="AI230" i="2"/>
  <c r="AF230" i="2"/>
  <c r="AJ230" i="2"/>
  <c r="AH230" i="2"/>
  <c r="AG230" i="2"/>
  <c r="AK230" i="2"/>
  <c r="AI246" i="2"/>
  <c r="AF246" i="2"/>
  <c r="AJ246" i="2"/>
  <c r="AH246" i="2"/>
  <c r="AG246" i="2"/>
  <c r="AK246" i="2"/>
  <c r="AI272" i="2"/>
  <c r="AF272" i="2"/>
  <c r="AJ272" i="2"/>
  <c r="AH272" i="2"/>
  <c r="AG272" i="2"/>
  <c r="AK272" i="2"/>
  <c r="AG296" i="2"/>
  <c r="AK296" i="2"/>
  <c r="AH296" i="2"/>
  <c r="AF296" i="2"/>
  <c r="AJ296" i="2"/>
  <c r="AI296" i="2"/>
  <c r="AG330" i="2"/>
  <c r="AK330" i="2"/>
  <c r="AH330" i="2"/>
  <c r="AF330" i="2"/>
  <c r="AJ330" i="2"/>
  <c r="AI330" i="2"/>
  <c r="AG354" i="2"/>
  <c r="AK354" i="2"/>
  <c r="AH354" i="2"/>
  <c r="AF354" i="2"/>
  <c r="AJ354" i="2"/>
  <c r="AI354" i="2"/>
  <c r="AF380" i="2"/>
  <c r="AJ380" i="2"/>
  <c r="AG380" i="2"/>
  <c r="AK380" i="2"/>
  <c r="AH380" i="2"/>
  <c r="AI380" i="2"/>
  <c r="AF398" i="2"/>
  <c r="AJ398" i="2"/>
  <c r="AG398" i="2"/>
  <c r="AK398" i="2"/>
  <c r="AH398" i="2"/>
  <c r="AI398" i="2"/>
  <c r="AF432" i="2"/>
  <c r="AJ432" i="2"/>
  <c r="AG432" i="2"/>
  <c r="AK432" i="2"/>
  <c r="AH432" i="2"/>
  <c r="AI432" i="2"/>
  <c r="AF456" i="2"/>
  <c r="AJ456" i="2"/>
  <c r="AG456" i="2"/>
  <c r="AK456" i="2"/>
  <c r="AH456" i="2"/>
  <c r="AI456" i="2"/>
  <c r="AF482" i="2"/>
  <c r="AJ482" i="2"/>
  <c r="AG482" i="2"/>
  <c r="AK482" i="2"/>
  <c r="AH482" i="2"/>
  <c r="AI482" i="2"/>
  <c r="AF500" i="2"/>
  <c r="AJ500" i="2"/>
  <c r="AG500" i="2"/>
  <c r="AK500" i="2"/>
  <c r="AH500" i="2"/>
  <c r="AI500" i="2"/>
  <c r="AG285" i="2"/>
  <c r="AK285" i="2"/>
  <c r="AH285" i="2"/>
  <c r="AF285" i="2"/>
  <c r="AJ285" i="2"/>
  <c r="AI285" i="2"/>
  <c r="AI309" i="2"/>
  <c r="AF309" i="2"/>
  <c r="AJ309" i="2"/>
  <c r="AH309" i="2"/>
  <c r="AG309" i="2"/>
  <c r="AK309" i="2"/>
  <c r="AI333" i="2"/>
  <c r="AF333" i="2"/>
  <c r="AJ333" i="2"/>
  <c r="AH333" i="2"/>
  <c r="AG333" i="2"/>
  <c r="AK333" i="2"/>
  <c r="AI357" i="2"/>
  <c r="AF357" i="2"/>
  <c r="AJ357" i="2"/>
  <c r="AH357" i="2"/>
  <c r="AG357" i="2"/>
  <c r="AK357" i="2"/>
  <c r="AH381" i="2"/>
  <c r="AI381" i="2"/>
  <c r="AF381" i="2"/>
  <c r="AJ381" i="2"/>
  <c r="AG381" i="2"/>
  <c r="AK381" i="2"/>
  <c r="AH405" i="2"/>
  <c r="AI405" i="2"/>
  <c r="AF405" i="2"/>
  <c r="AJ405" i="2"/>
  <c r="AG405" i="2"/>
  <c r="AK405" i="2"/>
  <c r="AH429" i="2"/>
  <c r="AI429" i="2"/>
  <c r="AF429" i="2"/>
  <c r="AJ429" i="2"/>
  <c r="AG429" i="2"/>
  <c r="AK429" i="2"/>
  <c r="AH453" i="2"/>
  <c r="AI453" i="2"/>
  <c r="AF453" i="2"/>
  <c r="AJ453" i="2"/>
  <c r="AG453" i="2"/>
  <c r="AK453" i="2"/>
  <c r="AH477" i="2"/>
  <c r="AI477" i="2"/>
  <c r="AF477" i="2"/>
  <c r="AJ477" i="2"/>
  <c r="AG477" i="2"/>
  <c r="AK477" i="2"/>
  <c r="AH501" i="2"/>
  <c r="AI501" i="2"/>
  <c r="AF501" i="2"/>
  <c r="AJ501" i="2"/>
  <c r="AG501" i="2"/>
  <c r="AK501" i="2"/>
  <c r="AH527" i="2"/>
  <c r="AI527" i="2"/>
  <c r="AF527" i="2"/>
  <c r="AJ527" i="2"/>
  <c r="AK527" i="2"/>
  <c r="AG527" i="2"/>
  <c r="AH555" i="2"/>
  <c r="AI555" i="2"/>
  <c r="AF555" i="2"/>
  <c r="AJ555" i="2"/>
  <c r="AG555" i="2"/>
  <c r="AK555" i="2"/>
  <c r="AH581" i="2"/>
  <c r="AI581" i="2"/>
  <c r="AF581" i="2"/>
  <c r="AJ581" i="2"/>
  <c r="AG581" i="2"/>
  <c r="AK581" i="2"/>
  <c r="AH609" i="2"/>
  <c r="AI609" i="2"/>
  <c r="AF609" i="2"/>
  <c r="AJ609" i="2"/>
  <c r="AG609" i="2"/>
  <c r="AK609" i="2"/>
  <c r="AH625" i="2"/>
  <c r="AI625" i="2"/>
  <c r="AF625" i="2"/>
  <c r="AJ625" i="2"/>
  <c r="AG625" i="2"/>
  <c r="AK625" i="2"/>
  <c r="AF550" i="2"/>
  <c r="AJ550" i="2"/>
  <c r="AG550" i="2"/>
  <c r="AK550" i="2"/>
  <c r="AH550" i="2"/>
  <c r="AI550" i="2"/>
  <c r="AF510" i="2"/>
  <c r="AJ510" i="2"/>
  <c r="AG510" i="2"/>
  <c r="AK510" i="2"/>
  <c r="AH510" i="2"/>
  <c r="AI510" i="2"/>
  <c r="AF546" i="2"/>
  <c r="AJ546" i="2"/>
  <c r="AG546" i="2"/>
  <c r="AK546" i="2"/>
  <c r="AH546" i="2"/>
  <c r="AI546" i="2"/>
  <c r="AF624" i="2"/>
  <c r="AJ624" i="2"/>
  <c r="AG624" i="2"/>
  <c r="AK624" i="2"/>
  <c r="AH624" i="2"/>
  <c r="AI624" i="2"/>
  <c r="AF618" i="2"/>
  <c r="AJ618" i="2"/>
  <c r="AG618" i="2"/>
  <c r="AK618" i="2"/>
  <c r="AH618" i="2"/>
  <c r="AI618" i="2"/>
  <c r="AF396" i="2"/>
  <c r="AJ396" i="2"/>
  <c r="AG396" i="2"/>
  <c r="AK396" i="2"/>
  <c r="AH396" i="2"/>
  <c r="AI396" i="2"/>
  <c r="AF642" i="2"/>
  <c r="AJ642" i="2"/>
  <c r="AG642" i="2"/>
  <c r="AK642" i="2"/>
  <c r="AH642" i="2"/>
  <c r="AI642" i="2"/>
  <c r="AI716" i="2"/>
  <c r="AF716" i="2"/>
  <c r="AJ716" i="2"/>
  <c r="AH716" i="2"/>
  <c r="AG716" i="2"/>
  <c r="AK716" i="2"/>
  <c r="AF650" i="2"/>
  <c r="AJ650" i="2"/>
  <c r="AG650" i="2"/>
  <c r="AK650" i="2"/>
  <c r="AH650" i="2"/>
  <c r="AI650" i="2"/>
  <c r="AG707" i="2"/>
  <c r="AK707" i="2"/>
  <c r="AH707" i="2"/>
  <c r="AF707" i="2"/>
  <c r="AI707" i="2"/>
  <c r="AJ707" i="2"/>
  <c r="AI750" i="2"/>
  <c r="AF750" i="2"/>
  <c r="AJ750" i="2"/>
  <c r="AG750" i="2"/>
  <c r="AK750" i="2"/>
  <c r="AH750" i="2"/>
  <c r="AI688" i="2"/>
  <c r="AF688" i="2"/>
  <c r="AJ688" i="2"/>
  <c r="AG688" i="2"/>
  <c r="AK688" i="2"/>
  <c r="AH688" i="2"/>
  <c r="AF656" i="2"/>
  <c r="AJ656" i="2"/>
  <c r="AG656" i="2"/>
  <c r="AK656" i="2"/>
  <c r="AH656" i="2"/>
  <c r="AI656" i="2"/>
  <c r="AG699" i="2"/>
  <c r="AK699" i="2"/>
  <c r="AH699" i="2"/>
  <c r="AF699" i="2"/>
  <c r="AI699" i="2"/>
  <c r="AJ699" i="2"/>
  <c r="AG677" i="2"/>
  <c r="AK677" i="2"/>
  <c r="AH677" i="2"/>
  <c r="AF677" i="2"/>
  <c r="AJ677" i="2"/>
  <c r="AI677" i="2"/>
  <c r="AG753" i="2"/>
  <c r="AK753" i="2"/>
  <c r="AH753" i="2"/>
  <c r="AI753" i="2"/>
  <c r="AF753" i="2"/>
  <c r="AJ753" i="2"/>
  <c r="AH12" i="2"/>
  <c r="AI12" i="2"/>
  <c r="AG12" i="2"/>
  <c r="AK12" i="2"/>
  <c r="AF12" i="2"/>
  <c r="AJ12" i="2"/>
  <c r="AH22" i="2"/>
  <c r="AI22" i="2"/>
  <c r="AG22" i="2"/>
  <c r="AK22" i="2"/>
  <c r="AF22" i="2"/>
  <c r="AJ22" i="2"/>
  <c r="AH34" i="2"/>
  <c r="AI34" i="2"/>
  <c r="AG34" i="2"/>
  <c r="AK34" i="2"/>
  <c r="AJ34" i="2"/>
  <c r="AF34" i="2"/>
  <c r="AF7" i="2"/>
  <c r="AJ7" i="2"/>
  <c r="AG7" i="2"/>
  <c r="AK7" i="2"/>
  <c r="AI7" i="2"/>
  <c r="AH7" i="2"/>
  <c r="AF17" i="2"/>
  <c r="AJ17" i="2"/>
  <c r="AG17" i="2"/>
  <c r="AK17" i="2"/>
  <c r="AI17" i="2"/>
  <c r="AH17" i="2"/>
  <c r="AF29" i="2"/>
  <c r="AJ29" i="2"/>
  <c r="AG29" i="2"/>
  <c r="AK29" i="2"/>
  <c r="AI29" i="2"/>
  <c r="AH29" i="2"/>
  <c r="AF39" i="2"/>
  <c r="AJ39" i="2"/>
  <c r="AG39" i="2"/>
  <c r="AK39" i="2"/>
  <c r="AI39" i="2"/>
  <c r="AH39" i="2"/>
  <c r="AF49" i="2"/>
  <c r="AJ49" i="2"/>
  <c r="AG49" i="2"/>
  <c r="AK49" i="2"/>
  <c r="AI49" i="2"/>
  <c r="AH49" i="2"/>
  <c r="AF61" i="2"/>
  <c r="AI61" i="2"/>
  <c r="AG61" i="2"/>
  <c r="AH61" i="2"/>
  <c r="AJ61" i="2"/>
  <c r="AK61" i="2"/>
  <c r="AH71" i="2"/>
  <c r="AI71" i="2"/>
  <c r="AF71" i="2"/>
  <c r="AJ71" i="2"/>
  <c r="AK71" i="2"/>
  <c r="AG71" i="2"/>
  <c r="AH81" i="2"/>
  <c r="AI81" i="2"/>
  <c r="AF81" i="2"/>
  <c r="AJ81" i="2"/>
  <c r="AK81" i="2"/>
  <c r="AG81" i="2"/>
  <c r="AH93" i="2"/>
  <c r="AI93" i="2"/>
  <c r="AF93" i="2"/>
  <c r="AJ93" i="2"/>
  <c r="AG93" i="2"/>
  <c r="AK93" i="2"/>
  <c r="AH103" i="2"/>
  <c r="AI103" i="2"/>
  <c r="AF103" i="2"/>
  <c r="AJ103" i="2"/>
  <c r="AK103" i="2"/>
  <c r="AG103" i="2"/>
  <c r="AH113" i="2"/>
  <c r="AI113" i="2"/>
  <c r="AG113" i="2"/>
  <c r="AK113" i="2"/>
  <c r="AF113" i="2"/>
  <c r="AJ113" i="2"/>
  <c r="AH125" i="2"/>
  <c r="AI125" i="2"/>
  <c r="AG125" i="2"/>
  <c r="AK125" i="2"/>
  <c r="AF125" i="2"/>
  <c r="AJ125" i="2"/>
  <c r="AH135" i="2"/>
  <c r="AI135" i="2"/>
  <c r="AG135" i="2"/>
  <c r="AK135" i="2"/>
  <c r="AJ135" i="2"/>
  <c r="AF135" i="2"/>
  <c r="AF35" i="2"/>
  <c r="AJ35" i="2"/>
  <c r="AG35" i="2"/>
  <c r="AK35" i="2"/>
  <c r="AI35" i="2"/>
  <c r="AH35" i="2"/>
  <c r="AH99" i="2"/>
  <c r="AI99" i="2"/>
  <c r="AF99" i="2"/>
  <c r="AJ99" i="2"/>
  <c r="AG99" i="2"/>
  <c r="AK99" i="2"/>
  <c r="AH131" i="2"/>
  <c r="AI131" i="2"/>
  <c r="AG131" i="2"/>
  <c r="AK131" i="2"/>
  <c r="AF131" i="2"/>
  <c r="AJ131" i="2"/>
  <c r="AI147" i="2"/>
  <c r="AF147" i="2"/>
  <c r="AJ147" i="2"/>
  <c r="AG147" i="2"/>
  <c r="AK147" i="2"/>
  <c r="AH147" i="2"/>
  <c r="AI155" i="2"/>
  <c r="AF155" i="2"/>
  <c r="AJ155" i="2"/>
  <c r="AG155" i="2"/>
  <c r="AK155" i="2"/>
  <c r="AH155" i="2"/>
  <c r="AI163" i="2"/>
  <c r="AF163" i="2"/>
  <c r="AJ163" i="2"/>
  <c r="AG163" i="2"/>
  <c r="AK163" i="2"/>
  <c r="AH163" i="2"/>
  <c r="AI171" i="2"/>
  <c r="AF171" i="2"/>
  <c r="AJ171" i="2"/>
  <c r="AG171" i="2"/>
  <c r="AK171" i="2"/>
  <c r="AH171" i="2"/>
  <c r="AI179" i="2"/>
  <c r="AF179" i="2"/>
  <c r="AJ179" i="2"/>
  <c r="AG179" i="2"/>
  <c r="AK179" i="2"/>
  <c r="AH179" i="2"/>
  <c r="AI187" i="2"/>
  <c r="AF187" i="2"/>
  <c r="AJ187" i="2"/>
  <c r="AG187" i="2"/>
  <c r="AK187" i="2"/>
  <c r="AH187" i="2"/>
  <c r="AG195" i="2"/>
  <c r="AK195" i="2"/>
  <c r="AH195" i="2"/>
  <c r="AF195" i="2"/>
  <c r="AJ195" i="2"/>
  <c r="AI195" i="2"/>
  <c r="AG203" i="2"/>
  <c r="AK203" i="2"/>
  <c r="AH203" i="2"/>
  <c r="AF203" i="2"/>
  <c r="AJ203" i="2"/>
  <c r="AI203" i="2"/>
  <c r="AG211" i="2"/>
  <c r="AK211" i="2"/>
  <c r="AH211" i="2"/>
  <c r="AF211" i="2"/>
  <c r="AJ211" i="2"/>
  <c r="AI211" i="2"/>
  <c r="AG219" i="2"/>
  <c r="AK219" i="2"/>
  <c r="AH219" i="2"/>
  <c r="AF219" i="2"/>
  <c r="AJ219" i="2"/>
  <c r="AI219" i="2"/>
  <c r="AG227" i="2"/>
  <c r="AK227" i="2"/>
  <c r="AH227" i="2"/>
  <c r="AF227" i="2"/>
  <c r="AJ227" i="2"/>
  <c r="AI227" i="2"/>
  <c r="AG235" i="2"/>
  <c r="AK235" i="2"/>
  <c r="AH235" i="2"/>
  <c r="AF235" i="2"/>
  <c r="AJ235" i="2"/>
  <c r="AI235" i="2"/>
  <c r="AG243" i="2"/>
  <c r="AK243" i="2"/>
  <c r="AH243" i="2"/>
  <c r="AF243" i="2"/>
  <c r="AJ243" i="2"/>
  <c r="AI243" i="2"/>
  <c r="AG251" i="2"/>
  <c r="AK251" i="2"/>
  <c r="AH251" i="2"/>
  <c r="AF251" i="2"/>
  <c r="AJ251" i="2"/>
  <c r="AI251" i="2"/>
  <c r="AG259" i="2"/>
  <c r="AK259" i="2"/>
  <c r="AH259" i="2"/>
  <c r="AF259" i="2"/>
  <c r="AJ259" i="2"/>
  <c r="AI259" i="2"/>
  <c r="AG267" i="2"/>
  <c r="AK267" i="2"/>
  <c r="AH267" i="2"/>
  <c r="AF267" i="2"/>
  <c r="AJ267" i="2"/>
  <c r="AI267" i="2"/>
  <c r="AH24" i="2"/>
  <c r="AI24" i="2"/>
  <c r="AG24" i="2"/>
  <c r="AK24" i="2"/>
  <c r="AF24" i="2"/>
  <c r="AJ24" i="2"/>
  <c r="AF43" i="2"/>
  <c r="AJ43" i="2"/>
  <c r="AG43" i="2"/>
  <c r="AK43" i="2"/>
  <c r="AI43" i="2"/>
  <c r="AH43" i="2"/>
  <c r="AH52" i="2"/>
  <c r="AI52" i="2"/>
  <c r="AG52" i="2"/>
  <c r="AK52" i="2"/>
  <c r="AF52" i="2"/>
  <c r="AJ52" i="2"/>
  <c r="AF59" i="2"/>
  <c r="AJ59" i="2"/>
  <c r="AG59" i="2"/>
  <c r="AK59" i="2"/>
  <c r="AI59" i="2"/>
  <c r="AH59" i="2"/>
  <c r="AF68" i="2"/>
  <c r="AJ68" i="2"/>
  <c r="AG68" i="2"/>
  <c r="AK68" i="2"/>
  <c r="AH68" i="2"/>
  <c r="AI68" i="2"/>
  <c r="AH75" i="2"/>
  <c r="AI75" i="2"/>
  <c r="AF75" i="2"/>
  <c r="AJ75" i="2"/>
  <c r="AG75" i="2"/>
  <c r="AK75" i="2"/>
  <c r="AF84" i="2"/>
  <c r="AJ84" i="2"/>
  <c r="AG84" i="2"/>
  <c r="AK84" i="2"/>
  <c r="AH84" i="2"/>
  <c r="AI84" i="2"/>
  <c r="AH91" i="2"/>
  <c r="AI91" i="2"/>
  <c r="AF91" i="2"/>
  <c r="AJ91" i="2"/>
  <c r="AG91" i="2"/>
  <c r="AK91" i="2"/>
  <c r="AF100" i="2"/>
  <c r="AJ100" i="2"/>
  <c r="AG100" i="2"/>
  <c r="AK100" i="2"/>
  <c r="AH100" i="2"/>
  <c r="AI100" i="2"/>
  <c r="AF108" i="2"/>
  <c r="AJ108" i="2"/>
  <c r="AG108" i="2"/>
  <c r="AK108" i="2"/>
  <c r="AI108" i="2"/>
  <c r="AH108" i="2"/>
  <c r="AF118" i="2"/>
  <c r="AJ118" i="2"/>
  <c r="AG118" i="2"/>
  <c r="AK118" i="2"/>
  <c r="AI118" i="2"/>
  <c r="AH118" i="2"/>
  <c r="AF126" i="2"/>
  <c r="AJ126" i="2"/>
  <c r="AG126" i="2"/>
  <c r="AK126" i="2"/>
  <c r="AI126" i="2"/>
  <c r="AH126" i="2"/>
  <c r="AF136" i="2"/>
  <c r="AJ136" i="2"/>
  <c r="AG136" i="2"/>
  <c r="AK136" i="2"/>
  <c r="AI136" i="2"/>
  <c r="AH136" i="2"/>
  <c r="AF146" i="2"/>
  <c r="AJ146" i="2"/>
  <c r="AG146" i="2"/>
  <c r="AK146" i="2"/>
  <c r="AI146" i="2"/>
  <c r="AH146" i="2"/>
  <c r="AG154" i="2"/>
  <c r="AK154" i="2"/>
  <c r="AH154" i="2"/>
  <c r="AI154" i="2"/>
  <c r="AJ154" i="2"/>
  <c r="AF154" i="2"/>
  <c r="AG164" i="2"/>
  <c r="AK164" i="2"/>
  <c r="AH164" i="2"/>
  <c r="AI164" i="2"/>
  <c r="AJ164" i="2"/>
  <c r="AF164" i="2"/>
  <c r="AG172" i="2"/>
  <c r="AK172" i="2"/>
  <c r="AH172" i="2"/>
  <c r="AI172" i="2"/>
  <c r="AJ172" i="2"/>
  <c r="AF172" i="2"/>
  <c r="AF112" i="2"/>
  <c r="AJ112" i="2"/>
  <c r="AG112" i="2"/>
  <c r="AK112" i="2"/>
  <c r="AI112" i="2"/>
  <c r="AH112" i="2"/>
  <c r="AG176" i="2"/>
  <c r="AK176" i="2"/>
  <c r="AH176" i="2"/>
  <c r="AI176" i="2"/>
  <c r="AF176" i="2"/>
  <c r="AJ176" i="2"/>
  <c r="AG184" i="2"/>
  <c r="AK184" i="2"/>
  <c r="AH184" i="2"/>
  <c r="AI184" i="2"/>
  <c r="AF184" i="2"/>
  <c r="AJ184" i="2"/>
  <c r="AI194" i="2"/>
  <c r="AF194" i="2"/>
  <c r="AJ194" i="2"/>
  <c r="AH194" i="2"/>
  <c r="AK194" i="2"/>
  <c r="AG194" i="2"/>
  <c r="AI202" i="2"/>
  <c r="AF202" i="2"/>
  <c r="AJ202" i="2"/>
  <c r="AH202" i="2"/>
  <c r="AK202" i="2"/>
  <c r="AG202" i="2"/>
  <c r="AI210" i="2"/>
  <c r="AF210" i="2"/>
  <c r="AJ210" i="2"/>
  <c r="AH210" i="2"/>
  <c r="AK210" i="2"/>
  <c r="AG210" i="2"/>
  <c r="AI218" i="2"/>
  <c r="AF218" i="2"/>
  <c r="AJ218" i="2"/>
  <c r="AH218" i="2"/>
  <c r="AK218" i="2"/>
  <c r="AG218" i="2"/>
  <c r="AI226" i="2"/>
  <c r="AF226" i="2"/>
  <c r="AJ226" i="2"/>
  <c r="AH226" i="2"/>
  <c r="AK226" i="2"/>
  <c r="AG226" i="2"/>
  <c r="AI234" i="2"/>
  <c r="AF234" i="2"/>
  <c r="AJ234" i="2"/>
  <c r="AH234" i="2"/>
  <c r="AK234" i="2"/>
  <c r="AG234" i="2"/>
  <c r="AI242" i="2"/>
  <c r="AF242" i="2"/>
  <c r="AJ242" i="2"/>
  <c r="AH242" i="2"/>
  <c r="AK242" i="2"/>
  <c r="AG242" i="2"/>
  <c r="AI250" i="2"/>
  <c r="AF250" i="2"/>
  <c r="AJ250" i="2"/>
  <c r="AH250" i="2"/>
  <c r="AK250" i="2"/>
  <c r="AG250" i="2"/>
  <c r="AI260" i="2"/>
  <c r="AF260" i="2"/>
  <c r="AJ260" i="2"/>
  <c r="AH260" i="2"/>
  <c r="AK260" i="2"/>
  <c r="AG260" i="2"/>
  <c r="AI268" i="2"/>
  <c r="AF268" i="2"/>
  <c r="AJ268" i="2"/>
  <c r="AH268" i="2"/>
  <c r="AK268" i="2"/>
  <c r="AG268" i="2"/>
  <c r="AI276" i="2"/>
  <c r="AF276" i="2"/>
  <c r="AJ276" i="2"/>
  <c r="AH276" i="2"/>
  <c r="AK276" i="2"/>
  <c r="AG276" i="2"/>
  <c r="AI284" i="2"/>
  <c r="AF284" i="2"/>
  <c r="AJ284" i="2"/>
  <c r="AH284" i="2"/>
  <c r="AK284" i="2"/>
  <c r="AG284" i="2"/>
  <c r="AG292" i="2"/>
  <c r="AK292" i="2"/>
  <c r="AH292" i="2"/>
  <c r="AF292" i="2"/>
  <c r="AJ292" i="2"/>
  <c r="AI292" i="2"/>
  <c r="AG300" i="2"/>
  <c r="AK300" i="2"/>
  <c r="AH300" i="2"/>
  <c r="AF300" i="2"/>
  <c r="AJ300" i="2"/>
  <c r="AI300" i="2"/>
  <c r="AG308" i="2"/>
  <c r="AK308" i="2"/>
  <c r="AH308" i="2"/>
  <c r="AF308" i="2"/>
  <c r="AJ308" i="2"/>
  <c r="AI308" i="2"/>
  <c r="AG316" i="2"/>
  <c r="AK316" i="2"/>
  <c r="AH316" i="2"/>
  <c r="AF316" i="2"/>
  <c r="AJ316" i="2"/>
  <c r="AI316" i="2"/>
  <c r="AG326" i="2"/>
  <c r="AK326" i="2"/>
  <c r="AH326" i="2"/>
  <c r="AF326" i="2"/>
  <c r="AJ326" i="2"/>
  <c r="AI326" i="2"/>
  <c r="AG334" i="2"/>
  <c r="AK334" i="2"/>
  <c r="AH334" i="2"/>
  <c r="AF334" i="2"/>
  <c r="AJ334" i="2"/>
  <c r="AI334" i="2"/>
  <c r="AG342" i="2"/>
  <c r="AK342" i="2"/>
  <c r="AH342" i="2"/>
  <c r="AF342" i="2"/>
  <c r="AJ342" i="2"/>
  <c r="AI342" i="2"/>
  <c r="AG350" i="2"/>
  <c r="AK350" i="2"/>
  <c r="AH350" i="2"/>
  <c r="AF350" i="2"/>
  <c r="AJ350" i="2"/>
  <c r="AI350" i="2"/>
  <c r="AG358" i="2"/>
  <c r="AK358" i="2"/>
  <c r="AH358" i="2"/>
  <c r="AF358" i="2"/>
  <c r="AJ358" i="2"/>
  <c r="AI358" i="2"/>
  <c r="AG368" i="2"/>
  <c r="AK368" i="2"/>
  <c r="AH368" i="2"/>
  <c r="AF368" i="2"/>
  <c r="AJ368" i="2"/>
  <c r="AI368" i="2"/>
  <c r="AF376" i="2"/>
  <c r="AJ376" i="2"/>
  <c r="AG376" i="2"/>
  <c r="AK376" i="2"/>
  <c r="AH376" i="2"/>
  <c r="AI376" i="2"/>
  <c r="AF384" i="2"/>
  <c r="AJ384" i="2"/>
  <c r="AG384" i="2"/>
  <c r="AK384" i="2"/>
  <c r="AH384" i="2"/>
  <c r="AI384" i="2"/>
  <c r="AF392" i="2"/>
  <c r="AJ392" i="2"/>
  <c r="AG392" i="2"/>
  <c r="AK392" i="2"/>
  <c r="AH392" i="2"/>
  <c r="AI392" i="2"/>
  <c r="AF402" i="2"/>
  <c r="AJ402" i="2"/>
  <c r="AG402" i="2"/>
  <c r="AK402" i="2"/>
  <c r="AH402" i="2"/>
  <c r="AI402" i="2"/>
  <c r="AF410" i="2"/>
  <c r="AJ410" i="2"/>
  <c r="AG410" i="2"/>
  <c r="AK410" i="2"/>
  <c r="AH410" i="2"/>
  <c r="AI410" i="2"/>
  <c r="AF418" i="2"/>
  <c r="AJ418" i="2"/>
  <c r="AG418" i="2"/>
  <c r="AK418" i="2"/>
  <c r="AH418" i="2"/>
  <c r="AI418" i="2"/>
  <c r="AF426" i="2"/>
  <c r="AJ426" i="2"/>
  <c r="AG426" i="2"/>
  <c r="AK426" i="2"/>
  <c r="AH426" i="2"/>
  <c r="AI426" i="2"/>
  <c r="AF436" i="2"/>
  <c r="AJ436" i="2"/>
  <c r="AG436" i="2"/>
  <c r="AK436" i="2"/>
  <c r="AH436" i="2"/>
  <c r="AI436" i="2"/>
  <c r="AF444" i="2"/>
  <c r="AJ444" i="2"/>
  <c r="AG444" i="2"/>
  <c r="AK444" i="2"/>
  <c r="AH444" i="2"/>
  <c r="AI444" i="2"/>
  <c r="AF452" i="2"/>
  <c r="AJ452" i="2"/>
  <c r="AG452" i="2"/>
  <c r="AK452" i="2"/>
  <c r="AH452" i="2"/>
  <c r="AI452" i="2"/>
  <c r="AF462" i="2"/>
  <c r="AJ462" i="2"/>
  <c r="AG462" i="2"/>
  <c r="AK462" i="2"/>
  <c r="AH462" i="2"/>
  <c r="AI462" i="2"/>
  <c r="AF470" i="2"/>
  <c r="AJ470" i="2"/>
  <c r="AG470" i="2"/>
  <c r="AK470" i="2"/>
  <c r="AH470" i="2"/>
  <c r="AI470" i="2"/>
  <c r="AF478" i="2"/>
  <c r="AJ478" i="2"/>
  <c r="AG478" i="2"/>
  <c r="AK478" i="2"/>
  <c r="AH478" i="2"/>
  <c r="AI478" i="2"/>
  <c r="AF486" i="2"/>
  <c r="AJ486" i="2"/>
  <c r="AG486" i="2"/>
  <c r="AK486" i="2"/>
  <c r="AH486" i="2"/>
  <c r="AI486" i="2"/>
  <c r="AF496" i="2"/>
  <c r="AJ496" i="2"/>
  <c r="AG496" i="2"/>
  <c r="AK496" i="2"/>
  <c r="AH496" i="2"/>
  <c r="AI496" i="2"/>
  <c r="AF504" i="2"/>
  <c r="AJ504" i="2"/>
  <c r="AG504" i="2"/>
  <c r="AK504" i="2"/>
  <c r="AH504" i="2"/>
  <c r="AI504" i="2"/>
  <c r="AG273" i="2"/>
  <c r="AK273" i="2"/>
  <c r="AH273" i="2"/>
  <c r="AF273" i="2"/>
  <c r="AJ273" i="2"/>
  <c r="AI273" i="2"/>
  <c r="AG281" i="2"/>
  <c r="AK281" i="2"/>
  <c r="AH281" i="2"/>
  <c r="AF281" i="2"/>
  <c r="AJ281" i="2"/>
  <c r="AI281" i="2"/>
  <c r="AF289" i="2"/>
  <c r="AI289" i="2"/>
  <c r="AJ289" i="2"/>
  <c r="AH289" i="2"/>
  <c r="AG289" i="2"/>
  <c r="AK289" i="2"/>
  <c r="AI297" i="2"/>
  <c r="AF297" i="2"/>
  <c r="AJ297" i="2"/>
  <c r="AH297" i="2"/>
  <c r="AG297" i="2"/>
  <c r="AK297" i="2"/>
  <c r="AI305" i="2"/>
  <c r="AF305" i="2"/>
  <c r="AJ305" i="2"/>
  <c r="AH305" i="2"/>
  <c r="AG305" i="2"/>
  <c r="AK305" i="2"/>
  <c r="AI313" i="2"/>
  <c r="AF313" i="2"/>
  <c r="AJ313" i="2"/>
  <c r="AH313" i="2"/>
  <c r="AG313" i="2"/>
  <c r="AK313" i="2"/>
  <c r="AI321" i="2"/>
  <c r="AF321" i="2"/>
  <c r="AJ321" i="2"/>
  <c r="AH321" i="2"/>
  <c r="AG321" i="2"/>
  <c r="AK321" i="2"/>
  <c r="AI329" i="2"/>
  <c r="AF329" i="2"/>
  <c r="AJ329" i="2"/>
  <c r="AH329" i="2"/>
  <c r="AG329" i="2"/>
  <c r="AK329" i="2"/>
  <c r="AI337" i="2"/>
  <c r="AF337" i="2"/>
  <c r="AJ337" i="2"/>
  <c r="AH337" i="2"/>
  <c r="AG337" i="2"/>
  <c r="AK337" i="2"/>
  <c r="AI345" i="2"/>
  <c r="AF345" i="2"/>
  <c r="AJ345" i="2"/>
  <c r="AH345" i="2"/>
  <c r="AG345" i="2"/>
  <c r="AK345" i="2"/>
  <c r="AI353" i="2"/>
  <c r="AF353" i="2"/>
  <c r="AJ353" i="2"/>
  <c r="AH353" i="2"/>
  <c r="AG353" i="2"/>
  <c r="AK353" i="2"/>
  <c r="AI361" i="2"/>
  <c r="AF361" i="2"/>
  <c r="AJ361" i="2"/>
  <c r="AH361" i="2"/>
  <c r="AG361" i="2"/>
  <c r="AK361" i="2"/>
  <c r="AI369" i="2"/>
  <c r="AF369" i="2"/>
  <c r="AJ369" i="2"/>
  <c r="AH369" i="2"/>
  <c r="AG369" i="2"/>
  <c r="AK369" i="2"/>
  <c r="AH377" i="2"/>
  <c r="AI377" i="2"/>
  <c r="AF377" i="2"/>
  <c r="AJ377" i="2"/>
  <c r="AG377" i="2"/>
  <c r="AK377" i="2"/>
  <c r="AH385" i="2"/>
  <c r="AI385" i="2"/>
  <c r="AF385" i="2"/>
  <c r="AJ385" i="2"/>
  <c r="AG385" i="2"/>
  <c r="AK385" i="2"/>
  <c r="AH393" i="2"/>
  <c r="AI393" i="2"/>
  <c r="AF393" i="2"/>
  <c r="AJ393" i="2"/>
  <c r="AG393" i="2"/>
  <c r="AK393" i="2"/>
  <c r="AH401" i="2"/>
  <c r="AI401" i="2"/>
  <c r="AF401" i="2"/>
  <c r="AJ401" i="2"/>
  <c r="AG401" i="2"/>
  <c r="AK401" i="2"/>
  <c r="AH409" i="2"/>
  <c r="AI409" i="2"/>
  <c r="AF409" i="2"/>
  <c r="AJ409" i="2"/>
  <c r="AG409" i="2"/>
  <c r="AK409" i="2"/>
  <c r="AH417" i="2"/>
  <c r="AI417" i="2"/>
  <c r="AF417" i="2"/>
  <c r="AJ417" i="2"/>
  <c r="AG417" i="2"/>
  <c r="AK417" i="2"/>
  <c r="AH425" i="2"/>
  <c r="AI425" i="2"/>
  <c r="AF425" i="2"/>
  <c r="AJ425" i="2"/>
  <c r="AG425" i="2"/>
  <c r="AK425" i="2"/>
  <c r="AH433" i="2"/>
  <c r="AI433" i="2"/>
  <c r="AF433" i="2"/>
  <c r="AJ433" i="2"/>
  <c r="AG433" i="2"/>
  <c r="AK433" i="2"/>
  <c r="AH441" i="2"/>
  <c r="AI441" i="2"/>
  <c r="AF441" i="2"/>
  <c r="AJ441" i="2"/>
  <c r="AG441" i="2"/>
  <c r="AK441" i="2"/>
  <c r="AH449" i="2"/>
  <c r="AI449" i="2"/>
  <c r="AF449" i="2"/>
  <c r="AJ449" i="2"/>
  <c r="AG449" i="2"/>
  <c r="AK449" i="2"/>
  <c r="AH457" i="2"/>
  <c r="AI457" i="2"/>
  <c r="AF457" i="2"/>
  <c r="AJ457" i="2"/>
  <c r="AG457" i="2"/>
  <c r="AK457" i="2"/>
  <c r="AH465" i="2"/>
  <c r="AI465" i="2"/>
  <c r="AF465" i="2"/>
  <c r="AJ465" i="2"/>
  <c r="AG465" i="2"/>
  <c r="AK465" i="2"/>
  <c r="AH473" i="2"/>
  <c r="AI473" i="2"/>
  <c r="AF473" i="2"/>
  <c r="AJ473" i="2"/>
  <c r="AG473" i="2"/>
  <c r="AK473" i="2"/>
  <c r="AH481" i="2"/>
  <c r="AI481" i="2"/>
  <c r="AF481" i="2"/>
  <c r="AJ481" i="2"/>
  <c r="AK481" i="2"/>
  <c r="AG481" i="2"/>
  <c r="AH489" i="2"/>
  <c r="AI489" i="2"/>
  <c r="AF489" i="2"/>
  <c r="AJ489" i="2"/>
  <c r="AG489" i="2"/>
  <c r="AK489" i="2"/>
  <c r="AH497" i="2"/>
  <c r="AI497" i="2"/>
  <c r="AF497" i="2"/>
  <c r="AJ497" i="2"/>
  <c r="AK497" i="2"/>
  <c r="AG497" i="2"/>
  <c r="AH505" i="2"/>
  <c r="AI505" i="2"/>
  <c r="AF505" i="2"/>
  <c r="AJ505" i="2"/>
  <c r="AK505" i="2"/>
  <c r="AG505" i="2"/>
  <c r="AH513" i="2"/>
  <c r="AI513" i="2"/>
  <c r="AF513" i="2"/>
  <c r="AJ513" i="2"/>
  <c r="AG513" i="2"/>
  <c r="AK513" i="2"/>
  <c r="AH523" i="2"/>
  <c r="AI523" i="2"/>
  <c r="AF523" i="2"/>
  <c r="AJ523" i="2"/>
  <c r="AG523" i="2"/>
  <c r="AK523" i="2"/>
  <c r="AH531" i="2"/>
  <c r="AI531" i="2"/>
  <c r="AF531" i="2"/>
  <c r="AJ531" i="2"/>
  <c r="AG531" i="2"/>
  <c r="AK531" i="2"/>
  <c r="AH541" i="2"/>
  <c r="AI541" i="2"/>
  <c r="AF541" i="2"/>
  <c r="AJ541" i="2"/>
  <c r="AG541" i="2"/>
  <c r="AK541" i="2"/>
  <c r="AH549" i="2"/>
  <c r="AI549" i="2"/>
  <c r="AF549" i="2"/>
  <c r="AJ549" i="2"/>
  <c r="AG549" i="2"/>
  <c r="AK549" i="2"/>
  <c r="AH559" i="2"/>
  <c r="AI559" i="2"/>
  <c r="AF559" i="2"/>
  <c r="AJ559" i="2"/>
  <c r="AK559" i="2"/>
  <c r="AG559" i="2"/>
  <c r="AH567" i="2"/>
  <c r="AI567" i="2"/>
  <c r="AF567" i="2"/>
  <c r="AJ567" i="2"/>
  <c r="AK567" i="2"/>
  <c r="AG567" i="2"/>
  <c r="AH577" i="2"/>
  <c r="AI577" i="2"/>
  <c r="AF577" i="2"/>
  <c r="AJ577" i="2"/>
  <c r="AK577" i="2"/>
  <c r="AG577" i="2"/>
  <c r="AH587" i="2"/>
  <c r="AI587" i="2"/>
  <c r="AF587" i="2"/>
  <c r="AJ587" i="2"/>
  <c r="AG587" i="2"/>
  <c r="AK587" i="2"/>
  <c r="AH595" i="2"/>
  <c r="AI595" i="2"/>
  <c r="AF595" i="2"/>
  <c r="AJ595" i="2"/>
  <c r="AG595" i="2"/>
  <c r="AK595" i="2"/>
  <c r="AH605" i="2"/>
  <c r="AI605" i="2"/>
  <c r="AF605" i="2"/>
  <c r="AJ605" i="2"/>
  <c r="AG605" i="2"/>
  <c r="AK605" i="2"/>
  <c r="AH613" i="2"/>
  <c r="AI613" i="2"/>
  <c r="AF613" i="2"/>
  <c r="AJ613" i="2"/>
  <c r="AG613" i="2"/>
  <c r="AK613" i="2"/>
  <c r="AH585" i="2"/>
  <c r="AI585" i="2"/>
  <c r="AF585" i="2"/>
  <c r="AJ585" i="2"/>
  <c r="AG585" i="2"/>
  <c r="AK585" i="2"/>
  <c r="AH621" i="2"/>
  <c r="AI621" i="2"/>
  <c r="AF621" i="2"/>
  <c r="AJ621" i="2"/>
  <c r="AG621" i="2"/>
  <c r="AK621" i="2"/>
  <c r="AH629" i="2"/>
  <c r="AI629" i="2"/>
  <c r="AF629" i="2"/>
  <c r="AJ629" i="2"/>
  <c r="AG629" i="2"/>
  <c r="AK629" i="2"/>
  <c r="AF530" i="2"/>
  <c r="AJ530" i="2"/>
  <c r="AG530" i="2"/>
  <c r="AK530" i="2"/>
  <c r="AH530" i="2"/>
  <c r="AI530" i="2"/>
  <c r="AF544" i="2"/>
  <c r="AJ544" i="2"/>
  <c r="AG544" i="2"/>
  <c r="AK544" i="2"/>
  <c r="AH544" i="2"/>
  <c r="AI544" i="2"/>
  <c r="AF576" i="2"/>
  <c r="AJ576" i="2"/>
  <c r="AG576" i="2"/>
  <c r="AK576" i="2"/>
  <c r="AH576" i="2"/>
  <c r="AI576" i="2"/>
  <c r="AF602" i="2"/>
  <c r="AJ602" i="2"/>
  <c r="AG602" i="2"/>
  <c r="AK602" i="2"/>
  <c r="AH602" i="2"/>
  <c r="AI602" i="2"/>
  <c r="AF506" i="2"/>
  <c r="AJ506" i="2"/>
  <c r="AG506" i="2"/>
  <c r="AK506" i="2"/>
  <c r="AH506" i="2"/>
  <c r="AI506" i="2"/>
  <c r="AF514" i="2"/>
  <c r="AJ514" i="2"/>
  <c r="AG514" i="2"/>
  <c r="AK514" i="2"/>
  <c r="AH514" i="2"/>
  <c r="AI514" i="2"/>
  <c r="AF522" i="2"/>
  <c r="AJ522" i="2"/>
  <c r="AG522" i="2"/>
  <c r="AK522" i="2"/>
  <c r="AH522" i="2"/>
  <c r="AI522" i="2"/>
  <c r="AF536" i="2"/>
  <c r="AJ536" i="2"/>
  <c r="AG536" i="2"/>
  <c r="AK536" i="2"/>
  <c r="AH536" i="2"/>
  <c r="AI536" i="2"/>
  <c r="AF554" i="2"/>
  <c r="AJ554" i="2"/>
  <c r="AG554" i="2"/>
  <c r="AK554" i="2"/>
  <c r="AH554" i="2"/>
  <c r="AI554" i="2"/>
  <c r="AF588" i="2"/>
  <c r="AJ588" i="2"/>
  <c r="AG588" i="2"/>
  <c r="AK588" i="2"/>
  <c r="AH588" i="2"/>
  <c r="AI588" i="2"/>
  <c r="AF610" i="2"/>
  <c r="AJ610" i="2"/>
  <c r="AG610" i="2"/>
  <c r="AK610" i="2"/>
  <c r="AH610" i="2"/>
  <c r="AI610" i="2"/>
  <c r="AF632" i="2"/>
  <c r="AJ632" i="2"/>
  <c r="AG632" i="2"/>
  <c r="AK632" i="2"/>
  <c r="AH632" i="2"/>
  <c r="AI632" i="2"/>
  <c r="AF570" i="2"/>
  <c r="AJ570" i="2"/>
  <c r="AG570" i="2"/>
  <c r="AK570" i="2"/>
  <c r="AH570" i="2"/>
  <c r="AI570" i="2"/>
  <c r="AF586" i="2"/>
  <c r="AJ586" i="2"/>
  <c r="AG586" i="2"/>
  <c r="AK586" i="2"/>
  <c r="AH586" i="2"/>
  <c r="AI586" i="2"/>
  <c r="AF608" i="2"/>
  <c r="AJ608" i="2"/>
  <c r="AG608" i="2"/>
  <c r="AK608" i="2"/>
  <c r="AH608" i="2"/>
  <c r="AI608" i="2"/>
  <c r="AF64" i="2"/>
  <c r="AJ64" i="2"/>
  <c r="AG64" i="2"/>
  <c r="AK64" i="2"/>
  <c r="AH64" i="2"/>
  <c r="AI64" i="2"/>
  <c r="AG320" i="2"/>
  <c r="AK320" i="2"/>
  <c r="AH320" i="2"/>
  <c r="AF320" i="2"/>
  <c r="AJ320" i="2"/>
  <c r="AI320" i="2"/>
  <c r="AF492" i="2"/>
  <c r="AJ492" i="2"/>
  <c r="AG492" i="2"/>
  <c r="AK492" i="2"/>
  <c r="AH492" i="2"/>
  <c r="AI492" i="2"/>
  <c r="AF582" i="2"/>
  <c r="AJ582" i="2"/>
  <c r="AG582" i="2"/>
  <c r="AK582" i="2"/>
  <c r="AH582" i="2"/>
  <c r="AI582" i="2"/>
  <c r="AF636" i="2"/>
  <c r="AJ636" i="2"/>
  <c r="AG636" i="2"/>
  <c r="AK636" i="2"/>
  <c r="AH636" i="2"/>
  <c r="AI636" i="2"/>
  <c r="AH651" i="2"/>
  <c r="AI651" i="2"/>
  <c r="AF651" i="2"/>
  <c r="AJ651" i="2"/>
  <c r="AG651" i="2"/>
  <c r="AK651" i="2"/>
  <c r="AI678" i="2"/>
  <c r="AF678" i="2"/>
  <c r="AJ678" i="2"/>
  <c r="AG678" i="2"/>
  <c r="AK678" i="2"/>
  <c r="AH678" i="2"/>
  <c r="AI698" i="2"/>
  <c r="AF698" i="2"/>
  <c r="AJ698" i="2"/>
  <c r="AG698" i="2"/>
  <c r="AK698" i="2"/>
  <c r="AH698" i="2"/>
  <c r="AI720" i="2"/>
  <c r="AF720" i="2"/>
  <c r="AJ720" i="2"/>
  <c r="AH720" i="2"/>
  <c r="AG720" i="2"/>
  <c r="AK720" i="2"/>
  <c r="AI730" i="2"/>
  <c r="AF730" i="2"/>
  <c r="AJ730" i="2"/>
  <c r="AG730" i="2"/>
  <c r="AK730" i="2"/>
  <c r="AH730" i="2"/>
  <c r="AG747" i="2"/>
  <c r="AK747" i="2"/>
  <c r="AH747" i="2"/>
  <c r="AF747" i="2"/>
  <c r="AI747" i="2"/>
  <c r="AJ747" i="2"/>
  <c r="AF644" i="2"/>
  <c r="AJ644" i="2"/>
  <c r="AG644" i="2"/>
  <c r="AK644" i="2"/>
  <c r="AH644" i="2"/>
  <c r="AI644" i="2"/>
  <c r="AG659" i="2"/>
  <c r="AK659" i="2"/>
  <c r="AH659" i="2"/>
  <c r="AF659" i="2"/>
  <c r="AI659" i="2"/>
  <c r="AJ659" i="2"/>
  <c r="AG681" i="2"/>
  <c r="AK681" i="2"/>
  <c r="AH681" i="2"/>
  <c r="AJ681" i="2"/>
  <c r="AI681" i="2"/>
  <c r="AF681" i="2"/>
  <c r="AI700" i="2"/>
  <c r="AF700" i="2"/>
  <c r="AJ700" i="2"/>
  <c r="AH700" i="2"/>
  <c r="AG700" i="2"/>
  <c r="AK700" i="2"/>
  <c r="AI728" i="2"/>
  <c r="AF728" i="2"/>
  <c r="AJ728" i="2"/>
  <c r="AH728" i="2"/>
  <c r="AG728" i="2"/>
  <c r="AK728" i="2"/>
  <c r="AI736" i="2"/>
  <c r="AF736" i="2"/>
  <c r="AJ736" i="2"/>
  <c r="AG736" i="2"/>
  <c r="AK736" i="2"/>
  <c r="AH736" i="2"/>
  <c r="AI744" i="2"/>
  <c r="AF744" i="2"/>
  <c r="AJ744" i="2"/>
  <c r="AH744" i="2"/>
  <c r="AG744" i="2"/>
  <c r="AK744" i="2"/>
  <c r="AH635" i="2"/>
  <c r="AI635" i="2"/>
  <c r="AF635" i="2"/>
  <c r="AJ635" i="2"/>
  <c r="AG635" i="2"/>
  <c r="AK635" i="2"/>
  <c r="AF654" i="2"/>
  <c r="AJ654" i="2"/>
  <c r="AG654" i="2"/>
  <c r="AK654" i="2"/>
  <c r="AH654" i="2"/>
  <c r="AI654" i="2"/>
  <c r="AG671" i="2"/>
  <c r="AK671" i="2"/>
  <c r="AH671" i="2"/>
  <c r="AJ671" i="2"/>
  <c r="AI671" i="2"/>
  <c r="AF671" i="2"/>
  <c r="AG695" i="2"/>
  <c r="AK695" i="2"/>
  <c r="AH695" i="2"/>
  <c r="AF695" i="2"/>
  <c r="AI695" i="2"/>
  <c r="AJ695" i="2"/>
  <c r="AG715" i="2"/>
  <c r="AK715" i="2"/>
  <c r="AH715" i="2"/>
  <c r="AF715" i="2"/>
  <c r="AI715" i="2"/>
  <c r="AJ715" i="2"/>
  <c r="AG749" i="2"/>
  <c r="AK749" i="2"/>
  <c r="AH749" i="2"/>
  <c r="AI749" i="2"/>
  <c r="AJ749" i="2"/>
  <c r="AF749" i="2"/>
  <c r="AH639" i="2"/>
  <c r="AI639" i="2"/>
  <c r="AF639" i="2"/>
  <c r="AJ639" i="2"/>
  <c r="AK639" i="2"/>
  <c r="AG639" i="2"/>
  <c r="AI660" i="2"/>
  <c r="AF660" i="2"/>
  <c r="AJ660" i="2"/>
  <c r="AH660" i="2"/>
  <c r="AG660" i="2"/>
  <c r="AK660" i="2"/>
  <c r="AI670" i="2"/>
  <c r="AF670" i="2"/>
  <c r="AJ670" i="2"/>
  <c r="AH670" i="2"/>
  <c r="AG670" i="2"/>
  <c r="AK670" i="2"/>
  <c r="AI692" i="2"/>
  <c r="AF692" i="2"/>
  <c r="AJ692" i="2"/>
  <c r="AG692" i="2"/>
  <c r="AK692" i="2"/>
  <c r="AH692" i="2"/>
  <c r="AG709" i="2"/>
  <c r="AK709" i="2"/>
  <c r="AH709" i="2"/>
  <c r="AJ709" i="2"/>
  <c r="AI709" i="2"/>
  <c r="AF709" i="2"/>
  <c r="AI722" i="2"/>
  <c r="AF722" i="2"/>
  <c r="AJ722" i="2"/>
  <c r="AG722" i="2"/>
  <c r="AK722" i="2"/>
  <c r="AH722" i="2"/>
  <c r="AG739" i="2"/>
  <c r="AK739" i="2"/>
  <c r="AH739" i="2"/>
  <c r="AJ739" i="2"/>
  <c r="AI739" i="2"/>
  <c r="AF739" i="2"/>
  <c r="AG705" i="2"/>
  <c r="AK705" i="2"/>
  <c r="AH705" i="2"/>
  <c r="AJ705" i="2"/>
  <c r="AI705" i="2"/>
  <c r="AF705" i="2"/>
  <c r="AG697" i="2"/>
  <c r="AK697" i="2"/>
  <c r="AH697" i="2"/>
  <c r="AJ697" i="2"/>
  <c r="AI697" i="2"/>
  <c r="AF697" i="2"/>
  <c r="AH637" i="2"/>
  <c r="AI637" i="2"/>
  <c r="AF637" i="2"/>
  <c r="AJ637" i="2"/>
  <c r="AG637" i="2"/>
  <c r="AK637" i="2"/>
  <c r="AG693" i="2"/>
  <c r="AK693" i="2"/>
  <c r="AH693" i="2"/>
  <c r="AF693" i="2"/>
  <c r="AI693" i="2"/>
  <c r="AJ693" i="2"/>
  <c r="AH18" i="2"/>
  <c r="AI18" i="2"/>
  <c r="AG18" i="2"/>
  <c r="AK18" i="2"/>
  <c r="AJ18" i="2"/>
  <c r="AF18" i="2"/>
  <c r="AF13" i="2"/>
  <c r="AJ13" i="2"/>
  <c r="AG13" i="2"/>
  <c r="AK13" i="2"/>
  <c r="AI13" i="2"/>
  <c r="AH13" i="2"/>
  <c r="AF45" i="2"/>
  <c r="AJ45" i="2"/>
  <c r="AG45" i="2"/>
  <c r="AK45" i="2"/>
  <c r="AI45" i="2"/>
  <c r="AH45" i="2"/>
  <c r="AH77" i="2"/>
  <c r="AI77" i="2"/>
  <c r="AF77" i="2"/>
  <c r="AJ77" i="2"/>
  <c r="AG77" i="2"/>
  <c r="AK77" i="2"/>
  <c r="AH119" i="2"/>
  <c r="AI119" i="2"/>
  <c r="AG119" i="2"/>
  <c r="AK119" i="2"/>
  <c r="AJ119" i="2"/>
  <c r="AF119" i="2"/>
  <c r="AH67" i="2"/>
  <c r="AI67" i="2"/>
  <c r="AF67" i="2"/>
  <c r="AJ67" i="2"/>
  <c r="AG67" i="2"/>
  <c r="AK67" i="2"/>
  <c r="AI151" i="2"/>
  <c r="AF151" i="2"/>
  <c r="AJ151" i="2"/>
  <c r="AG151" i="2"/>
  <c r="AK151" i="2"/>
  <c r="AH151" i="2"/>
  <c r="AI175" i="2"/>
  <c r="AF175" i="2"/>
  <c r="AJ175" i="2"/>
  <c r="AG175" i="2"/>
  <c r="AK175" i="2"/>
  <c r="AH175" i="2"/>
  <c r="AG199" i="2"/>
  <c r="AK199" i="2"/>
  <c r="AH199" i="2"/>
  <c r="AF199" i="2"/>
  <c r="AJ199" i="2"/>
  <c r="AI199" i="2"/>
  <c r="AG223" i="2"/>
  <c r="AK223" i="2"/>
  <c r="AH223" i="2"/>
  <c r="AF223" i="2"/>
  <c r="AJ223" i="2"/>
  <c r="AI223" i="2"/>
  <c r="AG247" i="2"/>
  <c r="AK247" i="2"/>
  <c r="AH247" i="2"/>
  <c r="AF247" i="2"/>
  <c r="AJ247" i="2"/>
  <c r="AI247" i="2"/>
  <c r="AH8" i="2"/>
  <c r="AI8" i="2"/>
  <c r="AG8" i="2"/>
  <c r="AK8" i="2"/>
  <c r="AF8" i="2"/>
  <c r="AJ8" i="2"/>
  <c r="AH56" i="2"/>
  <c r="AI56" i="2"/>
  <c r="AG56" i="2"/>
  <c r="AK56" i="2"/>
  <c r="AF56" i="2"/>
  <c r="AJ56" i="2"/>
  <c r="AF78" i="2"/>
  <c r="AJ78" i="2"/>
  <c r="AG78" i="2"/>
  <c r="AK78" i="2"/>
  <c r="AH78" i="2"/>
  <c r="AI78" i="2"/>
  <c r="AF104" i="2"/>
  <c r="AJ104" i="2"/>
  <c r="AG104" i="2"/>
  <c r="AK104" i="2"/>
  <c r="AI104" i="2"/>
  <c r="AH104" i="2"/>
  <c r="AF132" i="2"/>
  <c r="AJ132" i="2"/>
  <c r="AG132" i="2"/>
  <c r="AK132" i="2"/>
  <c r="AI132" i="2"/>
  <c r="AH132" i="2"/>
  <c r="AF80" i="2"/>
  <c r="AJ80" i="2"/>
  <c r="AG80" i="2"/>
  <c r="AK80" i="2"/>
  <c r="AH80" i="2"/>
  <c r="AI80" i="2"/>
  <c r="AG180" i="2"/>
  <c r="AK180" i="2"/>
  <c r="AH180" i="2"/>
  <c r="AI180" i="2"/>
  <c r="AJ180" i="2"/>
  <c r="AF180" i="2"/>
  <c r="AI206" i="2"/>
  <c r="AF206" i="2"/>
  <c r="AJ206" i="2"/>
  <c r="AH206" i="2"/>
  <c r="AG206" i="2"/>
  <c r="AK206" i="2"/>
  <c r="AI238" i="2"/>
  <c r="AF238" i="2"/>
  <c r="AJ238" i="2"/>
  <c r="AH238" i="2"/>
  <c r="AG238" i="2"/>
  <c r="AK238" i="2"/>
  <c r="AI264" i="2"/>
  <c r="AF264" i="2"/>
  <c r="AJ264" i="2"/>
  <c r="AH264" i="2"/>
  <c r="AG264" i="2"/>
  <c r="AK264" i="2"/>
  <c r="AI288" i="2"/>
  <c r="AF288" i="2"/>
  <c r="AJ288" i="2"/>
  <c r="AH288" i="2"/>
  <c r="AG288" i="2"/>
  <c r="AK288" i="2"/>
  <c r="AG304" i="2"/>
  <c r="AK304" i="2"/>
  <c r="AH304" i="2"/>
  <c r="AF304" i="2"/>
  <c r="AJ304" i="2"/>
  <c r="AI304" i="2"/>
  <c r="AG322" i="2"/>
  <c r="AK322" i="2"/>
  <c r="AH322" i="2"/>
  <c r="AF322" i="2"/>
  <c r="AJ322" i="2"/>
  <c r="AI322" i="2"/>
  <c r="AG346" i="2"/>
  <c r="AK346" i="2"/>
  <c r="AH346" i="2"/>
  <c r="AF346" i="2"/>
  <c r="AJ346" i="2"/>
  <c r="AI346" i="2"/>
  <c r="AG372" i="2"/>
  <c r="AK372" i="2"/>
  <c r="AH372" i="2"/>
  <c r="AF372" i="2"/>
  <c r="AJ372" i="2"/>
  <c r="AI372" i="2"/>
  <c r="AF406" i="2"/>
  <c r="AJ406" i="2"/>
  <c r="AG406" i="2"/>
  <c r="AK406" i="2"/>
  <c r="AH406" i="2"/>
  <c r="AI406" i="2"/>
  <c r="AF440" i="2"/>
  <c r="AJ440" i="2"/>
  <c r="AG440" i="2"/>
  <c r="AK440" i="2"/>
  <c r="AH440" i="2"/>
  <c r="AI440" i="2"/>
  <c r="AF466" i="2"/>
  <c r="AJ466" i="2"/>
  <c r="AG466" i="2"/>
  <c r="AK466" i="2"/>
  <c r="AH466" i="2"/>
  <c r="AI466" i="2"/>
  <c r="AF490" i="2"/>
  <c r="AJ490" i="2"/>
  <c r="AG490" i="2"/>
  <c r="AK490" i="2"/>
  <c r="AH490" i="2"/>
  <c r="AI490" i="2"/>
  <c r="AG277" i="2"/>
  <c r="AK277" i="2"/>
  <c r="AH277" i="2"/>
  <c r="AF277" i="2"/>
  <c r="AJ277" i="2"/>
  <c r="AI277" i="2"/>
  <c r="AI301" i="2"/>
  <c r="AF301" i="2"/>
  <c r="AJ301" i="2"/>
  <c r="AH301" i="2"/>
  <c r="AG301" i="2"/>
  <c r="AK301" i="2"/>
  <c r="AI325" i="2"/>
  <c r="AF325" i="2"/>
  <c r="AJ325" i="2"/>
  <c r="AH325" i="2"/>
  <c r="AG325" i="2"/>
  <c r="AK325" i="2"/>
  <c r="AI349" i="2"/>
  <c r="AF349" i="2"/>
  <c r="AJ349" i="2"/>
  <c r="AH349" i="2"/>
  <c r="AG349" i="2"/>
  <c r="AK349" i="2"/>
  <c r="AI373" i="2"/>
  <c r="AF373" i="2"/>
  <c r="AJ373" i="2"/>
  <c r="AH373" i="2"/>
  <c r="AG373" i="2"/>
  <c r="AK373" i="2"/>
  <c r="AH397" i="2"/>
  <c r="AI397" i="2"/>
  <c r="AF397" i="2"/>
  <c r="AJ397" i="2"/>
  <c r="AG397" i="2"/>
  <c r="AK397" i="2"/>
  <c r="AH421" i="2"/>
  <c r="AI421" i="2"/>
  <c r="AF421" i="2"/>
  <c r="AJ421" i="2"/>
  <c r="AG421" i="2"/>
  <c r="AK421" i="2"/>
  <c r="AH445" i="2"/>
  <c r="AI445" i="2"/>
  <c r="AF445" i="2"/>
  <c r="AJ445" i="2"/>
  <c r="AG445" i="2"/>
  <c r="AK445" i="2"/>
  <c r="AH469" i="2"/>
  <c r="AI469" i="2"/>
  <c r="AF469" i="2"/>
  <c r="AJ469" i="2"/>
  <c r="AG469" i="2"/>
  <c r="AK469" i="2"/>
  <c r="AH493" i="2"/>
  <c r="AI493" i="2"/>
  <c r="AF493" i="2"/>
  <c r="AJ493" i="2"/>
  <c r="AG493" i="2"/>
  <c r="AK493" i="2"/>
  <c r="AH517" i="2"/>
  <c r="AI517" i="2"/>
  <c r="AF517" i="2"/>
  <c r="AJ517" i="2"/>
  <c r="AG517" i="2"/>
  <c r="AK517" i="2"/>
  <c r="AH535" i="2"/>
  <c r="AI535" i="2"/>
  <c r="AF535" i="2"/>
  <c r="AJ535" i="2"/>
  <c r="AK535" i="2"/>
  <c r="AG535" i="2"/>
  <c r="AH573" i="2"/>
  <c r="AI573" i="2"/>
  <c r="AF573" i="2"/>
  <c r="AJ573" i="2"/>
  <c r="AG573" i="2"/>
  <c r="AK573" i="2"/>
  <c r="AH599" i="2"/>
  <c r="AI599" i="2"/>
  <c r="AF599" i="2"/>
  <c r="AJ599" i="2"/>
  <c r="AK599" i="2"/>
  <c r="AG599" i="2"/>
  <c r="AH617" i="2"/>
  <c r="AI617" i="2"/>
  <c r="AF617" i="2"/>
  <c r="AJ617" i="2"/>
  <c r="AK617" i="2"/>
  <c r="AG617" i="2"/>
  <c r="AH633" i="2"/>
  <c r="AI633" i="2"/>
  <c r="AF633" i="2"/>
  <c r="AJ633" i="2"/>
  <c r="AK633" i="2"/>
  <c r="AG633" i="2"/>
  <c r="AF590" i="2"/>
  <c r="AJ590" i="2"/>
  <c r="AG590" i="2"/>
  <c r="AK590" i="2"/>
  <c r="AH590" i="2"/>
  <c r="AI590" i="2"/>
  <c r="AF518" i="2"/>
  <c r="AJ518" i="2"/>
  <c r="AG518" i="2"/>
  <c r="AK518" i="2"/>
  <c r="AH518" i="2"/>
  <c r="AI518" i="2"/>
  <c r="AF558" i="2"/>
  <c r="AJ558" i="2"/>
  <c r="AG558" i="2"/>
  <c r="AK558" i="2"/>
  <c r="AH558" i="2"/>
  <c r="AI558" i="2"/>
  <c r="AF564" i="2"/>
  <c r="AJ564" i="2"/>
  <c r="AG564" i="2"/>
  <c r="AK564" i="2"/>
  <c r="AH564" i="2"/>
  <c r="AI564" i="2"/>
  <c r="AF598" i="2"/>
  <c r="AJ598" i="2"/>
  <c r="AG598" i="2"/>
  <c r="AK598" i="2"/>
  <c r="AH598" i="2"/>
  <c r="AI598" i="2"/>
  <c r="AF560" i="2"/>
  <c r="AJ560" i="2"/>
  <c r="AG560" i="2"/>
  <c r="AK560" i="2"/>
  <c r="AH560" i="2"/>
  <c r="AI560" i="2"/>
  <c r="AG673" i="2"/>
  <c r="AK673" i="2"/>
  <c r="AH673" i="2"/>
  <c r="AF673" i="2"/>
  <c r="AI673" i="2"/>
  <c r="AJ673" i="2"/>
  <c r="AI724" i="2"/>
  <c r="AF724" i="2"/>
  <c r="AJ724" i="2"/>
  <c r="AH724" i="2"/>
  <c r="AG724" i="2"/>
  <c r="AK724" i="2"/>
  <c r="AI738" i="2"/>
  <c r="AF738" i="2"/>
  <c r="AJ738" i="2"/>
  <c r="AH738" i="2"/>
  <c r="AG738" i="2"/>
  <c r="AK738" i="2"/>
  <c r="AG667" i="2"/>
  <c r="AK667" i="2"/>
  <c r="AH667" i="2"/>
  <c r="AF667" i="2"/>
  <c r="AI667" i="2"/>
  <c r="AJ667" i="2"/>
  <c r="AI732" i="2"/>
  <c r="AF732" i="2"/>
  <c r="AJ732" i="2"/>
  <c r="AG732" i="2"/>
  <c r="AK732" i="2"/>
  <c r="AH732" i="2"/>
  <c r="AH649" i="2"/>
  <c r="AI649" i="2"/>
  <c r="AF649" i="2"/>
  <c r="AJ649" i="2"/>
  <c r="AK649" i="2"/>
  <c r="AG649" i="2"/>
  <c r="AI706" i="2"/>
  <c r="AF706" i="2"/>
  <c r="AJ706" i="2"/>
  <c r="AG706" i="2"/>
  <c r="AK706" i="2"/>
  <c r="AH706" i="2"/>
  <c r="AI754" i="2"/>
  <c r="AF754" i="2"/>
  <c r="AJ754" i="2"/>
  <c r="AG754" i="2"/>
  <c r="AK754" i="2"/>
  <c r="AH754" i="2"/>
  <c r="AG679" i="2"/>
  <c r="AK679" i="2"/>
  <c r="AH679" i="2"/>
  <c r="AF679" i="2"/>
  <c r="AI679" i="2"/>
  <c r="AJ679" i="2"/>
  <c r="AI714" i="2"/>
  <c r="AF714" i="2"/>
  <c r="AJ714" i="2"/>
  <c r="AG714" i="2"/>
  <c r="AK714" i="2"/>
  <c r="AH714" i="2"/>
  <c r="AG745" i="2"/>
  <c r="AK745" i="2"/>
  <c r="AH745" i="2"/>
  <c r="AJ745" i="2"/>
  <c r="AI745" i="2"/>
  <c r="AF745" i="2"/>
  <c r="AH14" i="2"/>
  <c r="AI14" i="2"/>
  <c r="AG14" i="2"/>
  <c r="AK14" i="2"/>
  <c r="AF14" i="2"/>
  <c r="AJ14" i="2"/>
  <c r="AH26" i="2"/>
  <c r="AI26" i="2"/>
  <c r="AG26" i="2"/>
  <c r="AK26" i="2"/>
  <c r="AJ26" i="2"/>
  <c r="AF26" i="2"/>
  <c r="AH36" i="2"/>
  <c r="AI36" i="2"/>
  <c r="AG36" i="2"/>
  <c r="AK36" i="2"/>
  <c r="AF36" i="2"/>
  <c r="AJ36" i="2"/>
  <c r="AF9" i="2"/>
  <c r="AJ9" i="2"/>
  <c r="AG9" i="2"/>
  <c r="AK9" i="2"/>
  <c r="AI9" i="2"/>
  <c r="AH9" i="2"/>
  <c r="AF21" i="2"/>
  <c r="AJ21" i="2"/>
  <c r="AG21" i="2"/>
  <c r="AK21" i="2"/>
  <c r="AI21" i="2"/>
  <c r="AH21" i="2"/>
  <c r="AF31" i="2"/>
  <c r="AJ31" i="2"/>
  <c r="AG31" i="2"/>
  <c r="AK31" i="2"/>
  <c r="AI31" i="2"/>
  <c r="AH31" i="2"/>
  <c r="AF41" i="2"/>
  <c r="AJ41" i="2"/>
  <c r="AG41" i="2"/>
  <c r="AK41" i="2"/>
  <c r="AI41" i="2"/>
  <c r="AH41" i="2"/>
  <c r="AF53" i="2"/>
  <c r="AJ53" i="2"/>
  <c r="AG53" i="2"/>
  <c r="AK53" i="2"/>
  <c r="AI53" i="2"/>
  <c r="AH53" i="2"/>
  <c r="AH63" i="2"/>
  <c r="AI63" i="2"/>
  <c r="AF63" i="2"/>
  <c r="AJ63" i="2"/>
  <c r="AK63" i="2"/>
  <c r="AG63" i="2"/>
  <c r="AH73" i="2"/>
  <c r="AI73" i="2"/>
  <c r="AF73" i="2"/>
  <c r="AJ73" i="2"/>
  <c r="AK73" i="2"/>
  <c r="AG73" i="2"/>
  <c r="AH85" i="2"/>
  <c r="AI85" i="2"/>
  <c r="AF85" i="2"/>
  <c r="AJ85" i="2"/>
  <c r="AG85" i="2"/>
  <c r="AK85" i="2"/>
  <c r="AH95" i="2"/>
  <c r="AI95" i="2"/>
  <c r="AF95" i="2"/>
  <c r="AJ95" i="2"/>
  <c r="AK95" i="2"/>
  <c r="AG95" i="2"/>
  <c r="AH105" i="2"/>
  <c r="AI105" i="2"/>
  <c r="AG105" i="2"/>
  <c r="AK105" i="2"/>
  <c r="AF105" i="2"/>
  <c r="AJ105" i="2"/>
  <c r="AH117" i="2"/>
  <c r="AI117" i="2"/>
  <c r="AG117" i="2"/>
  <c r="AK117" i="2"/>
  <c r="AF117" i="2"/>
  <c r="AJ117" i="2"/>
  <c r="AH127" i="2"/>
  <c r="AI127" i="2"/>
  <c r="AG127" i="2"/>
  <c r="AK127" i="2"/>
  <c r="AJ127" i="2"/>
  <c r="AF127" i="2"/>
  <c r="AH137" i="2"/>
  <c r="AI137" i="2"/>
  <c r="AG137" i="2"/>
  <c r="AK137" i="2"/>
  <c r="AF137" i="2"/>
  <c r="AJ137" i="2"/>
  <c r="AF51" i="2"/>
  <c r="AJ51" i="2"/>
  <c r="AG51" i="2"/>
  <c r="AK51" i="2"/>
  <c r="AI51" i="2"/>
  <c r="AH51" i="2"/>
  <c r="AH107" i="2"/>
  <c r="AI107" i="2"/>
  <c r="AG107" i="2"/>
  <c r="AK107" i="2"/>
  <c r="AF107" i="2"/>
  <c r="AJ107" i="2"/>
  <c r="AH139" i="2"/>
  <c r="AI139" i="2"/>
  <c r="AG139" i="2"/>
  <c r="AK139" i="2"/>
  <c r="AF139" i="2"/>
  <c r="AJ139" i="2"/>
  <c r="AI149" i="2"/>
  <c r="AF149" i="2"/>
  <c r="AJ149" i="2"/>
  <c r="AG149" i="2"/>
  <c r="AK149" i="2"/>
  <c r="AH149" i="2"/>
  <c r="AI157" i="2"/>
  <c r="AF157" i="2"/>
  <c r="AJ157" i="2"/>
  <c r="AG157" i="2"/>
  <c r="AK157" i="2"/>
  <c r="AH157" i="2"/>
  <c r="AI165" i="2"/>
  <c r="AF165" i="2"/>
  <c r="AJ165" i="2"/>
  <c r="AG165" i="2"/>
  <c r="AK165" i="2"/>
  <c r="AH165" i="2"/>
  <c r="AI173" i="2"/>
  <c r="AF173" i="2"/>
  <c r="AJ173" i="2"/>
  <c r="AG173" i="2"/>
  <c r="AK173" i="2"/>
  <c r="AH173" i="2"/>
  <c r="AI181" i="2"/>
  <c r="AF181" i="2"/>
  <c r="AJ181" i="2"/>
  <c r="AG181" i="2"/>
  <c r="AK181" i="2"/>
  <c r="AH181" i="2"/>
  <c r="AI189" i="2"/>
  <c r="AF189" i="2"/>
  <c r="AJ189" i="2"/>
  <c r="AG189" i="2"/>
  <c r="AH189" i="2"/>
  <c r="AK189" i="2"/>
  <c r="AG197" i="2"/>
  <c r="AK197" i="2"/>
  <c r="AH197" i="2"/>
  <c r="AF197" i="2"/>
  <c r="AJ197" i="2"/>
  <c r="AI197" i="2"/>
  <c r="AG205" i="2"/>
  <c r="AK205" i="2"/>
  <c r="AH205" i="2"/>
  <c r="AF205" i="2"/>
  <c r="AJ205" i="2"/>
  <c r="AI205" i="2"/>
  <c r="AG213" i="2"/>
  <c r="AK213" i="2"/>
  <c r="AH213" i="2"/>
  <c r="AF213" i="2"/>
  <c r="AJ213" i="2"/>
  <c r="AI213" i="2"/>
  <c r="AG221" i="2"/>
  <c r="AK221" i="2"/>
  <c r="AH221" i="2"/>
  <c r="AF221" i="2"/>
  <c r="AJ221" i="2"/>
  <c r="AI221" i="2"/>
  <c r="AG229" i="2"/>
  <c r="AK229" i="2"/>
  <c r="AH229" i="2"/>
  <c r="AF229" i="2"/>
  <c r="AJ229" i="2"/>
  <c r="AI229" i="2"/>
  <c r="AG237" i="2"/>
  <c r="AK237" i="2"/>
  <c r="AH237" i="2"/>
  <c r="AF237" i="2"/>
  <c r="AJ237" i="2"/>
  <c r="AI237" i="2"/>
  <c r="AG245" i="2"/>
  <c r="AK245" i="2"/>
  <c r="AH245" i="2"/>
  <c r="AF245" i="2"/>
  <c r="AJ245" i="2"/>
  <c r="AI245" i="2"/>
  <c r="AG253" i="2"/>
  <c r="AK253" i="2"/>
  <c r="AH253" i="2"/>
  <c r="AF253" i="2"/>
  <c r="AJ253" i="2"/>
  <c r="AI253" i="2"/>
  <c r="AG261" i="2"/>
  <c r="AK261" i="2"/>
  <c r="AH261" i="2"/>
  <c r="AF261" i="2"/>
  <c r="AJ261" i="2"/>
  <c r="AI261" i="2"/>
  <c r="AG269" i="2"/>
  <c r="AK269" i="2"/>
  <c r="AH269" i="2"/>
  <c r="AF269" i="2"/>
  <c r="AJ269" i="2"/>
  <c r="AI269" i="2"/>
  <c r="AF27" i="2"/>
  <c r="AJ27" i="2"/>
  <c r="AG27" i="2"/>
  <c r="AK27" i="2"/>
  <c r="AI27" i="2"/>
  <c r="AH27" i="2"/>
  <c r="AH44" i="2"/>
  <c r="AI44" i="2"/>
  <c r="AG44" i="2"/>
  <c r="AK44" i="2"/>
  <c r="AF44" i="2"/>
  <c r="AJ44" i="2"/>
  <c r="AH54" i="2"/>
  <c r="AI54" i="2"/>
  <c r="AG54" i="2"/>
  <c r="AK54" i="2"/>
  <c r="AF54" i="2"/>
  <c r="AJ54" i="2"/>
  <c r="AH60" i="2"/>
  <c r="AI60" i="2"/>
  <c r="AG60" i="2"/>
  <c r="AK60" i="2"/>
  <c r="AF60" i="2"/>
  <c r="AJ60" i="2"/>
  <c r="AF70" i="2"/>
  <c r="AJ70" i="2"/>
  <c r="AG70" i="2"/>
  <c r="AK70" i="2"/>
  <c r="AH70" i="2"/>
  <c r="AI70" i="2"/>
  <c r="AF76" i="2"/>
  <c r="AJ76" i="2"/>
  <c r="AG76" i="2"/>
  <c r="AK76" i="2"/>
  <c r="AH76" i="2"/>
  <c r="AI76" i="2"/>
  <c r="AF86" i="2"/>
  <c r="AJ86" i="2"/>
  <c r="AG86" i="2"/>
  <c r="AK86" i="2"/>
  <c r="AH86" i="2"/>
  <c r="AI86" i="2"/>
  <c r="AF92" i="2"/>
  <c r="AJ92" i="2"/>
  <c r="AG92" i="2"/>
  <c r="AK92" i="2"/>
  <c r="AH92" i="2"/>
  <c r="AI92" i="2"/>
  <c r="AF102" i="2"/>
  <c r="AJ102" i="2"/>
  <c r="AG102" i="2"/>
  <c r="AK102" i="2"/>
  <c r="AH102" i="2"/>
  <c r="AI102" i="2"/>
  <c r="AF110" i="2"/>
  <c r="AJ110" i="2"/>
  <c r="AG110" i="2"/>
  <c r="AK110" i="2"/>
  <c r="AI110" i="2"/>
  <c r="AH110" i="2"/>
  <c r="AF120" i="2"/>
  <c r="AJ120" i="2"/>
  <c r="AG120" i="2"/>
  <c r="AK120" i="2"/>
  <c r="AI120" i="2"/>
  <c r="AH120" i="2"/>
  <c r="AF130" i="2"/>
  <c r="AJ130" i="2"/>
  <c r="AG130" i="2"/>
  <c r="AK130" i="2"/>
  <c r="AI130" i="2"/>
  <c r="AH130" i="2"/>
  <c r="AF138" i="2"/>
  <c r="AJ138" i="2"/>
  <c r="AG138" i="2"/>
  <c r="AK138" i="2"/>
  <c r="AI138" i="2"/>
  <c r="AH138" i="2"/>
  <c r="AG148" i="2"/>
  <c r="AK148" i="2"/>
  <c r="AH148" i="2"/>
  <c r="AI148" i="2"/>
  <c r="AJ148" i="2"/>
  <c r="AF148" i="2"/>
  <c r="AG156" i="2"/>
  <c r="AK156" i="2"/>
  <c r="AH156" i="2"/>
  <c r="AI156" i="2"/>
  <c r="AJ156" i="2"/>
  <c r="AF156" i="2"/>
  <c r="AG166" i="2"/>
  <c r="AK166" i="2"/>
  <c r="AH166" i="2"/>
  <c r="AI166" i="2"/>
  <c r="AF166" i="2"/>
  <c r="AJ166" i="2"/>
  <c r="AH48" i="2"/>
  <c r="AI48" i="2"/>
  <c r="AG48" i="2"/>
  <c r="AK48" i="2"/>
  <c r="AF48" i="2"/>
  <c r="AJ48" i="2"/>
  <c r="AF144" i="2"/>
  <c r="AJ144" i="2"/>
  <c r="AG144" i="2"/>
  <c r="AK144" i="2"/>
  <c r="AI144" i="2"/>
  <c r="AH144" i="2"/>
  <c r="AG178" i="2"/>
  <c r="AK178" i="2"/>
  <c r="AH178" i="2"/>
  <c r="AI178" i="2"/>
  <c r="AJ178" i="2"/>
  <c r="AF178" i="2"/>
  <c r="AG186" i="2"/>
  <c r="AK186" i="2"/>
  <c r="AH186" i="2"/>
  <c r="AI186" i="2"/>
  <c r="AJ186" i="2"/>
  <c r="AF186" i="2"/>
  <c r="AI196" i="2"/>
  <c r="AF196" i="2"/>
  <c r="AJ196" i="2"/>
  <c r="AH196" i="2"/>
  <c r="AK196" i="2"/>
  <c r="AG196" i="2"/>
  <c r="AI204" i="2"/>
  <c r="AF204" i="2"/>
  <c r="AJ204" i="2"/>
  <c r="AH204" i="2"/>
  <c r="AK204" i="2"/>
  <c r="AG204" i="2"/>
  <c r="AI212" i="2"/>
  <c r="AF212" i="2"/>
  <c r="AJ212" i="2"/>
  <c r="AH212" i="2"/>
  <c r="AK212" i="2"/>
  <c r="AG212" i="2"/>
  <c r="AI220" i="2"/>
  <c r="AF220" i="2"/>
  <c r="AJ220" i="2"/>
  <c r="AH220" i="2"/>
  <c r="AK220" i="2"/>
  <c r="AG220" i="2"/>
  <c r="AI228" i="2"/>
  <c r="AF228" i="2"/>
  <c r="AJ228" i="2"/>
  <c r="AH228" i="2"/>
  <c r="AK228" i="2"/>
  <c r="AG228" i="2"/>
  <c r="AI236" i="2"/>
  <c r="AF236" i="2"/>
  <c r="AJ236" i="2"/>
  <c r="AH236" i="2"/>
  <c r="AK236" i="2"/>
  <c r="AG236" i="2"/>
  <c r="AI244" i="2"/>
  <c r="AF244" i="2"/>
  <c r="AJ244" i="2"/>
  <c r="AH244" i="2"/>
  <c r="AK244" i="2"/>
  <c r="AG244" i="2"/>
  <c r="AI252" i="2"/>
  <c r="AF252" i="2"/>
  <c r="AJ252" i="2"/>
  <c r="AH252" i="2"/>
  <c r="AK252" i="2"/>
  <c r="AG252" i="2"/>
  <c r="AI262" i="2"/>
  <c r="AF262" i="2"/>
  <c r="AJ262" i="2"/>
  <c r="AH262" i="2"/>
  <c r="AG262" i="2"/>
  <c r="AK262" i="2"/>
  <c r="AI270" i="2"/>
  <c r="AF270" i="2"/>
  <c r="AJ270" i="2"/>
  <c r="AH270" i="2"/>
  <c r="AG270" i="2"/>
  <c r="AK270" i="2"/>
  <c r="AI278" i="2"/>
  <c r="AF278" i="2"/>
  <c r="AJ278" i="2"/>
  <c r="AH278" i="2"/>
  <c r="AG278" i="2"/>
  <c r="AK278" i="2"/>
  <c r="AI286" i="2"/>
  <c r="AF286" i="2"/>
  <c r="AJ286" i="2"/>
  <c r="AH286" i="2"/>
  <c r="AG286" i="2"/>
  <c r="AK286" i="2"/>
  <c r="AG294" i="2"/>
  <c r="AK294" i="2"/>
  <c r="AH294" i="2"/>
  <c r="AF294" i="2"/>
  <c r="AJ294" i="2"/>
  <c r="AI294" i="2"/>
  <c r="AG302" i="2"/>
  <c r="AK302" i="2"/>
  <c r="AH302" i="2"/>
  <c r="AF302" i="2"/>
  <c r="AJ302" i="2"/>
  <c r="AI302" i="2"/>
  <c r="AG310" i="2"/>
  <c r="AK310" i="2"/>
  <c r="AH310" i="2"/>
  <c r="AF310" i="2"/>
  <c r="AJ310" i="2"/>
  <c r="AI310" i="2"/>
  <c r="AG318" i="2"/>
  <c r="AK318" i="2"/>
  <c r="AH318" i="2"/>
  <c r="AF318" i="2"/>
  <c r="AJ318" i="2"/>
  <c r="AI318" i="2"/>
  <c r="AG328" i="2"/>
  <c r="AK328" i="2"/>
  <c r="AH328" i="2"/>
  <c r="AF328" i="2"/>
  <c r="AJ328" i="2"/>
  <c r="AI328" i="2"/>
  <c r="AG336" i="2"/>
  <c r="AK336" i="2"/>
  <c r="AH336" i="2"/>
  <c r="AF336" i="2"/>
  <c r="AJ336" i="2"/>
  <c r="AI336" i="2"/>
  <c r="AG344" i="2"/>
  <c r="AK344" i="2"/>
  <c r="AH344" i="2"/>
  <c r="AF344" i="2"/>
  <c r="AJ344" i="2"/>
  <c r="AI344" i="2"/>
  <c r="AG352" i="2"/>
  <c r="AK352" i="2"/>
  <c r="AH352" i="2"/>
  <c r="AF352" i="2"/>
  <c r="AJ352" i="2"/>
  <c r="AI352" i="2"/>
  <c r="AG360" i="2"/>
  <c r="AK360" i="2"/>
  <c r="AH360" i="2"/>
  <c r="AF360" i="2"/>
  <c r="AJ360" i="2"/>
  <c r="AI360" i="2"/>
  <c r="AG370" i="2"/>
  <c r="AK370" i="2"/>
  <c r="AH370" i="2"/>
  <c r="AF370" i="2"/>
  <c r="AJ370" i="2"/>
  <c r="AI370" i="2"/>
  <c r="AF378" i="2"/>
  <c r="AJ378" i="2"/>
  <c r="AG378" i="2"/>
  <c r="AK378" i="2"/>
  <c r="AH378" i="2"/>
  <c r="AI378" i="2"/>
  <c r="AF386" i="2"/>
  <c r="AJ386" i="2"/>
  <c r="AG386" i="2"/>
  <c r="AK386" i="2"/>
  <c r="AH386" i="2"/>
  <c r="AI386" i="2"/>
  <c r="AF394" i="2"/>
  <c r="AJ394" i="2"/>
  <c r="AG394" i="2"/>
  <c r="AK394" i="2"/>
  <c r="AH394" i="2"/>
  <c r="AI394" i="2"/>
  <c r="AF404" i="2"/>
  <c r="AJ404" i="2"/>
  <c r="AG404" i="2"/>
  <c r="AK404" i="2"/>
  <c r="AH404" i="2"/>
  <c r="AI404" i="2"/>
  <c r="AF412" i="2"/>
  <c r="AJ412" i="2"/>
  <c r="AG412" i="2"/>
  <c r="AK412" i="2"/>
  <c r="AH412" i="2"/>
  <c r="AI412" i="2"/>
  <c r="AF420" i="2"/>
  <c r="AJ420" i="2"/>
  <c r="AG420" i="2"/>
  <c r="AK420" i="2"/>
  <c r="AH420" i="2"/>
  <c r="AI420" i="2"/>
  <c r="AF430" i="2"/>
  <c r="AJ430" i="2"/>
  <c r="AG430" i="2"/>
  <c r="AK430" i="2"/>
  <c r="AH430" i="2"/>
  <c r="AI430" i="2"/>
  <c r="AF438" i="2"/>
  <c r="AJ438" i="2"/>
  <c r="AG438" i="2"/>
  <c r="AK438" i="2"/>
  <c r="AH438" i="2"/>
  <c r="AI438" i="2"/>
  <c r="AF446" i="2"/>
  <c r="AJ446" i="2"/>
  <c r="AG446" i="2"/>
  <c r="AK446" i="2"/>
  <c r="AH446" i="2"/>
  <c r="AI446" i="2"/>
  <c r="AF454" i="2"/>
  <c r="AJ454" i="2"/>
  <c r="AG454" i="2"/>
  <c r="AK454" i="2"/>
  <c r="AH454" i="2"/>
  <c r="AI454" i="2"/>
  <c r="AF464" i="2"/>
  <c r="AJ464" i="2"/>
  <c r="AG464" i="2"/>
  <c r="AK464" i="2"/>
  <c r="AH464" i="2"/>
  <c r="AI464" i="2"/>
  <c r="AF472" i="2"/>
  <c r="AJ472" i="2"/>
  <c r="AG472" i="2"/>
  <c r="AK472" i="2"/>
  <c r="AH472" i="2"/>
  <c r="AI472" i="2"/>
  <c r="AF480" i="2"/>
  <c r="AJ480" i="2"/>
  <c r="AG480" i="2"/>
  <c r="AK480" i="2"/>
  <c r="AH480" i="2"/>
  <c r="AI480" i="2"/>
  <c r="AF488" i="2"/>
  <c r="AJ488" i="2"/>
  <c r="AG488" i="2"/>
  <c r="AK488" i="2"/>
  <c r="AH488" i="2"/>
  <c r="AI488" i="2"/>
  <c r="AF498" i="2"/>
  <c r="AJ498" i="2"/>
  <c r="AG498" i="2"/>
  <c r="AK498" i="2"/>
  <c r="AH498" i="2"/>
  <c r="AI498" i="2"/>
  <c r="AH16" i="2"/>
  <c r="AI16" i="2"/>
  <c r="AG16" i="2"/>
  <c r="AK16" i="2"/>
  <c r="AF16" i="2"/>
  <c r="AJ16" i="2"/>
  <c r="AG275" i="2"/>
  <c r="AK275" i="2"/>
  <c r="AH275" i="2"/>
  <c r="AF275" i="2"/>
  <c r="AJ275" i="2"/>
  <c r="AI275" i="2"/>
  <c r="AG283" i="2"/>
  <c r="AK283" i="2"/>
  <c r="AH283" i="2"/>
  <c r="AF283" i="2"/>
  <c r="AJ283" i="2"/>
  <c r="AI283" i="2"/>
  <c r="AI291" i="2"/>
  <c r="AF291" i="2"/>
  <c r="AJ291" i="2"/>
  <c r="AH291" i="2"/>
  <c r="AG291" i="2"/>
  <c r="AK291" i="2"/>
  <c r="AI299" i="2"/>
  <c r="AF299" i="2"/>
  <c r="AJ299" i="2"/>
  <c r="AH299" i="2"/>
  <c r="AG299" i="2"/>
  <c r="AK299" i="2"/>
  <c r="AI307" i="2"/>
  <c r="AF307" i="2"/>
  <c r="AJ307" i="2"/>
  <c r="AH307" i="2"/>
  <c r="AG307" i="2"/>
  <c r="AK307" i="2"/>
  <c r="AI315" i="2"/>
  <c r="AF315" i="2"/>
  <c r="AJ315" i="2"/>
  <c r="AH315" i="2"/>
  <c r="AG315" i="2"/>
  <c r="AK315" i="2"/>
  <c r="AI323" i="2"/>
  <c r="AF323" i="2"/>
  <c r="AJ323" i="2"/>
  <c r="AH323" i="2"/>
  <c r="AG323" i="2"/>
  <c r="AK323" i="2"/>
  <c r="AI331" i="2"/>
  <c r="AF331" i="2"/>
  <c r="AJ331" i="2"/>
  <c r="AH331" i="2"/>
  <c r="AG331" i="2"/>
  <c r="AK331" i="2"/>
  <c r="AI339" i="2"/>
  <c r="AF339" i="2"/>
  <c r="AJ339" i="2"/>
  <c r="AH339" i="2"/>
  <c r="AG339" i="2"/>
  <c r="AK339" i="2"/>
  <c r="AI347" i="2"/>
  <c r="AF347" i="2"/>
  <c r="AJ347" i="2"/>
  <c r="AH347" i="2"/>
  <c r="AG347" i="2"/>
  <c r="AK347" i="2"/>
  <c r="AI355" i="2"/>
  <c r="AF355" i="2"/>
  <c r="AJ355" i="2"/>
  <c r="AH355" i="2"/>
  <c r="AG355" i="2"/>
  <c r="AK355" i="2"/>
  <c r="AI363" i="2"/>
  <c r="AF363" i="2"/>
  <c r="AJ363" i="2"/>
  <c r="AH363" i="2"/>
  <c r="AG363" i="2"/>
  <c r="AK363" i="2"/>
  <c r="AI371" i="2"/>
  <c r="AF371" i="2"/>
  <c r="AJ371" i="2"/>
  <c r="AH371" i="2"/>
  <c r="AG371" i="2"/>
  <c r="AK371" i="2"/>
  <c r="AH379" i="2"/>
  <c r="AI379" i="2"/>
  <c r="AF379" i="2"/>
  <c r="AJ379" i="2"/>
  <c r="AG379" i="2"/>
  <c r="AK379" i="2"/>
  <c r="AH387" i="2"/>
  <c r="AI387" i="2"/>
  <c r="AF387" i="2"/>
  <c r="AJ387" i="2"/>
  <c r="AG387" i="2"/>
  <c r="AK387" i="2"/>
  <c r="AH395" i="2"/>
  <c r="AI395" i="2"/>
  <c r="AF395" i="2"/>
  <c r="AJ395" i="2"/>
  <c r="AG395" i="2"/>
  <c r="AK395" i="2"/>
  <c r="AH403" i="2"/>
  <c r="AI403" i="2"/>
  <c r="AF403" i="2"/>
  <c r="AJ403" i="2"/>
  <c r="AG403" i="2"/>
  <c r="AK403" i="2"/>
  <c r="AH411" i="2"/>
  <c r="AI411" i="2"/>
  <c r="AF411" i="2"/>
  <c r="AJ411" i="2"/>
  <c r="AG411" i="2"/>
  <c r="AK411" i="2"/>
  <c r="AH419" i="2"/>
  <c r="AI419" i="2"/>
  <c r="AF419" i="2"/>
  <c r="AJ419" i="2"/>
  <c r="AG419" i="2"/>
  <c r="AK419" i="2"/>
  <c r="AH427" i="2"/>
  <c r="AI427" i="2"/>
  <c r="AF427" i="2"/>
  <c r="AJ427" i="2"/>
  <c r="AG427" i="2"/>
  <c r="AK427" i="2"/>
  <c r="AH435" i="2"/>
  <c r="AI435" i="2"/>
  <c r="AF435" i="2"/>
  <c r="AJ435" i="2"/>
  <c r="AG435" i="2"/>
  <c r="AK435" i="2"/>
  <c r="AH443" i="2"/>
  <c r="AI443" i="2"/>
  <c r="AF443" i="2"/>
  <c r="AJ443" i="2"/>
  <c r="AG443" i="2"/>
  <c r="AK443" i="2"/>
  <c r="AH451" i="2"/>
  <c r="AI451" i="2"/>
  <c r="AF451" i="2"/>
  <c r="AJ451" i="2"/>
  <c r="AG451" i="2"/>
  <c r="AK451" i="2"/>
  <c r="AH459" i="2"/>
  <c r="AI459" i="2"/>
  <c r="AF459" i="2"/>
  <c r="AG459" i="2"/>
  <c r="AJ459" i="2"/>
  <c r="AK459" i="2"/>
  <c r="AH467" i="2"/>
  <c r="AI467" i="2"/>
  <c r="AF467" i="2"/>
  <c r="AJ467" i="2"/>
  <c r="AG467" i="2"/>
  <c r="AK467" i="2"/>
  <c r="AH475" i="2"/>
  <c r="AI475" i="2"/>
  <c r="AF475" i="2"/>
  <c r="AJ475" i="2"/>
  <c r="AG475" i="2"/>
  <c r="AK475" i="2"/>
  <c r="AH483" i="2"/>
  <c r="AI483" i="2"/>
  <c r="AF483" i="2"/>
  <c r="AJ483" i="2"/>
  <c r="AG483" i="2"/>
  <c r="AK483" i="2"/>
  <c r="AH491" i="2"/>
  <c r="AI491" i="2"/>
  <c r="AF491" i="2"/>
  <c r="AJ491" i="2"/>
  <c r="AG491" i="2"/>
  <c r="AK491" i="2"/>
  <c r="AH499" i="2"/>
  <c r="AI499" i="2"/>
  <c r="AF499" i="2"/>
  <c r="AJ499" i="2"/>
  <c r="AG499" i="2"/>
  <c r="AK499" i="2"/>
  <c r="AH507" i="2"/>
  <c r="AI507" i="2"/>
  <c r="AF507" i="2"/>
  <c r="AJ507" i="2"/>
  <c r="AG507" i="2"/>
  <c r="AK507" i="2"/>
  <c r="AH515" i="2"/>
  <c r="AI515" i="2"/>
  <c r="AF515" i="2"/>
  <c r="AJ515" i="2"/>
  <c r="AG515" i="2"/>
  <c r="AK515" i="2"/>
  <c r="AH525" i="2"/>
  <c r="AI525" i="2"/>
  <c r="AF525" i="2"/>
  <c r="AJ525" i="2"/>
  <c r="AG525" i="2"/>
  <c r="AK525" i="2"/>
  <c r="AH533" i="2"/>
  <c r="AI533" i="2"/>
  <c r="AF533" i="2"/>
  <c r="AJ533" i="2"/>
  <c r="AG533" i="2"/>
  <c r="AK533" i="2"/>
  <c r="AH543" i="2"/>
  <c r="AI543" i="2"/>
  <c r="AF543" i="2"/>
  <c r="AJ543" i="2"/>
  <c r="AK543" i="2"/>
  <c r="AG543" i="2"/>
  <c r="AH551" i="2"/>
  <c r="AI551" i="2"/>
  <c r="AF551" i="2"/>
  <c r="AJ551" i="2"/>
  <c r="AK551" i="2"/>
  <c r="AG551" i="2"/>
  <c r="AH561" i="2"/>
  <c r="AI561" i="2"/>
  <c r="AF561" i="2"/>
  <c r="AJ561" i="2"/>
  <c r="AG561" i="2"/>
  <c r="AK561" i="2"/>
  <c r="AH571" i="2"/>
  <c r="AI571" i="2"/>
  <c r="AF571" i="2"/>
  <c r="AJ571" i="2"/>
  <c r="AG571" i="2"/>
  <c r="AK571" i="2"/>
  <c r="AH579" i="2"/>
  <c r="AI579" i="2"/>
  <c r="AF579" i="2"/>
  <c r="AJ579" i="2"/>
  <c r="AG579" i="2"/>
  <c r="AK579" i="2"/>
  <c r="AH589" i="2"/>
  <c r="AI589" i="2"/>
  <c r="AF589" i="2"/>
  <c r="AJ589" i="2"/>
  <c r="AG589" i="2"/>
  <c r="AK589" i="2"/>
  <c r="AH597" i="2"/>
  <c r="AI597" i="2"/>
  <c r="AF597" i="2"/>
  <c r="AJ597" i="2"/>
  <c r="AG597" i="2"/>
  <c r="AK597" i="2"/>
  <c r="AH607" i="2"/>
  <c r="AI607" i="2"/>
  <c r="AF607" i="2"/>
  <c r="AJ607" i="2"/>
  <c r="AK607" i="2"/>
  <c r="AG607" i="2"/>
  <c r="AH521" i="2"/>
  <c r="AI521" i="2"/>
  <c r="AF521" i="2"/>
  <c r="AJ521" i="2"/>
  <c r="AK521" i="2"/>
  <c r="AG521" i="2"/>
  <c r="AH615" i="2"/>
  <c r="AI615" i="2"/>
  <c r="AF615" i="2"/>
  <c r="AJ615" i="2"/>
  <c r="AK615" i="2"/>
  <c r="AG615" i="2"/>
  <c r="AH623" i="2"/>
  <c r="AI623" i="2"/>
  <c r="AF623" i="2"/>
  <c r="AJ623" i="2"/>
  <c r="AK623" i="2"/>
  <c r="AG623" i="2"/>
  <c r="AH631" i="2"/>
  <c r="AI631" i="2"/>
  <c r="AF631" i="2"/>
  <c r="AJ631" i="2"/>
  <c r="AK631" i="2"/>
  <c r="AG631" i="2"/>
  <c r="AF532" i="2"/>
  <c r="AJ532" i="2"/>
  <c r="AG532" i="2"/>
  <c r="AK532" i="2"/>
  <c r="AH532" i="2"/>
  <c r="AI532" i="2"/>
  <c r="AF548" i="2"/>
  <c r="AJ548" i="2"/>
  <c r="AG548" i="2"/>
  <c r="AK548" i="2"/>
  <c r="AH548" i="2"/>
  <c r="AI548" i="2"/>
  <c r="AF580" i="2"/>
  <c r="AJ580" i="2"/>
  <c r="AG580" i="2"/>
  <c r="AK580" i="2"/>
  <c r="AH580" i="2"/>
  <c r="AI580" i="2"/>
  <c r="AF614" i="2"/>
  <c r="AJ614" i="2"/>
  <c r="AG614" i="2"/>
  <c r="AK614" i="2"/>
  <c r="AH614" i="2"/>
  <c r="AI614" i="2"/>
  <c r="AF508" i="2"/>
  <c r="AJ508" i="2"/>
  <c r="AG508" i="2"/>
  <c r="AK508" i="2"/>
  <c r="AH508" i="2"/>
  <c r="AI508" i="2"/>
  <c r="AF516" i="2"/>
  <c r="AJ516" i="2"/>
  <c r="AG516" i="2"/>
  <c r="AK516" i="2"/>
  <c r="AH516" i="2"/>
  <c r="AI516" i="2"/>
  <c r="AF524" i="2"/>
  <c r="AJ524" i="2"/>
  <c r="AG524" i="2"/>
  <c r="AK524" i="2"/>
  <c r="AH524" i="2"/>
  <c r="AI524" i="2"/>
  <c r="AF538" i="2"/>
  <c r="AJ538" i="2"/>
  <c r="AG538" i="2"/>
  <c r="AK538" i="2"/>
  <c r="AH538" i="2"/>
  <c r="AI538" i="2"/>
  <c r="AF556" i="2"/>
  <c r="AJ556" i="2"/>
  <c r="AG556" i="2"/>
  <c r="AK556" i="2"/>
  <c r="AH556" i="2"/>
  <c r="AI556" i="2"/>
  <c r="AF592" i="2"/>
  <c r="AJ592" i="2"/>
  <c r="AG592" i="2"/>
  <c r="AK592" i="2"/>
  <c r="AH592" i="2"/>
  <c r="AI592" i="2"/>
  <c r="AF616" i="2"/>
  <c r="AJ616" i="2"/>
  <c r="AG616" i="2"/>
  <c r="AK616" i="2"/>
  <c r="AH616" i="2"/>
  <c r="AI616" i="2"/>
  <c r="AF572" i="2"/>
  <c r="AJ572" i="2"/>
  <c r="AG572" i="2"/>
  <c r="AK572" i="2"/>
  <c r="AH572" i="2"/>
  <c r="AI572" i="2"/>
  <c r="AF594" i="2"/>
  <c r="AJ594" i="2"/>
  <c r="AG594" i="2"/>
  <c r="AK594" i="2"/>
  <c r="AH594" i="2"/>
  <c r="AI594" i="2"/>
  <c r="AF612" i="2"/>
  <c r="AJ612" i="2"/>
  <c r="AG612" i="2"/>
  <c r="AK612" i="2"/>
  <c r="AH612" i="2"/>
  <c r="AI612" i="2"/>
  <c r="AF128" i="2"/>
  <c r="AJ128" i="2"/>
  <c r="AG128" i="2"/>
  <c r="AK128" i="2"/>
  <c r="AI128" i="2"/>
  <c r="AH128" i="2"/>
  <c r="AG364" i="2"/>
  <c r="AK364" i="2"/>
  <c r="AH364" i="2"/>
  <c r="AF364" i="2"/>
  <c r="AJ364" i="2"/>
  <c r="AI364" i="2"/>
  <c r="AH537" i="2"/>
  <c r="AI537" i="2"/>
  <c r="AF537" i="2"/>
  <c r="AJ537" i="2"/>
  <c r="AK537" i="2"/>
  <c r="AG537" i="2"/>
  <c r="AF626" i="2"/>
  <c r="AJ626" i="2"/>
  <c r="AG626" i="2"/>
  <c r="AK626" i="2"/>
  <c r="AH626" i="2"/>
  <c r="AI626" i="2"/>
  <c r="AF638" i="2"/>
  <c r="AJ638" i="2"/>
  <c r="AG638" i="2"/>
  <c r="AK638" i="2"/>
  <c r="AH638" i="2"/>
  <c r="AI638" i="2"/>
  <c r="AI672" i="2"/>
  <c r="AF672" i="2"/>
  <c r="AJ672" i="2"/>
  <c r="AG672" i="2"/>
  <c r="AK672" i="2"/>
  <c r="AH672" i="2"/>
  <c r="AI682" i="2"/>
  <c r="AF682" i="2"/>
  <c r="AJ682" i="2"/>
  <c r="AG682" i="2"/>
  <c r="AK682" i="2"/>
  <c r="AH682" i="2"/>
  <c r="AG703" i="2"/>
  <c r="AK703" i="2"/>
  <c r="AH703" i="2"/>
  <c r="AF703" i="2"/>
  <c r="AI703" i="2"/>
  <c r="AJ703" i="2"/>
  <c r="AG721" i="2"/>
  <c r="AK721" i="2"/>
  <c r="AH721" i="2"/>
  <c r="AJ721" i="2"/>
  <c r="AI721" i="2"/>
  <c r="AF721" i="2"/>
  <c r="AI734" i="2"/>
  <c r="AF734" i="2"/>
  <c r="AJ734" i="2"/>
  <c r="AH734" i="2"/>
  <c r="AG734" i="2"/>
  <c r="AK734" i="2"/>
  <c r="AG751" i="2"/>
  <c r="AK751" i="2"/>
  <c r="AH751" i="2"/>
  <c r="AI751" i="2"/>
  <c r="AJ751" i="2"/>
  <c r="AF751" i="2"/>
  <c r="AF646" i="2"/>
  <c r="AJ646" i="2"/>
  <c r="AG646" i="2"/>
  <c r="AK646" i="2"/>
  <c r="AH646" i="2"/>
  <c r="AI646" i="2"/>
  <c r="AG663" i="2"/>
  <c r="AK663" i="2"/>
  <c r="AH663" i="2"/>
  <c r="AF663" i="2"/>
  <c r="AI663" i="2"/>
  <c r="AJ663" i="2"/>
  <c r="AI684" i="2"/>
  <c r="AF684" i="2"/>
  <c r="AJ684" i="2"/>
  <c r="AH684" i="2"/>
  <c r="AG684" i="2"/>
  <c r="AK684" i="2"/>
  <c r="AI702" i="2"/>
  <c r="AF702" i="2"/>
  <c r="AJ702" i="2"/>
  <c r="AG702" i="2"/>
  <c r="AK702" i="2"/>
  <c r="AH702" i="2"/>
  <c r="AG729" i="2"/>
  <c r="AK729" i="2"/>
  <c r="AH729" i="2"/>
  <c r="AJ729" i="2"/>
  <c r="AI729" i="2"/>
  <c r="AF729" i="2"/>
  <c r="AG737" i="2"/>
  <c r="AK737" i="2"/>
  <c r="AH737" i="2"/>
  <c r="AF737" i="2"/>
  <c r="AI737" i="2"/>
  <c r="AJ737" i="2"/>
  <c r="AI746" i="2"/>
  <c r="AF746" i="2"/>
  <c r="AJ746" i="2"/>
  <c r="AG746" i="2"/>
  <c r="AK746" i="2"/>
  <c r="AH746" i="2"/>
  <c r="AF648" i="2"/>
  <c r="AJ648" i="2"/>
  <c r="AG648" i="2"/>
  <c r="AK648" i="2"/>
  <c r="AH648" i="2"/>
  <c r="AI648" i="2"/>
  <c r="AF658" i="2"/>
  <c r="AG658" i="2"/>
  <c r="AH658" i="2"/>
  <c r="AI658" i="2"/>
  <c r="AJ658" i="2"/>
  <c r="AK658" i="2"/>
  <c r="AG675" i="2"/>
  <c r="AK675" i="2"/>
  <c r="AH675" i="2"/>
  <c r="AJ675" i="2"/>
  <c r="AI675" i="2"/>
  <c r="AF675" i="2"/>
  <c r="AI704" i="2"/>
  <c r="AF704" i="2"/>
  <c r="AJ704" i="2"/>
  <c r="AH704" i="2"/>
  <c r="AG704" i="2"/>
  <c r="AK704" i="2"/>
  <c r="AG719" i="2"/>
  <c r="AK719" i="2"/>
  <c r="AH719" i="2"/>
  <c r="AF719" i="2"/>
  <c r="AI719" i="2"/>
  <c r="AJ719" i="2"/>
  <c r="AI752" i="2"/>
  <c r="AF752" i="2"/>
  <c r="AJ752" i="2"/>
  <c r="AG752" i="2"/>
  <c r="AK752" i="2"/>
  <c r="AH752" i="2"/>
  <c r="AH643" i="2"/>
  <c r="AI643" i="2"/>
  <c r="AF643" i="2"/>
  <c r="AJ643" i="2"/>
  <c r="AG643" i="2"/>
  <c r="AK643" i="2"/>
  <c r="AI664" i="2"/>
  <c r="AF664" i="2"/>
  <c r="AJ664" i="2"/>
  <c r="AH664" i="2"/>
  <c r="AG664" i="2"/>
  <c r="AK664" i="2"/>
  <c r="AI674" i="2"/>
  <c r="AF674" i="2"/>
  <c r="AJ674" i="2"/>
  <c r="AH674" i="2"/>
  <c r="AG674" i="2"/>
  <c r="AK674" i="2"/>
  <c r="AI694" i="2"/>
  <c r="AF694" i="2"/>
  <c r="AJ694" i="2"/>
  <c r="AG694" i="2"/>
  <c r="AK694" i="2"/>
  <c r="AH694" i="2"/>
  <c r="AI712" i="2"/>
  <c r="AF712" i="2"/>
  <c r="AJ712" i="2"/>
  <c r="AH712" i="2"/>
  <c r="AG712" i="2"/>
  <c r="AK712" i="2"/>
  <c r="AG727" i="2"/>
  <c r="AK727" i="2"/>
  <c r="AH727" i="2"/>
  <c r="AF727" i="2"/>
  <c r="AI727" i="2"/>
  <c r="AJ727" i="2"/>
  <c r="AG743" i="2"/>
  <c r="AK743" i="2"/>
  <c r="AH743" i="2"/>
  <c r="AI743" i="2"/>
  <c r="AF743" i="2"/>
  <c r="AJ743" i="2"/>
  <c r="AG713" i="2"/>
  <c r="AK713" i="2"/>
  <c r="AH713" i="2"/>
  <c r="AJ713" i="2"/>
  <c r="AI713" i="2"/>
  <c r="AF713" i="2"/>
  <c r="AG725" i="2"/>
  <c r="AK725" i="2"/>
  <c r="AH725" i="2"/>
  <c r="AJ725" i="2"/>
  <c r="AI725" i="2"/>
  <c r="AF725" i="2"/>
  <c r="AG685" i="2"/>
  <c r="AK685" i="2"/>
  <c r="AH685" i="2"/>
  <c r="AJ685" i="2"/>
  <c r="AI685" i="2"/>
  <c r="AF685" i="2"/>
  <c r="AG669" i="2"/>
  <c r="AK669" i="2"/>
  <c r="AH669" i="2"/>
  <c r="AF669" i="2"/>
  <c r="AI669" i="2"/>
  <c r="AJ669" i="2"/>
  <c r="AF4" i="2"/>
  <c r="AG4" i="2"/>
  <c r="AK4" i="2"/>
  <c r="AH4" i="2"/>
  <c r="AJ4" i="2"/>
  <c r="AI4" i="2"/>
</calcChain>
</file>

<file path=xl/sharedStrings.xml><?xml version="1.0" encoding="utf-8"?>
<sst xmlns="http://schemas.openxmlformats.org/spreadsheetml/2006/main" count="8" uniqueCount="6">
  <si>
    <t>Дата</t>
  </si>
  <si>
    <t>Максимальные отклонения</t>
  </si>
  <si>
    <t>Симулируем дельту</t>
  </si>
  <si>
    <t>День</t>
  </si>
  <si>
    <t>Сумма</t>
  </si>
  <si>
    <t>Simulated risk-free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</si>
</sst>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14" fontId="0" fillId="0" borderId="2" xfId="0" applyNumberFormat="1" applyBorder="1"/>
    <xf numFmtId="14" fontId="0" fillId="2" borderId="2" xfId="0" applyNumberFormat="1" applyFill="1" applyBorder="1"/>
    <xf numFmtId="0" fontId="1" fillId="0" borderId="6" xfId="0" applyFont="1" applyBorder="1"/>
    <xf numFmtId="0" fontId="0" fillId="0" borderId="0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2" fillId="0" borderId="7" xfId="0" applyNumberFormat="1" applyFont="1" applyBorder="1"/>
    <xf numFmtId="0" fontId="2" fillId="0" borderId="9" xfId="0" applyNumberFormat="1" applyFont="1" applyBorder="1"/>
    <xf numFmtId="0" fontId="0" fillId="0" borderId="0" xfId="0" applyNumberFormat="1"/>
    <xf numFmtId="0" fontId="1" fillId="0" borderId="9" xfId="0" applyFont="1" applyBorder="1" applyAlignment="1">
      <alignment wrapText="1"/>
    </xf>
    <xf numFmtId="49" fontId="3" fillId="0" borderId="9" xfId="0" applyNumberFormat="1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2" fontId="0" fillId="0" borderId="0" xfId="0" applyNumberForma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5"/>
  <sheetViews>
    <sheetView workbookViewId="0">
      <selection activeCell="I3" sqref="I3:N3"/>
    </sheetView>
  </sheetViews>
  <sheetFormatPr defaultRowHeight="14.4" x14ac:dyDescent="0.3"/>
  <cols>
    <col min="2" max="2" width="10.109375" bestFit="1" customWidth="1"/>
    <col min="13" max="13" width="9.5546875" bestFit="1" customWidth="1"/>
  </cols>
  <sheetData>
    <row r="1" spans="1:14" x14ac:dyDescent="0.3">
      <c r="A1" s="1"/>
    </row>
    <row r="2" spans="1:14" ht="15" thickBot="1" x14ac:dyDescent="0.35">
      <c r="A2" s="2"/>
    </row>
    <row r="3" spans="1:14" x14ac:dyDescent="0.3">
      <c r="A3" s="2"/>
      <c r="B3" s="3" t="s">
        <v>0</v>
      </c>
      <c r="C3" s="4">
        <v>0.25</v>
      </c>
      <c r="D3" s="3">
        <v>0.5</v>
      </c>
      <c r="E3" s="3">
        <v>0.75</v>
      </c>
      <c r="F3" s="3">
        <v>1</v>
      </c>
      <c r="G3" s="3">
        <v>2</v>
      </c>
      <c r="H3" s="7">
        <v>3</v>
      </c>
      <c r="I3" s="22">
        <v>4</v>
      </c>
      <c r="J3" s="23">
        <v>7</v>
      </c>
      <c r="K3" s="23">
        <v>10</v>
      </c>
      <c r="L3" s="23">
        <v>13</v>
      </c>
      <c r="M3" s="23">
        <v>17</v>
      </c>
      <c r="N3" s="24">
        <v>19</v>
      </c>
    </row>
    <row r="4" spans="1:14" x14ac:dyDescent="0.3">
      <c r="B4" s="5">
        <v>41456</v>
      </c>
      <c r="C4">
        <v>6.01</v>
      </c>
      <c r="D4">
        <v>6.06</v>
      </c>
      <c r="E4">
        <v>6.1</v>
      </c>
      <c r="F4">
        <v>6.15</v>
      </c>
      <c r="G4">
        <v>6.35</v>
      </c>
      <c r="H4">
        <v>6.56</v>
      </c>
      <c r="I4" s="12">
        <v>6.94</v>
      </c>
      <c r="J4" s="8">
        <v>7.27</v>
      </c>
      <c r="K4" s="8">
        <v>7.71</v>
      </c>
      <c r="L4" s="8">
        <v>8.32</v>
      </c>
      <c r="M4" s="25">
        <v>8.5333333333333332</v>
      </c>
      <c r="N4" s="26">
        <v>8.6999999999999993</v>
      </c>
    </row>
    <row r="5" spans="1:14" x14ac:dyDescent="0.3">
      <c r="B5" s="5">
        <v>41457</v>
      </c>
      <c r="C5">
        <v>5.9</v>
      </c>
      <c r="D5">
        <v>5.96</v>
      </c>
      <c r="E5">
        <v>6.02</v>
      </c>
      <c r="F5">
        <v>6.07</v>
      </c>
      <c r="G5">
        <v>6.28</v>
      </c>
      <c r="H5">
        <v>6.47</v>
      </c>
      <c r="I5" s="12">
        <v>6.85</v>
      </c>
      <c r="J5" s="8">
        <v>7.18</v>
      </c>
      <c r="K5" s="8">
        <v>7.64</v>
      </c>
      <c r="L5" s="8">
        <v>8.23</v>
      </c>
      <c r="M5" s="25">
        <v>8.3800000000000008</v>
      </c>
      <c r="N5" s="26">
        <v>8.6300000000000008</v>
      </c>
    </row>
    <row r="6" spans="1:14" x14ac:dyDescent="0.3">
      <c r="B6" s="5">
        <v>41458</v>
      </c>
      <c r="C6">
        <v>5.98</v>
      </c>
      <c r="D6">
        <v>6.04</v>
      </c>
      <c r="E6">
        <v>6.08</v>
      </c>
      <c r="F6">
        <v>6.13</v>
      </c>
      <c r="G6">
        <v>6.3</v>
      </c>
      <c r="H6">
        <v>6.5</v>
      </c>
      <c r="I6" s="12">
        <v>6.92</v>
      </c>
      <c r="J6" s="8">
        <v>7.27</v>
      </c>
      <c r="K6" s="8">
        <v>7.7</v>
      </c>
      <c r="L6" s="8">
        <v>8.2899999999999991</v>
      </c>
      <c r="M6" s="25">
        <v>8.4700000000000006</v>
      </c>
      <c r="N6" s="26">
        <v>8.7200000000000006</v>
      </c>
    </row>
    <row r="7" spans="1:14" x14ac:dyDescent="0.3">
      <c r="B7" s="5">
        <v>41459</v>
      </c>
      <c r="C7">
        <v>5.76</v>
      </c>
      <c r="D7">
        <v>5.83</v>
      </c>
      <c r="E7">
        <v>5.9</v>
      </c>
      <c r="F7">
        <v>5.96</v>
      </c>
      <c r="G7">
        <v>6.16</v>
      </c>
      <c r="H7">
        <v>6.35</v>
      </c>
      <c r="I7" s="12">
        <v>6.71</v>
      </c>
      <c r="J7" s="8">
        <v>7.04</v>
      </c>
      <c r="K7" s="8">
        <v>7.46</v>
      </c>
      <c r="L7" s="8">
        <v>8.0399999999999991</v>
      </c>
      <c r="M7" s="25">
        <v>8.2700000000000014</v>
      </c>
      <c r="N7" s="26">
        <v>8.4700000000000006</v>
      </c>
    </row>
    <row r="8" spans="1:14" x14ac:dyDescent="0.3">
      <c r="B8" s="5">
        <v>41460</v>
      </c>
      <c r="C8">
        <v>5.86</v>
      </c>
      <c r="D8">
        <v>5.94</v>
      </c>
      <c r="E8">
        <v>6.01</v>
      </c>
      <c r="F8">
        <v>6.08</v>
      </c>
      <c r="G8">
        <v>6.29</v>
      </c>
      <c r="H8">
        <v>6.49</v>
      </c>
      <c r="I8" s="12">
        <v>6.89</v>
      </c>
      <c r="J8" s="8">
        <v>7.26</v>
      </c>
      <c r="K8" s="8">
        <v>7.75</v>
      </c>
      <c r="L8" s="8">
        <v>8.3699999999999992</v>
      </c>
      <c r="M8" s="25">
        <v>8.6000000000000014</v>
      </c>
      <c r="N8" s="26">
        <v>8.8000000000000007</v>
      </c>
    </row>
    <row r="9" spans="1:14" x14ac:dyDescent="0.3">
      <c r="B9" s="5">
        <v>41463</v>
      </c>
      <c r="C9">
        <v>5.84</v>
      </c>
      <c r="D9">
        <v>5.92</v>
      </c>
      <c r="E9">
        <v>6</v>
      </c>
      <c r="F9">
        <v>6.06</v>
      </c>
      <c r="G9">
        <v>6.27</v>
      </c>
      <c r="H9">
        <v>6.45</v>
      </c>
      <c r="I9" s="12">
        <v>6.85</v>
      </c>
      <c r="J9" s="8">
        <v>7.23</v>
      </c>
      <c r="K9" s="8">
        <v>7.68</v>
      </c>
      <c r="L9" s="8">
        <v>8.33</v>
      </c>
      <c r="M9" s="25">
        <v>8.6471428571428568</v>
      </c>
      <c r="N9" s="26">
        <v>8.7899999999999991</v>
      </c>
    </row>
    <row r="10" spans="1:14" x14ac:dyDescent="0.3">
      <c r="B10" s="5">
        <v>41464</v>
      </c>
      <c r="C10">
        <v>5.76</v>
      </c>
      <c r="D10">
        <v>5.89</v>
      </c>
      <c r="E10">
        <v>6</v>
      </c>
      <c r="F10">
        <v>6.09</v>
      </c>
      <c r="G10">
        <v>6.28</v>
      </c>
      <c r="H10">
        <v>6.39</v>
      </c>
      <c r="I10" s="12">
        <v>6.73</v>
      </c>
      <c r="J10" s="8">
        <v>7.13</v>
      </c>
      <c r="K10" s="8">
        <v>7.66</v>
      </c>
      <c r="L10" s="8">
        <v>8.27</v>
      </c>
      <c r="M10" s="25">
        <v>8.4300000000000015</v>
      </c>
      <c r="N10" s="26">
        <v>8.6300000000000008</v>
      </c>
    </row>
    <row r="11" spans="1:14" x14ac:dyDescent="0.3">
      <c r="B11" s="5">
        <v>41465</v>
      </c>
      <c r="C11">
        <v>5.83</v>
      </c>
      <c r="D11">
        <v>5.93</v>
      </c>
      <c r="E11">
        <v>6.01</v>
      </c>
      <c r="F11">
        <v>6.07</v>
      </c>
      <c r="G11">
        <v>6.22</v>
      </c>
      <c r="H11">
        <v>6.34</v>
      </c>
      <c r="I11" s="12">
        <v>6.75</v>
      </c>
      <c r="J11" s="8">
        <v>7.2</v>
      </c>
      <c r="K11" s="8">
        <v>7.73</v>
      </c>
      <c r="L11" s="8">
        <v>8.33</v>
      </c>
      <c r="M11" s="25">
        <v>8.5300000000000011</v>
      </c>
      <c r="N11" s="26">
        <v>8.73</v>
      </c>
    </row>
    <row r="12" spans="1:14" x14ac:dyDescent="0.3">
      <c r="B12" s="5">
        <v>41466</v>
      </c>
      <c r="C12">
        <v>5.73</v>
      </c>
      <c r="D12">
        <v>5.84</v>
      </c>
      <c r="E12">
        <v>5.93</v>
      </c>
      <c r="F12">
        <v>6.01</v>
      </c>
      <c r="G12">
        <v>6.2</v>
      </c>
      <c r="H12">
        <v>6.34</v>
      </c>
      <c r="I12" s="12">
        <v>6.7</v>
      </c>
      <c r="J12" s="8">
        <v>7.09</v>
      </c>
      <c r="K12" s="8">
        <v>7.61</v>
      </c>
      <c r="L12" s="8">
        <v>8.25</v>
      </c>
      <c r="M12" s="25">
        <v>8.5749999999999993</v>
      </c>
      <c r="N12" s="26">
        <v>8.6999999999999993</v>
      </c>
    </row>
    <row r="13" spans="1:14" x14ac:dyDescent="0.3">
      <c r="B13" s="5">
        <v>41467</v>
      </c>
      <c r="C13">
        <v>5.67</v>
      </c>
      <c r="D13">
        <v>5.78</v>
      </c>
      <c r="E13">
        <v>5.87</v>
      </c>
      <c r="F13">
        <v>5.94</v>
      </c>
      <c r="G13">
        <v>6.1</v>
      </c>
      <c r="H13">
        <v>6.21</v>
      </c>
      <c r="I13" s="12">
        <v>6.59</v>
      </c>
      <c r="J13" s="8">
        <v>7.03</v>
      </c>
      <c r="K13" s="8">
        <v>7.6</v>
      </c>
      <c r="L13" s="8">
        <v>8.26</v>
      </c>
      <c r="M13" s="25">
        <v>8.5850000000000009</v>
      </c>
      <c r="N13" s="26">
        <v>8.7100000000000009</v>
      </c>
    </row>
    <row r="14" spans="1:14" x14ac:dyDescent="0.3">
      <c r="B14" s="5">
        <v>41470</v>
      </c>
      <c r="C14">
        <v>5.64</v>
      </c>
      <c r="D14">
        <v>5.77</v>
      </c>
      <c r="E14">
        <v>5.87</v>
      </c>
      <c r="F14">
        <v>5.95</v>
      </c>
      <c r="G14">
        <v>6.11</v>
      </c>
      <c r="H14">
        <v>6.2</v>
      </c>
      <c r="I14" s="12">
        <v>6.56</v>
      </c>
      <c r="J14" s="8">
        <v>6.99</v>
      </c>
      <c r="K14" s="8">
        <v>7.56</v>
      </c>
      <c r="L14" s="8">
        <v>8.2200000000000006</v>
      </c>
      <c r="M14" s="25">
        <v>8.5549999999999997</v>
      </c>
      <c r="N14" s="26">
        <v>8.68</v>
      </c>
    </row>
    <row r="15" spans="1:14" x14ac:dyDescent="0.3">
      <c r="B15" s="5">
        <v>41471</v>
      </c>
      <c r="C15">
        <v>5.62</v>
      </c>
      <c r="D15">
        <v>5.73</v>
      </c>
      <c r="E15">
        <v>5.83</v>
      </c>
      <c r="F15">
        <v>5.9</v>
      </c>
      <c r="G15">
        <v>6.09</v>
      </c>
      <c r="H15">
        <v>6.23</v>
      </c>
      <c r="I15" s="12">
        <v>6.54</v>
      </c>
      <c r="J15" s="8">
        <v>6.9</v>
      </c>
      <c r="K15" s="8">
        <v>7.43</v>
      </c>
      <c r="L15" s="8">
        <v>8.1</v>
      </c>
      <c r="M15" s="25">
        <v>8.31</v>
      </c>
      <c r="N15" s="26">
        <v>8.56</v>
      </c>
    </row>
    <row r="16" spans="1:14" x14ac:dyDescent="0.3">
      <c r="B16" s="5">
        <v>41472</v>
      </c>
      <c r="C16">
        <v>5.71</v>
      </c>
      <c r="D16">
        <v>5.82</v>
      </c>
      <c r="E16">
        <v>5.91</v>
      </c>
      <c r="F16">
        <v>5.98</v>
      </c>
      <c r="G16">
        <v>6.11</v>
      </c>
      <c r="H16">
        <v>6.2</v>
      </c>
      <c r="I16" s="12">
        <v>6.52</v>
      </c>
      <c r="J16" s="8">
        <v>6.9</v>
      </c>
      <c r="K16" s="8">
        <v>7.44</v>
      </c>
      <c r="L16" s="8">
        <v>8.09</v>
      </c>
      <c r="M16" s="25">
        <v>8.4149999999999991</v>
      </c>
      <c r="N16" s="26">
        <v>8.5399999999999991</v>
      </c>
    </row>
    <row r="17" spans="2:14" x14ac:dyDescent="0.3">
      <c r="B17" s="5">
        <v>41473</v>
      </c>
      <c r="C17">
        <v>5.67</v>
      </c>
      <c r="D17">
        <v>5.78</v>
      </c>
      <c r="E17">
        <v>5.88</v>
      </c>
      <c r="F17">
        <v>5.95</v>
      </c>
      <c r="G17">
        <v>6.07</v>
      </c>
      <c r="H17">
        <v>6.16</v>
      </c>
      <c r="I17" s="12">
        <v>6.49</v>
      </c>
      <c r="J17" s="8">
        <v>6.9</v>
      </c>
      <c r="K17" s="8">
        <v>7.43</v>
      </c>
      <c r="L17" s="8">
        <v>8.07</v>
      </c>
      <c r="M17" s="25">
        <v>8.1766666666666659</v>
      </c>
      <c r="N17" s="26">
        <v>8.51</v>
      </c>
    </row>
    <row r="18" spans="2:14" x14ac:dyDescent="0.3">
      <c r="B18" s="5">
        <v>41474</v>
      </c>
      <c r="C18">
        <v>5.7</v>
      </c>
      <c r="D18">
        <v>5.79</v>
      </c>
      <c r="E18">
        <v>5.87</v>
      </c>
      <c r="F18">
        <v>5.93</v>
      </c>
      <c r="G18">
        <v>6.04</v>
      </c>
      <c r="H18">
        <v>6.13</v>
      </c>
      <c r="I18" s="12">
        <v>6.48</v>
      </c>
      <c r="J18" s="8">
        <v>6.89</v>
      </c>
      <c r="K18" s="8">
        <v>7.42</v>
      </c>
      <c r="L18" s="8">
        <v>8.07</v>
      </c>
      <c r="M18" s="25">
        <v>8.3633333333333333</v>
      </c>
      <c r="N18" s="26">
        <v>8.5299999999999994</v>
      </c>
    </row>
    <row r="19" spans="2:14" x14ac:dyDescent="0.3">
      <c r="B19" s="5">
        <v>41477</v>
      </c>
      <c r="C19">
        <v>5.71</v>
      </c>
      <c r="D19">
        <v>5.8</v>
      </c>
      <c r="E19">
        <v>5.87</v>
      </c>
      <c r="F19">
        <v>5.93</v>
      </c>
      <c r="G19">
        <v>6.04</v>
      </c>
      <c r="H19">
        <v>6.14</v>
      </c>
      <c r="I19" s="12">
        <v>6.49</v>
      </c>
      <c r="J19" s="8">
        <v>6.9</v>
      </c>
      <c r="K19" s="8">
        <v>7.43</v>
      </c>
      <c r="L19" s="8">
        <v>8.08</v>
      </c>
      <c r="M19" s="25">
        <v>8.2899999999999991</v>
      </c>
      <c r="N19" s="26">
        <v>8.5399999999999991</v>
      </c>
    </row>
    <row r="20" spans="2:14" x14ac:dyDescent="0.3">
      <c r="B20" s="5">
        <v>41478</v>
      </c>
      <c r="C20">
        <v>5.69</v>
      </c>
      <c r="D20">
        <v>5.78</v>
      </c>
      <c r="E20">
        <v>5.86</v>
      </c>
      <c r="F20">
        <v>5.91</v>
      </c>
      <c r="G20">
        <v>6.01</v>
      </c>
      <c r="H20">
        <v>6.11</v>
      </c>
      <c r="I20" s="12">
        <v>6.45</v>
      </c>
      <c r="J20" s="8">
        <v>6.85</v>
      </c>
      <c r="K20" s="8">
        <v>7.39</v>
      </c>
      <c r="L20" s="8">
        <v>8.06</v>
      </c>
      <c r="M20" s="25">
        <v>8.3633333333333333</v>
      </c>
      <c r="N20" s="26">
        <v>8.5299999999999994</v>
      </c>
    </row>
    <row r="21" spans="2:14" x14ac:dyDescent="0.3">
      <c r="B21" s="5">
        <v>41479</v>
      </c>
      <c r="C21">
        <v>5.76</v>
      </c>
      <c r="D21">
        <v>5.84</v>
      </c>
      <c r="E21">
        <v>5.9</v>
      </c>
      <c r="F21">
        <v>5.94</v>
      </c>
      <c r="G21">
        <v>6</v>
      </c>
      <c r="H21">
        <v>6.08</v>
      </c>
      <c r="I21" s="12">
        <v>6.48</v>
      </c>
      <c r="J21" s="8">
        <v>6.94</v>
      </c>
      <c r="K21" s="8">
        <v>7.5</v>
      </c>
      <c r="L21" s="8">
        <v>8.14</v>
      </c>
      <c r="M21" s="25">
        <v>8.33</v>
      </c>
      <c r="N21" s="26">
        <v>8.58</v>
      </c>
    </row>
    <row r="22" spans="2:14" x14ac:dyDescent="0.3">
      <c r="B22" s="5">
        <v>41480</v>
      </c>
      <c r="C22">
        <v>5.79</v>
      </c>
      <c r="D22">
        <v>5.87</v>
      </c>
      <c r="E22">
        <v>5.93</v>
      </c>
      <c r="F22">
        <v>5.97</v>
      </c>
      <c r="G22">
        <v>6.04</v>
      </c>
      <c r="H22">
        <v>6.13</v>
      </c>
      <c r="I22" s="12">
        <v>6.51</v>
      </c>
      <c r="J22" s="8">
        <v>6.95</v>
      </c>
      <c r="K22" s="8">
        <v>7.52</v>
      </c>
      <c r="L22" s="8">
        <v>8.2200000000000006</v>
      </c>
      <c r="M22" s="25">
        <v>8.5850000000000009</v>
      </c>
      <c r="N22" s="26">
        <v>8.7100000000000009</v>
      </c>
    </row>
    <row r="23" spans="2:14" x14ac:dyDescent="0.3">
      <c r="B23" s="5">
        <v>41481</v>
      </c>
      <c r="C23">
        <v>5.84</v>
      </c>
      <c r="D23">
        <v>5.89</v>
      </c>
      <c r="E23">
        <v>5.93</v>
      </c>
      <c r="F23">
        <v>5.96</v>
      </c>
      <c r="G23">
        <v>6.05</v>
      </c>
      <c r="H23">
        <v>6.18</v>
      </c>
      <c r="I23" s="12">
        <v>6.52</v>
      </c>
      <c r="J23" s="8">
        <v>6.92</v>
      </c>
      <c r="K23" s="8">
        <v>7.49</v>
      </c>
      <c r="L23" s="8">
        <v>8.25</v>
      </c>
      <c r="M23" s="25">
        <v>8.6449999999999996</v>
      </c>
      <c r="N23" s="26">
        <v>8.77</v>
      </c>
    </row>
    <row r="24" spans="2:14" x14ac:dyDescent="0.3">
      <c r="B24" s="5">
        <v>41484</v>
      </c>
      <c r="C24">
        <v>5.81</v>
      </c>
      <c r="D24">
        <v>5.88</v>
      </c>
      <c r="E24">
        <v>5.93</v>
      </c>
      <c r="F24">
        <v>5.98</v>
      </c>
      <c r="G24">
        <v>6.12</v>
      </c>
      <c r="H24">
        <v>6.26</v>
      </c>
      <c r="I24" s="12">
        <v>6.6</v>
      </c>
      <c r="J24" s="8">
        <v>7</v>
      </c>
      <c r="K24" s="8">
        <v>7.59</v>
      </c>
      <c r="L24" s="8">
        <v>8.3000000000000007</v>
      </c>
      <c r="M24" s="25">
        <v>8.5871428571428581</v>
      </c>
      <c r="N24" s="26">
        <v>8.73</v>
      </c>
    </row>
    <row r="25" spans="2:14" x14ac:dyDescent="0.3">
      <c r="B25" s="5">
        <v>41485</v>
      </c>
      <c r="C25">
        <v>5.87</v>
      </c>
      <c r="D25">
        <v>5.92</v>
      </c>
      <c r="E25">
        <v>5.96</v>
      </c>
      <c r="F25">
        <v>6</v>
      </c>
      <c r="G25">
        <v>6.11</v>
      </c>
      <c r="H25">
        <v>6.23</v>
      </c>
      <c r="I25" s="12">
        <v>6.61</v>
      </c>
      <c r="J25" s="8">
        <v>7.05</v>
      </c>
      <c r="K25" s="8">
        <v>7.64</v>
      </c>
      <c r="L25" s="8">
        <v>8.3800000000000008</v>
      </c>
      <c r="M25" s="25">
        <v>8.7271428571428569</v>
      </c>
      <c r="N25" s="26">
        <v>8.8699999999999992</v>
      </c>
    </row>
    <row r="26" spans="2:14" x14ac:dyDescent="0.3">
      <c r="B26" s="5">
        <v>41486</v>
      </c>
      <c r="C26">
        <v>5.89</v>
      </c>
      <c r="D26">
        <v>5.95</v>
      </c>
      <c r="E26">
        <v>6</v>
      </c>
      <c r="F26">
        <v>6.03</v>
      </c>
      <c r="G26">
        <v>6.17</v>
      </c>
      <c r="H26">
        <v>6.33</v>
      </c>
      <c r="I26" s="12">
        <v>6.67</v>
      </c>
      <c r="J26" s="8">
        <v>7.06</v>
      </c>
      <c r="K26" s="8">
        <v>7.64</v>
      </c>
      <c r="L26" s="8">
        <v>8.4</v>
      </c>
      <c r="M26" s="25">
        <v>8.7850000000000001</v>
      </c>
      <c r="N26" s="26">
        <v>8.91</v>
      </c>
    </row>
    <row r="27" spans="2:14" x14ac:dyDescent="0.3">
      <c r="B27" s="5">
        <v>41487</v>
      </c>
      <c r="C27">
        <v>5.91</v>
      </c>
      <c r="D27">
        <v>5.95</v>
      </c>
      <c r="E27">
        <v>5.99</v>
      </c>
      <c r="F27">
        <v>6.02</v>
      </c>
      <c r="G27">
        <v>6.16</v>
      </c>
      <c r="H27">
        <v>6.32</v>
      </c>
      <c r="I27" s="12">
        <v>6.67</v>
      </c>
      <c r="J27" s="8">
        <v>7.03</v>
      </c>
      <c r="K27" s="8">
        <v>7.56</v>
      </c>
      <c r="L27" s="8">
        <v>8.27</v>
      </c>
      <c r="M27" s="25">
        <v>8.6449999999999996</v>
      </c>
      <c r="N27" s="26">
        <v>8.77</v>
      </c>
    </row>
    <row r="28" spans="2:14" x14ac:dyDescent="0.3">
      <c r="B28" s="5">
        <v>41488</v>
      </c>
      <c r="C28">
        <v>5.87</v>
      </c>
      <c r="D28">
        <v>5.91</v>
      </c>
      <c r="E28">
        <v>5.94</v>
      </c>
      <c r="F28">
        <v>5.97</v>
      </c>
      <c r="G28">
        <v>6.11</v>
      </c>
      <c r="H28">
        <v>6.28</v>
      </c>
      <c r="I28" s="12">
        <v>6.66</v>
      </c>
      <c r="J28" s="8">
        <v>7.06</v>
      </c>
      <c r="K28" s="8">
        <v>7.61</v>
      </c>
      <c r="L28" s="8">
        <v>8.31</v>
      </c>
      <c r="M28" s="25">
        <v>8.6850000000000005</v>
      </c>
      <c r="N28" s="26">
        <v>8.81</v>
      </c>
    </row>
    <row r="29" spans="2:14" x14ac:dyDescent="0.3">
      <c r="B29" s="5">
        <v>41491</v>
      </c>
      <c r="C29">
        <v>5.89</v>
      </c>
      <c r="D29">
        <v>5.92</v>
      </c>
      <c r="E29">
        <v>5.95</v>
      </c>
      <c r="F29">
        <v>5.97</v>
      </c>
      <c r="G29">
        <v>6.08</v>
      </c>
      <c r="H29">
        <v>6.23</v>
      </c>
      <c r="I29" s="12">
        <v>6.63</v>
      </c>
      <c r="J29" s="8">
        <v>7.03</v>
      </c>
      <c r="K29" s="8">
        <v>7.55</v>
      </c>
      <c r="L29" s="8">
        <v>8.1999999999999993</v>
      </c>
      <c r="M29" s="25">
        <v>8.5449999999999999</v>
      </c>
      <c r="N29" s="26">
        <v>8.67</v>
      </c>
    </row>
    <row r="30" spans="2:14" x14ac:dyDescent="0.3">
      <c r="B30" s="5">
        <v>41492</v>
      </c>
      <c r="C30">
        <v>5.88</v>
      </c>
      <c r="D30">
        <v>5.91</v>
      </c>
      <c r="E30">
        <v>5.93</v>
      </c>
      <c r="F30">
        <v>5.96</v>
      </c>
      <c r="G30">
        <v>6.07</v>
      </c>
      <c r="H30">
        <v>6.22</v>
      </c>
      <c r="I30" s="12">
        <v>6.59</v>
      </c>
      <c r="J30" s="8">
        <v>6.97</v>
      </c>
      <c r="K30" s="8">
        <v>7.53</v>
      </c>
      <c r="L30" s="8">
        <v>8.26</v>
      </c>
      <c r="M30" s="25">
        <v>8.58</v>
      </c>
      <c r="N30" s="26">
        <v>8.7799999999999994</v>
      </c>
    </row>
    <row r="31" spans="2:14" x14ac:dyDescent="0.3">
      <c r="B31" s="5">
        <v>41493</v>
      </c>
      <c r="C31">
        <v>5.86</v>
      </c>
      <c r="D31">
        <v>5.89</v>
      </c>
      <c r="E31">
        <v>5.91</v>
      </c>
      <c r="F31">
        <v>5.94</v>
      </c>
      <c r="G31">
        <v>6.03</v>
      </c>
      <c r="H31">
        <v>6.17</v>
      </c>
      <c r="I31" s="12">
        <v>6.55</v>
      </c>
      <c r="J31" s="8">
        <v>6.96</v>
      </c>
      <c r="K31" s="8">
        <v>7.52</v>
      </c>
      <c r="L31" s="8">
        <v>8.23</v>
      </c>
      <c r="M31" s="25">
        <v>8.6150000000000002</v>
      </c>
      <c r="N31" s="26">
        <v>8.74</v>
      </c>
    </row>
    <row r="32" spans="2:14" x14ac:dyDescent="0.3">
      <c r="B32" s="5">
        <v>41494</v>
      </c>
      <c r="C32">
        <v>5.71</v>
      </c>
      <c r="D32">
        <v>5.82</v>
      </c>
      <c r="E32">
        <v>5.91</v>
      </c>
      <c r="F32">
        <v>5.97</v>
      </c>
      <c r="G32">
        <v>6.07</v>
      </c>
      <c r="H32">
        <v>6.16</v>
      </c>
      <c r="I32" s="12">
        <v>6.51</v>
      </c>
      <c r="J32" s="8">
        <v>6.92</v>
      </c>
      <c r="K32" s="8">
        <v>7.47</v>
      </c>
      <c r="L32" s="8">
        <v>8.16</v>
      </c>
      <c r="M32" s="25">
        <v>8.41</v>
      </c>
      <c r="N32" s="26">
        <v>8.66</v>
      </c>
    </row>
    <row r="33" spans="2:14" x14ac:dyDescent="0.3">
      <c r="B33" s="5">
        <v>41495</v>
      </c>
      <c r="C33">
        <v>5.77</v>
      </c>
      <c r="D33">
        <v>5.84</v>
      </c>
      <c r="E33">
        <v>5.89</v>
      </c>
      <c r="F33">
        <v>5.93</v>
      </c>
      <c r="G33">
        <v>6.04</v>
      </c>
      <c r="H33">
        <v>6.15</v>
      </c>
      <c r="I33" s="12">
        <v>6.53</v>
      </c>
      <c r="J33" s="8">
        <v>6.96</v>
      </c>
      <c r="K33" s="8">
        <v>7.53</v>
      </c>
      <c r="L33" s="8">
        <v>8.25</v>
      </c>
      <c r="M33" s="25">
        <v>8.6033333333333335</v>
      </c>
      <c r="N33" s="26">
        <v>8.77</v>
      </c>
    </row>
    <row r="34" spans="2:14" x14ac:dyDescent="0.3">
      <c r="B34" s="5">
        <v>41498</v>
      </c>
      <c r="C34">
        <v>5.77</v>
      </c>
      <c r="D34">
        <v>5.84</v>
      </c>
      <c r="E34">
        <v>5.89</v>
      </c>
      <c r="F34">
        <v>5.93</v>
      </c>
      <c r="G34">
        <v>6.02</v>
      </c>
      <c r="H34">
        <v>6.13</v>
      </c>
      <c r="I34" s="12">
        <v>6.51</v>
      </c>
      <c r="J34" s="8">
        <v>6.95</v>
      </c>
      <c r="K34" s="8">
        <v>7.53</v>
      </c>
      <c r="L34" s="8">
        <v>8.23</v>
      </c>
      <c r="M34" s="25">
        <v>8.4366666666666656</v>
      </c>
      <c r="N34" s="26">
        <v>8.77</v>
      </c>
    </row>
    <row r="35" spans="2:14" x14ac:dyDescent="0.3">
      <c r="B35" s="5">
        <v>41499</v>
      </c>
      <c r="C35">
        <v>5.77</v>
      </c>
      <c r="D35">
        <v>5.84</v>
      </c>
      <c r="E35">
        <v>5.9</v>
      </c>
      <c r="F35">
        <v>5.94</v>
      </c>
      <c r="G35">
        <v>6.02</v>
      </c>
      <c r="H35">
        <v>6.13</v>
      </c>
      <c r="I35" s="12">
        <v>6.52</v>
      </c>
      <c r="J35" s="8">
        <v>6.97</v>
      </c>
      <c r="K35" s="8">
        <v>7.56</v>
      </c>
      <c r="L35" s="8">
        <v>8.27</v>
      </c>
      <c r="M35" s="25">
        <v>8.6000000000000014</v>
      </c>
      <c r="N35" s="26">
        <v>8.8000000000000007</v>
      </c>
    </row>
    <row r="36" spans="2:14" x14ac:dyDescent="0.3">
      <c r="B36" s="5">
        <v>41500</v>
      </c>
      <c r="C36">
        <v>5.82</v>
      </c>
      <c r="D36">
        <v>5.88</v>
      </c>
      <c r="E36">
        <v>5.92</v>
      </c>
      <c r="F36">
        <v>5.95</v>
      </c>
      <c r="G36">
        <v>6.01</v>
      </c>
      <c r="H36">
        <v>6.13</v>
      </c>
      <c r="I36" s="12">
        <v>6.6</v>
      </c>
      <c r="J36" s="8">
        <v>7.1</v>
      </c>
      <c r="K36" s="8">
        <v>7.68</v>
      </c>
      <c r="L36" s="8">
        <v>8.36</v>
      </c>
      <c r="M36" s="25">
        <v>8.7171428571428571</v>
      </c>
      <c r="N36" s="26">
        <v>8.86</v>
      </c>
    </row>
    <row r="37" spans="2:14" x14ac:dyDescent="0.3">
      <c r="B37" s="5">
        <v>41501</v>
      </c>
      <c r="C37">
        <v>5.8</v>
      </c>
      <c r="D37">
        <v>5.85</v>
      </c>
      <c r="E37">
        <v>5.89</v>
      </c>
      <c r="F37">
        <v>5.92</v>
      </c>
      <c r="G37">
        <v>5.99</v>
      </c>
      <c r="H37">
        <v>6.11</v>
      </c>
      <c r="I37" s="12">
        <v>6.53</v>
      </c>
      <c r="J37" s="8">
        <v>7</v>
      </c>
      <c r="K37" s="8">
        <v>7.59</v>
      </c>
      <c r="L37" s="8">
        <v>8.3000000000000007</v>
      </c>
      <c r="M37" s="25">
        <v>8.4866666666666664</v>
      </c>
      <c r="N37" s="26">
        <v>8.82</v>
      </c>
    </row>
    <row r="38" spans="2:14" x14ac:dyDescent="0.3">
      <c r="B38" s="5">
        <v>41502</v>
      </c>
      <c r="C38">
        <v>5.79</v>
      </c>
      <c r="D38">
        <v>5.86</v>
      </c>
      <c r="E38">
        <v>5.92</v>
      </c>
      <c r="F38">
        <v>5.95</v>
      </c>
      <c r="G38">
        <v>6.03</v>
      </c>
      <c r="H38">
        <v>6.13</v>
      </c>
      <c r="I38" s="12">
        <v>6.55</v>
      </c>
      <c r="J38" s="8">
        <v>7.02</v>
      </c>
      <c r="K38" s="8">
        <v>7.62</v>
      </c>
      <c r="L38" s="8">
        <v>8.34</v>
      </c>
      <c r="M38" s="25">
        <v>8.66</v>
      </c>
      <c r="N38" s="26">
        <v>8.86</v>
      </c>
    </row>
    <row r="39" spans="2:14" x14ac:dyDescent="0.3">
      <c r="B39" s="5">
        <v>41505</v>
      </c>
      <c r="C39">
        <v>5.83</v>
      </c>
      <c r="D39">
        <v>5.88</v>
      </c>
      <c r="E39">
        <v>5.92</v>
      </c>
      <c r="F39">
        <v>5.94</v>
      </c>
      <c r="G39">
        <v>6.01</v>
      </c>
      <c r="H39">
        <v>6.13</v>
      </c>
      <c r="I39" s="12">
        <v>6.58</v>
      </c>
      <c r="J39" s="8">
        <v>7.07</v>
      </c>
      <c r="K39" s="8">
        <v>7.68</v>
      </c>
      <c r="L39" s="8">
        <v>8.41</v>
      </c>
      <c r="M39" s="25">
        <v>8.7533333333333339</v>
      </c>
      <c r="N39" s="26">
        <v>8.92</v>
      </c>
    </row>
    <row r="40" spans="2:14" x14ac:dyDescent="0.3">
      <c r="B40" s="5">
        <v>41506</v>
      </c>
      <c r="C40">
        <v>5.86</v>
      </c>
      <c r="D40">
        <v>5.91</v>
      </c>
      <c r="E40">
        <v>5.94</v>
      </c>
      <c r="F40">
        <v>5.96</v>
      </c>
      <c r="G40">
        <v>6.02</v>
      </c>
      <c r="H40">
        <v>6.15</v>
      </c>
      <c r="I40" s="12">
        <v>6.63</v>
      </c>
      <c r="J40" s="8">
        <v>7.14</v>
      </c>
      <c r="K40" s="8">
        <v>7.75</v>
      </c>
      <c r="L40" s="8">
        <v>8.4600000000000009</v>
      </c>
      <c r="M40" s="25">
        <v>8.6266666666666669</v>
      </c>
      <c r="N40" s="26">
        <v>8.9600000000000009</v>
      </c>
    </row>
    <row r="41" spans="2:14" x14ac:dyDescent="0.3">
      <c r="B41" s="5">
        <v>41507</v>
      </c>
      <c r="C41">
        <v>5.93</v>
      </c>
      <c r="D41">
        <v>5.95</v>
      </c>
      <c r="E41">
        <v>5.96</v>
      </c>
      <c r="F41">
        <v>5.98</v>
      </c>
      <c r="G41">
        <v>6.12</v>
      </c>
      <c r="H41">
        <v>6.32</v>
      </c>
      <c r="I41" s="12">
        <v>6.77</v>
      </c>
      <c r="J41" s="8">
        <v>7.21</v>
      </c>
      <c r="K41" s="8">
        <v>7.79</v>
      </c>
      <c r="L41" s="8">
        <v>8.51</v>
      </c>
      <c r="M41" s="25">
        <v>8.8571428571428577</v>
      </c>
      <c r="N41" s="26">
        <v>9</v>
      </c>
    </row>
    <row r="42" spans="2:14" x14ac:dyDescent="0.3">
      <c r="B42" s="5">
        <v>41508</v>
      </c>
      <c r="C42">
        <v>5.95</v>
      </c>
      <c r="D42">
        <v>5.98</v>
      </c>
      <c r="E42">
        <v>6.02</v>
      </c>
      <c r="F42">
        <v>6.06</v>
      </c>
      <c r="G42">
        <v>6.24</v>
      </c>
      <c r="H42">
        <v>6.44</v>
      </c>
      <c r="I42" s="12">
        <v>6.89</v>
      </c>
      <c r="J42" s="8">
        <v>7.33</v>
      </c>
      <c r="K42" s="8">
        <v>7.9</v>
      </c>
      <c r="L42" s="8">
        <v>8.59</v>
      </c>
      <c r="M42" s="25">
        <v>8.81</v>
      </c>
      <c r="N42" s="26">
        <v>9.01</v>
      </c>
    </row>
    <row r="43" spans="2:14" x14ac:dyDescent="0.3">
      <c r="B43" s="5">
        <v>41509</v>
      </c>
      <c r="C43">
        <v>5.94</v>
      </c>
      <c r="D43">
        <v>5.98</v>
      </c>
      <c r="E43">
        <v>6.03</v>
      </c>
      <c r="F43">
        <v>6.08</v>
      </c>
      <c r="G43">
        <v>6.29</v>
      </c>
      <c r="H43">
        <v>6.5</v>
      </c>
      <c r="I43" s="12">
        <v>6.91</v>
      </c>
      <c r="J43" s="8">
        <v>7.31</v>
      </c>
      <c r="K43" s="8">
        <v>7.84</v>
      </c>
      <c r="L43" s="8">
        <v>8.49</v>
      </c>
      <c r="M43" s="25">
        <v>8.7850000000000001</v>
      </c>
      <c r="N43" s="26">
        <v>8.91</v>
      </c>
    </row>
    <row r="44" spans="2:14" x14ac:dyDescent="0.3">
      <c r="B44" s="5">
        <v>41512</v>
      </c>
      <c r="C44">
        <v>5.93</v>
      </c>
      <c r="D44">
        <v>5.98</v>
      </c>
      <c r="E44">
        <v>6.03</v>
      </c>
      <c r="F44">
        <v>6.07</v>
      </c>
      <c r="G44">
        <v>6.26</v>
      </c>
      <c r="H44">
        <v>6.44</v>
      </c>
      <c r="I44" s="12">
        <v>6.86</v>
      </c>
      <c r="J44" s="8">
        <v>7.27</v>
      </c>
      <c r="K44" s="8">
        <v>7.81</v>
      </c>
      <c r="L44" s="8">
        <v>8.4600000000000009</v>
      </c>
      <c r="M44" s="25">
        <v>8.7371428571428584</v>
      </c>
      <c r="N44" s="26">
        <v>8.8800000000000008</v>
      </c>
    </row>
    <row r="45" spans="2:14" x14ac:dyDescent="0.3">
      <c r="B45" s="5">
        <v>41513</v>
      </c>
      <c r="C45">
        <v>5.95</v>
      </c>
      <c r="D45">
        <v>6</v>
      </c>
      <c r="E45">
        <v>6.04</v>
      </c>
      <c r="F45">
        <v>6.08</v>
      </c>
      <c r="G45">
        <v>6.24</v>
      </c>
      <c r="H45">
        <v>6.44</v>
      </c>
      <c r="I45" s="12">
        <v>6.89</v>
      </c>
      <c r="J45" s="8">
        <v>7.31</v>
      </c>
      <c r="K45" s="8">
        <v>7.84</v>
      </c>
      <c r="L45" s="8">
        <v>8.51</v>
      </c>
      <c r="M45" s="25">
        <v>8.8071428571428569</v>
      </c>
      <c r="N45" s="26">
        <v>8.9499999999999993</v>
      </c>
    </row>
    <row r="46" spans="2:14" x14ac:dyDescent="0.3">
      <c r="B46" s="5">
        <v>41514</v>
      </c>
      <c r="C46">
        <v>5.98</v>
      </c>
      <c r="D46">
        <v>6.02</v>
      </c>
      <c r="E46">
        <v>6.06</v>
      </c>
      <c r="F46">
        <v>6.11</v>
      </c>
      <c r="G46">
        <v>6.33</v>
      </c>
      <c r="H46">
        <v>6.57</v>
      </c>
      <c r="I46" s="12">
        <v>6.98</v>
      </c>
      <c r="J46" s="8">
        <v>7.34</v>
      </c>
      <c r="K46" s="8">
        <v>7.84</v>
      </c>
      <c r="L46" s="8">
        <v>8.52</v>
      </c>
      <c r="M46" s="25">
        <v>8.7100000000000009</v>
      </c>
      <c r="N46" s="26">
        <v>8.9600000000000009</v>
      </c>
    </row>
    <row r="47" spans="2:14" x14ac:dyDescent="0.3">
      <c r="B47" s="5">
        <v>41515</v>
      </c>
      <c r="C47">
        <v>5.98</v>
      </c>
      <c r="D47">
        <v>6.01</v>
      </c>
      <c r="E47">
        <v>6.05</v>
      </c>
      <c r="F47">
        <v>6.1</v>
      </c>
      <c r="G47">
        <v>6.34</v>
      </c>
      <c r="H47">
        <v>6.58</v>
      </c>
      <c r="I47" s="12">
        <v>7.02</v>
      </c>
      <c r="J47" s="8">
        <v>7.39</v>
      </c>
      <c r="K47" s="8">
        <v>7.86</v>
      </c>
      <c r="L47" s="8">
        <v>8.4600000000000009</v>
      </c>
      <c r="M47" s="25">
        <v>8.7171428571428571</v>
      </c>
      <c r="N47" s="26">
        <v>8.86</v>
      </c>
    </row>
    <row r="48" spans="2:14" x14ac:dyDescent="0.3">
      <c r="B48" s="5">
        <v>41516</v>
      </c>
      <c r="C48">
        <v>5.96</v>
      </c>
      <c r="D48">
        <v>6</v>
      </c>
      <c r="E48">
        <v>6.04</v>
      </c>
      <c r="F48">
        <v>6.1</v>
      </c>
      <c r="G48">
        <v>6.35</v>
      </c>
      <c r="H48">
        <v>6.6</v>
      </c>
      <c r="I48" s="12">
        <v>7.02</v>
      </c>
      <c r="J48" s="8">
        <v>7.37</v>
      </c>
      <c r="K48" s="8">
        <v>7.86</v>
      </c>
      <c r="L48" s="8">
        <v>8.49</v>
      </c>
      <c r="M48" s="25">
        <v>8.7233333333333345</v>
      </c>
      <c r="N48" s="26">
        <v>8.89</v>
      </c>
    </row>
    <row r="49" spans="2:14" x14ac:dyDescent="0.3">
      <c r="B49" s="5">
        <v>41519</v>
      </c>
      <c r="C49">
        <v>5.96</v>
      </c>
      <c r="D49">
        <v>6</v>
      </c>
      <c r="E49">
        <v>6.05</v>
      </c>
      <c r="F49">
        <v>6.1</v>
      </c>
      <c r="G49">
        <v>6.34</v>
      </c>
      <c r="H49">
        <v>6.6</v>
      </c>
      <c r="I49" s="12">
        <v>7.01</v>
      </c>
      <c r="J49" s="8">
        <v>7.36</v>
      </c>
      <c r="K49" s="8">
        <v>7.84</v>
      </c>
      <c r="L49" s="8">
        <v>8.44</v>
      </c>
      <c r="M49" s="25">
        <v>8.6433333333333344</v>
      </c>
      <c r="N49" s="26">
        <v>8.81</v>
      </c>
    </row>
    <row r="50" spans="2:14" x14ac:dyDescent="0.3">
      <c r="B50" s="5">
        <v>41520</v>
      </c>
      <c r="C50">
        <v>5.95</v>
      </c>
      <c r="D50">
        <v>6.01</v>
      </c>
      <c r="E50">
        <v>6.08</v>
      </c>
      <c r="F50">
        <v>6.14</v>
      </c>
      <c r="G50">
        <v>6.39</v>
      </c>
      <c r="H50">
        <v>6.61</v>
      </c>
      <c r="I50" s="12">
        <v>6.99</v>
      </c>
      <c r="J50" s="8">
        <v>7.36</v>
      </c>
      <c r="K50" s="8">
        <v>7.89</v>
      </c>
      <c r="L50" s="8">
        <v>8.52</v>
      </c>
      <c r="M50" s="25">
        <v>8.56</v>
      </c>
      <c r="N50" s="26">
        <v>8.81</v>
      </c>
    </row>
    <row r="51" spans="2:14" x14ac:dyDescent="0.3">
      <c r="B51" s="5">
        <v>41521</v>
      </c>
      <c r="C51">
        <v>5.96</v>
      </c>
      <c r="D51">
        <v>6.01</v>
      </c>
      <c r="E51">
        <v>6.06</v>
      </c>
      <c r="F51">
        <v>6.12</v>
      </c>
      <c r="G51">
        <v>6.38</v>
      </c>
      <c r="H51">
        <v>6.63</v>
      </c>
      <c r="I51" s="12">
        <v>7.04</v>
      </c>
      <c r="J51" s="8">
        <v>7.38</v>
      </c>
      <c r="K51" s="8">
        <v>7.81</v>
      </c>
      <c r="L51" s="8">
        <v>8.3699999999999992</v>
      </c>
      <c r="M51" s="25">
        <v>8.4600000000000009</v>
      </c>
      <c r="N51" s="26">
        <v>8.7100000000000009</v>
      </c>
    </row>
    <row r="52" spans="2:14" x14ac:dyDescent="0.3">
      <c r="B52" s="5">
        <v>41522</v>
      </c>
      <c r="C52">
        <v>5.94</v>
      </c>
      <c r="D52">
        <v>5.99</v>
      </c>
      <c r="E52">
        <v>6.04</v>
      </c>
      <c r="F52">
        <v>6.1</v>
      </c>
      <c r="G52">
        <v>6.37</v>
      </c>
      <c r="H52">
        <v>6.63</v>
      </c>
      <c r="I52" s="12">
        <v>7.04</v>
      </c>
      <c r="J52" s="8">
        <v>7.38</v>
      </c>
      <c r="K52" s="8">
        <v>7.82</v>
      </c>
      <c r="L52" s="8">
        <v>8.41</v>
      </c>
      <c r="M52" s="25">
        <v>8.58</v>
      </c>
      <c r="N52" s="26">
        <v>8.7799999999999994</v>
      </c>
    </row>
    <row r="53" spans="2:14" x14ac:dyDescent="0.3">
      <c r="B53" s="5">
        <v>41523</v>
      </c>
      <c r="C53">
        <v>5.92</v>
      </c>
      <c r="D53">
        <v>5.98</v>
      </c>
      <c r="E53">
        <v>6.03</v>
      </c>
      <c r="F53">
        <v>6.09</v>
      </c>
      <c r="G53">
        <v>6.36</v>
      </c>
      <c r="H53">
        <v>6.64</v>
      </c>
      <c r="I53" s="12">
        <v>7.08</v>
      </c>
      <c r="J53" s="8">
        <v>7.42</v>
      </c>
      <c r="K53" s="8">
        <v>7.86</v>
      </c>
      <c r="L53" s="8">
        <v>8.44</v>
      </c>
      <c r="M53" s="25">
        <v>8.6771428571428579</v>
      </c>
      <c r="N53" s="26">
        <v>8.82</v>
      </c>
    </row>
    <row r="54" spans="2:14" x14ac:dyDescent="0.3">
      <c r="B54" s="5">
        <v>41526</v>
      </c>
      <c r="C54">
        <v>5.96</v>
      </c>
      <c r="D54">
        <v>6</v>
      </c>
      <c r="E54">
        <v>6.05</v>
      </c>
      <c r="F54">
        <v>6.11</v>
      </c>
      <c r="G54">
        <v>6.38</v>
      </c>
      <c r="H54">
        <v>6.66</v>
      </c>
      <c r="I54" s="12">
        <v>7.09</v>
      </c>
      <c r="J54" s="8">
        <v>7.43</v>
      </c>
      <c r="K54" s="8">
        <v>7.86</v>
      </c>
      <c r="L54" s="8">
        <v>8.39</v>
      </c>
      <c r="M54" s="25">
        <v>8.3966666666666665</v>
      </c>
      <c r="N54" s="26">
        <v>8.73</v>
      </c>
    </row>
    <row r="55" spans="2:14" x14ac:dyDescent="0.3">
      <c r="B55" s="5">
        <v>41527</v>
      </c>
      <c r="C55">
        <v>5.96</v>
      </c>
      <c r="D55">
        <v>6</v>
      </c>
      <c r="E55">
        <v>6.04</v>
      </c>
      <c r="F55">
        <v>6.1</v>
      </c>
      <c r="G55">
        <v>6.36</v>
      </c>
      <c r="H55">
        <v>6.63</v>
      </c>
      <c r="I55" s="12">
        <v>7.06</v>
      </c>
      <c r="J55" s="8">
        <v>7.39</v>
      </c>
      <c r="K55" s="8">
        <v>7.8</v>
      </c>
      <c r="L55" s="8">
        <v>8.31</v>
      </c>
      <c r="M55" s="25">
        <v>8.42</v>
      </c>
      <c r="N55" s="26">
        <v>8.67</v>
      </c>
    </row>
    <row r="56" spans="2:14" x14ac:dyDescent="0.3">
      <c r="B56" s="5">
        <v>41528</v>
      </c>
      <c r="C56">
        <v>5.94</v>
      </c>
      <c r="D56">
        <v>5.99</v>
      </c>
      <c r="E56">
        <v>6.03</v>
      </c>
      <c r="F56">
        <v>6.09</v>
      </c>
      <c r="G56">
        <v>6.35</v>
      </c>
      <c r="H56">
        <v>6.62</v>
      </c>
      <c r="I56" s="12">
        <v>7.05</v>
      </c>
      <c r="J56" s="8">
        <v>7.37</v>
      </c>
      <c r="K56" s="8">
        <v>7.75</v>
      </c>
      <c r="L56" s="8">
        <v>8.2100000000000009</v>
      </c>
      <c r="M56" s="25">
        <v>8.3633333333333333</v>
      </c>
      <c r="N56" s="26">
        <v>8.5299999999999994</v>
      </c>
    </row>
    <row r="57" spans="2:14" x14ac:dyDescent="0.3">
      <c r="B57" s="5">
        <v>41529</v>
      </c>
      <c r="C57">
        <v>5.88</v>
      </c>
      <c r="D57">
        <v>5.94</v>
      </c>
      <c r="E57">
        <v>6</v>
      </c>
      <c r="F57">
        <v>6.06</v>
      </c>
      <c r="G57">
        <v>6.3</v>
      </c>
      <c r="H57">
        <v>6.51</v>
      </c>
      <c r="I57" s="12">
        <v>6.88</v>
      </c>
      <c r="J57" s="8">
        <v>7.2</v>
      </c>
      <c r="K57" s="8">
        <v>7.61</v>
      </c>
      <c r="L57" s="8">
        <v>8.07</v>
      </c>
      <c r="M57" s="25">
        <v>8.1900000000000013</v>
      </c>
      <c r="N57" s="26">
        <v>8.39</v>
      </c>
    </row>
    <row r="58" spans="2:14" x14ac:dyDescent="0.3">
      <c r="B58" s="5">
        <v>41530</v>
      </c>
      <c r="C58">
        <v>5.9</v>
      </c>
      <c r="D58">
        <v>5.96</v>
      </c>
      <c r="E58">
        <v>6.01</v>
      </c>
      <c r="F58">
        <v>6.07</v>
      </c>
      <c r="G58">
        <v>6.29</v>
      </c>
      <c r="H58">
        <v>6.5</v>
      </c>
      <c r="I58" s="12">
        <v>6.87</v>
      </c>
      <c r="J58" s="8">
        <v>7.19</v>
      </c>
      <c r="K58" s="8">
        <v>7.58</v>
      </c>
      <c r="L58" s="8">
        <v>8.0500000000000007</v>
      </c>
      <c r="M58" s="25">
        <v>8.17</v>
      </c>
      <c r="N58" s="26">
        <v>8.3699999999999992</v>
      </c>
    </row>
    <row r="59" spans="2:14" x14ac:dyDescent="0.3">
      <c r="B59" s="5">
        <v>41533</v>
      </c>
      <c r="C59">
        <v>5.88</v>
      </c>
      <c r="D59">
        <v>5.93</v>
      </c>
      <c r="E59">
        <v>5.98</v>
      </c>
      <c r="F59">
        <v>6.04</v>
      </c>
      <c r="G59">
        <v>6.28</v>
      </c>
      <c r="H59">
        <v>6.49</v>
      </c>
      <c r="I59" s="12">
        <v>6.78</v>
      </c>
      <c r="J59" s="8">
        <v>7.04</v>
      </c>
      <c r="K59" s="8">
        <v>7.44</v>
      </c>
      <c r="L59" s="8">
        <v>7.98</v>
      </c>
      <c r="M59" s="25">
        <v>8.2149999999999999</v>
      </c>
      <c r="N59" s="26">
        <v>8.34</v>
      </c>
    </row>
    <row r="60" spans="2:14" x14ac:dyDescent="0.3">
      <c r="B60" s="5">
        <v>41534</v>
      </c>
      <c r="C60">
        <v>5.9</v>
      </c>
      <c r="D60">
        <v>5.94</v>
      </c>
      <c r="E60">
        <v>5.99</v>
      </c>
      <c r="F60">
        <v>6.04</v>
      </c>
      <c r="G60">
        <v>6.24</v>
      </c>
      <c r="H60">
        <v>6.41</v>
      </c>
      <c r="I60" s="12">
        <v>6.73</v>
      </c>
      <c r="J60" s="8">
        <v>7.03</v>
      </c>
      <c r="K60" s="8">
        <v>7.47</v>
      </c>
      <c r="L60" s="8">
        <v>8.0500000000000007</v>
      </c>
      <c r="M60" s="25">
        <v>8.3049999999999997</v>
      </c>
      <c r="N60" s="26">
        <v>8.43</v>
      </c>
    </row>
    <row r="61" spans="2:14" x14ac:dyDescent="0.3">
      <c r="B61" s="5">
        <v>41535</v>
      </c>
      <c r="C61">
        <v>5.9</v>
      </c>
      <c r="D61">
        <v>5.94</v>
      </c>
      <c r="E61">
        <v>5.98</v>
      </c>
      <c r="F61">
        <v>6.03</v>
      </c>
      <c r="G61">
        <v>6.25</v>
      </c>
      <c r="H61">
        <v>6.45</v>
      </c>
      <c r="I61" s="12">
        <v>6.85</v>
      </c>
      <c r="J61" s="8">
        <v>7.2</v>
      </c>
      <c r="K61" s="8">
        <v>7.62</v>
      </c>
      <c r="L61" s="8">
        <v>8.09</v>
      </c>
      <c r="M61" s="25">
        <v>8.16</v>
      </c>
      <c r="N61" s="26">
        <v>8.41</v>
      </c>
    </row>
    <row r="62" spans="2:14" x14ac:dyDescent="0.3">
      <c r="B62" s="5">
        <v>41536</v>
      </c>
      <c r="C62">
        <v>5.9</v>
      </c>
      <c r="D62">
        <v>5.96</v>
      </c>
      <c r="E62">
        <v>6.02</v>
      </c>
      <c r="F62">
        <v>6.07</v>
      </c>
      <c r="G62">
        <v>6.28</v>
      </c>
      <c r="H62">
        <v>6.47</v>
      </c>
      <c r="I62" s="12">
        <v>6.85</v>
      </c>
      <c r="J62" s="8">
        <v>7.18</v>
      </c>
      <c r="K62" s="8">
        <v>7.52</v>
      </c>
      <c r="L62" s="8">
        <v>7.89</v>
      </c>
      <c r="M62" s="25">
        <v>8.0350000000000001</v>
      </c>
      <c r="N62" s="26">
        <v>8.16</v>
      </c>
    </row>
    <row r="63" spans="2:14" x14ac:dyDescent="0.3">
      <c r="B63" s="5">
        <v>41537</v>
      </c>
      <c r="C63">
        <v>5.89</v>
      </c>
      <c r="D63">
        <v>5.94</v>
      </c>
      <c r="E63">
        <v>5.99</v>
      </c>
      <c r="F63">
        <v>6.03</v>
      </c>
      <c r="G63">
        <v>6.17</v>
      </c>
      <c r="H63">
        <v>6.3</v>
      </c>
      <c r="I63" s="12">
        <v>6.68</v>
      </c>
      <c r="J63" s="8">
        <v>7.07</v>
      </c>
      <c r="K63" s="8">
        <v>7.52</v>
      </c>
      <c r="L63" s="8">
        <v>8.01</v>
      </c>
      <c r="M63" s="25">
        <v>8.2249999999999996</v>
      </c>
      <c r="N63" s="26">
        <v>8.35</v>
      </c>
    </row>
    <row r="64" spans="2:14" x14ac:dyDescent="0.3">
      <c r="B64" s="5">
        <v>41540</v>
      </c>
      <c r="C64">
        <v>5.89</v>
      </c>
      <c r="D64">
        <v>5.95</v>
      </c>
      <c r="E64">
        <v>6</v>
      </c>
      <c r="F64">
        <v>6.05</v>
      </c>
      <c r="G64">
        <v>6.22</v>
      </c>
      <c r="H64">
        <v>6.36</v>
      </c>
      <c r="I64" s="12">
        <v>6.68</v>
      </c>
      <c r="J64" s="8">
        <v>7.01</v>
      </c>
      <c r="K64" s="8">
        <v>7.46</v>
      </c>
      <c r="L64" s="8">
        <v>8.0399999999999991</v>
      </c>
      <c r="M64" s="25">
        <v>8.3049999999999997</v>
      </c>
      <c r="N64" s="26">
        <v>8.43</v>
      </c>
    </row>
    <row r="65" spans="2:14" x14ac:dyDescent="0.3">
      <c r="B65" s="5">
        <v>41541</v>
      </c>
      <c r="C65">
        <v>5.88</v>
      </c>
      <c r="D65">
        <v>5.94</v>
      </c>
      <c r="E65">
        <v>6</v>
      </c>
      <c r="F65">
        <v>6.05</v>
      </c>
      <c r="G65">
        <v>6.26</v>
      </c>
      <c r="H65">
        <v>6.42</v>
      </c>
      <c r="I65" s="12">
        <v>6.74</v>
      </c>
      <c r="J65" s="8">
        <v>7.05</v>
      </c>
      <c r="K65" s="8">
        <v>7.48</v>
      </c>
      <c r="L65" s="8">
        <v>8.02</v>
      </c>
      <c r="M65" s="25">
        <v>8.2233333333333345</v>
      </c>
      <c r="N65" s="26">
        <v>8.39</v>
      </c>
    </row>
    <row r="66" spans="2:14" x14ac:dyDescent="0.3">
      <c r="B66" s="5">
        <v>41542</v>
      </c>
      <c r="C66">
        <v>5.86</v>
      </c>
      <c r="D66">
        <v>5.93</v>
      </c>
      <c r="E66">
        <v>5.99</v>
      </c>
      <c r="F66">
        <v>6.05</v>
      </c>
      <c r="G66">
        <v>6.27</v>
      </c>
      <c r="H66">
        <v>6.45</v>
      </c>
      <c r="I66" s="12">
        <v>6.77</v>
      </c>
      <c r="J66" s="8">
        <v>7.07</v>
      </c>
      <c r="K66" s="8">
        <v>7.49</v>
      </c>
      <c r="L66" s="8">
        <v>8.0500000000000007</v>
      </c>
      <c r="M66" s="25">
        <v>8.3149999999999995</v>
      </c>
      <c r="N66" s="26">
        <v>8.44</v>
      </c>
    </row>
    <row r="67" spans="2:14" x14ac:dyDescent="0.3">
      <c r="B67" s="5">
        <v>41543</v>
      </c>
      <c r="C67">
        <v>5.91</v>
      </c>
      <c r="D67">
        <v>5.97</v>
      </c>
      <c r="E67">
        <v>6.03</v>
      </c>
      <c r="F67">
        <v>6.08</v>
      </c>
      <c r="G67">
        <v>6.28</v>
      </c>
      <c r="H67">
        <v>6.44</v>
      </c>
      <c r="I67" s="12">
        <v>6.77</v>
      </c>
      <c r="J67" s="8">
        <v>7.1</v>
      </c>
      <c r="K67" s="8">
        <v>7.52</v>
      </c>
      <c r="L67" s="8">
        <v>8.08</v>
      </c>
      <c r="M67" s="25">
        <v>8.1266666666666669</v>
      </c>
      <c r="N67" s="26">
        <v>8.4600000000000009</v>
      </c>
    </row>
    <row r="68" spans="2:14" x14ac:dyDescent="0.3">
      <c r="B68" s="5">
        <v>41544</v>
      </c>
      <c r="C68">
        <v>5.92</v>
      </c>
      <c r="D68">
        <v>5.99</v>
      </c>
      <c r="E68">
        <v>6.06</v>
      </c>
      <c r="F68">
        <v>6.12</v>
      </c>
      <c r="G68">
        <v>6.29</v>
      </c>
      <c r="H68">
        <v>6.44</v>
      </c>
      <c r="I68" s="12">
        <v>6.77</v>
      </c>
      <c r="J68" s="8">
        <v>7.11</v>
      </c>
      <c r="K68" s="8">
        <v>7.55</v>
      </c>
      <c r="L68" s="8">
        <v>8.09</v>
      </c>
      <c r="M68" s="25">
        <v>8.2100000000000009</v>
      </c>
      <c r="N68" s="26">
        <v>8.4600000000000009</v>
      </c>
    </row>
    <row r="69" spans="2:14" x14ac:dyDescent="0.3">
      <c r="B69" s="5">
        <v>41547</v>
      </c>
      <c r="C69">
        <v>5.9</v>
      </c>
      <c r="D69">
        <v>5.98</v>
      </c>
      <c r="E69">
        <v>6.05</v>
      </c>
      <c r="F69">
        <v>6.11</v>
      </c>
      <c r="G69">
        <v>6.33</v>
      </c>
      <c r="H69">
        <v>6.5</v>
      </c>
      <c r="I69" s="12">
        <v>6.83</v>
      </c>
      <c r="J69" s="8">
        <v>7.14</v>
      </c>
      <c r="K69" s="8">
        <v>7.57</v>
      </c>
      <c r="L69" s="8">
        <v>8.1300000000000008</v>
      </c>
      <c r="M69" s="25">
        <v>8.33</v>
      </c>
      <c r="N69" s="26">
        <v>8.5299999999999994</v>
      </c>
    </row>
    <row r="70" spans="2:14" x14ac:dyDescent="0.3">
      <c r="B70" s="5">
        <v>41548</v>
      </c>
      <c r="C70">
        <v>5.97</v>
      </c>
      <c r="D70">
        <v>6.03</v>
      </c>
      <c r="E70">
        <v>6.09</v>
      </c>
      <c r="F70">
        <v>6.15</v>
      </c>
      <c r="G70">
        <v>6.37</v>
      </c>
      <c r="H70">
        <v>6.56</v>
      </c>
      <c r="I70" s="12">
        <v>6.91</v>
      </c>
      <c r="J70" s="8">
        <v>7.21</v>
      </c>
      <c r="K70" s="8">
        <v>7.6</v>
      </c>
      <c r="L70" s="8">
        <v>8.1199999999999992</v>
      </c>
      <c r="M70" s="25">
        <v>8.25</v>
      </c>
      <c r="N70" s="26">
        <v>8.5</v>
      </c>
    </row>
    <row r="71" spans="2:14" x14ac:dyDescent="0.3">
      <c r="B71" s="5">
        <v>41549</v>
      </c>
      <c r="C71">
        <v>5.94</v>
      </c>
      <c r="D71">
        <v>6.01</v>
      </c>
      <c r="E71">
        <v>6.07</v>
      </c>
      <c r="F71">
        <v>6.13</v>
      </c>
      <c r="G71">
        <v>6.35</v>
      </c>
      <c r="H71">
        <v>6.54</v>
      </c>
      <c r="I71" s="12">
        <v>6.86</v>
      </c>
      <c r="J71" s="8">
        <v>7.16</v>
      </c>
      <c r="K71" s="8">
        <v>7.55</v>
      </c>
      <c r="L71" s="8">
        <v>8.07</v>
      </c>
      <c r="M71" s="25">
        <v>8.3071428571428569</v>
      </c>
      <c r="N71" s="26">
        <v>8.4499999999999993</v>
      </c>
    </row>
    <row r="72" spans="2:14" x14ac:dyDescent="0.3">
      <c r="B72" s="5">
        <v>41550</v>
      </c>
      <c r="C72">
        <v>5.94</v>
      </c>
      <c r="D72">
        <v>6.01</v>
      </c>
      <c r="E72">
        <v>6.08</v>
      </c>
      <c r="F72">
        <v>6.14</v>
      </c>
      <c r="G72">
        <v>6.35</v>
      </c>
      <c r="H72">
        <v>6.53</v>
      </c>
      <c r="I72" s="12">
        <v>6.85</v>
      </c>
      <c r="J72" s="8">
        <v>7.13</v>
      </c>
      <c r="K72" s="8">
        <v>7.52</v>
      </c>
      <c r="L72" s="8">
        <v>8.0399999999999991</v>
      </c>
      <c r="M72" s="25">
        <v>8.17</v>
      </c>
      <c r="N72" s="26">
        <v>8.42</v>
      </c>
    </row>
    <row r="73" spans="2:14" x14ac:dyDescent="0.3">
      <c r="B73" s="5">
        <v>41551</v>
      </c>
      <c r="C73">
        <v>5.88</v>
      </c>
      <c r="D73">
        <v>5.98</v>
      </c>
      <c r="E73">
        <v>6.07</v>
      </c>
      <c r="F73">
        <v>6.15</v>
      </c>
      <c r="G73">
        <v>6.36</v>
      </c>
      <c r="H73">
        <v>6.52</v>
      </c>
      <c r="I73" s="12">
        <v>6.84</v>
      </c>
      <c r="J73" s="8">
        <v>7.14</v>
      </c>
      <c r="K73" s="8">
        <v>7.53</v>
      </c>
      <c r="L73" s="8">
        <v>8.0299999999999994</v>
      </c>
      <c r="M73" s="25">
        <v>8.15</v>
      </c>
      <c r="N73" s="26">
        <v>8.4</v>
      </c>
    </row>
    <row r="74" spans="2:14" x14ac:dyDescent="0.3">
      <c r="B74" s="5">
        <v>41554</v>
      </c>
      <c r="C74">
        <v>5.88</v>
      </c>
      <c r="D74">
        <v>5.98</v>
      </c>
      <c r="E74">
        <v>6.07</v>
      </c>
      <c r="F74">
        <v>6.14</v>
      </c>
      <c r="G74">
        <v>6.37</v>
      </c>
      <c r="H74">
        <v>6.54</v>
      </c>
      <c r="I74" s="12">
        <v>6.85</v>
      </c>
      <c r="J74" s="8">
        <v>7.14</v>
      </c>
      <c r="K74" s="8">
        <v>7.54</v>
      </c>
      <c r="L74" s="8">
        <v>8.07</v>
      </c>
      <c r="M74" s="25">
        <v>8.1166666666666654</v>
      </c>
      <c r="N74" s="26">
        <v>8.4499999999999993</v>
      </c>
    </row>
    <row r="75" spans="2:14" x14ac:dyDescent="0.3">
      <c r="B75" s="5">
        <v>41555</v>
      </c>
      <c r="C75">
        <v>5.9</v>
      </c>
      <c r="D75">
        <v>5.98</v>
      </c>
      <c r="E75">
        <v>6.06</v>
      </c>
      <c r="F75">
        <v>6.13</v>
      </c>
      <c r="G75">
        <v>6.36</v>
      </c>
      <c r="H75">
        <v>6.55</v>
      </c>
      <c r="I75" s="12">
        <v>6.88</v>
      </c>
      <c r="J75" s="8">
        <v>7.18</v>
      </c>
      <c r="K75" s="8">
        <v>7.58</v>
      </c>
      <c r="L75" s="8">
        <v>8.1</v>
      </c>
      <c r="M75" s="25">
        <v>8.2200000000000006</v>
      </c>
      <c r="N75" s="26">
        <v>8.4700000000000006</v>
      </c>
    </row>
    <row r="76" spans="2:14" x14ac:dyDescent="0.3">
      <c r="B76" s="5">
        <v>41556</v>
      </c>
      <c r="C76">
        <v>5.91</v>
      </c>
      <c r="D76">
        <v>5.98</v>
      </c>
      <c r="E76">
        <v>6.05</v>
      </c>
      <c r="F76">
        <v>6.12</v>
      </c>
      <c r="G76">
        <v>6.37</v>
      </c>
      <c r="H76">
        <v>6.59</v>
      </c>
      <c r="I76" s="12">
        <v>6.96</v>
      </c>
      <c r="J76" s="8">
        <v>7.27</v>
      </c>
      <c r="K76" s="8">
        <v>7.63</v>
      </c>
      <c r="L76" s="8">
        <v>8.1199999999999992</v>
      </c>
      <c r="M76" s="25">
        <v>8.3650000000000002</v>
      </c>
      <c r="N76" s="26">
        <v>8.49</v>
      </c>
    </row>
    <row r="77" spans="2:14" x14ac:dyDescent="0.3">
      <c r="B77" s="5">
        <v>41557</v>
      </c>
      <c r="C77">
        <v>5.88</v>
      </c>
      <c r="D77">
        <v>5.96</v>
      </c>
      <c r="E77">
        <v>6.04</v>
      </c>
      <c r="F77">
        <v>6.11</v>
      </c>
      <c r="G77">
        <v>6.35</v>
      </c>
      <c r="H77">
        <v>6.54</v>
      </c>
      <c r="I77" s="12">
        <v>6.89</v>
      </c>
      <c r="J77" s="8">
        <v>7.2</v>
      </c>
      <c r="K77" s="8">
        <v>7.62</v>
      </c>
      <c r="L77" s="8">
        <v>8.16</v>
      </c>
      <c r="M77" s="25">
        <v>8.4049999999999994</v>
      </c>
      <c r="N77" s="26">
        <v>8.5299999999999994</v>
      </c>
    </row>
    <row r="78" spans="2:14" x14ac:dyDescent="0.3">
      <c r="B78" s="5">
        <v>41558</v>
      </c>
      <c r="C78">
        <v>5.9</v>
      </c>
      <c r="D78">
        <v>5.98</v>
      </c>
      <c r="E78">
        <v>6.06</v>
      </c>
      <c r="F78">
        <v>6.12</v>
      </c>
      <c r="G78">
        <v>6.33</v>
      </c>
      <c r="H78">
        <v>6.5</v>
      </c>
      <c r="I78" s="12">
        <v>6.84</v>
      </c>
      <c r="J78" s="8">
        <v>7.17</v>
      </c>
      <c r="K78" s="8">
        <v>7.6</v>
      </c>
      <c r="L78" s="8">
        <v>8.11</v>
      </c>
      <c r="M78" s="25">
        <v>8.25</v>
      </c>
      <c r="N78" s="26">
        <v>8.4499999999999993</v>
      </c>
    </row>
    <row r="79" spans="2:14" x14ac:dyDescent="0.3">
      <c r="B79" s="5">
        <v>41561</v>
      </c>
      <c r="C79">
        <v>5.83</v>
      </c>
      <c r="D79">
        <v>5.93</v>
      </c>
      <c r="E79">
        <v>6.02</v>
      </c>
      <c r="F79">
        <v>6.1</v>
      </c>
      <c r="G79">
        <v>6.34</v>
      </c>
      <c r="H79">
        <v>6.52</v>
      </c>
      <c r="I79" s="12">
        <v>6.81</v>
      </c>
      <c r="J79" s="8">
        <v>7.11</v>
      </c>
      <c r="K79" s="8">
        <v>7.56</v>
      </c>
      <c r="L79" s="8">
        <v>8.14</v>
      </c>
      <c r="M79" s="25">
        <v>8.4049999999999994</v>
      </c>
      <c r="N79" s="26">
        <v>8.5299999999999994</v>
      </c>
    </row>
    <row r="80" spans="2:14" x14ac:dyDescent="0.3">
      <c r="B80" s="5">
        <v>41562</v>
      </c>
      <c r="C80">
        <v>5.86</v>
      </c>
      <c r="D80">
        <v>5.95</v>
      </c>
      <c r="E80">
        <v>6.03</v>
      </c>
      <c r="F80">
        <v>6.1</v>
      </c>
      <c r="G80">
        <v>6.34</v>
      </c>
      <c r="H80">
        <v>6.54</v>
      </c>
      <c r="I80" s="12">
        <v>6.9</v>
      </c>
      <c r="J80" s="8">
        <v>7.24</v>
      </c>
      <c r="K80" s="8">
        <v>7.66</v>
      </c>
      <c r="L80" s="8">
        <v>8.14</v>
      </c>
      <c r="M80" s="25">
        <v>8.3049999999999997</v>
      </c>
      <c r="N80" s="26">
        <v>8.43</v>
      </c>
    </row>
    <row r="81" spans="2:14" x14ac:dyDescent="0.3">
      <c r="B81" s="5">
        <v>41563</v>
      </c>
      <c r="C81">
        <v>5.82</v>
      </c>
      <c r="D81">
        <v>5.9</v>
      </c>
      <c r="E81">
        <v>5.98</v>
      </c>
      <c r="F81">
        <v>6.06</v>
      </c>
      <c r="G81">
        <v>6.32</v>
      </c>
      <c r="H81">
        <v>6.53</v>
      </c>
      <c r="I81" s="12">
        <v>6.9</v>
      </c>
      <c r="J81" s="8">
        <v>7.22</v>
      </c>
      <c r="K81" s="8">
        <v>7.63</v>
      </c>
      <c r="L81" s="8">
        <v>8.11</v>
      </c>
      <c r="M81" s="25">
        <v>8.17</v>
      </c>
      <c r="N81" s="26">
        <v>8.42</v>
      </c>
    </row>
    <row r="82" spans="2:14" x14ac:dyDescent="0.3">
      <c r="B82" s="5">
        <v>41564</v>
      </c>
      <c r="C82">
        <v>5.77</v>
      </c>
      <c r="D82">
        <v>5.86</v>
      </c>
      <c r="E82">
        <v>5.95</v>
      </c>
      <c r="F82">
        <v>6.02</v>
      </c>
      <c r="G82">
        <v>6.26</v>
      </c>
      <c r="H82">
        <v>6.46</v>
      </c>
      <c r="I82" s="12">
        <v>6.84</v>
      </c>
      <c r="J82" s="8">
        <v>7.18</v>
      </c>
      <c r="K82" s="8">
        <v>7.58</v>
      </c>
      <c r="L82" s="8">
        <v>8.08</v>
      </c>
      <c r="M82" s="25">
        <v>8.2971428571428572</v>
      </c>
      <c r="N82" s="26">
        <v>8.44</v>
      </c>
    </row>
    <row r="83" spans="2:14" x14ac:dyDescent="0.3">
      <c r="B83" s="5">
        <v>41565</v>
      </c>
      <c r="C83">
        <v>5.77</v>
      </c>
      <c r="D83">
        <v>5.85</v>
      </c>
      <c r="E83">
        <v>5.92</v>
      </c>
      <c r="F83">
        <v>5.99</v>
      </c>
      <c r="G83">
        <v>6.21</v>
      </c>
      <c r="H83">
        <v>6.4</v>
      </c>
      <c r="I83" s="12">
        <v>6.79</v>
      </c>
      <c r="J83" s="8">
        <v>7.12</v>
      </c>
      <c r="K83" s="8">
        <v>7.52</v>
      </c>
      <c r="L83" s="8">
        <v>8</v>
      </c>
      <c r="M83" s="25">
        <v>8.1199999999999992</v>
      </c>
      <c r="N83" s="26">
        <v>8.3699999999999992</v>
      </c>
    </row>
    <row r="84" spans="2:14" x14ac:dyDescent="0.3">
      <c r="B84" s="5">
        <v>41568</v>
      </c>
      <c r="C84">
        <v>5.73</v>
      </c>
      <c r="D84">
        <v>5.83</v>
      </c>
      <c r="E84">
        <v>5.92</v>
      </c>
      <c r="F84">
        <v>5.99</v>
      </c>
      <c r="G84">
        <v>6.24</v>
      </c>
      <c r="H84">
        <v>6.44</v>
      </c>
      <c r="I84" s="12">
        <v>6.81</v>
      </c>
      <c r="J84" s="8">
        <v>7.14</v>
      </c>
      <c r="K84" s="8">
        <v>7.54</v>
      </c>
      <c r="L84" s="8">
        <v>8.0500000000000007</v>
      </c>
      <c r="M84" s="25">
        <v>8.2633333333333336</v>
      </c>
      <c r="N84" s="26">
        <v>8.43</v>
      </c>
    </row>
    <row r="85" spans="2:14" x14ac:dyDescent="0.3">
      <c r="B85" s="5">
        <v>41569</v>
      </c>
      <c r="C85">
        <v>5.73</v>
      </c>
      <c r="D85">
        <v>5.81</v>
      </c>
      <c r="E85">
        <v>5.88</v>
      </c>
      <c r="F85">
        <v>5.96</v>
      </c>
      <c r="G85">
        <v>6.21</v>
      </c>
      <c r="H85">
        <v>6.42</v>
      </c>
      <c r="I85" s="12">
        <v>6.78</v>
      </c>
      <c r="J85" s="8">
        <v>7.09</v>
      </c>
      <c r="K85" s="8">
        <v>7.47</v>
      </c>
      <c r="L85" s="8">
        <v>7.97</v>
      </c>
      <c r="M85" s="25">
        <v>8.1</v>
      </c>
      <c r="N85" s="26">
        <v>8.35</v>
      </c>
    </row>
    <row r="86" spans="2:14" x14ac:dyDescent="0.3">
      <c r="B86" s="5">
        <v>41570</v>
      </c>
      <c r="C86">
        <v>5.75</v>
      </c>
      <c r="D86">
        <v>5.81</v>
      </c>
      <c r="E86">
        <v>5.88</v>
      </c>
      <c r="F86">
        <v>5.94</v>
      </c>
      <c r="G86">
        <v>6.16</v>
      </c>
      <c r="H86">
        <v>6.35</v>
      </c>
      <c r="I86" s="12">
        <v>6.74</v>
      </c>
      <c r="J86" s="8">
        <v>7.08</v>
      </c>
      <c r="K86" s="8">
        <v>7.47</v>
      </c>
      <c r="L86" s="8">
        <v>7.98</v>
      </c>
      <c r="M86" s="25">
        <v>8.0666666666666664</v>
      </c>
      <c r="N86" s="26">
        <v>8.4</v>
      </c>
    </row>
    <row r="87" spans="2:14" x14ac:dyDescent="0.3">
      <c r="B87" s="5">
        <v>41571</v>
      </c>
      <c r="C87">
        <v>5.77</v>
      </c>
      <c r="D87">
        <v>5.84</v>
      </c>
      <c r="E87">
        <v>5.9</v>
      </c>
      <c r="F87">
        <v>5.96</v>
      </c>
      <c r="G87">
        <v>6.19</v>
      </c>
      <c r="H87">
        <v>6.38</v>
      </c>
      <c r="I87" s="12">
        <v>6.76</v>
      </c>
      <c r="J87" s="8">
        <v>7.11</v>
      </c>
      <c r="K87" s="8">
        <v>7.52</v>
      </c>
      <c r="L87" s="8">
        <v>8.0299999999999994</v>
      </c>
      <c r="M87" s="25">
        <v>8.1066666666666656</v>
      </c>
      <c r="N87" s="26">
        <v>8.44</v>
      </c>
    </row>
    <row r="88" spans="2:14" x14ac:dyDescent="0.3">
      <c r="B88" s="5">
        <v>41572</v>
      </c>
      <c r="C88">
        <v>5.81</v>
      </c>
      <c r="D88">
        <v>5.86</v>
      </c>
      <c r="E88">
        <v>5.92</v>
      </c>
      <c r="F88">
        <v>5.98</v>
      </c>
      <c r="G88">
        <v>6.21</v>
      </c>
      <c r="H88">
        <v>6.41</v>
      </c>
      <c r="I88" s="12">
        <v>6.79</v>
      </c>
      <c r="J88" s="8">
        <v>7.12</v>
      </c>
      <c r="K88" s="8">
        <v>7.52</v>
      </c>
      <c r="L88" s="8">
        <v>8.0500000000000007</v>
      </c>
      <c r="M88" s="25">
        <v>8.2100000000000009</v>
      </c>
      <c r="N88" s="26">
        <v>8.4600000000000009</v>
      </c>
    </row>
    <row r="89" spans="2:14" x14ac:dyDescent="0.3">
      <c r="B89" s="5">
        <v>41575</v>
      </c>
      <c r="C89">
        <v>5.84</v>
      </c>
      <c r="D89">
        <v>5.88</v>
      </c>
      <c r="E89">
        <v>5.93</v>
      </c>
      <c r="F89">
        <v>5.99</v>
      </c>
      <c r="G89">
        <v>6.23</v>
      </c>
      <c r="H89">
        <v>6.45</v>
      </c>
      <c r="I89" s="12">
        <v>6.84</v>
      </c>
      <c r="J89" s="8">
        <v>7.16</v>
      </c>
      <c r="K89" s="8">
        <v>7.54</v>
      </c>
      <c r="L89" s="8">
        <v>8.0399999999999991</v>
      </c>
      <c r="M89" s="25">
        <v>8.19</v>
      </c>
      <c r="N89" s="26">
        <v>8.44</v>
      </c>
    </row>
    <row r="90" spans="2:14" x14ac:dyDescent="0.3">
      <c r="B90" s="5">
        <v>41576</v>
      </c>
      <c r="C90">
        <v>5.88</v>
      </c>
      <c r="D90">
        <v>5.93</v>
      </c>
      <c r="E90">
        <v>5.97</v>
      </c>
      <c r="F90">
        <v>6.02</v>
      </c>
      <c r="G90">
        <v>6.25</v>
      </c>
      <c r="H90">
        <v>6.45</v>
      </c>
      <c r="I90" s="12">
        <v>6.82</v>
      </c>
      <c r="J90" s="8">
        <v>7.14</v>
      </c>
      <c r="K90" s="8">
        <v>7.52</v>
      </c>
      <c r="L90" s="8">
        <v>8.02</v>
      </c>
      <c r="M90" s="25">
        <v>8.257142857142858</v>
      </c>
      <c r="N90" s="26">
        <v>8.4</v>
      </c>
    </row>
    <row r="91" spans="2:14" x14ac:dyDescent="0.3">
      <c r="B91" s="5">
        <v>41577</v>
      </c>
      <c r="C91">
        <v>5.79</v>
      </c>
      <c r="D91">
        <v>5.85</v>
      </c>
      <c r="E91">
        <v>5.93</v>
      </c>
      <c r="F91">
        <v>6</v>
      </c>
      <c r="G91">
        <v>6.27</v>
      </c>
      <c r="H91">
        <v>6.48</v>
      </c>
      <c r="I91" s="12">
        <v>6.82</v>
      </c>
      <c r="J91" s="8">
        <v>7.09</v>
      </c>
      <c r="K91" s="8">
        <v>7.44</v>
      </c>
      <c r="L91" s="8">
        <v>7.94</v>
      </c>
      <c r="M91" s="25">
        <v>8.0266666666666655</v>
      </c>
      <c r="N91" s="26">
        <v>8.36</v>
      </c>
    </row>
    <row r="92" spans="2:14" x14ac:dyDescent="0.3">
      <c r="B92" s="5">
        <v>41578</v>
      </c>
      <c r="C92">
        <v>5.88</v>
      </c>
      <c r="D92">
        <v>5.93</v>
      </c>
      <c r="E92">
        <v>5.98</v>
      </c>
      <c r="F92">
        <v>6.03</v>
      </c>
      <c r="G92">
        <v>6.26</v>
      </c>
      <c r="H92">
        <v>6.46</v>
      </c>
      <c r="I92" s="12">
        <v>6.81</v>
      </c>
      <c r="J92" s="8">
        <v>7.11</v>
      </c>
      <c r="K92" s="8">
        <v>7.48</v>
      </c>
      <c r="L92" s="8">
        <v>7.99</v>
      </c>
      <c r="M92" s="25">
        <v>8.2850000000000001</v>
      </c>
      <c r="N92" s="26">
        <v>8.41</v>
      </c>
    </row>
    <row r="93" spans="2:14" x14ac:dyDescent="0.3">
      <c r="B93" s="5">
        <v>41579</v>
      </c>
      <c r="C93">
        <v>5.93</v>
      </c>
      <c r="D93">
        <v>5.98</v>
      </c>
      <c r="E93">
        <v>6.04</v>
      </c>
      <c r="F93">
        <v>6.09</v>
      </c>
      <c r="G93">
        <v>6.32</v>
      </c>
      <c r="H93">
        <v>6.52</v>
      </c>
      <c r="I93" s="12">
        <v>6.86</v>
      </c>
      <c r="J93" s="8">
        <v>7.15</v>
      </c>
      <c r="K93" s="8">
        <v>7.51</v>
      </c>
      <c r="L93" s="8">
        <v>8.0399999999999991</v>
      </c>
      <c r="M93" s="25">
        <v>8.3071428571428569</v>
      </c>
      <c r="N93" s="26">
        <v>8.4499999999999993</v>
      </c>
    </row>
    <row r="94" spans="2:14" x14ac:dyDescent="0.3">
      <c r="B94" s="5">
        <v>41583</v>
      </c>
      <c r="C94">
        <v>5.94</v>
      </c>
      <c r="D94">
        <v>5.98</v>
      </c>
      <c r="E94">
        <v>6.02</v>
      </c>
      <c r="F94">
        <v>6.07</v>
      </c>
      <c r="G94">
        <v>6.28</v>
      </c>
      <c r="H94">
        <v>6.48</v>
      </c>
      <c r="I94" s="12">
        <v>6.84</v>
      </c>
      <c r="J94" s="8">
        <v>7.15</v>
      </c>
      <c r="K94" s="8">
        <v>7.52</v>
      </c>
      <c r="L94" s="8">
        <v>8.0299999999999994</v>
      </c>
      <c r="M94" s="25">
        <v>8.3149999999999995</v>
      </c>
      <c r="N94" s="26">
        <v>8.44</v>
      </c>
    </row>
    <row r="95" spans="2:14" x14ac:dyDescent="0.3">
      <c r="B95" s="5">
        <v>41584</v>
      </c>
      <c r="C95">
        <v>5.91</v>
      </c>
      <c r="D95">
        <v>5.97</v>
      </c>
      <c r="E95">
        <v>6.03</v>
      </c>
      <c r="F95">
        <v>6.08</v>
      </c>
      <c r="G95">
        <v>6.31</v>
      </c>
      <c r="H95">
        <v>6.51</v>
      </c>
      <c r="I95" s="12">
        <v>6.88</v>
      </c>
      <c r="J95" s="8">
        <v>7.19</v>
      </c>
      <c r="K95" s="8">
        <v>7.56</v>
      </c>
      <c r="L95" s="8">
        <v>8.0500000000000007</v>
      </c>
      <c r="M95" s="25">
        <v>8.1066666666666656</v>
      </c>
      <c r="N95" s="26">
        <v>8.44</v>
      </c>
    </row>
    <row r="96" spans="2:14" x14ac:dyDescent="0.3">
      <c r="B96" s="5">
        <v>41585</v>
      </c>
      <c r="C96">
        <v>5.9</v>
      </c>
      <c r="D96">
        <v>5.96</v>
      </c>
      <c r="E96">
        <v>6.02</v>
      </c>
      <c r="F96">
        <v>6.08</v>
      </c>
      <c r="G96">
        <v>6.28</v>
      </c>
      <c r="H96">
        <v>6.45</v>
      </c>
      <c r="I96" s="12">
        <v>6.83</v>
      </c>
      <c r="J96" s="8">
        <v>7.17</v>
      </c>
      <c r="K96" s="8">
        <v>7.58</v>
      </c>
      <c r="L96" s="8">
        <v>8.11</v>
      </c>
      <c r="M96" s="25">
        <v>8.26</v>
      </c>
      <c r="N96" s="26">
        <v>8.51</v>
      </c>
    </row>
    <row r="97" spans="2:14" x14ac:dyDescent="0.3">
      <c r="B97" s="5">
        <v>41586</v>
      </c>
      <c r="C97">
        <v>5.91</v>
      </c>
      <c r="D97">
        <v>5.97</v>
      </c>
      <c r="E97">
        <v>6.03</v>
      </c>
      <c r="F97">
        <v>6.09</v>
      </c>
      <c r="G97">
        <v>6.33</v>
      </c>
      <c r="H97">
        <v>6.53</v>
      </c>
      <c r="I97" s="12">
        <v>6.87</v>
      </c>
      <c r="J97" s="8">
        <v>7.18</v>
      </c>
      <c r="K97" s="8">
        <v>7.57</v>
      </c>
      <c r="L97" s="8">
        <v>8.1</v>
      </c>
      <c r="M97" s="25">
        <v>8.3949999999999996</v>
      </c>
      <c r="N97" s="26">
        <v>8.52</v>
      </c>
    </row>
    <row r="98" spans="2:14" x14ac:dyDescent="0.3">
      <c r="B98" s="5">
        <v>41589</v>
      </c>
      <c r="C98">
        <v>5.98</v>
      </c>
      <c r="D98">
        <v>6.03</v>
      </c>
      <c r="E98">
        <v>6.08</v>
      </c>
      <c r="F98">
        <v>6.14</v>
      </c>
      <c r="G98">
        <v>6.38</v>
      </c>
      <c r="H98">
        <v>6.59</v>
      </c>
      <c r="I98" s="12">
        <v>6.95</v>
      </c>
      <c r="J98" s="8">
        <v>7.26</v>
      </c>
      <c r="K98" s="8">
        <v>7.67</v>
      </c>
      <c r="L98" s="8">
        <v>8.23</v>
      </c>
      <c r="M98" s="25">
        <v>8.4871428571428584</v>
      </c>
      <c r="N98" s="26">
        <v>8.6300000000000008</v>
      </c>
    </row>
    <row r="99" spans="2:14" x14ac:dyDescent="0.3">
      <c r="B99" s="5">
        <v>41590</v>
      </c>
      <c r="C99">
        <v>5.99</v>
      </c>
      <c r="D99">
        <v>6.03</v>
      </c>
      <c r="E99">
        <v>6.08</v>
      </c>
      <c r="F99">
        <v>6.14</v>
      </c>
      <c r="G99">
        <v>6.4</v>
      </c>
      <c r="H99">
        <v>6.65</v>
      </c>
      <c r="I99" s="12">
        <v>7.05</v>
      </c>
      <c r="J99" s="8">
        <v>7.37</v>
      </c>
      <c r="K99" s="8">
        <v>7.76</v>
      </c>
      <c r="L99" s="8">
        <v>8.27</v>
      </c>
      <c r="M99" s="25">
        <v>8.4600000000000009</v>
      </c>
      <c r="N99" s="26">
        <v>8.66</v>
      </c>
    </row>
    <row r="100" spans="2:14" x14ac:dyDescent="0.3">
      <c r="B100" s="5">
        <v>41591</v>
      </c>
      <c r="C100">
        <v>5.98</v>
      </c>
      <c r="D100">
        <v>6.02</v>
      </c>
      <c r="E100">
        <v>6.07</v>
      </c>
      <c r="F100">
        <v>6.14</v>
      </c>
      <c r="G100">
        <v>6.44</v>
      </c>
      <c r="H100">
        <v>6.7</v>
      </c>
      <c r="I100" s="12">
        <v>7.07</v>
      </c>
      <c r="J100" s="8">
        <v>7.37</v>
      </c>
      <c r="K100" s="8">
        <v>7.76</v>
      </c>
      <c r="L100" s="8">
        <v>8.27</v>
      </c>
      <c r="M100" s="25">
        <v>8.4500000000000011</v>
      </c>
      <c r="N100" s="26">
        <v>8.65</v>
      </c>
    </row>
    <row r="101" spans="2:14" x14ac:dyDescent="0.3">
      <c r="B101" s="5">
        <v>41592</v>
      </c>
      <c r="C101">
        <v>6.01</v>
      </c>
      <c r="D101">
        <v>6.06</v>
      </c>
      <c r="E101">
        <v>6.11</v>
      </c>
      <c r="F101">
        <v>6.17</v>
      </c>
      <c r="G101">
        <v>6.43</v>
      </c>
      <c r="H101">
        <v>6.67</v>
      </c>
      <c r="I101" s="12">
        <v>7.06</v>
      </c>
      <c r="J101" s="8">
        <v>7.38</v>
      </c>
      <c r="K101" s="8">
        <v>7.76</v>
      </c>
      <c r="L101" s="8">
        <v>8.27</v>
      </c>
      <c r="M101" s="25">
        <v>8.4500000000000011</v>
      </c>
      <c r="N101" s="26">
        <v>8.65</v>
      </c>
    </row>
    <row r="102" spans="2:14" x14ac:dyDescent="0.3">
      <c r="B102" s="5">
        <v>41593</v>
      </c>
      <c r="C102">
        <v>5.98</v>
      </c>
      <c r="D102">
        <v>6.03</v>
      </c>
      <c r="E102">
        <v>6.09</v>
      </c>
      <c r="F102">
        <v>6.15</v>
      </c>
      <c r="G102">
        <v>6.45</v>
      </c>
      <c r="H102">
        <v>6.7</v>
      </c>
      <c r="I102" s="12">
        <v>7.07</v>
      </c>
      <c r="J102" s="8">
        <v>7.36</v>
      </c>
      <c r="K102" s="8">
        <v>7.75</v>
      </c>
      <c r="L102" s="8">
        <v>8.26</v>
      </c>
      <c r="M102" s="25">
        <v>8.4771428571428569</v>
      </c>
      <c r="N102" s="26">
        <v>8.6199999999999992</v>
      </c>
    </row>
    <row r="103" spans="2:14" x14ac:dyDescent="0.3">
      <c r="B103" s="5">
        <v>41596</v>
      </c>
      <c r="C103">
        <v>6.04</v>
      </c>
      <c r="D103">
        <v>6.05</v>
      </c>
      <c r="E103">
        <v>6.08</v>
      </c>
      <c r="F103">
        <v>6.13</v>
      </c>
      <c r="G103">
        <v>6.41</v>
      </c>
      <c r="H103">
        <v>6.68</v>
      </c>
      <c r="I103" s="12">
        <v>7.08</v>
      </c>
      <c r="J103" s="8">
        <v>7.39</v>
      </c>
      <c r="K103" s="8">
        <v>7.76</v>
      </c>
      <c r="L103" s="8">
        <v>8.24</v>
      </c>
      <c r="M103" s="25">
        <v>8.4949999999999992</v>
      </c>
      <c r="N103" s="26">
        <v>8.6199999999999992</v>
      </c>
    </row>
    <row r="104" spans="2:14" x14ac:dyDescent="0.3">
      <c r="B104" s="5">
        <v>41597</v>
      </c>
      <c r="C104">
        <v>6</v>
      </c>
      <c r="D104">
        <v>6.04</v>
      </c>
      <c r="E104">
        <v>6.08</v>
      </c>
      <c r="F104">
        <v>6.14</v>
      </c>
      <c r="G104">
        <v>6.42</v>
      </c>
      <c r="H104">
        <v>6.65</v>
      </c>
      <c r="I104" s="12">
        <v>7.02</v>
      </c>
      <c r="J104" s="8">
        <v>7.32</v>
      </c>
      <c r="K104" s="8">
        <v>7.71</v>
      </c>
      <c r="L104" s="8">
        <v>8.1999999999999993</v>
      </c>
      <c r="M104" s="25">
        <v>8.3500000000000014</v>
      </c>
      <c r="N104" s="26">
        <v>8.5500000000000007</v>
      </c>
    </row>
    <row r="105" spans="2:14" x14ac:dyDescent="0.3">
      <c r="B105" s="5">
        <v>41598</v>
      </c>
      <c r="C105">
        <v>6.07</v>
      </c>
      <c r="D105">
        <v>6.09</v>
      </c>
      <c r="E105">
        <v>6.12</v>
      </c>
      <c r="F105">
        <v>6.17</v>
      </c>
      <c r="G105">
        <v>6.45</v>
      </c>
      <c r="H105">
        <v>6.7</v>
      </c>
      <c r="I105" s="12">
        <v>7.09</v>
      </c>
      <c r="J105" s="8">
        <v>7.39</v>
      </c>
      <c r="K105" s="8">
        <v>7.76</v>
      </c>
      <c r="L105" s="8">
        <v>8.2100000000000009</v>
      </c>
      <c r="M105" s="25">
        <v>8.3771428571428572</v>
      </c>
      <c r="N105" s="26">
        <v>8.52</v>
      </c>
    </row>
    <row r="106" spans="2:14" x14ac:dyDescent="0.3">
      <c r="B106" s="5">
        <v>41599</v>
      </c>
      <c r="C106">
        <v>6.09</v>
      </c>
      <c r="D106">
        <v>6.13</v>
      </c>
      <c r="E106">
        <v>6.18</v>
      </c>
      <c r="F106">
        <v>6.25</v>
      </c>
      <c r="G106">
        <v>6.53</v>
      </c>
      <c r="H106">
        <v>6.77</v>
      </c>
      <c r="I106" s="12">
        <v>7.14</v>
      </c>
      <c r="J106" s="8">
        <v>7.44</v>
      </c>
      <c r="K106" s="8">
        <v>7.82</v>
      </c>
      <c r="L106" s="8">
        <v>8.3000000000000007</v>
      </c>
      <c r="M106" s="25">
        <v>8.507142857142858</v>
      </c>
      <c r="N106" s="26">
        <v>8.65</v>
      </c>
    </row>
    <row r="107" spans="2:14" x14ac:dyDescent="0.3">
      <c r="B107" s="5">
        <v>41600</v>
      </c>
      <c r="C107">
        <v>6.06</v>
      </c>
      <c r="D107">
        <v>6.08</v>
      </c>
      <c r="E107">
        <v>6.12</v>
      </c>
      <c r="F107">
        <v>6.17</v>
      </c>
      <c r="G107">
        <v>6.46</v>
      </c>
      <c r="H107">
        <v>6.73</v>
      </c>
      <c r="I107" s="12">
        <v>7.14</v>
      </c>
      <c r="J107" s="8">
        <v>7.45</v>
      </c>
      <c r="K107" s="8">
        <v>7.83</v>
      </c>
      <c r="L107" s="8">
        <v>8.3000000000000007</v>
      </c>
      <c r="M107" s="25">
        <v>8.3066666666666666</v>
      </c>
      <c r="N107" s="26">
        <v>8.64</v>
      </c>
    </row>
    <row r="108" spans="2:14" x14ac:dyDescent="0.3">
      <c r="B108" s="5">
        <v>41603</v>
      </c>
      <c r="C108">
        <v>6.04</v>
      </c>
      <c r="D108">
        <v>6.07</v>
      </c>
      <c r="E108">
        <v>6.12</v>
      </c>
      <c r="F108">
        <v>6.18</v>
      </c>
      <c r="G108">
        <v>6.47</v>
      </c>
      <c r="H108">
        <v>6.72</v>
      </c>
      <c r="I108" s="12">
        <v>7.09</v>
      </c>
      <c r="J108" s="8">
        <v>7.4</v>
      </c>
      <c r="K108" s="8">
        <v>7.8</v>
      </c>
      <c r="L108" s="8">
        <v>8.2799999999999994</v>
      </c>
      <c r="M108" s="25">
        <v>8.39</v>
      </c>
      <c r="N108" s="26">
        <v>8.59</v>
      </c>
    </row>
    <row r="109" spans="2:14" x14ac:dyDescent="0.3">
      <c r="B109" s="5">
        <v>41604</v>
      </c>
      <c r="C109">
        <v>6.06</v>
      </c>
      <c r="D109">
        <v>6.09</v>
      </c>
      <c r="E109">
        <v>6.14</v>
      </c>
      <c r="F109">
        <v>6.2</v>
      </c>
      <c r="G109">
        <v>6.49</v>
      </c>
      <c r="H109">
        <v>6.74</v>
      </c>
      <c r="I109" s="12">
        <v>7.12</v>
      </c>
      <c r="J109" s="8">
        <v>7.44</v>
      </c>
      <c r="K109" s="8">
        <v>7.84</v>
      </c>
      <c r="L109" s="8">
        <v>8.33</v>
      </c>
      <c r="M109" s="25">
        <v>8.41</v>
      </c>
      <c r="N109" s="26">
        <v>8.66</v>
      </c>
    </row>
    <row r="110" spans="2:14" x14ac:dyDescent="0.3">
      <c r="B110" s="5">
        <v>41605</v>
      </c>
      <c r="C110">
        <v>6</v>
      </c>
      <c r="D110">
        <v>6.04</v>
      </c>
      <c r="E110">
        <v>6.1</v>
      </c>
      <c r="F110">
        <v>6.16</v>
      </c>
      <c r="G110">
        <v>6.47</v>
      </c>
      <c r="H110">
        <v>6.74</v>
      </c>
      <c r="I110" s="12">
        <v>7.17</v>
      </c>
      <c r="J110" s="8">
        <v>7.52</v>
      </c>
      <c r="K110" s="8">
        <v>7.94</v>
      </c>
      <c r="L110" s="8">
        <v>8.4</v>
      </c>
      <c r="M110" s="25">
        <v>8.5850000000000009</v>
      </c>
      <c r="N110" s="26">
        <v>8.7100000000000009</v>
      </c>
    </row>
    <row r="111" spans="2:14" x14ac:dyDescent="0.3">
      <c r="B111" s="5">
        <v>41606</v>
      </c>
      <c r="C111">
        <v>6.08</v>
      </c>
      <c r="D111">
        <v>6.12</v>
      </c>
      <c r="E111">
        <v>6.17</v>
      </c>
      <c r="F111">
        <v>6.23</v>
      </c>
      <c r="G111">
        <v>6.53</v>
      </c>
      <c r="H111">
        <v>6.79</v>
      </c>
      <c r="I111" s="12">
        <v>7.23</v>
      </c>
      <c r="J111" s="8">
        <v>7.58</v>
      </c>
      <c r="K111" s="8">
        <v>8.01</v>
      </c>
      <c r="L111" s="8">
        <v>8.5</v>
      </c>
      <c r="M111" s="25">
        <v>8.4866666666666664</v>
      </c>
      <c r="N111" s="26">
        <v>8.82</v>
      </c>
    </row>
    <row r="112" spans="2:14" x14ac:dyDescent="0.3">
      <c r="B112" s="5">
        <v>41607</v>
      </c>
      <c r="C112">
        <v>6.16</v>
      </c>
      <c r="D112">
        <v>6.19</v>
      </c>
      <c r="E112">
        <v>6.24</v>
      </c>
      <c r="F112">
        <v>6.3</v>
      </c>
      <c r="G112">
        <v>6.59</v>
      </c>
      <c r="H112">
        <v>6.86</v>
      </c>
      <c r="I112" s="12">
        <v>7.3</v>
      </c>
      <c r="J112" s="8">
        <v>7.63</v>
      </c>
      <c r="K112" s="8">
        <v>8.02</v>
      </c>
      <c r="L112" s="8">
        <v>8.48</v>
      </c>
      <c r="M112" s="25">
        <v>8.637142857142857</v>
      </c>
      <c r="N112" s="26">
        <v>8.7799999999999994</v>
      </c>
    </row>
    <row r="113" spans="2:14" x14ac:dyDescent="0.3">
      <c r="B113" s="5">
        <v>41610</v>
      </c>
      <c r="C113">
        <v>6.14</v>
      </c>
      <c r="D113">
        <v>6.19</v>
      </c>
      <c r="E113">
        <v>6.26</v>
      </c>
      <c r="F113">
        <v>6.32</v>
      </c>
      <c r="G113">
        <v>6.6</v>
      </c>
      <c r="H113">
        <v>6.86</v>
      </c>
      <c r="I113" s="12">
        <v>7.3</v>
      </c>
      <c r="J113" s="8">
        <v>7.66</v>
      </c>
      <c r="K113" s="8">
        <v>8.06</v>
      </c>
      <c r="L113" s="8">
        <v>8.5299999999999994</v>
      </c>
      <c r="M113" s="25">
        <v>8.6971428571428575</v>
      </c>
      <c r="N113" s="26">
        <v>8.84</v>
      </c>
    </row>
    <row r="114" spans="2:14" x14ac:dyDescent="0.3">
      <c r="B114" s="5">
        <v>41611</v>
      </c>
      <c r="C114">
        <v>6.12</v>
      </c>
      <c r="D114">
        <v>6.14</v>
      </c>
      <c r="E114">
        <v>6.18</v>
      </c>
      <c r="F114">
        <v>6.24</v>
      </c>
      <c r="G114">
        <v>6.55</v>
      </c>
      <c r="H114">
        <v>6.84</v>
      </c>
      <c r="I114" s="12">
        <v>7.31</v>
      </c>
      <c r="J114" s="8">
        <v>7.67</v>
      </c>
      <c r="K114" s="8">
        <v>8.1</v>
      </c>
      <c r="L114" s="8">
        <v>8.6</v>
      </c>
      <c r="M114" s="25">
        <v>8.68</v>
      </c>
      <c r="N114" s="26">
        <v>8.93</v>
      </c>
    </row>
    <row r="115" spans="2:14" x14ac:dyDescent="0.3">
      <c r="B115" s="5">
        <v>41612</v>
      </c>
      <c r="C115">
        <v>6.13</v>
      </c>
      <c r="D115">
        <v>6.17</v>
      </c>
      <c r="E115">
        <v>6.23</v>
      </c>
      <c r="F115">
        <v>6.28</v>
      </c>
      <c r="G115">
        <v>6.55</v>
      </c>
      <c r="H115">
        <v>6.83</v>
      </c>
      <c r="I115" s="12">
        <v>7.35</v>
      </c>
      <c r="J115" s="8">
        <v>7.75</v>
      </c>
      <c r="K115" s="8">
        <v>8.1300000000000008</v>
      </c>
      <c r="L115" s="8">
        <v>8.51</v>
      </c>
      <c r="M115" s="25">
        <v>8.6449999999999996</v>
      </c>
      <c r="N115" s="26">
        <v>8.77</v>
      </c>
    </row>
    <row r="116" spans="2:14" x14ac:dyDescent="0.3">
      <c r="B116" s="5">
        <v>41613</v>
      </c>
      <c r="C116">
        <v>6.1</v>
      </c>
      <c r="D116">
        <v>6.18</v>
      </c>
      <c r="E116">
        <v>6.25</v>
      </c>
      <c r="F116">
        <v>6.32</v>
      </c>
      <c r="G116">
        <v>6.58</v>
      </c>
      <c r="H116">
        <v>6.83</v>
      </c>
      <c r="I116" s="12">
        <v>7.31</v>
      </c>
      <c r="J116" s="8">
        <v>7.7</v>
      </c>
      <c r="K116" s="8">
        <v>8.09</v>
      </c>
      <c r="L116" s="8">
        <v>8.48</v>
      </c>
      <c r="M116" s="25">
        <v>8.5200000000000014</v>
      </c>
      <c r="N116" s="26">
        <v>8.7200000000000006</v>
      </c>
    </row>
    <row r="117" spans="2:14" x14ac:dyDescent="0.3">
      <c r="B117" s="5">
        <v>41614</v>
      </c>
      <c r="C117">
        <v>6.09</v>
      </c>
      <c r="D117">
        <v>6.16</v>
      </c>
      <c r="E117">
        <v>6.23</v>
      </c>
      <c r="F117">
        <v>6.31</v>
      </c>
      <c r="G117">
        <v>6.59</v>
      </c>
      <c r="H117">
        <v>6.85</v>
      </c>
      <c r="I117" s="12">
        <v>7.3</v>
      </c>
      <c r="J117" s="8">
        <v>7.67</v>
      </c>
      <c r="K117" s="8">
        <v>8.0500000000000007</v>
      </c>
      <c r="L117" s="8">
        <v>8.4600000000000009</v>
      </c>
      <c r="M117" s="25">
        <v>8.5733333333333341</v>
      </c>
      <c r="N117" s="26">
        <v>8.74</v>
      </c>
    </row>
    <row r="118" spans="2:14" x14ac:dyDescent="0.3">
      <c r="B118" s="5">
        <v>41617</v>
      </c>
      <c r="C118">
        <v>6.07</v>
      </c>
      <c r="D118">
        <v>6.14</v>
      </c>
      <c r="E118">
        <v>6.21</v>
      </c>
      <c r="F118">
        <v>6.29</v>
      </c>
      <c r="G118">
        <v>6.61</v>
      </c>
      <c r="H118">
        <v>6.89</v>
      </c>
      <c r="I118" s="12">
        <v>7.35</v>
      </c>
      <c r="J118" s="8">
        <v>7.69</v>
      </c>
      <c r="K118" s="8">
        <v>8.02</v>
      </c>
      <c r="L118" s="8">
        <v>8.33</v>
      </c>
      <c r="M118" s="25">
        <v>8.3500000000000014</v>
      </c>
      <c r="N118" s="26">
        <v>8.5500000000000007</v>
      </c>
    </row>
    <row r="119" spans="2:14" x14ac:dyDescent="0.3">
      <c r="B119" s="5">
        <v>41618</v>
      </c>
      <c r="C119">
        <v>6.06</v>
      </c>
      <c r="D119">
        <v>6.09</v>
      </c>
      <c r="E119">
        <v>6.14</v>
      </c>
      <c r="F119">
        <v>6.21</v>
      </c>
      <c r="G119">
        <v>6.52</v>
      </c>
      <c r="H119">
        <v>6.8</v>
      </c>
      <c r="I119" s="12">
        <v>7.22</v>
      </c>
      <c r="J119" s="8">
        <v>7.54</v>
      </c>
      <c r="K119" s="8">
        <v>7.91</v>
      </c>
      <c r="L119" s="8">
        <v>8.3000000000000007</v>
      </c>
      <c r="M119" s="25">
        <v>8.4071428571428584</v>
      </c>
      <c r="N119" s="26">
        <v>8.5500000000000007</v>
      </c>
    </row>
    <row r="120" spans="2:14" x14ac:dyDescent="0.3">
      <c r="B120" s="5">
        <v>41619</v>
      </c>
      <c r="C120">
        <v>6.05</v>
      </c>
      <c r="D120">
        <v>6.09</v>
      </c>
      <c r="E120">
        <v>6.14</v>
      </c>
      <c r="F120">
        <v>6.2</v>
      </c>
      <c r="G120">
        <v>6.5</v>
      </c>
      <c r="H120">
        <v>6.78</v>
      </c>
      <c r="I120" s="12">
        <v>7.28</v>
      </c>
      <c r="J120" s="8">
        <v>7.65</v>
      </c>
      <c r="K120" s="8">
        <v>7.99</v>
      </c>
      <c r="L120" s="8">
        <v>8.2899999999999991</v>
      </c>
      <c r="M120" s="25">
        <v>8.3033333333333346</v>
      </c>
      <c r="N120" s="26">
        <v>8.4700000000000006</v>
      </c>
    </row>
    <row r="121" spans="2:14" x14ac:dyDescent="0.3">
      <c r="B121" s="5">
        <v>41620</v>
      </c>
      <c r="C121">
        <v>6.06</v>
      </c>
      <c r="D121">
        <v>6.1</v>
      </c>
      <c r="E121">
        <v>6.14</v>
      </c>
      <c r="F121">
        <v>6.21</v>
      </c>
      <c r="G121">
        <v>6.52</v>
      </c>
      <c r="H121">
        <v>6.81</v>
      </c>
      <c r="I121" s="12">
        <v>7.27</v>
      </c>
      <c r="J121" s="8">
        <v>7.61</v>
      </c>
      <c r="K121" s="8">
        <v>7.96</v>
      </c>
      <c r="L121" s="8">
        <v>8.32</v>
      </c>
      <c r="M121" s="25">
        <v>8.2899999999999991</v>
      </c>
      <c r="N121" s="26">
        <v>8.5399999999999991</v>
      </c>
    </row>
    <row r="122" spans="2:14" x14ac:dyDescent="0.3">
      <c r="B122" s="5">
        <v>41621</v>
      </c>
      <c r="C122">
        <v>6.05</v>
      </c>
      <c r="D122">
        <v>6.12</v>
      </c>
      <c r="E122">
        <v>6.18</v>
      </c>
      <c r="F122">
        <v>6.25</v>
      </c>
      <c r="G122">
        <v>6.52</v>
      </c>
      <c r="H122">
        <v>6.77</v>
      </c>
      <c r="I122" s="12">
        <v>7.24</v>
      </c>
      <c r="J122" s="8">
        <v>7.61</v>
      </c>
      <c r="K122" s="8">
        <v>7.98</v>
      </c>
      <c r="L122" s="8">
        <v>8.33</v>
      </c>
      <c r="M122" s="25">
        <v>8.4049999999999994</v>
      </c>
      <c r="N122" s="26">
        <v>8.5299999999999994</v>
      </c>
    </row>
    <row r="123" spans="2:14" x14ac:dyDescent="0.3">
      <c r="B123" s="5">
        <v>41624</v>
      </c>
      <c r="C123">
        <v>6.06</v>
      </c>
      <c r="D123">
        <v>6.12</v>
      </c>
      <c r="E123">
        <v>6.19</v>
      </c>
      <c r="F123">
        <v>6.26</v>
      </c>
      <c r="G123">
        <v>6.55</v>
      </c>
      <c r="H123">
        <v>6.82</v>
      </c>
      <c r="I123" s="12">
        <v>7.3</v>
      </c>
      <c r="J123" s="8">
        <v>7.65</v>
      </c>
      <c r="K123" s="8">
        <v>7.99</v>
      </c>
      <c r="L123" s="8">
        <v>8.2899999999999991</v>
      </c>
      <c r="M123" s="25">
        <v>8.2933333333333348</v>
      </c>
      <c r="N123" s="26">
        <v>8.4600000000000009</v>
      </c>
    </row>
    <row r="124" spans="2:14" x14ac:dyDescent="0.3">
      <c r="B124" s="5">
        <v>41625</v>
      </c>
      <c r="C124">
        <v>6.13</v>
      </c>
      <c r="D124">
        <v>6.15</v>
      </c>
      <c r="E124">
        <v>6.18</v>
      </c>
      <c r="F124">
        <v>6.23</v>
      </c>
      <c r="G124">
        <v>6.5</v>
      </c>
      <c r="H124">
        <v>6.79</v>
      </c>
      <c r="I124" s="12">
        <v>7.27</v>
      </c>
      <c r="J124" s="8">
        <v>7.63</v>
      </c>
      <c r="K124" s="8">
        <v>7.98</v>
      </c>
      <c r="L124" s="8">
        <v>8.32</v>
      </c>
      <c r="M124" s="25">
        <v>8.3000000000000007</v>
      </c>
      <c r="N124" s="26">
        <v>8.5</v>
      </c>
    </row>
    <row r="125" spans="2:14" x14ac:dyDescent="0.3">
      <c r="B125" s="5">
        <v>41626</v>
      </c>
      <c r="C125">
        <v>6.12</v>
      </c>
      <c r="D125">
        <v>6.14</v>
      </c>
      <c r="E125">
        <v>6.17</v>
      </c>
      <c r="F125">
        <v>6.22</v>
      </c>
      <c r="G125">
        <v>6.51</v>
      </c>
      <c r="H125">
        <v>6.8</v>
      </c>
      <c r="I125" s="12">
        <v>7.27</v>
      </c>
      <c r="J125" s="8">
        <v>7.63</v>
      </c>
      <c r="K125" s="8">
        <v>7.97</v>
      </c>
      <c r="L125" s="8">
        <v>8.31</v>
      </c>
      <c r="M125" s="25">
        <v>8.25</v>
      </c>
      <c r="N125" s="26">
        <v>8.5</v>
      </c>
    </row>
    <row r="126" spans="2:14" x14ac:dyDescent="0.3">
      <c r="B126" s="5">
        <v>41627</v>
      </c>
      <c r="C126">
        <v>6.17</v>
      </c>
      <c r="D126">
        <v>6.16</v>
      </c>
      <c r="E126">
        <v>6.17</v>
      </c>
      <c r="F126">
        <v>6.22</v>
      </c>
      <c r="G126">
        <v>6.55</v>
      </c>
      <c r="H126">
        <v>6.86</v>
      </c>
      <c r="I126" s="12">
        <v>7.28</v>
      </c>
      <c r="J126" s="8">
        <v>7.57</v>
      </c>
      <c r="K126" s="8">
        <v>7.9</v>
      </c>
      <c r="L126" s="8">
        <v>8.27</v>
      </c>
      <c r="M126" s="25">
        <v>8.3000000000000007</v>
      </c>
      <c r="N126" s="26">
        <v>8.5</v>
      </c>
    </row>
    <row r="127" spans="2:14" x14ac:dyDescent="0.3">
      <c r="B127" s="5">
        <v>41628</v>
      </c>
      <c r="C127">
        <v>6.15</v>
      </c>
      <c r="D127">
        <v>6.15</v>
      </c>
      <c r="E127">
        <v>6.17</v>
      </c>
      <c r="F127">
        <v>6.22</v>
      </c>
      <c r="G127">
        <v>6.54</v>
      </c>
      <c r="H127">
        <v>6.84</v>
      </c>
      <c r="I127" s="12">
        <v>7.3</v>
      </c>
      <c r="J127" s="8">
        <v>7.62</v>
      </c>
      <c r="K127" s="8">
        <v>7.95</v>
      </c>
      <c r="L127" s="8">
        <v>8.2899999999999991</v>
      </c>
      <c r="M127" s="25">
        <v>8.25</v>
      </c>
      <c r="N127" s="26">
        <v>8.5</v>
      </c>
    </row>
    <row r="128" spans="2:14" x14ac:dyDescent="0.3">
      <c r="B128" s="5">
        <v>41631</v>
      </c>
      <c r="C128">
        <v>6.09</v>
      </c>
      <c r="D128">
        <v>6.12</v>
      </c>
      <c r="E128">
        <v>6.16</v>
      </c>
      <c r="F128">
        <v>6.22</v>
      </c>
      <c r="G128">
        <v>6.53</v>
      </c>
      <c r="H128">
        <v>6.81</v>
      </c>
      <c r="I128" s="12">
        <v>7.27</v>
      </c>
      <c r="J128" s="8">
        <v>7.61</v>
      </c>
      <c r="K128" s="8">
        <v>7.94</v>
      </c>
      <c r="L128" s="8">
        <v>8.2799999999999994</v>
      </c>
      <c r="M128" s="25">
        <v>8.3233333333333341</v>
      </c>
      <c r="N128" s="26">
        <v>8.49</v>
      </c>
    </row>
    <row r="129" spans="2:14" x14ac:dyDescent="0.3">
      <c r="B129" s="5">
        <v>41632</v>
      </c>
      <c r="C129">
        <v>6.16</v>
      </c>
      <c r="D129">
        <v>6.17</v>
      </c>
      <c r="E129">
        <v>6.19</v>
      </c>
      <c r="F129">
        <v>6.24</v>
      </c>
      <c r="G129">
        <v>6.54</v>
      </c>
      <c r="H129">
        <v>6.84</v>
      </c>
      <c r="I129" s="12">
        <v>7.3</v>
      </c>
      <c r="J129" s="8">
        <v>7.63</v>
      </c>
      <c r="K129" s="8">
        <v>7.95</v>
      </c>
      <c r="L129" s="8">
        <v>8.2899999999999991</v>
      </c>
      <c r="M129" s="25">
        <v>8.3849999999999998</v>
      </c>
      <c r="N129" s="26">
        <v>8.51</v>
      </c>
    </row>
    <row r="130" spans="2:14" x14ac:dyDescent="0.3">
      <c r="B130" s="5">
        <v>41633</v>
      </c>
      <c r="C130">
        <v>6.13</v>
      </c>
      <c r="D130">
        <v>6.15</v>
      </c>
      <c r="E130">
        <v>6.18</v>
      </c>
      <c r="F130">
        <v>6.23</v>
      </c>
      <c r="G130">
        <v>6.5</v>
      </c>
      <c r="H130">
        <v>6.76</v>
      </c>
      <c r="I130" s="12">
        <v>7.25</v>
      </c>
      <c r="J130" s="8">
        <v>7.63</v>
      </c>
      <c r="K130" s="8">
        <v>7.99</v>
      </c>
      <c r="L130" s="8">
        <v>8.34</v>
      </c>
      <c r="M130" s="25">
        <v>8.3000000000000007</v>
      </c>
      <c r="N130" s="26">
        <v>8.5500000000000007</v>
      </c>
    </row>
    <row r="131" spans="2:14" x14ac:dyDescent="0.3">
      <c r="B131" s="5">
        <v>41634</v>
      </c>
      <c r="C131">
        <v>6.11</v>
      </c>
      <c r="D131">
        <v>6.13</v>
      </c>
      <c r="E131">
        <v>6.17</v>
      </c>
      <c r="F131">
        <v>6.22</v>
      </c>
      <c r="G131">
        <v>6.51</v>
      </c>
      <c r="H131">
        <v>6.79</v>
      </c>
      <c r="I131" s="12">
        <v>7.29</v>
      </c>
      <c r="J131" s="8">
        <v>7.66</v>
      </c>
      <c r="K131" s="8">
        <v>8</v>
      </c>
      <c r="L131" s="8">
        <v>8.33</v>
      </c>
      <c r="M131" s="25">
        <v>8.1966666666666654</v>
      </c>
      <c r="N131" s="26">
        <v>8.5299999999999994</v>
      </c>
    </row>
    <row r="132" spans="2:14" x14ac:dyDescent="0.3">
      <c r="B132" s="5">
        <v>41635</v>
      </c>
      <c r="C132">
        <v>6.07</v>
      </c>
      <c r="D132">
        <v>6.11</v>
      </c>
      <c r="E132">
        <v>6.16</v>
      </c>
      <c r="F132">
        <v>6.23</v>
      </c>
      <c r="G132">
        <v>6.56</v>
      </c>
      <c r="H132">
        <v>6.85</v>
      </c>
      <c r="I132" s="12">
        <v>7.31</v>
      </c>
      <c r="J132" s="8">
        <v>7.64</v>
      </c>
      <c r="K132" s="8">
        <v>7.96</v>
      </c>
      <c r="L132" s="8">
        <v>8.2899999999999991</v>
      </c>
      <c r="M132" s="25">
        <v>8.25</v>
      </c>
      <c r="N132" s="26">
        <v>8.5</v>
      </c>
    </row>
    <row r="133" spans="2:14" x14ac:dyDescent="0.3">
      <c r="B133" s="5">
        <v>41638</v>
      </c>
      <c r="C133">
        <v>5.93</v>
      </c>
      <c r="D133">
        <v>6.01</v>
      </c>
      <c r="E133">
        <v>6.1</v>
      </c>
      <c r="F133">
        <v>6.18</v>
      </c>
      <c r="G133">
        <v>6.47</v>
      </c>
      <c r="H133">
        <v>6.74</v>
      </c>
      <c r="I133" s="12">
        <v>7.25</v>
      </c>
      <c r="J133" s="8">
        <v>7.64</v>
      </c>
      <c r="K133" s="8">
        <v>7.99</v>
      </c>
      <c r="L133" s="8">
        <v>8.33</v>
      </c>
      <c r="M133" s="25">
        <v>8.3533333333333335</v>
      </c>
      <c r="N133" s="26">
        <v>8.52</v>
      </c>
    </row>
    <row r="134" spans="2:14" x14ac:dyDescent="0.3">
      <c r="B134" s="5">
        <v>41645</v>
      </c>
      <c r="C134">
        <v>5.92</v>
      </c>
      <c r="D134">
        <v>6.02</v>
      </c>
      <c r="E134">
        <v>6.1</v>
      </c>
      <c r="F134">
        <v>6.19</v>
      </c>
      <c r="G134">
        <v>6.5</v>
      </c>
      <c r="H134">
        <v>6.77</v>
      </c>
      <c r="I134" s="12">
        <v>7.21</v>
      </c>
      <c r="J134" s="8">
        <v>7.55</v>
      </c>
      <c r="K134" s="8">
        <v>7.91</v>
      </c>
      <c r="L134" s="8">
        <v>8.2899999999999991</v>
      </c>
      <c r="M134" s="25">
        <v>8.1666666666666661</v>
      </c>
      <c r="N134" s="26">
        <v>8.5</v>
      </c>
    </row>
    <row r="135" spans="2:14" x14ac:dyDescent="0.3">
      <c r="B135" s="5">
        <v>41647</v>
      </c>
      <c r="C135">
        <v>5.92</v>
      </c>
      <c r="D135">
        <v>6.01</v>
      </c>
      <c r="E135">
        <v>6.1</v>
      </c>
      <c r="F135">
        <v>6.19</v>
      </c>
      <c r="G135">
        <v>6.49</v>
      </c>
      <c r="H135">
        <v>6.75</v>
      </c>
      <c r="I135" s="12">
        <v>7.19</v>
      </c>
      <c r="J135" s="8">
        <v>7.54</v>
      </c>
      <c r="K135" s="8">
        <v>7.94</v>
      </c>
      <c r="L135" s="8">
        <v>8.34</v>
      </c>
      <c r="M135" s="25">
        <v>8.3971428571428568</v>
      </c>
      <c r="N135" s="26">
        <v>8.5399999999999991</v>
      </c>
    </row>
    <row r="136" spans="2:14" x14ac:dyDescent="0.3">
      <c r="B136" s="5">
        <v>41648</v>
      </c>
      <c r="C136">
        <v>5.78</v>
      </c>
      <c r="D136">
        <v>5.87</v>
      </c>
      <c r="E136">
        <v>5.97</v>
      </c>
      <c r="F136">
        <v>6.07</v>
      </c>
      <c r="G136">
        <v>6.45</v>
      </c>
      <c r="H136">
        <v>6.79</v>
      </c>
      <c r="I136" s="12">
        <v>7.29</v>
      </c>
      <c r="J136" s="8">
        <v>7.65</v>
      </c>
      <c r="K136" s="8">
        <v>8.02</v>
      </c>
      <c r="L136" s="8">
        <v>8.36</v>
      </c>
      <c r="M136" s="25">
        <v>8.4149999999999991</v>
      </c>
      <c r="N136" s="26">
        <v>8.5399999999999991</v>
      </c>
    </row>
    <row r="137" spans="2:14" x14ac:dyDescent="0.3">
      <c r="B137" s="5">
        <v>41649</v>
      </c>
      <c r="C137">
        <v>5.7</v>
      </c>
      <c r="D137">
        <v>5.81</v>
      </c>
      <c r="E137">
        <v>5.92</v>
      </c>
      <c r="F137">
        <v>6.02</v>
      </c>
      <c r="G137">
        <v>6.43</v>
      </c>
      <c r="H137">
        <v>6.78</v>
      </c>
      <c r="I137" s="12">
        <v>7.31</v>
      </c>
      <c r="J137" s="8">
        <v>7.67</v>
      </c>
      <c r="K137" s="8">
        <v>8.0299999999999994</v>
      </c>
      <c r="L137" s="8">
        <v>8.36</v>
      </c>
      <c r="M137" s="25">
        <v>8.2066666666666652</v>
      </c>
      <c r="N137" s="26">
        <v>8.5399999999999991</v>
      </c>
    </row>
    <row r="138" spans="2:14" x14ac:dyDescent="0.3">
      <c r="B138" s="5">
        <v>41652</v>
      </c>
      <c r="C138">
        <v>5.81</v>
      </c>
      <c r="D138">
        <v>5.9</v>
      </c>
      <c r="E138">
        <v>5.99</v>
      </c>
      <c r="F138">
        <v>6.07</v>
      </c>
      <c r="G138">
        <v>6.41</v>
      </c>
      <c r="H138">
        <v>6.76</v>
      </c>
      <c r="I138" s="12">
        <v>7.29</v>
      </c>
      <c r="J138" s="8">
        <v>7.66</v>
      </c>
      <c r="K138" s="8">
        <v>8.0299999999999994</v>
      </c>
      <c r="L138" s="8">
        <v>8.3800000000000008</v>
      </c>
      <c r="M138" s="25">
        <v>8.2366666666666664</v>
      </c>
      <c r="N138" s="26">
        <v>8.57</v>
      </c>
    </row>
    <row r="139" spans="2:14" x14ac:dyDescent="0.3">
      <c r="B139" s="5">
        <v>41653</v>
      </c>
      <c r="C139">
        <v>5.78</v>
      </c>
      <c r="D139">
        <v>5.88</v>
      </c>
      <c r="E139">
        <v>5.96</v>
      </c>
      <c r="F139">
        <v>6.05</v>
      </c>
      <c r="G139">
        <v>6.39</v>
      </c>
      <c r="H139">
        <v>6.75</v>
      </c>
      <c r="I139" s="12">
        <v>7.3</v>
      </c>
      <c r="J139" s="8">
        <v>7.67</v>
      </c>
      <c r="K139" s="8">
        <v>8.0500000000000007</v>
      </c>
      <c r="L139" s="8">
        <v>8.4</v>
      </c>
      <c r="M139" s="25">
        <v>8.33</v>
      </c>
      <c r="N139" s="26">
        <v>8.58</v>
      </c>
    </row>
    <row r="140" spans="2:14" x14ac:dyDescent="0.3">
      <c r="B140" s="5">
        <v>41654</v>
      </c>
      <c r="C140">
        <v>5.78</v>
      </c>
      <c r="D140">
        <v>5.88</v>
      </c>
      <c r="E140">
        <v>5.97</v>
      </c>
      <c r="F140">
        <v>6.05</v>
      </c>
      <c r="G140">
        <v>6.41</v>
      </c>
      <c r="H140">
        <v>6.77</v>
      </c>
      <c r="I140" s="12">
        <v>7.32</v>
      </c>
      <c r="J140" s="8">
        <v>7.7</v>
      </c>
      <c r="K140" s="8">
        <v>8.09</v>
      </c>
      <c r="L140" s="8">
        <v>8.44</v>
      </c>
      <c r="M140" s="25">
        <v>8.3699999999999992</v>
      </c>
      <c r="N140" s="26">
        <v>8.6199999999999992</v>
      </c>
    </row>
    <row r="141" spans="2:14" x14ac:dyDescent="0.3">
      <c r="B141" s="5">
        <v>41655</v>
      </c>
      <c r="C141">
        <v>5.78</v>
      </c>
      <c r="D141">
        <v>5.89</v>
      </c>
      <c r="E141">
        <v>5.99</v>
      </c>
      <c r="F141">
        <v>6.09</v>
      </c>
      <c r="G141">
        <v>6.45</v>
      </c>
      <c r="H141">
        <v>6.79</v>
      </c>
      <c r="I141" s="12">
        <v>7.32</v>
      </c>
      <c r="J141" s="8">
        <v>7.71</v>
      </c>
      <c r="K141" s="8">
        <v>8.11</v>
      </c>
      <c r="L141" s="8">
        <v>8.4700000000000006</v>
      </c>
      <c r="M141" s="25">
        <v>8.3266666666666662</v>
      </c>
      <c r="N141" s="26">
        <v>8.66</v>
      </c>
    </row>
    <row r="142" spans="2:14" x14ac:dyDescent="0.3">
      <c r="B142" s="5">
        <v>41656</v>
      </c>
      <c r="C142">
        <v>5.84</v>
      </c>
      <c r="D142">
        <v>5.94</v>
      </c>
      <c r="E142">
        <v>6.03</v>
      </c>
      <c r="F142">
        <v>6.12</v>
      </c>
      <c r="G142">
        <v>6.47</v>
      </c>
      <c r="H142">
        <v>6.8</v>
      </c>
      <c r="I142" s="12">
        <v>7.32</v>
      </c>
      <c r="J142" s="8">
        <v>7.71</v>
      </c>
      <c r="K142" s="8">
        <v>8.1199999999999992</v>
      </c>
      <c r="L142" s="8">
        <v>8.5</v>
      </c>
      <c r="M142" s="25">
        <v>8.5233333333333334</v>
      </c>
      <c r="N142" s="26">
        <v>8.69</v>
      </c>
    </row>
    <row r="143" spans="2:14" x14ac:dyDescent="0.3">
      <c r="B143" s="5">
        <v>41659</v>
      </c>
      <c r="C143">
        <v>5.82</v>
      </c>
      <c r="D143">
        <v>5.92</v>
      </c>
      <c r="E143">
        <v>6</v>
      </c>
      <c r="F143">
        <v>6.08</v>
      </c>
      <c r="G143">
        <v>6.43</v>
      </c>
      <c r="H143">
        <v>6.79</v>
      </c>
      <c r="I143" s="12">
        <v>7.35</v>
      </c>
      <c r="J143" s="8">
        <v>7.74</v>
      </c>
      <c r="K143" s="8">
        <v>8.14</v>
      </c>
      <c r="L143" s="8">
        <v>8.51</v>
      </c>
      <c r="M143" s="25">
        <v>8.5333333333333332</v>
      </c>
      <c r="N143" s="26">
        <v>8.6999999999999993</v>
      </c>
    </row>
    <row r="144" spans="2:14" x14ac:dyDescent="0.3">
      <c r="B144" s="5">
        <v>41660</v>
      </c>
      <c r="C144">
        <v>5.93</v>
      </c>
      <c r="D144">
        <v>6</v>
      </c>
      <c r="E144">
        <v>6.06</v>
      </c>
      <c r="F144">
        <v>6.12</v>
      </c>
      <c r="G144">
        <v>6.43</v>
      </c>
      <c r="H144">
        <v>6.83</v>
      </c>
      <c r="I144" s="12">
        <v>7.41</v>
      </c>
      <c r="J144" s="8">
        <v>7.77</v>
      </c>
      <c r="K144" s="8">
        <v>8.14</v>
      </c>
      <c r="L144" s="8">
        <v>8.51</v>
      </c>
      <c r="M144" s="25">
        <v>8.3866666666666667</v>
      </c>
      <c r="N144" s="26">
        <v>8.7200000000000006</v>
      </c>
    </row>
    <row r="145" spans="2:14" x14ac:dyDescent="0.3">
      <c r="B145" s="5">
        <v>41661</v>
      </c>
      <c r="C145">
        <v>5.91</v>
      </c>
      <c r="D145">
        <v>5.99</v>
      </c>
      <c r="E145">
        <v>6.06</v>
      </c>
      <c r="F145">
        <v>6.13</v>
      </c>
      <c r="G145">
        <v>6.45</v>
      </c>
      <c r="H145">
        <v>6.83</v>
      </c>
      <c r="I145" s="12">
        <v>7.4</v>
      </c>
      <c r="J145" s="8">
        <v>7.78</v>
      </c>
      <c r="K145" s="8">
        <v>8.16</v>
      </c>
      <c r="L145" s="8">
        <v>8.5299999999999994</v>
      </c>
      <c r="M145" s="25">
        <v>8.5633333333333344</v>
      </c>
      <c r="N145" s="26">
        <v>8.73</v>
      </c>
    </row>
    <row r="146" spans="2:14" x14ac:dyDescent="0.3">
      <c r="B146" s="5">
        <v>41662</v>
      </c>
      <c r="C146">
        <v>5.93</v>
      </c>
      <c r="D146">
        <v>6</v>
      </c>
      <c r="E146">
        <v>6.06</v>
      </c>
      <c r="F146">
        <v>6.13</v>
      </c>
      <c r="G146">
        <v>6.45</v>
      </c>
      <c r="H146">
        <v>6.84</v>
      </c>
      <c r="I146" s="12">
        <v>7.43</v>
      </c>
      <c r="J146" s="8">
        <v>7.82</v>
      </c>
      <c r="K146" s="8">
        <v>8.1999999999999993</v>
      </c>
      <c r="L146" s="8">
        <v>8.56</v>
      </c>
      <c r="M146" s="25">
        <v>8.6449999999999996</v>
      </c>
      <c r="N146" s="26">
        <v>8.77</v>
      </c>
    </row>
    <row r="147" spans="2:14" x14ac:dyDescent="0.3">
      <c r="B147" s="5">
        <v>41663</v>
      </c>
      <c r="C147">
        <v>6.08</v>
      </c>
      <c r="D147">
        <v>6.14</v>
      </c>
      <c r="E147">
        <v>6.18</v>
      </c>
      <c r="F147">
        <v>6.23</v>
      </c>
      <c r="G147">
        <v>6.5</v>
      </c>
      <c r="H147">
        <v>6.89</v>
      </c>
      <c r="I147" s="12">
        <v>7.5</v>
      </c>
      <c r="J147" s="8">
        <v>7.92</v>
      </c>
      <c r="K147" s="8">
        <v>8.3000000000000007</v>
      </c>
      <c r="L147" s="8">
        <v>8.67</v>
      </c>
      <c r="M147" s="25">
        <v>8.7449999999999992</v>
      </c>
      <c r="N147" s="26">
        <v>8.8699999999999992</v>
      </c>
    </row>
    <row r="148" spans="2:14" x14ac:dyDescent="0.3">
      <c r="B148" s="5">
        <v>41666</v>
      </c>
      <c r="C148">
        <v>6.02</v>
      </c>
      <c r="D148">
        <v>6.1</v>
      </c>
      <c r="E148">
        <v>6.17</v>
      </c>
      <c r="F148">
        <v>6.25</v>
      </c>
      <c r="G148">
        <v>6.61</v>
      </c>
      <c r="H148">
        <v>7.02</v>
      </c>
      <c r="I148" s="12">
        <v>7.62</v>
      </c>
      <c r="J148" s="8">
        <v>7.99</v>
      </c>
      <c r="K148" s="8">
        <v>8.35</v>
      </c>
      <c r="L148" s="8">
        <v>8.6999999999999993</v>
      </c>
      <c r="M148" s="25">
        <v>8.7433333333333341</v>
      </c>
      <c r="N148" s="26">
        <v>8.91</v>
      </c>
    </row>
    <row r="149" spans="2:14" x14ac:dyDescent="0.3">
      <c r="B149" s="5">
        <v>41667</v>
      </c>
      <c r="C149">
        <v>6.06</v>
      </c>
      <c r="D149">
        <v>6.12</v>
      </c>
      <c r="E149">
        <v>6.17</v>
      </c>
      <c r="F149">
        <v>6.23</v>
      </c>
      <c r="G149">
        <v>6.54</v>
      </c>
      <c r="H149">
        <v>6.97</v>
      </c>
      <c r="I149" s="12">
        <v>7.59</v>
      </c>
      <c r="J149" s="8">
        <v>7.97</v>
      </c>
      <c r="K149" s="8">
        <v>8.34</v>
      </c>
      <c r="L149" s="8">
        <v>8.6999999999999993</v>
      </c>
      <c r="M149" s="25">
        <v>8.5766666666666662</v>
      </c>
      <c r="N149" s="26">
        <v>8.91</v>
      </c>
    </row>
    <row r="150" spans="2:14" x14ac:dyDescent="0.3">
      <c r="B150" s="5">
        <v>41668</v>
      </c>
      <c r="C150">
        <v>6.16</v>
      </c>
      <c r="D150">
        <v>6.22</v>
      </c>
      <c r="E150">
        <v>6.27</v>
      </c>
      <c r="F150">
        <v>6.33</v>
      </c>
      <c r="G150">
        <v>6.69</v>
      </c>
      <c r="H150">
        <v>7.15</v>
      </c>
      <c r="I150" s="12">
        <v>7.78</v>
      </c>
      <c r="J150" s="8">
        <v>8.1300000000000008</v>
      </c>
      <c r="K150" s="8">
        <v>8.44</v>
      </c>
      <c r="L150" s="8">
        <v>8.75</v>
      </c>
      <c r="M150" s="25">
        <v>8.8249999999999993</v>
      </c>
      <c r="N150" s="26">
        <v>8.9499999999999993</v>
      </c>
    </row>
    <row r="151" spans="2:14" x14ac:dyDescent="0.3">
      <c r="B151" s="5">
        <v>41669</v>
      </c>
      <c r="C151">
        <v>6.38</v>
      </c>
      <c r="D151">
        <v>6.46</v>
      </c>
      <c r="E151">
        <v>6.53</v>
      </c>
      <c r="F151">
        <v>6.6</v>
      </c>
      <c r="G151">
        <v>6.9</v>
      </c>
      <c r="H151">
        <v>7.32</v>
      </c>
      <c r="I151" s="12">
        <v>7.92</v>
      </c>
      <c r="J151" s="8">
        <v>8.25</v>
      </c>
      <c r="K151" s="8">
        <v>8.5</v>
      </c>
      <c r="L151" s="8">
        <v>8.76</v>
      </c>
      <c r="M151" s="25">
        <v>8.7971428571428572</v>
      </c>
      <c r="N151" s="26">
        <v>8.94</v>
      </c>
    </row>
    <row r="152" spans="2:14" x14ac:dyDescent="0.3">
      <c r="B152" s="5">
        <v>41670</v>
      </c>
      <c r="C152">
        <v>6.22</v>
      </c>
      <c r="D152">
        <v>6.34</v>
      </c>
      <c r="E152">
        <v>6.45</v>
      </c>
      <c r="F152">
        <v>6.54</v>
      </c>
      <c r="G152">
        <v>6.93</v>
      </c>
      <c r="H152">
        <v>7.36</v>
      </c>
      <c r="I152" s="12">
        <v>7.98</v>
      </c>
      <c r="J152" s="8">
        <v>8.31</v>
      </c>
      <c r="K152" s="8">
        <v>8.5399999999999991</v>
      </c>
      <c r="L152" s="8">
        <v>8.75</v>
      </c>
      <c r="M152" s="25">
        <v>8.7233333333333345</v>
      </c>
      <c r="N152" s="26">
        <v>8.89</v>
      </c>
    </row>
    <row r="153" spans="2:14" x14ac:dyDescent="0.3">
      <c r="B153" s="5">
        <v>41673</v>
      </c>
      <c r="C153">
        <v>6.08</v>
      </c>
      <c r="D153">
        <v>6.23</v>
      </c>
      <c r="E153">
        <v>6.38</v>
      </c>
      <c r="F153">
        <v>6.52</v>
      </c>
      <c r="G153">
        <v>7.01</v>
      </c>
      <c r="H153">
        <v>7.39</v>
      </c>
      <c r="I153" s="12">
        <v>7.88</v>
      </c>
      <c r="J153" s="8">
        <v>8.16</v>
      </c>
      <c r="K153" s="8">
        <v>8.39</v>
      </c>
      <c r="L153" s="8">
        <v>8.61</v>
      </c>
      <c r="M153" s="25">
        <v>8.5733333333333341</v>
      </c>
      <c r="N153" s="26">
        <v>8.74</v>
      </c>
    </row>
    <row r="154" spans="2:14" x14ac:dyDescent="0.3">
      <c r="B154" s="5">
        <v>41674</v>
      </c>
      <c r="C154">
        <v>6.02</v>
      </c>
      <c r="D154">
        <v>6.17</v>
      </c>
      <c r="E154">
        <v>6.3</v>
      </c>
      <c r="F154">
        <v>6.44</v>
      </c>
      <c r="G154">
        <v>6.9</v>
      </c>
      <c r="H154">
        <v>7.28</v>
      </c>
      <c r="I154" s="12">
        <v>7.77</v>
      </c>
      <c r="J154" s="8">
        <v>8.0500000000000007</v>
      </c>
      <c r="K154" s="8">
        <v>8.2799999999999994</v>
      </c>
      <c r="L154" s="8">
        <v>8.51</v>
      </c>
      <c r="M154" s="25">
        <v>8.39</v>
      </c>
      <c r="N154" s="26">
        <v>8.64</v>
      </c>
    </row>
    <row r="155" spans="2:14" x14ac:dyDescent="0.3">
      <c r="B155" s="5">
        <v>41675</v>
      </c>
      <c r="C155">
        <v>6</v>
      </c>
      <c r="D155">
        <v>6.13</v>
      </c>
      <c r="E155">
        <v>6.24</v>
      </c>
      <c r="F155">
        <v>6.36</v>
      </c>
      <c r="G155">
        <v>6.78</v>
      </c>
      <c r="H155">
        <v>7.17</v>
      </c>
      <c r="I155" s="12">
        <v>7.67</v>
      </c>
      <c r="J155" s="8">
        <v>7.95</v>
      </c>
      <c r="K155" s="8">
        <v>8.1999999999999993</v>
      </c>
      <c r="L155" s="8">
        <v>8.4499999999999993</v>
      </c>
      <c r="M155" s="25">
        <v>8.4550000000000001</v>
      </c>
      <c r="N155" s="26">
        <v>8.58</v>
      </c>
    </row>
    <row r="156" spans="2:14" x14ac:dyDescent="0.3">
      <c r="B156" s="5">
        <v>41676</v>
      </c>
      <c r="C156">
        <v>6.08</v>
      </c>
      <c r="D156">
        <v>6.17</v>
      </c>
      <c r="E156">
        <v>6.26</v>
      </c>
      <c r="F156">
        <v>6.35</v>
      </c>
      <c r="G156">
        <v>6.75</v>
      </c>
      <c r="H156">
        <v>7.15</v>
      </c>
      <c r="I156" s="12">
        <v>7.65</v>
      </c>
      <c r="J156" s="8">
        <v>7.94</v>
      </c>
      <c r="K156" s="8">
        <v>8.23</v>
      </c>
      <c r="L156" s="8">
        <v>8.48</v>
      </c>
      <c r="M156" s="25">
        <v>8.4433333333333334</v>
      </c>
      <c r="N156" s="26">
        <v>8.61</v>
      </c>
    </row>
    <row r="157" spans="2:14" x14ac:dyDescent="0.3">
      <c r="B157" s="5">
        <v>41677</v>
      </c>
      <c r="C157">
        <v>5.98</v>
      </c>
      <c r="D157">
        <v>6.08</v>
      </c>
      <c r="E157">
        <v>6.18</v>
      </c>
      <c r="F157">
        <v>6.27</v>
      </c>
      <c r="G157">
        <v>6.69</v>
      </c>
      <c r="H157">
        <v>7.14</v>
      </c>
      <c r="I157" s="12">
        <v>7.67</v>
      </c>
      <c r="J157" s="8">
        <v>7.94</v>
      </c>
      <c r="K157" s="8">
        <v>8.2100000000000009</v>
      </c>
      <c r="L157" s="8">
        <v>8.4600000000000009</v>
      </c>
      <c r="M157" s="25">
        <v>8.4749999999999996</v>
      </c>
      <c r="N157" s="26">
        <v>8.6</v>
      </c>
    </row>
    <row r="158" spans="2:14" x14ac:dyDescent="0.3">
      <c r="B158" s="5">
        <v>41680</v>
      </c>
      <c r="C158">
        <v>6.01</v>
      </c>
      <c r="D158">
        <v>6.08</v>
      </c>
      <c r="E158">
        <v>6.16</v>
      </c>
      <c r="F158">
        <v>6.25</v>
      </c>
      <c r="G158">
        <v>6.68</v>
      </c>
      <c r="H158">
        <v>7.12</v>
      </c>
      <c r="I158" s="12">
        <v>7.66</v>
      </c>
      <c r="J158" s="8">
        <v>7.94</v>
      </c>
      <c r="K158" s="8">
        <v>8.2100000000000009</v>
      </c>
      <c r="L158" s="8">
        <v>8.4700000000000006</v>
      </c>
      <c r="M158" s="25">
        <v>8.2766666666666655</v>
      </c>
      <c r="N158" s="26">
        <v>8.61</v>
      </c>
    </row>
    <row r="159" spans="2:14" x14ac:dyDescent="0.3">
      <c r="B159" s="5">
        <v>41681</v>
      </c>
      <c r="C159">
        <v>6</v>
      </c>
      <c r="D159">
        <v>6.09</v>
      </c>
      <c r="E159">
        <v>6.18</v>
      </c>
      <c r="F159">
        <v>6.28</v>
      </c>
      <c r="G159">
        <v>6.73</v>
      </c>
      <c r="H159">
        <v>7.14</v>
      </c>
      <c r="I159" s="12">
        <v>7.66</v>
      </c>
      <c r="J159" s="8">
        <v>7.96</v>
      </c>
      <c r="K159" s="8">
        <v>8.25</v>
      </c>
      <c r="L159" s="8">
        <v>8.52</v>
      </c>
      <c r="M159" s="25">
        <v>8.4933333333333341</v>
      </c>
      <c r="N159" s="26">
        <v>8.66</v>
      </c>
    </row>
    <row r="160" spans="2:14" x14ac:dyDescent="0.3">
      <c r="B160" s="5">
        <v>41682</v>
      </c>
      <c r="C160">
        <v>6.08</v>
      </c>
      <c r="D160">
        <v>6.15</v>
      </c>
      <c r="E160">
        <v>6.21</v>
      </c>
      <c r="F160">
        <v>6.29</v>
      </c>
      <c r="G160">
        <v>6.66</v>
      </c>
      <c r="H160">
        <v>7.08</v>
      </c>
      <c r="I160" s="12">
        <v>7.63</v>
      </c>
      <c r="J160" s="8">
        <v>7.94</v>
      </c>
      <c r="K160" s="8">
        <v>8.2200000000000006</v>
      </c>
      <c r="L160" s="8">
        <v>8.49</v>
      </c>
      <c r="M160" s="25">
        <v>8.2966666666666669</v>
      </c>
      <c r="N160" s="26">
        <v>8.6300000000000008</v>
      </c>
    </row>
    <row r="161" spans="2:14" x14ac:dyDescent="0.3">
      <c r="B161" s="5">
        <v>41683</v>
      </c>
      <c r="C161">
        <v>6.08</v>
      </c>
      <c r="D161">
        <v>6.17</v>
      </c>
      <c r="E161">
        <v>6.25</v>
      </c>
      <c r="F161">
        <v>6.34</v>
      </c>
      <c r="G161">
        <v>6.76</v>
      </c>
      <c r="H161">
        <v>7.19</v>
      </c>
      <c r="I161" s="12">
        <v>7.73</v>
      </c>
      <c r="J161" s="8">
        <v>8.02</v>
      </c>
      <c r="K161" s="8">
        <v>8.3000000000000007</v>
      </c>
      <c r="L161" s="8">
        <v>8.57</v>
      </c>
      <c r="M161" s="25">
        <v>8.4700000000000006</v>
      </c>
      <c r="N161" s="26">
        <v>8.7200000000000006</v>
      </c>
    </row>
    <row r="162" spans="2:14" x14ac:dyDescent="0.3">
      <c r="B162" s="5">
        <v>41684</v>
      </c>
      <c r="C162">
        <v>6.02</v>
      </c>
      <c r="D162">
        <v>6.17</v>
      </c>
      <c r="E162">
        <v>6.3</v>
      </c>
      <c r="F162">
        <v>6.42</v>
      </c>
      <c r="G162">
        <v>6.85</v>
      </c>
      <c r="H162">
        <v>7.2</v>
      </c>
      <c r="I162" s="12">
        <v>7.71</v>
      </c>
      <c r="J162" s="8">
        <v>8.02</v>
      </c>
      <c r="K162" s="8">
        <v>8.3000000000000007</v>
      </c>
      <c r="L162" s="8">
        <v>8.5500000000000007</v>
      </c>
      <c r="M162" s="25">
        <v>8.5471428571428572</v>
      </c>
      <c r="N162" s="26">
        <v>8.69</v>
      </c>
    </row>
    <row r="163" spans="2:14" x14ac:dyDescent="0.3">
      <c r="B163" s="5">
        <v>41687</v>
      </c>
      <c r="C163">
        <v>5.98</v>
      </c>
      <c r="D163">
        <v>6.07</v>
      </c>
      <c r="E163">
        <v>6.16</v>
      </c>
      <c r="F163">
        <v>6.26</v>
      </c>
      <c r="G163">
        <v>6.71</v>
      </c>
      <c r="H163">
        <v>7.17</v>
      </c>
      <c r="I163" s="12">
        <v>7.74</v>
      </c>
      <c r="J163" s="8">
        <v>8.0399999999999991</v>
      </c>
      <c r="K163" s="8">
        <v>8.31</v>
      </c>
      <c r="L163" s="8">
        <v>8.56</v>
      </c>
      <c r="M163" s="25">
        <v>8.5649999999999995</v>
      </c>
      <c r="N163" s="26">
        <v>8.69</v>
      </c>
    </row>
    <row r="164" spans="2:14" x14ac:dyDescent="0.3">
      <c r="B164" s="5">
        <v>41688</v>
      </c>
      <c r="C164">
        <v>6.07</v>
      </c>
      <c r="D164">
        <v>6.14</v>
      </c>
      <c r="E164">
        <v>6.21</v>
      </c>
      <c r="F164">
        <v>6.3</v>
      </c>
      <c r="G164">
        <v>6.72</v>
      </c>
      <c r="H164">
        <v>7.2</v>
      </c>
      <c r="I164" s="12">
        <v>7.79</v>
      </c>
      <c r="J164" s="8">
        <v>8.11</v>
      </c>
      <c r="K164" s="8">
        <v>8.39</v>
      </c>
      <c r="L164" s="8">
        <v>8.64</v>
      </c>
      <c r="M164" s="25">
        <v>8.4366666666666656</v>
      </c>
      <c r="N164" s="26">
        <v>8.77</v>
      </c>
    </row>
    <row r="165" spans="2:14" x14ac:dyDescent="0.3">
      <c r="B165" s="5">
        <v>41689</v>
      </c>
      <c r="C165">
        <v>6.13</v>
      </c>
      <c r="D165">
        <v>6.26</v>
      </c>
      <c r="E165">
        <v>6.38</v>
      </c>
      <c r="F165">
        <v>6.49</v>
      </c>
      <c r="G165">
        <v>6.94</v>
      </c>
      <c r="H165">
        <v>7.39</v>
      </c>
      <c r="I165" s="12">
        <v>7.97</v>
      </c>
      <c r="J165" s="8">
        <v>8.2899999999999991</v>
      </c>
      <c r="K165" s="8">
        <v>8.5500000000000007</v>
      </c>
      <c r="L165" s="8">
        <v>8.77</v>
      </c>
      <c r="M165" s="25">
        <v>8.6900000000000013</v>
      </c>
      <c r="N165" s="26">
        <v>8.89</v>
      </c>
    </row>
    <row r="166" spans="2:14" x14ac:dyDescent="0.3">
      <c r="B166" s="5">
        <v>41690</v>
      </c>
      <c r="C166">
        <v>5.86</v>
      </c>
      <c r="D166">
        <v>6.05</v>
      </c>
      <c r="E166">
        <v>6.23</v>
      </c>
      <c r="F166">
        <v>6.39</v>
      </c>
      <c r="G166">
        <v>6.98</v>
      </c>
      <c r="H166">
        <v>7.45</v>
      </c>
      <c r="I166" s="12">
        <v>8.02</v>
      </c>
      <c r="J166" s="8">
        <v>8.31</v>
      </c>
      <c r="K166" s="8">
        <v>8.5500000000000007</v>
      </c>
      <c r="L166" s="8">
        <v>8.74</v>
      </c>
      <c r="M166" s="25">
        <v>8.58</v>
      </c>
      <c r="N166" s="26">
        <v>8.83</v>
      </c>
    </row>
    <row r="167" spans="2:14" x14ac:dyDescent="0.3">
      <c r="B167" s="5">
        <v>41691</v>
      </c>
      <c r="C167">
        <v>6.01</v>
      </c>
      <c r="D167">
        <v>6.13</v>
      </c>
      <c r="E167">
        <v>6.25</v>
      </c>
      <c r="F167">
        <v>6.37</v>
      </c>
      <c r="G167">
        <v>6.89</v>
      </c>
      <c r="H167">
        <v>7.39</v>
      </c>
      <c r="I167" s="12">
        <v>7.98</v>
      </c>
      <c r="J167" s="8">
        <v>8.26</v>
      </c>
      <c r="K167" s="8">
        <v>8.49</v>
      </c>
      <c r="L167" s="8">
        <v>8.69</v>
      </c>
      <c r="M167" s="25">
        <v>8.4766666666666666</v>
      </c>
      <c r="N167" s="26">
        <v>8.81</v>
      </c>
    </row>
    <row r="168" spans="2:14" x14ac:dyDescent="0.3">
      <c r="B168" s="5">
        <v>41694</v>
      </c>
      <c r="C168">
        <v>5.88</v>
      </c>
      <c r="D168">
        <v>6.06</v>
      </c>
      <c r="E168">
        <v>6.23</v>
      </c>
      <c r="F168">
        <v>6.38</v>
      </c>
      <c r="G168">
        <v>6.93</v>
      </c>
      <c r="H168">
        <v>7.38</v>
      </c>
      <c r="I168" s="12">
        <v>7.93</v>
      </c>
      <c r="J168" s="8">
        <v>8.2100000000000009</v>
      </c>
      <c r="K168" s="8">
        <v>8.41</v>
      </c>
      <c r="L168" s="8">
        <v>8.59</v>
      </c>
      <c r="M168" s="25">
        <v>8.5671428571428585</v>
      </c>
      <c r="N168" s="26">
        <v>8.7100000000000009</v>
      </c>
    </row>
    <row r="169" spans="2:14" x14ac:dyDescent="0.3">
      <c r="B169" s="5">
        <v>41695</v>
      </c>
      <c r="C169">
        <v>5.91</v>
      </c>
      <c r="D169">
        <v>6.06</v>
      </c>
      <c r="E169">
        <v>6.2</v>
      </c>
      <c r="F169">
        <v>6.34</v>
      </c>
      <c r="G169">
        <v>6.9</v>
      </c>
      <c r="H169">
        <v>7.39</v>
      </c>
      <c r="I169" s="12">
        <v>7.96</v>
      </c>
      <c r="J169" s="8">
        <v>8.23</v>
      </c>
      <c r="K169" s="8">
        <v>8.43</v>
      </c>
      <c r="L169" s="8">
        <v>8.61</v>
      </c>
      <c r="M169" s="25">
        <v>8.5200000000000014</v>
      </c>
      <c r="N169" s="26">
        <v>8.7200000000000006</v>
      </c>
    </row>
    <row r="170" spans="2:14" x14ac:dyDescent="0.3">
      <c r="B170" s="5">
        <v>41696</v>
      </c>
      <c r="C170">
        <v>5.75</v>
      </c>
      <c r="D170">
        <v>5.96</v>
      </c>
      <c r="E170">
        <v>6.16</v>
      </c>
      <c r="F170">
        <v>6.35</v>
      </c>
      <c r="G170">
        <v>7.01</v>
      </c>
      <c r="H170">
        <v>7.51</v>
      </c>
      <c r="I170" s="12">
        <v>8.0399999999999991</v>
      </c>
      <c r="J170" s="8">
        <v>8.2899999999999991</v>
      </c>
      <c r="K170" s="8">
        <v>8.49</v>
      </c>
      <c r="L170" s="8">
        <v>8.68</v>
      </c>
      <c r="M170" s="25">
        <v>8.6133333333333333</v>
      </c>
      <c r="N170" s="26">
        <v>8.7799999999999994</v>
      </c>
    </row>
    <row r="171" spans="2:14" x14ac:dyDescent="0.3">
      <c r="B171" s="5">
        <v>41697</v>
      </c>
      <c r="C171">
        <v>5.77</v>
      </c>
      <c r="D171">
        <v>5.98</v>
      </c>
      <c r="E171">
        <v>6.19</v>
      </c>
      <c r="F171">
        <v>6.38</v>
      </c>
      <c r="G171">
        <v>7.03</v>
      </c>
      <c r="H171">
        <v>7.52</v>
      </c>
      <c r="I171" s="12">
        <v>8.06</v>
      </c>
      <c r="J171" s="8">
        <v>8.32</v>
      </c>
      <c r="K171" s="8">
        <v>8.5299999999999994</v>
      </c>
      <c r="L171" s="8">
        <v>8.7200000000000006</v>
      </c>
      <c r="M171" s="25">
        <v>8.6671428571428581</v>
      </c>
      <c r="N171" s="26">
        <v>8.81</v>
      </c>
    </row>
    <row r="172" spans="2:14" x14ac:dyDescent="0.3">
      <c r="B172" s="5">
        <v>41698</v>
      </c>
      <c r="C172">
        <v>5.76</v>
      </c>
      <c r="D172">
        <v>5.97</v>
      </c>
      <c r="E172">
        <v>6.17</v>
      </c>
      <c r="F172">
        <v>6.35</v>
      </c>
      <c r="G172">
        <v>7</v>
      </c>
      <c r="H172">
        <v>7.5</v>
      </c>
      <c r="I172" s="12">
        <v>8.0299999999999994</v>
      </c>
      <c r="J172" s="8">
        <v>8.27</v>
      </c>
      <c r="K172" s="8">
        <v>8.4700000000000006</v>
      </c>
      <c r="L172" s="8">
        <v>8.66</v>
      </c>
      <c r="M172" s="25">
        <v>8.6449999999999996</v>
      </c>
      <c r="N172" s="26">
        <v>8.77</v>
      </c>
    </row>
    <row r="173" spans="2:14" x14ac:dyDescent="0.3">
      <c r="B173" s="5">
        <v>41701</v>
      </c>
      <c r="C173">
        <v>7.01</v>
      </c>
      <c r="D173">
        <v>7.02</v>
      </c>
      <c r="E173">
        <v>7.04</v>
      </c>
      <c r="F173">
        <v>7.1</v>
      </c>
      <c r="G173">
        <v>7.54</v>
      </c>
      <c r="H173">
        <v>7.97</v>
      </c>
      <c r="I173" s="12">
        <v>8.48</v>
      </c>
      <c r="J173" s="8">
        <v>8.7200000000000006</v>
      </c>
      <c r="K173" s="8">
        <v>8.92</v>
      </c>
      <c r="L173" s="8">
        <v>9.1199999999999992</v>
      </c>
      <c r="M173" s="25">
        <v>9.1071428571428577</v>
      </c>
      <c r="N173" s="26">
        <v>9.25</v>
      </c>
    </row>
    <row r="174" spans="2:14" x14ac:dyDescent="0.3">
      <c r="B174" s="5">
        <v>41702</v>
      </c>
      <c r="C174">
        <v>6.73</v>
      </c>
      <c r="D174">
        <v>6.76</v>
      </c>
      <c r="E174">
        <v>6.81</v>
      </c>
      <c r="F174">
        <v>6.9</v>
      </c>
      <c r="G174">
        <v>7.42</v>
      </c>
      <c r="H174">
        <v>7.89</v>
      </c>
      <c r="I174" s="12">
        <v>8.39</v>
      </c>
      <c r="J174" s="8">
        <v>8.59</v>
      </c>
      <c r="K174" s="8">
        <v>8.75</v>
      </c>
      <c r="L174" s="8">
        <v>8.9499999999999993</v>
      </c>
      <c r="M174" s="25">
        <v>8.84</v>
      </c>
      <c r="N174" s="26">
        <v>9.09</v>
      </c>
    </row>
    <row r="175" spans="2:14" x14ac:dyDescent="0.3">
      <c r="B175" s="5">
        <v>41703</v>
      </c>
      <c r="C175">
        <v>6.84</v>
      </c>
      <c r="D175">
        <v>6.94</v>
      </c>
      <c r="E175">
        <v>7.04</v>
      </c>
      <c r="F175">
        <v>7.14</v>
      </c>
      <c r="G175">
        <v>7.57</v>
      </c>
      <c r="H175">
        <v>7.92</v>
      </c>
      <c r="I175" s="12">
        <v>8.36</v>
      </c>
      <c r="J175" s="8">
        <v>8.56</v>
      </c>
      <c r="K175" s="8">
        <v>8.6999999999999993</v>
      </c>
      <c r="L175" s="8">
        <v>8.89</v>
      </c>
      <c r="M175" s="25">
        <v>8.77</v>
      </c>
      <c r="N175" s="26">
        <v>9.02</v>
      </c>
    </row>
    <row r="176" spans="2:14" x14ac:dyDescent="0.3">
      <c r="B176" s="5">
        <v>41704</v>
      </c>
      <c r="C176">
        <v>6.9</v>
      </c>
      <c r="D176">
        <v>7.01</v>
      </c>
      <c r="E176">
        <v>7.12</v>
      </c>
      <c r="F176">
        <v>7.25</v>
      </c>
      <c r="G176">
        <v>7.75</v>
      </c>
      <c r="H176">
        <v>8.1300000000000008</v>
      </c>
      <c r="I176" s="12">
        <v>8.51</v>
      </c>
      <c r="J176" s="8">
        <v>8.68</v>
      </c>
      <c r="K176" s="8">
        <v>8.82</v>
      </c>
      <c r="L176" s="8">
        <v>9</v>
      </c>
      <c r="M176" s="25">
        <v>8.7766666666666655</v>
      </c>
      <c r="N176" s="26">
        <v>9.11</v>
      </c>
    </row>
    <row r="177" spans="2:14" x14ac:dyDescent="0.3">
      <c r="B177" s="5">
        <v>41705</v>
      </c>
      <c r="C177">
        <v>6.7</v>
      </c>
      <c r="D177">
        <v>6.84</v>
      </c>
      <c r="E177">
        <v>7</v>
      </c>
      <c r="F177">
        <v>7.17</v>
      </c>
      <c r="G177">
        <v>7.83</v>
      </c>
      <c r="H177">
        <v>8.25</v>
      </c>
      <c r="I177" s="12">
        <v>8.59</v>
      </c>
      <c r="J177" s="8">
        <v>8.7100000000000009</v>
      </c>
      <c r="K177" s="8">
        <v>8.84</v>
      </c>
      <c r="L177" s="8">
        <v>9.01</v>
      </c>
      <c r="M177" s="25">
        <v>8.9</v>
      </c>
      <c r="N177" s="26">
        <v>9.1</v>
      </c>
    </row>
    <row r="178" spans="2:14" x14ac:dyDescent="0.3">
      <c r="B178" s="5">
        <v>41709</v>
      </c>
      <c r="C178">
        <v>6.49</v>
      </c>
      <c r="D178">
        <v>6.78</v>
      </c>
      <c r="E178">
        <v>7.05</v>
      </c>
      <c r="F178">
        <v>7.3</v>
      </c>
      <c r="G178">
        <v>8.1</v>
      </c>
      <c r="H178">
        <v>8.57</v>
      </c>
      <c r="I178" s="12">
        <v>8.9</v>
      </c>
      <c r="J178" s="8">
        <v>8.9499999999999993</v>
      </c>
      <c r="K178" s="8">
        <v>8.98</v>
      </c>
      <c r="L178" s="8">
        <v>9.0500000000000007</v>
      </c>
      <c r="M178" s="25">
        <v>8.85</v>
      </c>
      <c r="N178" s="26">
        <v>9.1</v>
      </c>
    </row>
    <row r="179" spans="2:14" x14ac:dyDescent="0.3">
      <c r="B179" s="5">
        <v>41710</v>
      </c>
      <c r="C179">
        <v>6.69</v>
      </c>
      <c r="D179">
        <v>7.13</v>
      </c>
      <c r="E179">
        <v>7.5</v>
      </c>
      <c r="F179">
        <v>7.81</v>
      </c>
      <c r="G179">
        <v>8.6300000000000008</v>
      </c>
      <c r="H179">
        <v>9.0299999999999994</v>
      </c>
      <c r="I179" s="12">
        <v>9.34</v>
      </c>
      <c r="J179" s="8">
        <v>9.41</v>
      </c>
      <c r="K179" s="8">
        <v>9.43</v>
      </c>
      <c r="L179" s="8">
        <v>9.48</v>
      </c>
      <c r="M179" s="25">
        <v>9.26</v>
      </c>
      <c r="N179" s="26">
        <v>9.51</v>
      </c>
    </row>
    <row r="180" spans="2:14" x14ac:dyDescent="0.3">
      <c r="B180" s="5">
        <v>41711</v>
      </c>
      <c r="C180">
        <v>6.66</v>
      </c>
      <c r="D180">
        <v>6.92</v>
      </c>
      <c r="E180">
        <v>7.17</v>
      </c>
      <c r="F180">
        <v>7.44</v>
      </c>
      <c r="G180">
        <v>8.36</v>
      </c>
      <c r="H180">
        <v>8.92</v>
      </c>
      <c r="I180" s="12">
        <v>9.3699999999999992</v>
      </c>
      <c r="J180" s="8">
        <v>9.4700000000000006</v>
      </c>
      <c r="K180" s="8">
        <v>9.51</v>
      </c>
      <c r="L180" s="8">
        <v>9.58</v>
      </c>
      <c r="M180" s="25">
        <v>9.4733333333333345</v>
      </c>
      <c r="N180" s="26">
        <v>9.64</v>
      </c>
    </row>
    <row r="181" spans="2:14" x14ac:dyDescent="0.3">
      <c r="B181" s="5">
        <v>41712</v>
      </c>
      <c r="C181">
        <v>7.1</v>
      </c>
      <c r="D181">
        <v>7.41</v>
      </c>
      <c r="E181">
        <v>7.71</v>
      </c>
      <c r="F181">
        <v>7.99</v>
      </c>
      <c r="G181">
        <v>8.93</v>
      </c>
      <c r="H181">
        <v>9.42</v>
      </c>
      <c r="I181" s="12">
        <v>9.74</v>
      </c>
      <c r="J181" s="8">
        <v>9.77</v>
      </c>
      <c r="K181" s="8">
        <v>9.75</v>
      </c>
      <c r="L181" s="8">
        <v>9.7899999999999991</v>
      </c>
      <c r="M181" s="25">
        <v>9.7071428571428573</v>
      </c>
      <c r="N181" s="26">
        <v>9.85</v>
      </c>
    </row>
    <row r="182" spans="2:14" x14ac:dyDescent="0.3">
      <c r="B182" s="5">
        <v>41715</v>
      </c>
      <c r="C182">
        <v>6.1</v>
      </c>
      <c r="D182">
        <v>6.67</v>
      </c>
      <c r="E182">
        <v>7.15</v>
      </c>
      <c r="F182">
        <v>7.53</v>
      </c>
      <c r="G182">
        <v>8.4600000000000009</v>
      </c>
      <c r="H182">
        <v>8.91</v>
      </c>
      <c r="I182" s="12">
        <v>9.25</v>
      </c>
      <c r="J182" s="8">
        <v>9.35</v>
      </c>
      <c r="K182" s="8">
        <v>9.39</v>
      </c>
      <c r="L182" s="8">
        <v>9.4600000000000009</v>
      </c>
      <c r="M182" s="25">
        <v>9.3949999999999996</v>
      </c>
      <c r="N182" s="26">
        <v>9.52</v>
      </c>
    </row>
    <row r="183" spans="2:14" x14ac:dyDescent="0.3">
      <c r="B183" s="5">
        <v>41716</v>
      </c>
      <c r="C183">
        <v>5.88</v>
      </c>
      <c r="D183">
        <v>6.55</v>
      </c>
      <c r="E183">
        <v>7.06</v>
      </c>
      <c r="F183">
        <v>7.44</v>
      </c>
      <c r="G183">
        <v>8.27</v>
      </c>
      <c r="H183">
        <v>8.73</v>
      </c>
      <c r="I183" s="12">
        <v>9.1199999999999992</v>
      </c>
      <c r="J183" s="8">
        <v>9.26</v>
      </c>
      <c r="K183" s="8">
        <v>9.33</v>
      </c>
      <c r="L183" s="8">
        <v>9.3699999999999992</v>
      </c>
      <c r="M183" s="25">
        <v>9.2000000000000011</v>
      </c>
      <c r="N183" s="26">
        <v>9.4</v>
      </c>
    </row>
    <row r="184" spans="2:14" x14ac:dyDescent="0.3">
      <c r="B184" s="5">
        <v>41717</v>
      </c>
      <c r="C184">
        <v>6.16</v>
      </c>
      <c r="D184">
        <v>6.62</v>
      </c>
      <c r="E184">
        <v>6.99</v>
      </c>
      <c r="F184">
        <v>7.29</v>
      </c>
      <c r="G184">
        <v>8.11</v>
      </c>
      <c r="H184">
        <v>8.6</v>
      </c>
      <c r="I184" s="12">
        <v>9</v>
      </c>
      <c r="J184" s="8">
        <v>9.1199999999999992</v>
      </c>
      <c r="K184" s="8">
        <v>9.23</v>
      </c>
      <c r="L184" s="8">
        <v>9.34</v>
      </c>
      <c r="M184" s="25">
        <v>9.0766666666666662</v>
      </c>
      <c r="N184" s="26">
        <v>9.41</v>
      </c>
    </row>
    <row r="185" spans="2:14" x14ac:dyDescent="0.3">
      <c r="B185" s="5">
        <v>41718</v>
      </c>
      <c r="C185">
        <v>6.82</v>
      </c>
      <c r="D185">
        <v>7.18</v>
      </c>
      <c r="E185">
        <v>7.47</v>
      </c>
      <c r="F185">
        <v>7.7</v>
      </c>
      <c r="G185">
        <v>8.34</v>
      </c>
      <c r="H185">
        <v>8.73</v>
      </c>
      <c r="I185" s="12">
        <v>9.09</v>
      </c>
      <c r="J185" s="8">
        <v>9.23</v>
      </c>
      <c r="K185" s="8">
        <v>9.34</v>
      </c>
      <c r="L185" s="8">
        <v>9.44</v>
      </c>
      <c r="M185" s="25">
        <v>9.3671428571428574</v>
      </c>
      <c r="N185" s="26">
        <v>9.51</v>
      </c>
    </row>
    <row r="186" spans="2:14" x14ac:dyDescent="0.3">
      <c r="B186" s="5">
        <v>41719</v>
      </c>
      <c r="C186">
        <v>6.79</v>
      </c>
      <c r="D186">
        <v>7.11</v>
      </c>
      <c r="E186">
        <v>7.4</v>
      </c>
      <c r="F186">
        <v>7.67</v>
      </c>
      <c r="G186">
        <v>8.4700000000000006</v>
      </c>
      <c r="H186">
        <v>8.84</v>
      </c>
      <c r="I186" s="12">
        <v>9.19</v>
      </c>
      <c r="J186" s="8">
        <v>9.36</v>
      </c>
      <c r="K186" s="8">
        <v>9.48</v>
      </c>
      <c r="L186" s="8">
        <v>9.58</v>
      </c>
      <c r="M186" s="25">
        <v>9.4833333333333343</v>
      </c>
      <c r="N186" s="26">
        <v>9.65</v>
      </c>
    </row>
    <row r="187" spans="2:14" x14ac:dyDescent="0.3">
      <c r="B187" s="5">
        <v>41722</v>
      </c>
      <c r="C187">
        <v>6.91</v>
      </c>
      <c r="D187">
        <v>7.12</v>
      </c>
      <c r="E187">
        <v>7.32</v>
      </c>
      <c r="F187">
        <v>7.54</v>
      </c>
      <c r="G187">
        <v>8.3000000000000007</v>
      </c>
      <c r="H187">
        <v>8.7100000000000009</v>
      </c>
      <c r="I187" s="12">
        <v>9.1</v>
      </c>
      <c r="J187" s="8">
        <v>9.26</v>
      </c>
      <c r="K187" s="8">
        <v>9.39</v>
      </c>
      <c r="L187" s="8">
        <v>9.49</v>
      </c>
      <c r="M187" s="25">
        <v>9.31</v>
      </c>
      <c r="N187" s="26">
        <v>9.56</v>
      </c>
    </row>
    <row r="188" spans="2:14" x14ac:dyDescent="0.3">
      <c r="B188" s="5">
        <v>41723</v>
      </c>
      <c r="C188">
        <v>6.61</v>
      </c>
      <c r="D188">
        <v>6.93</v>
      </c>
      <c r="E188">
        <v>7.21</v>
      </c>
      <c r="F188">
        <v>7.45</v>
      </c>
      <c r="G188">
        <v>8.15</v>
      </c>
      <c r="H188">
        <v>8.5399999999999991</v>
      </c>
      <c r="I188" s="12">
        <v>8.8699999999999992</v>
      </c>
      <c r="J188" s="8">
        <v>9.02</v>
      </c>
      <c r="K188" s="8">
        <v>9.1999999999999993</v>
      </c>
      <c r="L188" s="8">
        <v>9.3000000000000007</v>
      </c>
      <c r="M188" s="25">
        <v>9.08</v>
      </c>
      <c r="N188" s="26">
        <v>9.33</v>
      </c>
    </row>
    <row r="189" spans="2:14" x14ac:dyDescent="0.3">
      <c r="B189" s="5">
        <v>41724</v>
      </c>
      <c r="C189">
        <v>6.35</v>
      </c>
      <c r="D189">
        <v>6.67</v>
      </c>
      <c r="E189">
        <v>6.97</v>
      </c>
      <c r="F189">
        <v>7.25</v>
      </c>
      <c r="G189">
        <v>8.0500000000000007</v>
      </c>
      <c r="H189">
        <v>8.42</v>
      </c>
      <c r="I189" s="12">
        <v>8.7899999999999991</v>
      </c>
      <c r="J189" s="8">
        <v>8.98</v>
      </c>
      <c r="K189" s="8">
        <v>9.1300000000000008</v>
      </c>
      <c r="L189" s="8">
        <v>9.2100000000000009</v>
      </c>
      <c r="M189" s="25">
        <v>9.0871428571428581</v>
      </c>
      <c r="N189" s="26">
        <v>9.23</v>
      </c>
    </row>
    <row r="190" spans="2:14" x14ac:dyDescent="0.3">
      <c r="B190" s="5">
        <v>41725</v>
      </c>
      <c r="C190">
        <v>6.59</v>
      </c>
      <c r="D190">
        <v>6.91</v>
      </c>
      <c r="E190">
        <v>7.19</v>
      </c>
      <c r="F190">
        <v>7.44</v>
      </c>
      <c r="G190">
        <v>8.1300000000000008</v>
      </c>
      <c r="H190">
        <v>8.4600000000000009</v>
      </c>
      <c r="I190" s="12">
        <v>8.8000000000000007</v>
      </c>
      <c r="J190" s="8">
        <v>9.01</v>
      </c>
      <c r="K190" s="8">
        <v>9.2100000000000009</v>
      </c>
      <c r="L190" s="8">
        <v>9.3000000000000007</v>
      </c>
      <c r="M190" s="25">
        <v>9.1100000000000012</v>
      </c>
      <c r="N190" s="26">
        <v>9.31</v>
      </c>
    </row>
    <row r="191" spans="2:14" x14ac:dyDescent="0.3">
      <c r="B191" s="5">
        <v>41726</v>
      </c>
      <c r="C191">
        <v>6.36</v>
      </c>
      <c r="D191">
        <v>6.74</v>
      </c>
      <c r="E191">
        <v>7.07</v>
      </c>
      <c r="F191">
        <v>7.36</v>
      </c>
      <c r="G191">
        <v>8.11</v>
      </c>
      <c r="H191">
        <v>8.41</v>
      </c>
      <c r="I191" s="12">
        <v>8.77</v>
      </c>
      <c r="J191" s="8">
        <v>9.01</v>
      </c>
      <c r="K191" s="8">
        <v>9.1999999999999993</v>
      </c>
      <c r="L191" s="8">
        <v>9.2799999999999994</v>
      </c>
      <c r="M191" s="25">
        <v>9.0399999999999991</v>
      </c>
      <c r="N191" s="26">
        <v>9.2899999999999991</v>
      </c>
    </row>
    <row r="192" spans="2:14" x14ac:dyDescent="0.3">
      <c r="B192" s="5">
        <v>41729</v>
      </c>
      <c r="C192">
        <v>6.3</v>
      </c>
      <c r="D192">
        <v>6.63</v>
      </c>
      <c r="E192">
        <v>6.93</v>
      </c>
      <c r="F192">
        <v>7.18</v>
      </c>
      <c r="G192">
        <v>7.84</v>
      </c>
      <c r="H192">
        <v>8.11</v>
      </c>
      <c r="I192" s="12">
        <v>8.4499999999999993</v>
      </c>
      <c r="J192" s="8">
        <v>8.6999999999999993</v>
      </c>
      <c r="K192" s="8">
        <v>8.92</v>
      </c>
      <c r="L192" s="8">
        <v>9.0399999999999991</v>
      </c>
      <c r="M192" s="25">
        <v>8.9271428571428579</v>
      </c>
      <c r="N192" s="26">
        <v>9.07</v>
      </c>
    </row>
    <row r="193" spans="2:14" x14ac:dyDescent="0.3">
      <c r="B193" s="5">
        <v>41730</v>
      </c>
      <c r="C193">
        <v>6.54</v>
      </c>
      <c r="D193">
        <v>6.82</v>
      </c>
      <c r="E193">
        <v>7.08</v>
      </c>
      <c r="F193">
        <v>7.32</v>
      </c>
      <c r="G193">
        <v>7.97</v>
      </c>
      <c r="H193">
        <v>8.2200000000000006</v>
      </c>
      <c r="I193" s="12">
        <v>8.5</v>
      </c>
      <c r="J193" s="8">
        <v>8.7100000000000009</v>
      </c>
      <c r="K193" s="8">
        <v>8.92</v>
      </c>
      <c r="L193" s="8">
        <v>9.0500000000000007</v>
      </c>
      <c r="M193" s="25">
        <v>8.9233333333333338</v>
      </c>
      <c r="N193" s="26">
        <v>9.09</v>
      </c>
    </row>
    <row r="194" spans="2:14" x14ac:dyDescent="0.3">
      <c r="B194" s="5">
        <v>41731</v>
      </c>
      <c r="C194">
        <v>6.18</v>
      </c>
      <c r="D194">
        <v>6.62</v>
      </c>
      <c r="E194">
        <v>6.98</v>
      </c>
      <c r="F194">
        <v>7.28</v>
      </c>
      <c r="G194">
        <v>7.99</v>
      </c>
      <c r="H194">
        <v>8.25</v>
      </c>
      <c r="I194" s="12">
        <v>8.5500000000000007</v>
      </c>
      <c r="J194" s="8">
        <v>8.8000000000000007</v>
      </c>
      <c r="K194" s="8">
        <v>9.0500000000000007</v>
      </c>
      <c r="L194" s="8">
        <v>9.16</v>
      </c>
      <c r="M194" s="25">
        <v>9.0350000000000001</v>
      </c>
      <c r="N194" s="26">
        <v>9.16</v>
      </c>
    </row>
    <row r="195" spans="2:14" x14ac:dyDescent="0.3">
      <c r="B195" s="5">
        <v>41732</v>
      </c>
      <c r="C195">
        <v>6.18</v>
      </c>
      <c r="D195">
        <v>6.69</v>
      </c>
      <c r="E195">
        <v>7.09</v>
      </c>
      <c r="F195">
        <v>7.39</v>
      </c>
      <c r="G195">
        <v>8.02</v>
      </c>
      <c r="H195">
        <v>8.25</v>
      </c>
      <c r="I195" s="12">
        <v>8.5399999999999991</v>
      </c>
      <c r="J195" s="8">
        <v>8.7899999999999991</v>
      </c>
      <c r="K195" s="8">
        <v>9.01</v>
      </c>
      <c r="L195" s="8">
        <v>9.1199999999999992</v>
      </c>
      <c r="M195" s="25">
        <v>8.9949999999999992</v>
      </c>
      <c r="N195" s="26">
        <v>9.1199999999999992</v>
      </c>
    </row>
    <row r="196" spans="2:14" x14ac:dyDescent="0.3">
      <c r="B196" s="5">
        <v>41733</v>
      </c>
      <c r="C196">
        <v>5.91</v>
      </c>
      <c r="D196">
        <v>6.52</v>
      </c>
      <c r="E196">
        <v>6.97</v>
      </c>
      <c r="F196">
        <v>7.31</v>
      </c>
      <c r="G196">
        <v>7.98</v>
      </c>
      <c r="H196">
        <v>8.19</v>
      </c>
      <c r="I196" s="12">
        <v>8.4600000000000009</v>
      </c>
      <c r="J196" s="8">
        <v>8.69</v>
      </c>
      <c r="K196" s="8">
        <v>8.89</v>
      </c>
      <c r="L196" s="8">
        <v>8.99</v>
      </c>
      <c r="M196" s="25">
        <v>8.73</v>
      </c>
      <c r="N196" s="26">
        <v>8.98</v>
      </c>
    </row>
    <row r="197" spans="2:14" x14ac:dyDescent="0.3">
      <c r="B197" s="5">
        <v>41736</v>
      </c>
      <c r="C197">
        <v>6.14</v>
      </c>
      <c r="D197">
        <v>6.69</v>
      </c>
      <c r="E197">
        <v>7.11</v>
      </c>
      <c r="F197">
        <v>7.42</v>
      </c>
      <c r="G197">
        <v>8.01</v>
      </c>
      <c r="H197">
        <v>8.2100000000000009</v>
      </c>
      <c r="I197" s="12">
        <v>8.52</v>
      </c>
      <c r="J197" s="8">
        <v>8.81</v>
      </c>
      <c r="K197" s="8">
        <v>9.08</v>
      </c>
      <c r="L197" s="8">
        <v>9.19</v>
      </c>
      <c r="M197" s="25">
        <v>9.0449999999999999</v>
      </c>
      <c r="N197" s="26">
        <v>9.17</v>
      </c>
    </row>
    <row r="198" spans="2:14" x14ac:dyDescent="0.3">
      <c r="B198" s="5">
        <v>41737</v>
      </c>
      <c r="C198">
        <v>6.09</v>
      </c>
      <c r="D198">
        <v>6.68</v>
      </c>
      <c r="E198">
        <v>7.1</v>
      </c>
      <c r="F198">
        <v>7.39</v>
      </c>
      <c r="G198">
        <v>7.93</v>
      </c>
      <c r="H198">
        <v>8.1199999999999992</v>
      </c>
      <c r="I198" s="12">
        <v>8.4499999999999993</v>
      </c>
      <c r="J198" s="8">
        <v>8.73</v>
      </c>
      <c r="K198" s="8">
        <v>8.9600000000000009</v>
      </c>
      <c r="L198" s="8">
        <v>9.0500000000000007</v>
      </c>
      <c r="M198" s="25">
        <v>8.887142857142857</v>
      </c>
      <c r="N198" s="26">
        <v>9.0299999999999994</v>
      </c>
    </row>
    <row r="199" spans="2:14" x14ac:dyDescent="0.3">
      <c r="B199" s="5">
        <v>41738</v>
      </c>
      <c r="C199">
        <v>6.42</v>
      </c>
      <c r="D199">
        <v>6.87</v>
      </c>
      <c r="E199">
        <v>7.2</v>
      </c>
      <c r="F199">
        <v>7.44</v>
      </c>
      <c r="G199">
        <v>7.9</v>
      </c>
      <c r="H199">
        <v>8.1199999999999992</v>
      </c>
      <c r="I199" s="12">
        <v>8.4499999999999993</v>
      </c>
      <c r="J199" s="8">
        <v>8.7100000000000009</v>
      </c>
      <c r="K199" s="8">
        <v>8.9499999999999993</v>
      </c>
      <c r="L199" s="8">
        <v>9.07</v>
      </c>
      <c r="M199" s="25">
        <v>8.9271428571428579</v>
      </c>
      <c r="N199" s="26">
        <v>9.07</v>
      </c>
    </row>
    <row r="200" spans="2:14" x14ac:dyDescent="0.3">
      <c r="B200" s="5">
        <v>41739</v>
      </c>
      <c r="C200">
        <v>6.59</v>
      </c>
      <c r="D200">
        <v>6.92</v>
      </c>
      <c r="E200">
        <v>7.17</v>
      </c>
      <c r="F200">
        <v>7.36</v>
      </c>
      <c r="G200">
        <v>7.77</v>
      </c>
      <c r="H200">
        <v>8.0299999999999994</v>
      </c>
      <c r="I200" s="12">
        <v>8.43</v>
      </c>
      <c r="J200" s="8">
        <v>8.73</v>
      </c>
      <c r="K200" s="8">
        <v>8.9700000000000006</v>
      </c>
      <c r="L200" s="8">
        <v>9.1</v>
      </c>
      <c r="M200" s="25">
        <v>8.7966666666666669</v>
      </c>
      <c r="N200" s="26">
        <v>9.1300000000000008</v>
      </c>
    </row>
    <row r="201" spans="2:14" x14ac:dyDescent="0.3">
      <c r="B201" s="5">
        <v>41740</v>
      </c>
      <c r="C201">
        <v>6.63</v>
      </c>
      <c r="D201">
        <v>6.93</v>
      </c>
      <c r="E201">
        <v>7.17</v>
      </c>
      <c r="F201">
        <v>7.37</v>
      </c>
      <c r="G201">
        <v>7.84</v>
      </c>
      <c r="H201">
        <v>8.09</v>
      </c>
      <c r="I201" s="12">
        <v>8.48</v>
      </c>
      <c r="J201" s="8">
        <v>8.76</v>
      </c>
      <c r="K201" s="8">
        <v>9.02</v>
      </c>
      <c r="L201" s="8">
        <v>9.16</v>
      </c>
      <c r="M201" s="25">
        <v>8.94</v>
      </c>
      <c r="N201" s="26">
        <v>9.19</v>
      </c>
    </row>
    <row r="202" spans="2:14" x14ac:dyDescent="0.3">
      <c r="B202" s="5">
        <v>41743</v>
      </c>
      <c r="C202">
        <v>6.53</v>
      </c>
      <c r="D202">
        <v>6.92</v>
      </c>
      <c r="E202">
        <v>7.24</v>
      </c>
      <c r="F202">
        <v>7.49</v>
      </c>
      <c r="G202">
        <v>8.02</v>
      </c>
      <c r="H202">
        <v>8.24</v>
      </c>
      <c r="I202" s="12">
        <v>8.57</v>
      </c>
      <c r="J202" s="8">
        <v>8.85</v>
      </c>
      <c r="K202" s="8">
        <v>9.1300000000000008</v>
      </c>
      <c r="L202" s="8">
        <v>9.27</v>
      </c>
      <c r="M202" s="25">
        <v>9.1549999999999994</v>
      </c>
      <c r="N202" s="26">
        <v>9.2799999999999994</v>
      </c>
    </row>
    <row r="203" spans="2:14" x14ac:dyDescent="0.3">
      <c r="B203" s="5">
        <v>41744</v>
      </c>
      <c r="C203">
        <v>6.39</v>
      </c>
      <c r="D203">
        <v>6.88</v>
      </c>
      <c r="E203">
        <v>7.26</v>
      </c>
      <c r="F203">
        <v>7.55</v>
      </c>
      <c r="G203">
        <v>8.14</v>
      </c>
      <c r="H203">
        <v>8.3800000000000008</v>
      </c>
      <c r="I203" s="12">
        <v>8.6999999999999993</v>
      </c>
      <c r="J203" s="8">
        <v>9</v>
      </c>
      <c r="K203" s="8">
        <v>9.3000000000000007</v>
      </c>
      <c r="L203" s="8">
        <v>9.42</v>
      </c>
      <c r="M203" s="25">
        <v>9.2233333333333345</v>
      </c>
      <c r="N203" s="26">
        <v>9.39</v>
      </c>
    </row>
    <row r="204" spans="2:14" x14ac:dyDescent="0.3">
      <c r="B204" s="5">
        <v>41745</v>
      </c>
      <c r="C204">
        <v>6.61</v>
      </c>
      <c r="D204">
        <v>6.97</v>
      </c>
      <c r="E204">
        <v>7.25</v>
      </c>
      <c r="F204">
        <v>7.48</v>
      </c>
      <c r="G204">
        <v>8.02</v>
      </c>
      <c r="H204">
        <v>8.31</v>
      </c>
      <c r="I204" s="12">
        <v>8.7200000000000006</v>
      </c>
      <c r="J204" s="8">
        <v>9.01</v>
      </c>
      <c r="K204" s="8">
        <v>9.2799999999999994</v>
      </c>
      <c r="L204" s="8">
        <v>9.41</v>
      </c>
      <c r="M204" s="25">
        <v>9.2533333333333339</v>
      </c>
      <c r="N204" s="26">
        <v>9.42</v>
      </c>
    </row>
    <row r="205" spans="2:14" x14ac:dyDescent="0.3">
      <c r="B205" s="5">
        <v>41746</v>
      </c>
      <c r="C205">
        <v>6.68</v>
      </c>
      <c r="D205">
        <v>6.95</v>
      </c>
      <c r="E205">
        <v>7.19</v>
      </c>
      <c r="F205">
        <v>7.42</v>
      </c>
      <c r="G205">
        <v>8.0500000000000007</v>
      </c>
      <c r="H205">
        <v>8.33</v>
      </c>
      <c r="I205" s="12">
        <v>8.6999999999999993</v>
      </c>
      <c r="J205" s="8">
        <v>8.9600000000000009</v>
      </c>
      <c r="K205" s="8">
        <v>9.2200000000000006</v>
      </c>
      <c r="L205" s="8">
        <v>9.3800000000000008</v>
      </c>
      <c r="M205" s="25">
        <v>9.2871428571428574</v>
      </c>
      <c r="N205" s="26">
        <v>9.43</v>
      </c>
    </row>
    <row r="206" spans="2:14" x14ac:dyDescent="0.3">
      <c r="B206" s="5">
        <v>41747</v>
      </c>
      <c r="C206">
        <v>6.58</v>
      </c>
      <c r="D206">
        <v>6.89</v>
      </c>
      <c r="E206">
        <v>7.16</v>
      </c>
      <c r="F206">
        <v>7.38</v>
      </c>
      <c r="G206">
        <v>7.95</v>
      </c>
      <c r="H206">
        <v>8.2200000000000006</v>
      </c>
      <c r="I206" s="12">
        <v>8.59</v>
      </c>
      <c r="J206" s="8">
        <v>8.86</v>
      </c>
      <c r="K206" s="8">
        <v>9.07</v>
      </c>
      <c r="L206" s="8">
        <v>9.2100000000000009</v>
      </c>
      <c r="M206" s="25">
        <v>9.1349999999999998</v>
      </c>
      <c r="N206" s="26">
        <v>9.26</v>
      </c>
    </row>
    <row r="207" spans="2:14" x14ac:dyDescent="0.3">
      <c r="B207" s="5">
        <v>41750</v>
      </c>
      <c r="C207">
        <v>6.72</v>
      </c>
      <c r="D207">
        <v>6.97</v>
      </c>
      <c r="E207">
        <v>7.19</v>
      </c>
      <c r="F207">
        <v>7.39</v>
      </c>
      <c r="G207">
        <v>7.95</v>
      </c>
      <c r="H207">
        <v>8.26</v>
      </c>
      <c r="I207" s="12">
        <v>8.6300000000000008</v>
      </c>
      <c r="J207" s="8">
        <v>8.8800000000000008</v>
      </c>
      <c r="K207" s="8">
        <v>9.1300000000000008</v>
      </c>
      <c r="L207" s="8">
        <v>9.27</v>
      </c>
      <c r="M207" s="25">
        <v>9.120000000000001</v>
      </c>
      <c r="N207" s="26">
        <v>9.32</v>
      </c>
    </row>
    <row r="208" spans="2:14" x14ac:dyDescent="0.3">
      <c r="B208" s="5">
        <v>41751</v>
      </c>
      <c r="C208">
        <v>6.6</v>
      </c>
      <c r="D208">
        <v>6.89</v>
      </c>
      <c r="E208">
        <v>7.15</v>
      </c>
      <c r="F208">
        <v>7.38</v>
      </c>
      <c r="G208">
        <v>8.01</v>
      </c>
      <c r="H208">
        <v>8.3000000000000007</v>
      </c>
      <c r="I208" s="12">
        <v>8.67</v>
      </c>
      <c r="J208" s="8">
        <v>8.94</v>
      </c>
      <c r="K208" s="8">
        <v>9.1999999999999993</v>
      </c>
      <c r="L208" s="8">
        <v>9.34</v>
      </c>
      <c r="M208" s="25">
        <v>9.2033333333333331</v>
      </c>
      <c r="N208" s="26">
        <v>9.3699999999999992</v>
      </c>
    </row>
    <row r="209" spans="2:14" x14ac:dyDescent="0.3">
      <c r="B209" s="5">
        <v>41752</v>
      </c>
      <c r="C209">
        <v>6.86</v>
      </c>
      <c r="D209">
        <v>7.06</v>
      </c>
      <c r="E209">
        <v>7.25</v>
      </c>
      <c r="F209">
        <v>7.43</v>
      </c>
      <c r="G209">
        <v>8.0299999999999994</v>
      </c>
      <c r="H209">
        <v>8.3800000000000008</v>
      </c>
      <c r="I209" s="12">
        <v>8.7799999999999994</v>
      </c>
      <c r="J209" s="8">
        <v>9</v>
      </c>
      <c r="K209" s="8">
        <v>9.23</v>
      </c>
      <c r="L209" s="8">
        <v>9.39</v>
      </c>
      <c r="M209" s="25">
        <v>9.3249999999999993</v>
      </c>
      <c r="N209" s="26">
        <v>9.4499999999999993</v>
      </c>
    </row>
    <row r="210" spans="2:14" x14ac:dyDescent="0.3">
      <c r="B210" s="5">
        <v>41753</v>
      </c>
      <c r="C210">
        <v>6.86</v>
      </c>
      <c r="D210">
        <v>7.07</v>
      </c>
      <c r="E210">
        <v>7.28</v>
      </c>
      <c r="F210">
        <v>7.48</v>
      </c>
      <c r="G210">
        <v>8.15</v>
      </c>
      <c r="H210">
        <v>8.5299999999999994</v>
      </c>
      <c r="I210" s="12">
        <v>8.9499999999999993</v>
      </c>
      <c r="J210" s="8">
        <v>9.17</v>
      </c>
      <c r="K210" s="8">
        <v>9.3699999999999992</v>
      </c>
      <c r="L210" s="8">
        <v>9.52</v>
      </c>
      <c r="M210" s="25">
        <v>9.2566666666666659</v>
      </c>
      <c r="N210" s="26">
        <v>9.59</v>
      </c>
    </row>
    <row r="211" spans="2:14" x14ac:dyDescent="0.3">
      <c r="B211" s="5">
        <v>41754</v>
      </c>
      <c r="C211">
        <v>7.25</v>
      </c>
      <c r="D211">
        <v>7.38</v>
      </c>
      <c r="E211">
        <v>7.52</v>
      </c>
      <c r="F211">
        <v>7.7</v>
      </c>
      <c r="G211">
        <v>8.42</v>
      </c>
      <c r="H211">
        <v>8.92</v>
      </c>
      <c r="I211" s="12">
        <v>9.34</v>
      </c>
      <c r="J211" s="8">
        <v>9.5</v>
      </c>
      <c r="K211" s="8">
        <v>9.69</v>
      </c>
      <c r="L211" s="8">
        <v>9.84</v>
      </c>
      <c r="M211" s="25">
        <v>9.7433333333333341</v>
      </c>
      <c r="N211" s="26">
        <v>9.91</v>
      </c>
    </row>
    <row r="212" spans="2:14" x14ac:dyDescent="0.3">
      <c r="B212" s="5">
        <v>41757</v>
      </c>
      <c r="C212">
        <v>7.18</v>
      </c>
      <c r="D212">
        <v>7.33</v>
      </c>
      <c r="E212">
        <v>7.5</v>
      </c>
      <c r="F212">
        <v>7.7</v>
      </c>
      <c r="G212">
        <v>8.5</v>
      </c>
      <c r="H212">
        <v>9</v>
      </c>
      <c r="I212" s="12">
        <v>9.4</v>
      </c>
      <c r="J212" s="8">
        <v>9.51</v>
      </c>
      <c r="K212" s="8">
        <v>9.64</v>
      </c>
      <c r="L212" s="8">
        <v>9.77</v>
      </c>
      <c r="M212" s="25">
        <v>9.7349999999999994</v>
      </c>
      <c r="N212" s="26">
        <v>9.86</v>
      </c>
    </row>
    <row r="213" spans="2:14" x14ac:dyDescent="0.3">
      <c r="B213" s="5">
        <v>41758</v>
      </c>
      <c r="C213">
        <v>6.81</v>
      </c>
      <c r="D213">
        <v>7.03</v>
      </c>
      <c r="E213">
        <v>7.26</v>
      </c>
      <c r="F213">
        <v>7.53</v>
      </c>
      <c r="G213">
        <v>8.49</v>
      </c>
      <c r="H213">
        <v>8.98</v>
      </c>
      <c r="I213" s="12">
        <v>9.34</v>
      </c>
      <c r="J213" s="8">
        <v>9.4600000000000009</v>
      </c>
      <c r="K213" s="8">
        <v>9.56</v>
      </c>
      <c r="L213" s="8">
        <v>9.67</v>
      </c>
      <c r="M213" s="25">
        <v>9.49</v>
      </c>
      <c r="N213" s="26">
        <v>9.74</v>
      </c>
    </row>
    <row r="214" spans="2:14" x14ac:dyDescent="0.3">
      <c r="B214" s="5">
        <v>41759</v>
      </c>
      <c r="C214">
        <v>6.81</v>
      </c>
      <c r="D214">
        <v>7.08</v>
      </c>
      <c r="E214">
        <v>7.35</v>
      </c>
      <c r="F214">
        <v>7.63</v>
      </c>
      <c r="G214">
        <v>8.56</v>
      </c>
      <c r="H214">
        <v>8.9499999999999993</v>
      </c>
      <c r="I214" s="12">
        <v>9.27</v>
      </c>
      <c r="J214" s="8">
        <v>9.42</v>
      </c>
      <c r="K214" s="8">
        <v>9.58</v>
      </c>
      <c r="L214" s="8">
        <v>9.69</v>
      </c>
      <c r="M214" s="25">
        <v>9.5733333333333341</v>
      </c>
      <c r="N214" s="26">
        <v>9.74</v>
      </c>
    </row>
    <row r="215" spans="2:14" x14ac:dyDescent="0.3">
      <c r="B215" s="5">
        <v>41761</v>
      </c>
      <c r="C215">
        <v>7.06</v>
      </c>
      <c r="D215">
        <v>7.32</v>
      </c>
      <c r="E215">
        <v>7.57</v>
      </c>
      <c r="F215">
        <v>7.83</v>
      </c>
      <c r="G215">
        <v>8.66</v>
      </c>
      <c r="H215">
        <v>9.01</v>
      </c>
      <c r="I215" s="12">
        <v>9.3000000000000007</v>
      </c>
      <c r="J215" s="8">
        <v>9.4499999999999993</v>
      </c>
      <c r="K215" s="8">
        <v>9.6199999999999992</v>
      </c>
      <c r="L215" s="8">
        <v>9.74</v>
      </c>
      <c r="M215" s="25">
        <v>9.59</v>
      </c>
      <c r="N215" s="26">
        <v>9.7899999999999991</v>
      </c>
    </row>
    <row r="216" spans="2:14" x14ac:dyDescent="0.3">
      <c r="B216" s="5">
        <v>41764</v>
      </c>
      <c r="C216">
        <v>7.25</v>
      </c>
      <c r="D216">
        <v>7.46</v>
      </c>
      <c r="E216">
        <v>7.66</v>
      </c>
      <c r="F216">
        <v>7.88</v>
      </c>
      <c r="G216">
        <v>8.6199999999999992</v>
      </c>
      <c r="H216">
        <v>8.9700000000000006</v>
      </c>
      <c r="I216" s="12">
        <v>9.2899999999999991</v>
      </c>
      <c r="J216" s="8">
        <v>9.4600000000000009</v>
      </c>
      <c r="K216" s="8">
        <v>9.65</v>
      </c>
      <c r="L216" s="8">
        <v>9.7799999999999994</v>
      </c>
      <c r="M216" s="25">
        <v>9.6733333333333338</v>
      </c>
      <c r="N216" s="26">
        <v>9.84</v>
      </c>
    </row>
    <row r="217" spans="2:14" x14ac:dyDescent="0.3">
      <c r="B217" s="5">
        <v>41765</v>
      </c>
      <c r="C217">
        <v>7.07</v>
      </c>
      <c r="D217">
        <v>7.27</v>
      </c>
      <c r="E217">
        <v>7.49</v>
      </c>
      <c r="F217">
        <v>7.74</v>
      </c>
      <c r="G217">
        <v>8.58</v>
      </c>
      <c r="H217">
        <v>8.93</v>
      </c>
      <c r="I217" s="12">
        <v>9.1999999999999993</v>
      </c>
      <c r="J217" s="8">
        <v>9.34</v>
      </c>
      <c r="K217" s="8">
        <v>9.49</v>
      </c>
      <c r="L217" s="8">
        <v>9.6300000000000008</v>
      </c>
      <c r="M217" s="25">
        <v>9.3666666666666654</v>
      </c>
      <c r="N217" s="26">
        <v>9.6999999999999993</v>
      </c>
    </row>
    <row r="218" spans="2:14" x14ac:dyDescent="0.3">
      <c r="B218" s="5">
        <v>41766</v>
      </c>
      <c r="C218">
        <v>7.23</v>
      </c>
      <c r="D218">
        <v>7.4</v>
      </c>
      <c r="E218">
        <v>7.58</v>
      </c>
      <c r="F218">
        <v>7.77</v>
      </c>
      <c r="G218">
        <v>8.43</v>
      </c>
      <c r="H218">
        <v>8.76</v>
      </c>
      <c r="I218" s="12">
        <v>9.01</v>
      </c>
      <c r="J218" s="8">
        <v>9.09</v>
      </c>
      <c r="K218" s="8">
        <v>9.16</v>
      </c>
      <c r="L218" s="8">
        <v>9.2899999999999991</v>
      </c>
      <c r="M218" s="25">
        <v>9.2433333333333341</v>
      </c>
      <c r="N218" s="26">
        <v>9.41</v>
      </c>
    </row>
    <row r="219" spans="2:14" x14ac:dyDescent="0.3">
      <c r="B219" s="5">
        <v>41767</v>
      </c>
      <c r="C219">
        <v>7.31</v>
      </c>
      <c r="D219">
        <v>7.59</v>
      </c>
      <c r="E219">
        <v>7.82</v>
      </c>
      <c r="F219">
        <v>7.98</v>
      </c>
      <c r="G219">
        <v>8.34</v>
      </c>
      <c r="H219">
        <v>8.57</v>
      </c>
      <c r="I219" s="12">
        <v>8.81</v>
      </c>
      <c r="J219" s="8">
        <v>8.9600000000000009</v>
      </c>
      <c r="K219" s="8">
        <v>9.14</v>
      </c>
      <c r="L219" s="8">
        <v>9.27</v>
      </c>
      <c r="M219" s="25">
        <v>9.1433333333333344</v>
      </c>
      <c r="N219" s="26">
        <v>9.31</v>
      </c>
    </row>
    <row r="220" spans="2:14" x14ac:dyDescent="0.3">
      <c r="B220" s="5">
        <v>41771</v>
      </c>
      <c r="C220">
        <v>7.41</v>
      </c>
      <c r="D220">
        <v>7.67</v>
      </c>
      <c r="E220">
        <v>7.88</v>
      </c>
      <c r="F220">
        <v>8.0399999999999991</v>
      </c>
      <c r="G220">
        <v>8.43</v>
      </c>
      <c r="H220">
        <v>8.6199999999999992</v>
      </c>
      <c r="I220" s="12">
        <v>8.82</v>
      </c>
      <c r="J220" s="8">
        <v>8.94</v>
      </c>
      <c r="K220" s="8">
        <v>9.08</v>
      </c>
      <c r="L220" s="8">
        <v>9.18</v>
      </c>
      <c r="M220" s="25">
        <v>9.0871428571428581</v>
      </c>
      <c r="N220" s="26">
        <v>9.23</v>
      </c>
    </row>
    <row r="221" spans="2:14" x14ac:dyDescent="0.3">
      <c r="B221" s="5">
        <v>41772</v>
      </c>
      <c r="C221">
        <v>7.53</v>
      </c>
      <c r="D221">
        <v>7.64</v>
      </c>
      <c r="E221">
        <v>7.75</v>
      </c>
      <c r="F221">
        <v>7.87</v>
      </c>
      <c r="G221">
        <v>8.34</v>
      </c>
      <c r="H221">
        <v>8.59</v>
      </c>
      <c r="I221" s="12">
        <v>8.7899999999999991</v>
      </c>
      <c r="J221" s="8">
        <v>8.9</v>
      </c>
      <c r="K221" s="8">
        <v>9.0399999999999991</v>
      </c>
      <c r="L221" s="8">
        <v>9.16</v>
      </c>
      <c r="M221" s="25">
        <v>9.0433333333333348</v>
      </c>
      <c r="N221" s="26">
        <v>9.2100000000000009</v>
      </c>
    </row>
    <row r="222" spans="2:14" x14ac:dyDescent="0.3">
      <c r="B222" s="5">
        <v>41773</v>
      </c>
      <c r="C222">
        <v>7.36</v>
      </c>
      <c r="D222">
        <v>7.61</v>
      </c>
      <c r="E222">
        <v>7.82</v>
      </c>
      <c r="F222">
        <v>7.98</v>
      </c>
      <c r="G222">
        <v>8.3800000000000008</v>
      </c>
      <c r="H222">
        <v>8.58</v>
      </c>
      <c r="I222" s="12">
        <v>8.7799999999999994</v>
      </c>
      <c r="J222" s="8">
        <v>8.92</v>
      </c>
      <c r="K222" s="8">
        <v>9.0500000000000007</v>
      </c>
      <c r="L222" s="8">
        <v>9.11</v>
      </c>
      <c r="M222" s="25">
        <v>8.8699999999999992</v>
      </c>
      <c r="N222" s="26">
        <v>9.1199999999999992</v>
      </c>
    </row>
    <row r="223" spans="2:14" x14ac:dyDescent="0.3">
      <c r="B223" s="5">
        <v>41774</v>
      </c>
      <c r="C223">
        <v>6.98</v>
      </c>
      <c r="D223">
        <v>7.39</v>
      </c>
      <c r="E223">
        <v>7.7</v>
      </c>
      <c r="F223">
        <v>7.93</v>
      </c>
      <c r="G223">
        <v>8.3800000000000008</v>
      </c>
      <c r="H223">
        <v>8.58</v>
      </c>
      <c r="I223" s="12">
        <v>8.7799999999999994</v>
      </c>
      <c r="J223" s="8">
        <v>8.89</v>
      </c>
      <c r="K223" s="8">
        <v>9</v>
      </c>
      <c r="L223" s="8">
        <v>9.0399999999999991</v>
      </c>
      <c r="M223" s="25">
        <v>8.6866666666666656</v>
      </c>
      <c r="N223" s="26">
        <v>9.02</v>
      </c>
    </row>
    <row r="224" spans="2:14" x14ac:dyDescent="0.3">
      <c r="B224" s="5">
        <v>41775</v>
      </c>
      <c r="C224">
        <v>6.89</v>
      </c>
      <c r="D224">
        <v>7.39</v>
      </c>
      <c r="E224">
        <v>7.75</v>
      </c>
      <c r="F224">
        <v>7.99</v>
      </c>
      <c r="G224">
        <v>8.4499999999999993</v>
      </c>
      <c r="H224">
        <v>8.65</v>
      </c>
      <c r="I224" s="12">
        <v>8.84</v>
      </c>
      <c r="J224" s="8">
        <v>8.94</v>
      </c>
      <c r="K224" s="8">
        <v>9</v>
      </c>
      <c r="L224" s="8">
        <v>9.01</v>
      </c>
      <c r="M224" s="25">
        <v>8.6566666666666663</v>
      </c>
      <c r="N224" s="26">
        <v>8.99</v>
      </c>
    </row>
    <row r="225" spans="2:14" x14ac:dyDescent="0.3">
      <c r="B225" s="5">
        <v>41778</v>
      </c>
      <c r="C225">
        <v>6.88</v>
      </c>
      <c r="D225">
        <v>7.36</v>
      </c>
      <c r="E225">
        <v>7.69</v>
      </c>
      <c r="F225">
        <v>7.93</v>
      </c>
      <c r="G225">
        <v>8.3800000000000008</v>
      </c>
      <c r="H225">
        <v>8.59</v>
      </c>
      <c r="I225" s="12">
        <v>8.7899999999999991</v>
      </c>
      <c r="J225" s="8">
        <v>8.8800000000000008</v>
      </c>
      <c r="K225" s="8">
        <v>8.9499999999999993</v>
      </c>
      <c r="L225" s="8">
        <v>8.98</v>
      </c>
      <c r="M225" s="25">
        <v>8.8271428571428583</v>
      </c>
      <c r="N225" s="26">
        <v>8.9700000000000006</v>
      </c>
    </row>
    <row r="226" spans="2:14" x14ac:dyDescent="0.3">
      <c r="B226" s="5">
        <v>41779</v>
      </c>
      <c r="C226">
        <v>7.14</v>
      </c>
      <c r="D226">
        <v>7.61</v>
      </c>
      <c r="E226">
        <v>7.9</v>
      </c>
      <c r="F226">
        <v>8.07</v>
      </c>
      <c r="G226">
        <v>8.33</v>
      </c>
      <c r="H226">
        <v>8.5</v>
      </c>
      <c r="I226" s="12">
        <v>8.7100000000000009</v>
      </c>
      <c r="J226" s="8">
        <v>8.82</v>
      </c>
      <c r="K226" s="8">
        <v>8.9</v>
      </c>
      <c r="L226" s="8">
        <v>8.92</v>
      </c>
      <c r="M226" s="25">
        <v>8.7000000000000011</v>
      </c>
      <c r="N226" s="26">
        <v>8.9</v>
      </c>
    </row>
    <row r="227" spans="2:14" x14ac:dyDescent="0.3">
      <c r="B227" s="5">
        <v>41780</v>
      </c>
      <c r="C227">
        <v>6.76</v>
      </c>
      <c r="D227">
        <v>7.39</v>
      </c>
      <c r="E227">
        <v>7.78</v>
      </c>
      <c r="F227">
        <v>8.01</v>
      </c>
      <c r="G227">
        <v>8.35</v>
      </c>
      <c r="H227">
        <v>8.4600000000000009</v>
      </c>
      <c r="I227" s="12">
        <v>8.57</v>
      </c>
      <c r="J227" s="8">
        <v>8.66</v>
      </c>
      <c r="K227" s="8">
        <v>8.7799999999999994</v>
      </c>
      <c r="L227" s="8">
        <v>8.85</v>
      </c>
      <c r="M227" s="25">
        <v>8.5166666666666657</v>
      </c>
      <c r="N227" s="26">
        <v>8.85</v>
      </c>
    </row>
    <row r="228" spans="2:14" x14ac:dyDescent="0.3">
      <c r="B228" s="5">
        <v>41781</v>
      </c>
      <c r="C228">
        <v>6.82</v>
      </c>
      <c r="D228">
        <v>7.44</v>
      </c>
      <c r="E228">
        <v>7.8</v>
      </c>
      <c r="F228">
        <v>8</v>
      </c>
      <c r="G228">
        <v>8.27</v>
      </c>
      <c r="H228">
        <v>8.4</v>
      </c>
      <c r="I228" s="12">
        <v>8.57</v>
      </c>
      <c r="J228" s="8">
        <v>8.7100000000000009</v>
      </c>
      <c r="K228" s="8">
        <v>8.84</v>
      </c>
      <c r="L228" s="8">
        <v>8.9</v>
      </c>
      <c r="M228" s="25">
        <v>8.5566666666666666</v>
      </c>
      <c r="N228" s="26">
        <v>8.89</v>
      </c>
    </row>
    <row r="229" spans="2:14" x14ac:dyDescent="0.3">
      <c r="B229" s="5">
        <v>41782</v>
      </c>
      <c r="C229">
        <v>6.53</v>
      </c>
      <c r="D229">
        <v>7.26</v>
      </c>
      <c r="E229">
        <v>7.69</v>
      </c>
      <c r="F229">
        <v>7.94</v>
      </c>
      <c r="G229">
        <v>8.25</v>
      </c>
      <c r="H229">
        <v>8.35</v>
      </c>
      <c r="I229" s="12">
        <v>8.49</v>
      </c>
      <c r="J229" s="8">
        <v>8.61</v>
      </c>
      <c r="K229" s="8">
        <v>8.73</v>
      </c>
      <c r="L229" s="8">
        <v>8.7899999999999991</v>
      </c>
      <c r="M229" s="25">
        <v>8.4566666666666652</v>
      </c>
      <c r="N229" s="26">
        <v>8.7899999999999991</v>
      </c>
    </row>
    <row r="230" spans="2:14" x14ac:dyDescent="0.3">
      <c r="B230" s="5">
        <v>41785</v>
      </c>
      <c r="C230">
        <v>6.48</v>
      </c>
      <c r="D230">
        <v>7.17</v>
      </c>
      <c r="E230">
        <v>7.58</v>
      </c>
      <c r="F230">
        <v>7.82</v>
      </c>
      <c r="G230">
        <v>8.15</v>
      </c>
      <c r="H230">
        <v>8.2799999999999994</v>
      </c>
      <c r="I230" s="12">
        <v>8.4499999999999993</v>
      </c>
      <c r="J230" s="8">
        <v>8.57</v>
      </c>
      <c r="K230" s="8">
        <v>8.67</v>
      </c>
      <c r="L230" s="8">
        <v>8.7200000000000006</v>
      </c>
      <c r="M230" s="25">
        <v>8.5533333333333346</v>
      </c>
      <c r="N230" s="26">
        <v>8.7200000000000006</v>
      </c>
    </row>
    <row r="231" spans="2:14" x14ac:dyDescent="0.3">
      <c r="B231" s="5">
        <v>41786</v>
      </c>
      <c r="C231">
        <v>7.16</v>
      </c>
      <c r="D231">
        <v>7.71</v>
      </c>
      <c r="E231">
        <v>7.98</v>
      </c>
      <c r="F231">
        <v>8.1199999999999992</v>
      </c>
      <c r="G231">
        <v>8.31</v>
      </c>
      <c r="H231">
        <v>8.4499999999999993</v>
      </c>
      <c r="I231" s="12">
        <v>8.6300000000000008</v>
      </c>
      <c r="J231" s="8">
        <v>8.74</v>
      </c>
      <c r="K231" s="8">
        <v>8.83</v>
      </c>
      <c r="L231" s="8">
        <v>8.86</v>
      </c>
      <c r="M231" s="25">
        <v>8.64</v>
      </c>
      <c r="N231" s="26">
        <v>8.84</v>
      </c>
    </row>
    <row r="232" spans="2:14" x14ac:dyDescent="0.3">
      <c r="B232" s="5">
        <v>41787</v>
      </c>
      <c r="C232">
        <v>6.89</v>
      </c>
      <c r="D232">
        <v>7.41</v>
      </c>
      <c r="E232">
        <v>7.75</v>
      </c>
      <c r="F232">
        <v>7.97</v>
      </c>
      <c r="G232">
        <v>8.33</v>
      </c>
      <c r="H232">
        <v>8.44</v>
      </c>
      <c r="I232" s="12">
        <v>8.59</v>
      </c>
      <c r="J232" s="8">
        <v>8.73</v>
      </c>
      <c r="K232" s="8">
        <v>8.86</v>
      </c>
      <c r="L232" s="8">
        <v>8.91</v>
      </c>
      <c r="M232" s="25">
        <v>8.7000000000000011</v>
      </c>
      <c r="N232" s="26">
        <v>8.9</v>
      </c>
    </row>
    <row r="233" spans="2:14" x14ac:dyDescent="0.3">
      <c r="B233" s="5">
        <v>41788</v>
      </c>
      <c r="C233">
        <v>7.04</v>
      </c>
      <c r="D233">
        <v>7.4</v>
      </c>
      <c r="E233">
        <v>7.66</v>
      </c>
      <c r="F233">
        <v>7.84</v>
      </c>
      <c r="G233">
        <v>8.2200000000000006</v>
      </c>
      <c r="H233">
        <v>8.39</v>
      </c>
      <c r="I233" s="12">
        <v>8.52</v>
      </c>
      <c r="J233" s="8">
        <v>8.6</v>
      </c>
      <c r="K233" s="8">
        <v>8.73</v>
      </c>
      <c r="L233" s="8">
        <v>8.83</v>
      </c>
      <c r="M233" s="25">
        <v>8.65</v>
      </c>
      <c r="N233" s="26">
        <v>8.85</v>
      </c>
    </row>
    <row r="234" spans="2:14" x14ac:dyDescent="0.3">
      <c r="B234" s="5">
        <v>41789</v>
      </c>
      <c r="C234">
        <v>7.18</v>
      </c>
      <c r="D234">
        <v>7.53</v>
      </c>
      <c r="E234">
        <v>7.77</v>
      </c>
      <c r="F234">
        <v>7.93</v>
      </c>
      <c r="G234">
        <v>8.2200000000000006</v>
      </c>
      <c r="H234">
        <v>8.33</v>
      </c>
      <c r="I234" s="12">
        <v>8.41</v>
      </c>
      <c r="J234" s="8">
        <v>8.51</v>
      </c>
      <c r="K234" s="8">
        <v>8.6999999999999993</v>
      </c>
      <c r="L234" s="8">
        <v>8.84</v>
      </c>
      <c r="M234" s="25">
        <v>8.7349999999999994</v>
      </c>
      <c r="N234" s="26">
        <v>8.86</v>
      </c>
    </row>
    <row r="235" spans="2:14" x14ac:dyDescent="0.3">
      <c r="B235" s="5">
        <v>41792</v>
      </c>
      <c r="C235">
        <v>6.96</v>
      </c>
      <c r="D235">
        <v>7.5</v>
      </c>
      <c r="E235">
        <v>7.82</v>
      </c>
      <c r="F235">
        <v>8.01</v>
      </c>
      <c r="G235">
        <v>8.27</v>
      </c>
      <c r="H235">
        <v>8.34</v>
      </c>
      <c r="I235" s="12">
        <v>8.41</v>
      </c>
      <c r="J235" s="8">
        <v>8.49</v>
      </c>
      <c r="K235" s="8">
        <v>8.61</v>
      </c>
      <c r="L235" s="8">
        <v>8.69</v>
      </c>
      <c r="M235" s="25">
        <v>8.5133333333333336</v>
      </c>
      <c r="N235" s="26">
        <v>8.68</v>
      </c>
    </row>
    <row r="236" spans="2:14" x14ac:dyDescent="0.3">
      <c r="B236" s="5">
        <v>41793</v>
      </c>
      <c r="C236">
        <v>7.31</v>
      </c>
      <c r="D236">
        <v>7.67</v>
      </c>
      <c r="E236">
        <v>7.88</v>
      </c>
      <c r="F236">
        <v>8.01</v>
      </c>
      <c r="G236">
        <v>8.2200000000000006</v>
      </c>
      <c r="H236">
        <v>8.33</v>
      </c>
      <c r="I236" s="12">
        <v>8.44</v>
      </c>
      <c r="J236" s="8">
        <v>8.51</v>
      </c>
      <c r="K236" s="8">
        <v>8.61</v>
      </c>
      <c r="L236" s="8">
        <v>8.6999999999999993</v>
      </c>
      <c r="M236" s="25">
        <v>8.5533333333333346</v>
      </c>
      <c r="N236" s="26">
        <v>8.7200000000000006</v>
      </c>
    </row>
    <row r="237" spans="2:14" x14ac:dyDescent="0.3">
      <c r="B237" s="5">
        <v>41794</v>
      </c>
      <c r="C237">
        <v>7.33</v>
      </c>
      <c r="D237">
        <v>7.73</v>
      </c>
      <c r="E237">
        <v>7.94</v>
      </c>
      <c r="F237">
        <v>8.0500000000000007</v>
      </c>
      <c r="G237">
        <v>8.23</v>
      </c>
      <c r="H237">
        <v>8.32</v>
      </c>
      <c r="I237" s="12">
        <v>8.42</v>
      </c>
      <c r="J237" s="8">
        <v>8.5</v>
      </c>
      <c r="K237" s="8">
        <v>8.6</v>
      </c>
      <c r="L237" s="8">
        <v>8.67</v>
      </c>
      <c r="M237" s="25">
        <v>8.42</v>
      </c>
      <c r="N237" s="26">
        <v>8.67</v>
      </c>
    </row>
    <row r="238" spans="2:14" x14ac:dyDescent="0.3">
      <c r="B238" s="5">
        <v>41795</v>
      </c>
      <c r="C238">
        <v>7.39</v>
      </c>
      <c r="D238">
        <v>7.71</v>
      </c>
      <c r="E238">
        <v>7.9</v>
      </c>
      <c r="F238">
        <v>8.01</v>
      </c>
      <c r="G238">
        <v>8.19</v>
      </c>
      <c r="H238">
        <v>8.25</v>
      </c>
      <c r="I238" s="12">
        <v>8.34</v>
      </c>
      <c r="J238" s="8">
        <v>8.43</v>
      </c>
      <c r="K238" s="8">
        <v>8.5299999999999994</v>
      </c>
      <c r="L238" s="8">
        <v>8.59</v>
      </c>
      <c r="M238" s="25">
        <v>8.34</v>
      </c>
      <c r="N238" s="26">
        <v>8.59</v>
      </c>
    </row>
    <row r="239" spans="2:14" x14ac:dyDescent="0.3">
      <c r="B239" s="5">
        <v>41796</v>
      </c>
      <c r="C239">
        <v>7.3</v>
      </c>
      <c r="D239">
        <v>7.51</v>
      </c>
      <c r="E239">
        <v>7.67</v>
      </c>
      <c r="F239">
        <v>7.8</v>
      </c>
      <c r="G239">
        <v>8.08</v>
      </c>
      <c r="H239">
        <v>8.18</v>
      </c>
      <c r="I239" s="12">
        <v>8.23</v>
      </c>
      <c r="J239" s="8">
        <v>8.26</v>
      </c>
      <c r="K239" s="8">
        <v>8.3699999999999992</v>
      </c>
      <c r="L239" s="8">
        <v>8.49</v>
      </c>
      <c r="M239" s="25">
        <v>8.2066666666666652</v>
      </c>
      <c r="N239" s="26">
        <v>8.5399999999999991</v>
      </c>
    </row>
    <row r="240" spans="2:14" x14ac:dyDescent="0.3">
      <c r="B240" s="5">
        <v>41799</v>
      </c>
      <c r="C240">
        <v>7.35</v>
      </c>
      <c r="D240">
        <v>7.57</v>
      </c>
      <c r="E240">
        <v>7.74</v>
      </c>
      <c r="F240">
        <v>7.87</v>
      </c>
      <c r="G240">
        <v>8.14</v>
      </c>
      <c r="H240">
        <v>8.19</v>
      </c>
      <c r="I240" s="12">
        <v>8.2200000000000006</v>
      </c>
      <c r="J240" s="8">
        <v>8.3000000000000007</v>
      </c>
      <c r="K240" s="8">
        <v>8.44</v>
      </c>
      <c r="L240" s="8">
        <v>8.5299999999999994</v>
      </c>
      <c r="M240" s="25">
        <v>8.4049999999999994</v>
      </c>
      <c r="N240" s="26">
        <v>8.5299999999999994</v>
      </c>
    </row>
    <row r="241" spans="2:14" x14ac:dyDescent="0.3">
      <c r="B241" s="5">
        <v>41800</v>
      </c>
      <c r="C241">
        <v>7.53</v>
      </c>
      <c r="D241">
        <v>7.62</v>
      </c>
      <c r="E241">
        <v>7.71</v>
      </c>
      <c r="F241">
        <v>7.8</v>
      </c>
      <c r="G241">
        <v>8.07</v>
      </c>
      <c r="H241">
        <v>8.1999999999999993</v>
      </c>
      <c r="I241" s="12">
        <v>8.27</v>
      </c>
      <c r="J241" s="8">
        <v>8.32</v>
      </c>
      <c r="K241" s="8">
        <v>8.48</v>
      </c>
      <c r="L241" s="8">
        <v>8.6199999999999992</v>
      </c>
      <c r="M241" s="25">
        <v>8.4</v>
      </c>
      <c r="N241" s="26">
        <v>8.65</v>
      </c>
    </row>
    <row r="242" spans="2:14" x14ac:dyDescent="0.3">
      <c r="B242" s="5">
        <v>41801</v>
      </c>
      <c r="C242">
        <v>7.73</v>
      </c>
      <c r="D242">
        <v>7.74</v>
      </c>
      <c r="E242">
        <v>7.77</v>
      </c>
      <c r="F242">
        <v>7.82</v>
      </c>
      <c r="G242">
        <v>8.07</v>
      </c>
      <c r="H242">
        <v>8.1999999999999993</v>
      </c>
      <c r="I242" s="12">
        <v>8.33</v>
      </c>
      <c r="J242" s="8">
        <v>8.41</v>
      </c>
      <c r="K242" s="8">
        <v>8.5399999999999991</v>
      </c>
      <c r="L242" s="8">
        <v>8.64</v>
      </c>
      <c r="M242" s="25">
        <v>8.43</v>
      </c>
      <c r="N242" s="26">
        <v>8.68</v>
      </c>
    </row>
    <row r="243" spans="2:14" x14ac:dyDescent="0.3">
      <c r="B243" s="5">
        <v>41806</v>
      </c>
      <c r="C243">
        <v>7.66</v>
      </c>
      <c r="D243">
        <v>7.78</v>
      </c>
      <c r="E243">
        <v>7.89</v>
      </c>
      <c r="F243">
        <v>7.97</v>
      </c>
      <c r="G243">
        <v>8.2100000000000009</v>
      </c>
      <c r="H243">
        <v>8.32</v>
      </c>
      <c r="I243" s="12">
        <v>8.42</v>
      </c>
      <c r="J243" s="8">
        <v>8.5</v>
      </c>
      <c r="K243" s="8">
        <v>8.67</v>
      </c>
      <c r="L243" s="8">
        <v>8.81</v>
      </c>
      <c r="M243" s="25">
        <v>8.6971428571428575</v>
      </c>
      <c r="N243" s="26">
        <v>8.84</v>
      </c>
    </row>
    <row r="244" spans="2:14" x14ac:dyDescent="0.3">
      <c r="B244" s="5">
        <v>41807</v>
      </c>
      <c r="C244">
        <v>7.78</v>
      </c>
      <c r="D244">
        <v>7.85</v>
      </c>
      <c r="E244">
        <v>7.91</v>
      </c>
      <c r="F244">
        <v>7.98</v>
      </c>
      <c r="G244">
        <v>8.17</v>
      </c>
      <c r="H244">
        <v>8.2799999999999994</v>
      </c>
      <c r="I244" s="12">
        <v>8.4</v>
      </c>
      <c r="J244" s="8">
        <v>8.52</v>
      </c>
      <c r="K244" s="8">
        <v>8.7100000000000009</v>
      </c>
      <c r="L244" s="8">
        <v>8.8699999999999992</v>
      </c>
      <c r="M244" s="25">
        <v>8.7671428571428578</v>
      </c>
      <c r="N244" s="26">
        <v>8.91</v>
      </c>
    </row>
    <row r="245" spans="2:14" x14ac:dyDescent="0.3">
      <c r="B245" s="5">
        <v>41808</v>
      </c>
      <c r="C245">
        <v>7.77</v>
      </c>
      <c r="D245">
        <v>7.84</v>
      </c>
      <c r="E245">
        <v>7.9</v>
      </c>
      <c r="F245">
        <v>7.96</v>
      </c>
      <c r="G245">
        <v>8.16</v>
      </c>
      <c r="H245">
        <v>8.2799999999999994</v>
      </c>
      <c r="I245" s="12">
        <v>8.4</v>
      </c>
      <c r="J245" s="8">
        <v>8.49</v>
      </c>
      <c r="K245" s="8">
        <v>8.64</v>
      </c>
      <c r="L245" s="8">
        <v>8.7799999999999994</v>
      </c>
      <c r="M245" s="25">
        <v>8.6300000000000008</v>
      </c>
      <c r="N245" s="26">
        <v>8.83</v>
      </c>
    </row>
    <row r="246" spans="2:14" x14ac:dyDescent="0.3">
      <c r="B246" s="5">
        <v>41809</v>
      </c>
      <c r="C246">
        <v>7.77</v>
      </c>
      <c r="D246">
        <v>7.83</v>
      </c>
      <c r="E246">
        <v>7.88</v>
      </c>
      <c r="F246">
        <v>7.93</v>
      </c>
      <c r="G246">
        <v>8.1</v>
      </c>
      <c r="H246">
        <v>8.1999999999999993</v>
      </c>
      <c r="I246" s="12">
        <v>8.32</v>
      </c>
      <c r="J246" s="8">
        <v>8.42</v>
      </c>
      <c r="K246" s="8">
        <v>8.58</v>
      </c>
      <c r="L246" s="8">
        <v>8.73</v>
      </c>
      <c r="M246" s="25">
        <v>8.4666666666666668</v>
      </c>
      <c r="N246" s="26">
        <v>8.8000000000000007</v>
      </c>
    </row>
    <row r="247" spans="2:14" x14ac:dyDescent="0.3">
      <c r="B247" s="5">
        <v>41810</v>
      </c>
      <c r="C247">
        <v>7.75</v>
      </c>
      <c r="D247">
        <v>7.8</v>
      </c>
      <c r="E247">
        <v>7.87</v>
      </c>
      <c r="F247">
        <v>7.93</v>
      </c>
      <c r="G247">
        <v>8.16</v>
      </c>
      <c r="H247">
        <v>8.3000000000000007</v>
      </c>
      <c r="I247" s="12">
        <v>8.41</v>
      </c>
      <c r="J247" s="8">
        <v>8.4700000000000006</v>
      </c>
      <c r="K247" s="8">
        <v>8.61</v>
      </c>
      <c r="L247" s="8">
        <v>8.76</v>
      </c>
      <c r="M247" s="25">
        <v>8.6300000000000008</v>
      </c>
      <c r="N247" s="26">
        <v>8.83</v>
      </c>
    </row>
    <row r="248" spans="2:14" x14ac:dyDescent="0.3">
      <c r="B248" s="5">
        <v>41813</v>
      </c>
      <c r="C248">
        <v>7.79</v>
      </c>
      <c r="D248">
        <v>7.84</v>
      </c>
      <c r="E248">
        <v>7.89</v>
      </c>
      <c r="F248">
        <v>7.94</v>
      </c>
      <c r="G248">
        <v>8.11</v>
      </c>
      <c r="H248">
        <v>8.23</v>
      </c>
      <c r="I248" s="12">
        <v>8.34</v>
      </c>
      <c r="J248" s="8">
        <v>8.41</v>
      </c>
      <c r="K248" s="8">
        <v>8.5500000000000007</v>
      </c>
      <c r="L248" s="8">
        <v>8.7200000000000006</v>
      </c>
      <c r="M248" s="25">
        <v>8.5500000000000007</v>
      </c>
      <c r="N248" s="26">
        <v>8.8000000000000007</v>
      </c>
    </row>
    <row r="249" spans="2:14" x14ac:dyDescent="0.3">
      <c r="B249" s="5">
        <v>41814</v>
      </c>
      <c r="C249">
        <v>7.72</v>
      </c>
      <c r="D249">
        <v>7.75</v>
      </c>
      <c r="E249">
        <v>7.78</v>
      </c>
      <c r="F249">
        <v>7.82</v>
      </c>
      <c r="G249">
        <v>8.01</v>
      </c>
      <c r="H249">
        <v>8.1999999999999993</v>
      </c>
      <c r="I249" s="12">
        <v>8.32</v>
      </c>
      <c r="J249" s="8">
        <v>8.36</v>
      </c>
      <c r="K249" s="8">
        <v>8.48</v>
      </c>
      <c r="L249" s="8">
        <v>8.61</v>
      </c>
      <c r="M249" s="25">
        <v>8.3566666666666656</v>
      </c>
      <c r="N249" s="26">
        <v>8.69</v>
      </c>
    </row>
    <row r="250" spans="2:14" x14ac:dyDescent="0.3">
      <c r="B250" s="5">
        <v>41815</v>
      </c>
      <c r="C250">
        <v>7.64</v>
      </c>
      <c r="D250">
        <v>7.68</v>
      </c>
      <c r="E250">
        <v>7.72</v>
      </c>
      <c r="F250">
        <v>7.76</v>
      </c>
      <c r="G250">
        <v>7.98</v>
      </c>
      <c r="H250">
        <v>8.16</v>
      </c>
      <c r="I250" s="12">
        <v>8.2799999999999994</v>
      </c>
      <c r="J250" s="8">
        <v>8.32</v>
      </c>
      <c r="K250" s="8">
        <v>8.44</v>
      </c>
      <c r="L250" s="8">
        <v>8.57</v>
      </c>
      <c r="M250" s="25">
        <v>8.39</v>
      </c>
      <c r="N250" s="26">
        <v>8.64</v>
      </c>
    </row>
    <row r="251" spans="2:14" x14ac:dyDescent="0.3">
      <c r="B251" s="5">
        <v>41816</v>
      </c>
      <c r="C251">
        <v>7.64</v>
      </c>
      <c r="D251">
        <v>7.7</v>
      </c>
      <c r="E251">
        <v>7.76</v>
      </c>
      <c r="F251">
        <v>7.83</v>
      </c>
      <c r="G251">
        <v>8.0399999999999991</v>
      </c>
      <c r="H251">
        <v>8.1199999999999992</v>
      </c>
      <c r="I251" s="12">
        <v>8.1999999999999993</v>
      </c>
      <c r="J251" s="8">
        <v>8.2799999999999994</v>
      </c>
      <c r="K251" s="8">
        <v>8.44</v>
      </c>
      <c r="L251" s="8">
        <v>8.58</v>
      </c>
      <c r="M251" s="25">
        <v>8.4500000000000011</v>
      </c>
      <c r="N251" s="26">
        <v>8.65</v>
      </c>
    </row>
    <row r="252" spans="2:14" x14ac:dyDescent="0.3">
      <c r="B252" s="5">
        <v>41817</v>
      </c>
      <c r="C252">
        <v>7.71</v>
      </c>
      <c r="D252">
        <v>7.75</v>
      </c>
      <c r="E252">
        <v>7.8</v>
      </c>
      <c r="F252">
        <v>7.85</v>
      </c>
      <c r="G252">
        <v>8.02</v>
      </c>
      <c r="H252">
        <v>8.1199999999999992</v>
      </c>
      <c r="I252" s="12">
        <v>8.1999999999999993</v>
      </c>
      <c r="J252" s="8">
        <v>8.2799999999999994</v>
      </c>
      <c r="K252" s="8">
        <v>8.44</v>
      </c>
      <c r="L252" s="8">
        <v>8.59</v>
      </c>
      <c r="M252" s="25">
        <v>8.5171428571428578</v>
      </c>
      <c r="N252" s="26">
        <v>8.66</v>
      </c>
    </row>
    <row r="253" spans="2:14" x14ac:dyDescent="0.3">
      <c r="B253" s="5">
        <v>41820</v>
      </c>
      <c r="C253">
        <v>7.65</v>
      </c>
      <c r="D253">
        <v>7.75</v>
      </c>
      <c r="E253">
        <v>7.83</v>
      </c>
      <c r="F253">
        <v>7.89</v>
      </c>
      <c r="G253">
        <v>8.06</v>
      </c>
      <c r="H253">
        <v>8.15</v>
      </c>
      <c r="I253" s="12">
        <v>8.24</v>
      </c>
      <c r="J253" s="8">
        <v>8.32</v>
      </c>
      <c r="K253" s="8">
        <v>8.48</v>
      </c>
      <c r="L253" s="8">
        <v>8.6199999999999992</v>
      </c>
      <c r="M253" s="25">
        <v>8.44</v>
      </c>
      <c r="N253" s="26">
        <v>8.69</v>
      </c>
    </row>
    <row r="254" spans="2:14" x14ac:dyDescent="0.3">
      <c r="B254" s="5">
        <v>41821</v>
      </c>
      <c r="C254">
        <v>7.64</v>
      </c>
      <c r="D254">
        <v>7.74</v>
      </c>
      <c r="E254">
        <v>7.83</v>
      </c>
      <c r="F254">
        <v>7.92</v>
      </c>
      <c r="G254">
        <v>8.17</v>
      </c>
      <c r="H254">
        <v>8.25</v>
      </c>
      <c r="I254" s="12">
        <v>8.27</v>
      </c>
      <c r="J254" s="8">
        <v>8.34</v>
      </c>
      <c r="K254" s="8">
        <v>8.5399999999999991</v>
      </c>
      <c r="L254" s="8">
        <v>8.7200000000000006</v>
      </c>
      <c r="M254" s="25">
        <v>8.637142857142857</v>
      </c>
      <c r="N254" s="26">
        <v>8.7799999999999994</v>
      </c>
    </row>
    <row r="255" spans="2:14" x14ac:dyDescent="0.3">
      <c r="B255" s="5">
        <v>41822</v>
      </c>
      <c r="C255">
        <v>7.54</v>
      </c>
      <c r="D255">
        <v>7.65</v>
      </c>
      <c r="E255">
        <v>7.75</v>
      </c>
      <c r="F255">
        <v>7.83</v>
      </c>
      <c r="G255">
        <v>8.0500000000000007</v>
      </c>
      <c r="H255">
        <v>8.19</v>
      </c>
      <c r="I255" s="12">
        <v>8.3000000000000007</v>
      </c>
      <c r="J255" s="8">
        <v>8.3699999999999992</v>
      </c>
      <c r="K255" s="8">
        <v>8.49</v>
      </c>
      <c r="L255" s="8">
        <v>8.6199999999999992</v>
      </c>
      <c r="M255" s="25">
        <v>8.48</v>
      </c>
      <c r="N255" s="26">
        <v>8.68</v>
      </c>
    </row>
    <row r="256" spans="2:14" x14ac:dyDescent="0.3">
      <c r="B256" s="5">
        <v>41823</v>
      </c>
      <c r="C256">
        <v>7.43</v>
      </c>
      <c r="D256">
        <v>7.61</v>
      </c>
      <c r="E256">
        <v>7.76</v>
      </c>
      <c r="F256">
        <v>7.87</v>
      </c>
      <c r="G256">
        <v>8.11</v>
      </c>
      <c r="H256">
        <v>8.19</v>
      </c>
      <c r="I256" s="12">
        <v>8.2899999999999991</v>
      </c>
      <c r="J256" s="8">
        <v>8.39</v>
      </c>
      <c r="K256" s="8">
        <v>8.5299999999999994</v>
      </c>
      <c r="L256" s="8">
        <v>8.65</v>
      </c>
      <c r="M256" s="25">
        <v>8.4499999999999993</v>
      </c>
      <c r="N256" s="26">
        <v>8.6999999999999993</v>
      </c>
    </row>
    <row r="257" spans="2:14" x14ac:dyDescent="0.3">
      <c r="B257" s="5">
        <v>41824</v>
      </c>
      <c r="C257">
        <v>7.33</v>
      </c>
      <c r="D257">
        <v>7.58</v>
      </c>
      <c r="E257">
        <v>7.79</v>
      </c>
      <c r="F257">
        <v>7.93</v>
      </c>
      <c r="G257">
        <v>8.17</v>
      </c>
      <c r="H257">
        <v>8.2100000000000009</v>
      </c>
      <c r="I257" s="12">
        <v>8.27</v>
      </c>
      <c r="J257" s="8">
        <v>8.3800000000000008</v>
      </c>
      <c r="K257" s="8">
        <v>8.56</v>
      </c>
      <c r="L257" s="8">
        <v>8.6999999999999993</v>
      </c>
      <c r="M257" s="25">
        <v>8.4066666666666663</v>
      </c>
      <c r="N257" s="26">
        <v>8.74</v>
      </c>
    </row>
    <row r="258" spans="2:14" x14ac:dyDescent="0.3">
      <c r="B258" s="5">
        <v>41827</v>
      </c>
      <c r="C258">
        <v>7.27</v>
      </c>
      <c r="D258">
        <v>7.58</v>
      </c>
      <c r="E258">
        <v>7.81</v>
      </c>
      <c r="F258">
        <v>7.96</v>
      </c>
      <c r="G258">
        <v>8.15</v>
      </c>
      <c r="H258">
        <v>8.2200000000000006</v>
      </c>
      <c r="I258" s="12">
        <v>8.31</v>
      </c>
      <c r="J258" s="8">
        <v>8.42</v>
      </c>
      <c r="K258" s="8">
        <v>8.5500000000000007</v>
      </c>
      <c r="L258" s="8">
        <v>8.6199999999999992</v>
      </c>
      <c r="M258" s="25">
        <v>8.3800000000000008</v>
      </c>
      <c r="N258" s="26">
        <v>8.6300000000000008</v>
      </c>
    </row>
    <row r="259" spans="2:14" x14ac:dyDescent="0.3">
      <c r="B259" s="5">
        <v>41828</v>
      </c>
      <c r="C259">
        <v>7.2</v>
      </c>
      <c r="D259">
        <v>7.52</v>
      </c>
      <c r="E259">
        <v>7.74</v>
      </c>
      <c r="F259">
        <v>7.87</v>
      </c>
      <c r="G259">
        <v>8.08</v>
      </c>
      <c r="H259">
        <v>8.18</v>
      </c>
      <c r="I259" s="12">
        <v>8.2899999999999991</v>
      </c>
      <c r="J259" s="8">
        <v>8.39</v>
      </c>
      <c r="K259" s="8">
        <v>8.5</v>
      </c>
      <c r="L259" s="8">
        <v>8.57</v>
      </c>
      <c r="M259" s="25">
        <v>8.33</v>
      </c>
      <c r="N259" s="26">
        <v>8.58</v>
      </c>
    </row>
    <row r="260" spans="2:14" x14ac:dyDescent="0.3">
      <c r="B260" s="5">
        <v>41829</v>
      </c>
      <c r="C260">
        <v>7.26</v>
      </c>
      <c r="D260">
        <v>7.61</v>
      </c>
      <c r="E260">
        <v>7.83</v>
      </c>
      <c r="F260">
        <v>7.96</v>
      </c>
      <c r="G260">
        <v>8.16</v>
      </c>
      <c r="H260">
        <v>8.24</v>
      </c>
      <c r="I260" s="12">
        <v>8.34</v>
      </c>
      <c r="J260" s="8">
        <v>8.42</v>
      </c>
      <c r="K260" s="8">
        <v>8.52</v>
      </c>
      <c r="L260" s="8">
        <v>8.59</v>
      </c>
      <c r="M260" s="25">
        <v>8.2566666666666659</v>
      </c>
      <c r="N260" s="26">
        <v>8.59</v>
      </c>
    </row>
    <row r="261" spans="2:14" x14ac:dyDescent="0.3">
      <c r="B261" s="5">
        <v>41830</v>
      </c>
      <c r="C261">
        <v>7.42</v>
      </c>
      <c r="D261">
        <v>7.71</v>
      </c>
      <c r="E261">
        <v>7.88</v>
      </c>
      <c r="F261">
        <v>8</v>
      </c>
      <c r="G261">
        <v>8.19</v>
      </c>
      <c r="H261">
        <v>8.2899999999999991</v>
      </c>
      <c r="I261" s="12">
        <v>8.42</v>
      </c>
      <c r="J261" s="8">
        <v>8.51</v>
      </c>
      <c r="K261" s="8">
        <v>8.61</v>
      </c>
      <c r="L261" s="8">
        <v>8.67</v>
      </c>
      <c r="M261" s="25">
        <v>8.5171428571428578</v>
      </c>
      <c r="N261" s="26">
        <v>8.66</v>
      </c>
    </row>
    <row r="262" spans="2:14" x14ac:dyDescent="0.3">
      <c r="B262" s="5">
        <v>41831</v>
      </c>
      <c r="C262">
        <v>7.51</v>
      </c>
      <c r="D262">
        <v>7.83</v>
      </c>
      <c r="E262">
        <v>8</v>
      </c>
      <c r="F262">
        <v>8.09</v>
      </c>
      <c r="G262">
        <v>8.1999999999999993</v>
      </c>
      <c r="H262">
        <v>8.31</v>
      </c>
      <c r="I262" s="12">
        <v>8.4600000000000009</v>
      </c>
      <c r="J262" s="8">
        <v>8.56</v>
      </c>
      <c r="K262" s="8">
        <v>8.66</v>
      </c>
      <c r="L262" s="8">
        <v>8.6999999999999993</v>
      </c>
      <c r="M262" s="25">
        <v>8.5233333333333334</v>
      </c>
      <c r="N262" s="26">
        <v>8.69</v>
      </c>
    </row>
    <row r="263" spans="2:14" x14ac:dyDescent="0.3">
      <c r="B263" s="5">
        <v>41834</v>
      </c>
      <c r="C263">
        <v>7.55</v>
      </c>
      <c r="D263">
        <v>7.81</v>
      </c>
      <c r="E263">
        <v>7.97</v>
      </c>
      <c r="F263">
        <v>8.08</v>
      </c>
      <c r="G263">
        <v>8.26</v>
      </c>
      <c r="H263">
        <v>8.3699999999999992</v>
      </c>
      <c r="I263" s="12">
        <v>8.49</v>
      </c>
      <c r="J263" s="8">
        <v>8.58</v>
      </c>
      <c r="K263" s="8">
        <v>8.69</v>
      </c>
      <c r="L263" s="8">
        <v>8.76</v>
      </c>
      <c r="M263" s="25">
        <v>8.6033333333333335</v>
      </c>
      <c r="N263" s="26">
        <v>8.77</v>
      </c>
    </row>
    <row r="264" spans="2:14" x14ac:dyDescent="0.3">
      <c r="B264" s="5">
        <v>41835</v>
      </c>
      <c r="C264">
        <v>7.66</v>
      </c>
      <c r="D264">
        <v>7.9</v>
      </c>
      <c r="E264">
        <v>8.0500000000000007</v>
      </c>
      <c r="F264">
        <v>8.14</v>
      </c>
      <c r="G264">
        <v>8.27</v>
      </c>
      <c r="H264">
        <v>8.35</v>
      </c>
      <c r="I264" s="12">
        <v>8.4700000000000006</v>
      </c>
      <c r="J264" s="8">
        <v>8.58</v>
      </c>
      <c r="K264" s="8">
        <v>8.6999999999999993</v>
      </c>
      <c r="L264" s="8">
        <v>8.7799999999999994</v>
      </c>
      <c r="M264" s="25">
        <v>8.4466666666666654</v>
      </c>
      <c r="N264" s="26">
        <v>8.7799999999999994</v>
      </c>
    </row>
    <row r="265" spans="2:14" x14ac:dyDescent="0.3">
      <c r="B265" s="5">
        <v>41836</v>
      </c>
      <c r="C265">
        <v>7.87</v>
      </c>
      <c r="D265">
        <v>8.02</v>
      </c>
      <c r="E265">
        <v>8.1199999999999992</v>
      </c>
      <c r="F265">
        <v>8.18</v>
      </c>
      <c r="G265">
        <v>8.27</v>
      </c>
      <c r="H265">
        <v>8.3699999999999992</v>
      </c>
      <c r="I265" s="12">
        <v>8.52</v>
      </c>
      <c r="J265" s="8">
        <v>8.6300000000000008</v>
      </c>
      <c r="K265" s="8">
        <v>8.76</v>
      </c>
      <c r="L265" s="8">
        <v>8.85</v>
      </c>
      <c r="M265" s="25">
        <v>8.7271428571428569</v>
      </c>
      <c r="N265" s="26">
        <v>8.8699999999999992</v>
      </c>
    </row>
    <row r="266" spans="2:14" x14ac:dyDescent="0.3">
      <c r="B266" s="5">
        <v>41837</v>
      </c>
      <c r="C266">
        <v>7.91</v>
      </c>
      <c r="D266">
        <v>8.14</v>
      </c>
      <c r="E266">
        <v>8.3000000000000007</v>
      </c>
      <c r="F266">
        <v>8.39</v>
      </c>
      <c r="G266">
        <v>8.5399999999999991</v>
      </c>
      <c r="H266">
        <v>8.6999999999999993</v>
      </c>
      <c r="I266" s="12">
        <v>8.8699999999999992</v>
      </c>
      <c r="J266" s="8">
        <v>8.9499999999999993</v>
      </c>
      <c r="K266" s="8">
        <v>9.0299999999999994</v>
      </c>
      <c r="L266" s="8">
        <v>9.07</v>
      </c>
      <c r="M266" s="25">
        <v>8.82</v>
      </c>
      <c r="N266" s="26">
        <v>9.07</v>
      </c>
    </row>
    <row r="267" spans="2:14" x14ac:dyDescent="0.3">
      <c r="B267" s="5">
        <v>41838</v>
      </c>
      <c r="C267">
        <v>7.95</v>
      </c>
      <c r="D267">
        <v>8.11</v>
      </c>
      <c r="E267">
        <v>8.24</v>
      </c>
      <c r="F267">
        <v>8.32</v>
      </c>
      <c r="G267">
        <v>8.5399999999999991</v>
      </c>
      <c r="H267">
        <v>8.73</v>
      </c>
      <c r="I267" s="12">
        <v>8.89</v>
      </c>
      <c r="J267" s="8">
        <v>8.94</v>
      </c>
      <c r="K267" s="8">
        <v>9.01</v>
      </c>
      <c r="L267" s="8">
        <v>9.06</v>
      </c>
      <c r="M267" s="25">
        <v>8.7366666666666664</v>
      </c>
      <c r="N267" s="26">
        <v>9.07</v>
      </c>
    </row>
    <row r="268" spans="2:14" x14ac:dyDescent="0.3">
      <c r="B268" s="5">
        <v>41841</v>
      </c>
      <c r="C268">
        <v>8.14</v>
      </c>
      <c r="D268">
        <v>8.31</v>
      </c>
      <c r="E268">
        <v>8.4499999999999993</v>
      </c>
      <c r="F268">
        <v>8.58</v>
      </c>
      <c r="G268">
        <v>8.8800000000000008</v>
      </c>
      <c r="H268">
        <v>8.9700000000000006</v>
      </c>
      <c r="I268" s="12">
        <v>9.02</v>
      </c>
      <c r="J268" s="8">
        <v>9.09</v>
      </c>
      <c r="K268" s="8">
        <v>9.23</v>
      </c>
      <c r="L268" s="8">
        <v>9.33</v>
      </c>
      <c r="M268" s="25">
        <v>9.15</v>
      </c>
      <c r="N268" s="26">
        <v>9.35</v>
      </c>
    </row>
    <row r="269" spans="2:14" x14ac:dyDescent="0.3">
      <c r="B269" s="5">
        <v>41842</v>
      </c>
      <c r="C269">
        <v>7.93</v>
      </c>
      <c r="D269">
        <v>8.23</v>
      </c>
      <c r="E269">
        <v>8.43</v>
      </c>
      <c r="F269">
        <v>8.56</v>
      </c>
      <c r="G269">
        <v>8.7799999999999994</v>
      </c>
      <c r="H269">
        <v>8.86</v>
      </c>
      <c r="I269" s="12">
        <v>8.94</v>
      </c>
      <c r="J269" s="8">
        <v>9.01</v>
      </c>
      <c r="K269" s="8">
        <v>9.11</v>
      </c>
      <c r="L269" s="8">
        <v>9.19</v>
      </c>
      <c r="M269" s="25">
        <v>9</v>
      </c>
      <c r="N269" s="26">
        <v>9.1999999999999993</v>
      </c>
    </row>
    <row r="270" spans="2:14" x14ac:dyDescent="0.3">
      <c r="B270" s="5">
        <v>41843</v>
      </c>
      <c r="C270">
        <v>7.98</v>
      </c>
      <c r="D270">
        <v>8.19</v>
      </c>
      <c r="E270">
        <v>8.35</v>
      </c>
      <c r="F270">
        <v>8.4600000000000009</v>
      </c>
      <c r="G270">
        <v>8.68</v>
      </c>
      <c r="H270">
        <v>8.77</v>
      </c>
      <c r="I270" s="12">
        <v>8.8699999999999992</v>
      </c>
      <c r="J270" s="8">
        <v>8.9600000000000009</v>
      </c>
      <c r="K270" s="8">
        <v>9.06</v>
      </c>
      <c r="L270" s="8">
        <v>9.1300000000000008</v>
      </c>
      <c r="M270" s="25">
        <v>8.8166666666666664</v>
      </c>
      <c r="N270" s="26">
        <v>9.15</v>
      </c>
    </row>
    <row r="271" spans="2:14" x14ac:dyDescent="0.3">
      <c r="B271" s="5">
        <v>41844</v>
      </c>
      <c r="C271">
        <v>7.86</v>
      </c>
      <c r="D271">
        <v>8.1199999999999992</v>
      </c>
      <c r="E271">
        <v>8.3000000000000007</v>
      </c>
      <c r="F271">
        <v>8.44</v>
      </c>
      <c r="G271">
        <v>8.7200000000000006</v>
      </c>
      <c r="H271">
        <v>8.84</v>
      </c>
      <c r="I271" s="12">
        <v>8.94</v>
      </c>
      <c r="J271" s="8">
        <v>9.01</v>
      </c>
      <c r="K271" s="8">
        <v>9.1</v>
      </c>
      <c r="L271" s="8">
        <v>9.16</v>
      </c>
      <c r="M271" s="25">
        <v>8.836666666666666</v>
      </c>
      <c r="N271" s="26">
        <v>9.17</v>
      </c>
    </row>
    <row r="272" spans="2:14" x14ac:dyDescent="0.3">
      <c r="B272" s="5">
        <v>41845</v>
      </c>
      <c r="C272">
        <v>7.93</v>
      </c>
      <c r="D272">
        <v>8.35</v>
      </c>
      <c r="E272">
        <v>8.6199999999999992</v>
      </c>
      <c r="F272">
        <v>8.8000000000000007</v>
      </c>
      <c r="G272">
        <v>9.06</v>
      </c>
      <c r="H272">
        <v>9.1199999999999992</v>
      </c>
      <c r="I272" s="12">
        <v>9.14</v>
      </c>
      <c r="J272" s="8">
        <v>9.16</v>
      </c>
      <c r="K272" s="8">
        <v>9.23</v>
      </c>
      <c r="L272" s="8">
        <v>9.2899999999999991</v>
      </c>
      <c r="M272" s="25">
        <v>9.06</v>
      </c>
      <c r="N272" s="26">
        <v>9.31</v>
      </c>
    </row>
    <row r="273" spans="2:14" x14ac:dyDescent="0.3">
      <c r="B273" s="5">
        <v>41848</v>
      </c>
      <c r="C273">
        <v>8.15</v>
      </c>
      <c r="D273">
        <v>8.48</v>
      </c>
      <c r="E273">
        <v>8.69</v>
      </c>
      <c r="F273">
        <v>8.83</v>
      </c>
      <c r="G273">
        <v>9.1</v>
      </c>
      <c r="H273">
        <v>9.26</v>
      </c>
      <c r="I273" s="12">
        <v>9.31</v>
      </c>
      <c r="J273" s="8">
        <v>9.3000000000000007</v>
      </c>
      <c r="K273" s="8">
        <v>9.32</v>
      </c>
      <c r="L273" s="8">
        <v>9.3699999999999992</v>
      </c>
      <c r="M273" s="25">
        <v>9.2471428571428582</v>
      </c>
      <c r="N273" s="26">
        <v>9.39</v>
      </c>
    </row>
    <row r="274" spans="2:14" x14ac:dyDescent="0.3">
      <c r="B274" s="5">
        <v>41849</v>
      </c>
      <c r="C274">
        <v>8.36</v>
      </c>
      <c r="D274">
        <v>8.65</v>
      </c>
      <c r="E274">
        <v>8.86</v>
      </c>
      <c r="F274">
        <v>9.01</v>
      </c>
      <c r="G274">
        <v>9.34</v>
      </c>
      <c r="H274">
        <v>9.4600000000000009</v>
      </c>
      <c r="I274" s="12">
        <v>9.52</v>
      </c>
      <c r="J274" s="8">
        <v>9.5</v>
      </c>
      <c r="K274" s="8">
        <v>9.48</v>
      </c>
      <c r="L274" s="8">
        <v>9.49</v>
      </c>
      <c r="M274" s="25">
        <v>9.26</v>
      </c>
      <c r="N274" s="26">
        <v>9.51</v>
      </c>
    </row>
    <row r="275" spans="2:14" x14ac:dyDescent="0.3">
      <c r="B275" s="5">
        <v>41850</v>
      </c>
      <c r="C275">
        <v>8.5</v>
      </c>
      <c r="D275">
        <v>8.6</v>
      </c>
      <c r="E275">
        <v>8.69</v>
      </c>
      <c r="F275">
        <v>8.8000000000000007</v>
      </c>
      <c r="G275">
        <v>9.18</v>
      </c>
      <c r="H275">
        <v>9.3800000000000008</v>
      </c>
      <c r="I275" s="12">
        <v>9.4700000000000006</v>
      </c>
      <c r="J275" s="8">
        <v>9.44</v>
      </c>
      <c r="K275" s="8">
        <v>9.39</v>
      </c>
      <c r="L275" s="8">
        <v>9.41</v>
      </c>
      <c r="M275" s="25">
        <v>9.1266666666666669</v>
      </c>
      <c r="N275" s="26">
        <v>9.4600000000000009</v>
      </c>
    </row>
    <row r="276" spans="2:14" x14ac:dyDescent="0.3">
      <c r="B276" s="5">
        <v>41851</v>
      </c>
      <c r="C276">
        <v>8.33</v>
      </c>
      <c r="D276">
        <v>8.49</v>
      </c>
      <c r="E276">
        <v>8.6300000000000008</v>
      </c>
      <c r="F276">
        <v>8.76</v>
      </c>
      <c r="G276">
        <v>9.1999999999999993</v>
      </c>
      <c r="H276">
        <v>9.43</v>
      </c>
      <c r="I276" s="12">
        <v>9.5299999999999994</v>
      </c>
      <c r="J276" s="8">
        <v>9.5</v>
      </c>
      <c r="K276" s="8">
        <v>9.4600000000000009</v>
      </c>
      <c r="L276" s="8">
        <v>9.4600000000000009</v>
      </c>
      <c r="M276" s="25">
        <v>9.24</v>
      </c>
      <c r="N276" s="26">
        <v>9.49</v>
      </c>
    </row>
    <row r="277" spans="2:14" x14ac:dyDescent="0.3">
      <c r="B277" s="5">
        <v>41852</v>
      </c>
      <c r="C277">
        <v>8.15</v>
      </c>
      <c r="D277">
        <v>8.33</v>
      </c>
      <c r="E277">
        <v>8.51</v>
      </c>
      <c r="F277">
        <v>8.69</v>
      </c>
      <c r="G277">
        <v>9.2899999999999991</v>
      </c>
      <c r="H277">
        <v>9.51</v>
      </c>
      <c r="I277" s="12">
        <v>9.6199999999999992</v>
      </c>
      <c r="J277" s="8">
        <v>9.61</v>
      </c>
      <c r="K277" s="8">
        <v>9.57</v>
      </c>
      <c r="L277" s="8">
        <v>9.57</v>
      </c>
      <c r="M277" s="25">
        <v>9.413333333333334</v>
      </c>
      <c r="N277" s="26">
        <v>9.58</v>
      </c>
    </row>
    <row r="278" spans="2:14" x14ac:dyDescent="0.3">
      <c r="B278" s="5">
        <v>41855</v>
      </c>
      <c r="C278">
        <v>8.18</v>
      </c>
      <c r="D278">
        <v>8.42</v>
      </c>
      <c r="E278">
        <v>8.6300000000000008</v>
      </c>
      <c r="F278">
        <v>8.82</v>
      </c>
      <c r="G278">
        <v>9.34</v>
      </c>
      <c r="H278">
        <v>9.56</v>
      </c>
      <c r="I278" s="12">
        <v>9.68</v>
      </c>
      <c r="J278" s="8">
        <v>9.67</v>
      </c>
      <c r="K278" s="8">
        <v>9.65</v>
      </c>
      <c r="L278" s="8">
        <v>9.64</v>
      </c>
      <c r="M278" s="25">
        <v>9.4833333333333343</v>
      </c>
      <c r="N278" s="26">
        <v>9.65</v>
      </c>
    </row>
    <row r="279" spans="2:14" x14ac:dyDescent="0.3">
      <c r="B279" s="5">
        <v>41856</v>
      </c>
      <c r="C279">
        <v>8.1</v>
      </c>
      <c r="D279">
        <v>8.43</v>
      </c>
      <c r="E279">
        <v>8.69</v>
      </c>
      <c r="F279">
        <v>8.89</v>
      </c>
      <c r="G279">
        <v>9.36</v>
      </c>
      <c r="H279">
        <v>9.59</v>
      </c>
      <c r="I279" s="12">
        <v>9.73</v>
      </c>
      <c r="J279" s="8">
        <v>9.74</v>
      </c>
      <c r="K279" s="8">
        <v>9.6999999999999993</v>
      </c>
      <c r="L279" s="8">
        <v>9.68</v>
      </c>
      <c r="M279" s="25">
        <v>9.5749999999999993</v>
      </c>
      <c r="N279" s="26">
        <v>9.6999999999999993</v>
      </c>
    </row>
    <row r="280" spans="2:14" x14ac:dyDescent="0.3">
      <c r="B280" s="5">
        <v>41857</v>
      </c>
      <c r="C280">
        <v>8.1300000000000008</v>
      </c>
      <c r="D280">
        <v>8.41</v>
      </c>
      <c r="E280">
        <v>8.66</v>
      </c>
      <c r="F280">
        <v>8.8800000000000008</v>
      </c>
      <c r="G280">
        <v>9.5</v>
      </c>
      <c r="H280">
        <v>9.77</v>
      </c>
      <c r="I280" s="12">
        <v>9.89</v>
      </c>
      <c r="J280" s="8">
        <v>9.8800000000000008</v>
      </c>
      <c r="K280" s="8">
        <v>9.85</v>
      </c>
      <c r="L280" s="8">
        <v>9.85</v>
      </c>
      <c r="M280" s="25">
        <v>9.7271428571428569</v>
      </c>
      <c r="N280" s="26">
        <v>9.8699999999999992</v>
      </c>
    </row>
    <row r="281" spans="2:14" x14ac:dyDescent="0.3">
      <c r="B281" s="5">
        <v>41858</v>
      </c>
      <c r="C281">
        <v>8.14</v>
      </c>
      <c r="D281">
        <v>8.41</v>
      </c>
      <c r="E281">
        <v>8.64</v>
      </c>
      <c r="F281">
        <v>8.84</v>
      </c>
      <c r="G281">
        <v>9.4499999999999993</v>
      </c>
      <c r="H281">
        <v>9.7899999999999991</v>
      </c>
      <c r="I281" s="12">
        <v>9.9499999999999993</v>
      </c>
      <c r="J281" s="8">
        <v>9.89</v>
      </c>
      <c r="K281" s="8">
        <v>9.81</v>
      </c>
      <c r="L281" s="8">
        <v>9.81</v>
      </c>
      <c r="M281" s="25">
        <v>9.65</v>
      </c>
      <c r="N281" s="26">
        <v>9.85</v>
      </c>
    </row>
    <row r="282" spans="2:14" x14ac:dyDescent="0.3">
      <c r="B282" s="5">
        <v>41859</v>
      </c>
      <c r="C282">
        <v>7.85</v>
      </c>
      <c r="D282">
        <v>8.11</v>
      </c>
      <c r="E282">
        <v>8.3699999999999992</v>
      </c>
      <c r="F282">
        <v>8.61</v>
      </c>
      <c r="G282">
        <v>9.39</v>
      </c>
      <c r="H282">
        <v>9.74</v>
      </c>
      <c r="I282" s="12">
        <v>9.91</v>
      </c>
      <c r="J282" s="8">
        <v>9.8699999999999992</v>
      </c>
      <c r="K282" s="8">
        <v>9.82</v>
      </c>
      <c r="L282" s="8">
        <v>9.82</v>
      </c>
      <c r="M282" s="25">
        <v>9.6933333333333334</v>
      </c>
      <c r="N282" s="26">
        <v>9.86</v>
      </c>
    </row>
    <row r="283" spans="2:14" x14ac:dyDescent="0.3">
      <c r="B283" s="5">
        <v>41862</v>
      </c>
      <c r="C283">
        <v>7.77</v>
      </c>
      <c r="D283">
        <v>8.1199999999999992</v>
      </c>
      <c r="E283">
        <v>8.4</v>
      </c>
      <c r="F283">
        <v>8.6300000000000008</v>
      </c>
      <c r="G283">
        <v>9.2200000000000006</v>
      </c>
      <c r="H283">
        <v>9.4600000000000009</v>
      </c>
      <c r="I283" s="12">
        <v>9.57</v>
      </c>
      <c r="J283" s="8">
        <v>9.5500000000000007</v>
      </c>
      <c r="K283" s="8">
        <v>9.52</v>
      </c>
      <c r="L283" s="8">
        <v>9.57</v>
      </c>
      <c r="M283" s="25">
        <v>9.3066666666666666</v>
      </c>
      <c r="N283" s="26">
        <v>9.64</v>
      </c>
    </row>
    <row r="284" spans="2:14" x14ac:dyDescent="0.3">
      <c r="B284" s="5">
        <v>41863</v>
      </c>
      <c r="C284">
        <v>7.73</v>
      </c>
      <c r="D284">
        <v>8.0500000000000007</v>
      </c>
      <c r="E284">
        <v>8.31</v>
      </c>
      <c r="F284">
        <v>8.5299999999999994</v>
      </c>
      <c r="G284">
        <v>9.11</v>
      </c>
      <c r="H284">
        <v>9.36</v>
      </c>
      <c r="I284" s="12">
        <v>9.44</v>
      </c>
      <c r="J284" s="8">
        <v>9.42</v>
      </c>
      <c r="K284" s="8">
        <v>9.4600000000000009</v>
      </c>
      <c r="L284" s="8">
        <v>9.52</v>
      </c>
      <c r="M284" s="25">
        <v>9.3600000000000012</v>
      </c>
      <c r="N284" s="26">
        <v>9.56</v>
      </c>
    </row>
    <row r="285" spans="2:14" x14ac:dyDescent="0.3">
      <c r="B285" s="5">
        <v>41864</v>
      </c>
      <c r="C285">
        <v>7.91</v>
      </c>
      <c r="D285">
        <v>8.16</v>
      </c>
      <c r="E285">
        <v>8.3699999999999992</v>
      </c>
      <c r="F285">
        <v>8.5500000000000007</v>
      </c>
      <c r="G285">
        <v>9.06</v>
      </c>
      <c r="H285">
        <v>9.35</v>
      </c>
      <c r="I285" s="12">
        <v>9.5</v>
      </c>
      <c r="J285" s="8">
        <v>9.48</v>
      </c>
      <c r="K285" s="8">
        <v>9.4700000000000006</v>
      </c>
      <c r="L285" s="8">
        <v>9.5</v>
      </c>
      <c r="M285" s="25">
        <v>9.2799999999999994</v>
      </c>
      <c r="N285" s="26">
        <v>9.5299999999999994</v>
      </c>
    </row>
    <row r="286" spans="2:14" x14ac:dyDescent="0.3">
      <c r="B286" s="5">
        <v>41865</v>
      </c>
      <c r="C286">
        <v>7.84</v>
      </c>
      <c r="D286">
        <v>8.09</v>
      </c>
      <c r="E286">
        <v>8.31</v>
      </c>
      <c r="F286">
        <v>8.5</v>
      </c>
      <c r="G286">
        <v>9.0399999999999991</v>
      </c>
      <c r="H286">
        <v>9.2799999999999994</v>
      </c>
      <c r="I286" s="12">
        <v>9.39</v>
      </c>
      <c r="J286" s="8">
        <v>9.3699999999999992</v>
      </c>
      <c r="K286" s="8">
        <v>9.3800000000000008</v>
      </c>
      <c r="L286" s="8">
        <v>9.41</v>
      </c>
      <c r="M286" s="25">
        <v>9.2871428571428574</v>
      </c>
      <c r="N286" s="26">
        <v>9.43</v>
      </c>
    </row>
    <row r="287" spans="2:14" x14ac:dyDescent="0.3">
      <c r="B287" s="5">
        <v>41866</v>
      </c>
      <c r="C287">
        <v>8.1199999999999992</v>
      </c>
      <c r="D287">
        <v>8.25</v>
      </c>
      <c r="E287">
        <v>8.3699999999999992</v>
      </c>
      <c r="F287">
        <v>8.5</v>
      </c>
      <c r="G287">
        <v>8.9700000000000006</v>
      </c>
      <c r="H287">
        <v>9.19</v>
      </c>
      <c r="I287" s="12">
        <v>9.27</v>
      </c>
      <c r="J287" s="8">
        <v>9.24</v>
      </c>
      <c r="K287" s="8">
        <v>9.25</v>
      </c>
      <c r="L287" s="8">
        <v>9.2899999999999991</v>
      </c>
      <c r="M287" s="25">
        <v>9.163333333333334</v>
      </c>
      <c r="N287" s="26">
        <v>9.33</v>
      </c>
    </row>
    <row r="288" spans="2:14" x14ac:dyDescent="0.3">
      <c r="B288" s="5">
        <v>41869</v>
      </c>
      <c r="C288">
        <v>7.97</v>
      </c>
      <c r="D288">
        <v>8.1199999999999992</v>
      </c>
      <c r="E288">
        <v>8.2799999999999994</v>
      </c>
      <c r="F288">
        <v>8.44</v>
      </c>
      <c r="G288">
        <v>9.02</v>
      </c>
      <c r="H288">
        <v>9.27</v>
      </c>
      <c r="I288" s="12">
        <v>9.3699999999999992</v>
      </c>
      <c r="J288" s="8">
        <v>9.35</v>
      </c>
      <c r="K288" s="8">
        <v>9.35</v>
      </c>
      <c r="L288" s="8">
        <v>9.35</v>
      </c>
      <c r="M288" s="25">
        <v>9.2171428571428571</v>
      </c>
      <c r="N288" s="26">
        <v>9.36</v>
      </c>
    </row>
    <row r="289" spans="2:14" x14ac:dyDescent="0.3">
      <c r="B289" s="5">
        <v>41870</v>
      </c>
      <c r="C289">
        <v>8.14</v>
      </c>
      <c r="D289">
        <v>8.24</v>
      </c>
      <c r="E289">
        <v>8.35</v>
      </c>
      <c r="F289">
        <v>8.4700000000000006</v>
      </c>
      <c r="G289">
        <v>9.01</v>
      </c>
      <c r="H289">
        <v>9.3699999999999992</v>
      </c>
      <c r="I289" s="12">
        <v>9.49</v>
      </c>
      <c r="J289" s="8">
        <v>9.41</v>
      </c>
      <c r="K289" s="8">
        <v>9.3800000000000008</v>
      </c>
      <c r="L289" s="8">
        <v>9.39</v>
      </c>
      <c r="M289" s="25">
        <v>9.17</v>
      </c>
      <c r="N289" s="26">
        <v>9.42</v>
      </c>
    </row>
    <row r="290" spans="2:14" x14ac:dyDescent="0.3">
      <c r="B290" s="5">
        <v>41871</v>
      </c>
      <c r="C290">
        <v>7.97</v>
      </c>
      <c r="D290">
        <v>8.1199999999999992</v>
      </c>
      <c r="E290">
        <v>8.27</v>
      </c>
      <c r="F290">
        <v>8.42</v>
      </c>
      <c r="G290">
        <v>8.94</v>
      </c>
      <c r="H290">
        <v>9.27</v>
      </c>
      <c r="I290" s="12">
        <v>9.43</v>
      </c>
      <c r="J290" s="8">
        <v>9.4</v>
      </c>
      <c r="K290" s="8">
        <v>9.39</v>
      </c>
      <c r="L290" s="8">
        <v>9.3800000000000008</v>
      </c>
      <c r="M290" s="25">
        <v>9.1900000000000013</v>
      </c>
      <c r="N290" s="26">
        <v>9.39</v>
      </c>
    </row>
    <row r="291" spans="2:14" x14ac:dyDescent="0.3">
      <c r="B291" s="5">
        <v>41872</v>
      </c>
      <c r="C291">
        <v>7.96</v>
      </c>
      <c r="D291">
        <v>8.16</v>
      </c>
      <c r="E291">
        <v>8.33</v>
      </c>
      <c r="F291">
        <v>8.4700000000000006</v>
      </c>
      <c r="G291">
        <v>8.9</v>
      </c>
      <c r="H291">
        <v>9.17</v>
      </c>
      <c r="I291" s="12">
        <v>9.34</v>
      </c>
      <c r="J291" s="8">
        <v>9.34</v>
      </c>
      <c r="K291" s="8">
        <v>9.35</v>
      </c>
      <c r="L291" s="8">
        <v>9.35</v>
      </c>
      <c r="M291" s="25">
        <v>9.2449999999999992</v>
      </c>
      <c r="N291" s="26">
        <v>9.3699999999999992</v>
      </c>
    </row>
    <row r="292" spans="2:14" x14ac:dyDescent="0.3">
      <c r="B292" s="5">
        <v>41873</v>
      </c>
      <c r="C292">
        <v>7.62</v>
      </c>
      <c r="D292">
        <v>7.93</v>
      </c>
      <c r="E292">
        <v>8.19</v>
      </c>
      <c r="F292">
        <v>8.41</v>
      </c>
      <c r="G292">
        <v>9</v>
      </c>
      <c r="H292">
        <v>9.31</v>
      </c>
      <c r="I292" s="12">
        <v>9.4499999999999993</v>
      </c>
      <c r="J292" s="8">
        <v>9.41</v>
      </c>
      <c r="K292" s="8">
        <v>9.3800000000000008</v>
      </c>
      <c r="L292" s="8">
        <v>9.3699999999999992</v>
      </c>
      <c r="M292" s="25">
        <v>9.0466666666666669</v>
      </c>
      <c r="N292" s="26">
        <v>9.3800000000000008</v>
      </c>
    </row>
    <row r="293" spans="2:14" x14ac:dyDescent="0.3">
      <c r="B293" s="5">
        <v>41876</v>
      </c>
      <c r="C293">
        <v>7.5</v>
      </c>
      <c r="D293">
        <v>7.84</v>
      </c>
      <c r="E293">
        <v>8.1199999999999992</v>
      </c>
      <c r="F293">
        <v>8.35</v>
      </c>
      <c r="G293">
        <v>8.92</v>
      </c>
      <c r="H293">
        <v>9.24</v>
      </c>
      <c r="I293" s="12">
        <v>9.42</v>
      </c>
      <c r="J293" s="8">
        <v>9.41</v>
      </c>
      <c r="K293" s="8">
        <v>9.3800000000000008</v>
      </c>
      <c r="L293" s="8">
        <v>9.3699999999999992</v>
      </c>
      <c r="M293" s="25">
        <v>9.2449999999999992</v>
      </c>
      <c r="N293" s="26">
        <v>9.3699999999999992</v>
      </c>
    </row>
    <row r="294" spans="2:14" x14ac:dyDescent="0.3">
      <c r="B294" s="5">
        <v>41877</v>
      </c>
      <c r="C294">
        <v>7.54</v>
      </c>
      <c r="D294">
        <v>7.9</v>
      </c>
      <c r="E294">
        <v>8.18</v>
      </c>
      <c r="F294">
        <v>8.4</v>
      </c>
      <c r="G294">
        <v>8.9499999999999993</v>
      </c>
      <c r="H294">
        <v>9.24</v>
      </c>
      <c r="I294" s="12">
        <v>9.39</v>
      </c>
      <c r="J294" s="8">
        <v>9.39</v>
      </c>
      <c r="K294" s="8">
        <v>9.39</v>
      </c>
      <c r="L294" s="8">
        <v>9.4</v>
      </c>
      <c r="M294" s="25">
        <v>9.2000000000000011</v>
      </c>
      <c r="N294" s="26">
        <v>9.4</v>
      </c>
    </row>
    <row r="295" spans="2:14" x14ac:dyDescent="0.3">
      <c r="B295" s="5">
        <v>41878</v>
      </c>
      <c r="C295">
        <v>7.67</v>
      </c>
      <c r="D295">
        <v>7.98</v>
      </c>
      <c r="E295">
        <v>8.24</v>
      </c>
      <c r="F295">
        <v>8.4600000000000009</v>
      </c>
      <c r="G295">
        <v>9.02</v>
      </c>
      <c r="H295">
        <v>9.2899999999999991</v>
      </c>
      <c r="I295" s="12">
        <v>9.39</v>
      </c>
      <c r="J295" s="8">
        <v>9.3699999999999992</v>
      </c>
      <c r="K295" s="8">
        <v>9.3699999999999992</v>
      </c>
      <c r="L295" s="8">
        <v>9.39</v>
      </c>
      <c r="M295" s="25">
        <v>9.0766666666666662</v>
      </c>
      <c r="N295" s="26">
        <v>9.41</v>
      </c>
    </row>
    <row r="296" spans="2:14" x14ac:dyDescent="0.3">
      <c r="B296" s="5">
        <v>41879</v>
      </c>
      <c r="C296">
        <v>7.98</v>
      </c>
      <c r="D296">
        <v>8.23</v>
      </c>
      <c r="E296">
        <v>8.4499999999999993</v>
      </c>
      <c r="F296">
        <v>8.66</v>
      </c>
      <c r="G296">
        <v>9.34</v>
      </c>
      <c r="H296">
        <v>9.68</v>
      </c>
      <c r="I296" s="12">
        <v>9.84</v>
      </c>
      <c r="J296" s="8">
        <v>9.7899999999999991</v>
      </c>
      <c r="K296" s="8">
        <v>9.73</v>
      </c>
      <c r="L296" s="8">
        <v>9.68</v>
      </c>
      <c r="M296" s="25">
        <v>9.5371428571428574</v>
      </c>
      <c r="N296" s="26">
        <v>9.68</v>
      </c>
    </row>
    <row r="297" spans="2:14" x14ac:dyDescent="0.3">
      <c r="B297" s="5">
        <v>41880</v>
      </c>
      <c r="C297">
        <v>8.4</v>
      </c>
      <c r="D297">
        <v>8.65</v>
      </c>
      <c r="E297">
        <v>8.85</v>
      </c>
      <c r="F297">
        <v>9.01</v>
      </c>
      <c r="G297">
        <v>9.48</v>
      </c>
      <c r="H297">
        <v>9.81</v>
      </c>
      <c r="I297" s="12">
        <v>9.9499999999999993</v>
      </c>
      <c r="J297" s="8">
        <v>9.8699999999999992</v>
      </c>
      <c r="K297" s="8">
        <v>9.8000000000000007</v>
      </c>
      <c r="L297" s="8">
        <v>9.77</v>
      </c>
      <c r="M297" s="25">
        <v>9.6033333333333335</v>
      </c>
      <c r="N297" s="26">
        <v>9.77</v>
      </c>
    </row>
    <row r="298" spans="2:14" x14ac:dyDescent="0.3">
      <c r="B298" s="5">
        <v>41883</v>
      </c>
      <c r="C298">
        <v>8.3800000000000008</v>
      </c>
      <c r="D298">
        <v>8.7200000000000006</v>
      </c>
      <c r="E298">
        <v>8.9600000000000009</v>
      </c>
      <c r="F298">
        <v>9.1199999999999992</v>
      </c>
      <c r="G298">
        <v>9.4600000000000009</v>
      </c>
      <c r="H298">
        <v>9.77</v>
      </c>
      <c r="I298" s="12">
        <v>9.9499999999999993</v>
      </c>
      <c r="J298" s="8">
        <v>9.9</v>
      </c>
      <c r="K298" s="8">
        <v>9.82</v>
      </c>
      <c r="L298" s="8">
        <v>9.7899999999999991</v>
      </c>
      <c r="M298" s="25">
        <v>9.6000000000000014</v>
      </c>
      <c r="N298" s="26">
        <v>9.8000000000000007</v>
      </c>
    </row>
    <row r="299" spans="2:14" x14ac:dyDescent="0.3">
      <c r="B299" s="5">
        <v>41884</v>
      </c>
      <c r="C299">
        <v>8.0299999999999994</v>
      </c>
      <c r="D299">
        <v>8.39</v>
      </c>
      <c r="E299">
        <v>8.68</v>
      </c>
      <c r="F299">
        <v>8.9</v>
      </c>
      <c r="G299">
        <v>9.49</v>
      </c>
      <c r="H299">
        <v>9.8699999999999992</v>
      </c>
      <c r="I299" s="12">
        <v>10.050000000000001</v>
      </c>
      <c r="J299" s="8">
        <v>9.98</v>
      </c>
      <c r="K299" s="8">
        <v>9.89</v>
      </c>
      <c r="L299" s="8">
        <v>9.83</v>
      </c>
      <c r="M299" s="25">
        <v>9.56</v>
      </c>
      <c r="N299" s="26">
        <v>9.81</v>
      </c>
    </row>
    <row r="300" spans="2:14" x14ac:dyDescent="0.3">
      <c r="B300" s="5">
        <v>41885</v>
      </c>
      <c r="C300">
        <v>7.67</v>
      </c>
      <c r="D300">
        <v>8.08</v>
      </c>
      <c r="E300">
        <v>8.41</v>
      </c>
      <c r="F300">
        <v>8.67</v>
      </c>
      <c r="G300">
        <v>9.2899999999999991</v>
      </c>
      <c r="H300">
        <v>9.5399999999999991</v>
      </c>
      <c r="I300" s="12">
        <v>9.58</v>
      </c>
      <c r="J300" s="8">
        <v>9.5299999999999994</v>
      </c>
      <c r="K300" s="8">
        <v>9.5299999999999994</v>
      </c>
      <c r="L300" s="8">
        <v>9.5399999999999991</v>
      </c>
      <c r="M300" s="25">
        <v>9.33</v>
      </c>
      <c r="N300" s="26">
        <v>9.5299999999999994</v>
      </c>
    </row>
    <row r="301" spans="2:14" x14ac:dyDescent="0.3">
      <c r="B301" s="5">
        <v>41886</v>
      </c>
      <c r="C301">
        <v>7.88</v>
      </c>
      <c r="D301">
        <v>8.18</v>
      </c>
      <c r="E301">
        <v>8.43</v>
      </c>
      <c r="F301">
        <v>8.66</v>
      </c>
      <c r="G301">
        <v>9.2799999999999994</v>
      </c>
      <c r="H301">
        <v>9.52</v>
      </c>
      <c r="I301" s="12">
        <v>9.57</v>
      </c>
      <c r="J301" s="8">
        <v>9.52</v>
      </c>
      <c r="K301" s="8">
        <v>9.5</v>
      </c>
      <c r="L301" s="8">
        <v>9.51</v>
      </c>
      <c r="M301" s="25">
        <v>9.3000000000000007</v>
      </c>
      <c r="N301" s="26">
        <v>9.5</v>
      </c>
    </row>
    <row r="302" spans="2:14" x14ac:dyDescent="0.3">
      <c r="B302" s="5">
        <v>41887</v>
      </c>
      <c r="C302">
        <v>7.78</v>
      </c>
      <c r="D302">
        <v>8.08</v>
      </c>
      <c r="E302">
        <v>8.35</v>
      </c>
      <c r="F302">
        <v>8.58</v>
      </c>
      <c r="G302">
        <v>9.1999999999999993</v>
      </c>
      <c r="H302">
        <v>9.44</v>
      </c>
      <c r="I302" s="12">
        <v>9.5399999999999991</v>
      </c>
      <c r="J302" s="8">
        <v>9.52</v>
      </c>
      <c r="K302" s="8">
        <v>9.51</v>
      </c>
      <c r="L302" s="8">
        <v>9.52</v>
      </c>
      <c r="M302" s="25">
        <v>9.3000000000000007</v>
      </c>
      <c r="N302" s="26">
        <v>9.5</v>
      </c>
    </row>
    <row r="303" spans="2:14" x14ac:dyDescent="0.3">
      <c r="B303" s="5">
        <v>41890</v>
      </c>
      <c r="C303">
        <v>7.95</v>
      </c>
      <c r="D303">
        <v>8.19</v>
      </c>
      <c r="E303">
        <v>8.41</v>
      </c>
      <c r="F303">
        <v>8.6199999999999992</v>
      </c>
      <c r="G303">
        <v>9.23</v>
      </c>
      <c r="H303">
        <v>9.5299999999999994</v>
      </c>
      <c r="I303" s="12">
        <v>9.66</v>
      </c>
      <c r="J303" s="8">
        <v>9.61</v>
      </c>
      <c r="K303" s="8">
        <v>9.57</v>
      </c>
      <c r="L303" s="8">
        <v>9.5500000000000007</v>
      </c>
      <c r="M303" s="25">
        <v>9.34</v>
      </c>
      <c r="N303" s="26">
        <v>9.5399999999999991</v>
      </c>
    </row>
    <row r="304" spans="2:14" x14ac:dyDescent="0.3">
      <c r="B304" s="5">
        <v>41891</v>
      </c>
      <c r="C304">
        <v>7.99</v>
      </c>
      <c r="D304">
        <v>8.25</v>
      </c>
      <c r="E304">
        <v>8.48</v>
      </c>
      <c r="F304">
        <v>8.69</v>
      </c>
      <c r="G304">
        <v>9.3000000000000007</v>
      </c>
      <c r="H304">
        <v>9.57</v>
      </c>
      <c r="I304" s="12">
        <v>9.65</v>
      </c>
      <c r="J304" s="8">
        <v>9.58</v>
      </c>
      <c r="K304" s="8">
        <v>9.5399999999999991</v>
      </c>
      <c r="L304" s="8">
        <v>9.52</v>
      </c>
      <c r="M304" s="25">
        <v>9.3433333333333337</v>
      </c>
      <c r="N304" s="26">
        <v>9.51</v>
      </c>
    </row>
    <row r="305" spans="2:14" x14ac:dyDescent="0.3">
      <c r="B305" s="5">
        <v>41892</v>
      </c>
      <c r="C305">
        <v>8.11</v>
      </c>
      <c r="D305">
        <v>8.32</v>
      </c>
      <c r="E305">
        <v>8.51</v>
      </c>
      <c r="F305">
        <v>8.69</v>
      </c>
      <c r="G305">
        <v>9.27</v>
      </c>
      <c r="H305">
        <v>9.65</v>
      </c>
      <c r="I305" s="12">
        <v>9.83</v>
      </c>
      <c r="J305" s="8">
        <v>9.76</v>
      </c>
      <c r="K305" s="8">
        <v>9.7100000000000009</v>
      </c>
      <c r="L305" s="8">
        <v>9.68</v>
      </c>
      <c r="M305" s="25">
        <v>9.41</v>
      </c>
      <c r="N305" s="26">
        <v>9.66</v>
      </c>
    </row>
    <row r="306" spans="2:14" x14ac:dyDescent="0.3">
      <c r="B306" s="5">
        <v>41893</v>
      </c>
      <c r="C306">
        <v>7.92</v>
      </c>
      <c r="D306">
        <v>8.16</v>
      </c>
      <c r="E306">
        <v>8.39</v>
      </c>
      <c r="F306">
        <v>8.61</v>
      </c>
      <c r="G306">
        <v>9.33</v>
      </c>
      <c r="H306">
        <v>9.73</v>
      </c>
      <c r="I306" s="12">
        <v>9.91</v>
      </c>
      <c r="J306" s="8">
        <v>9.84</v>
      </c>
      <c r="K306" s="8">
        <v>9.76</v>
      </c>
      <c r="L306" s="8">
        <v>9.6999999999999993</v>
      </c>
      <c r="M306" s="25">
        <v>9.5371428571428574</v>
      </c>
      <c r="N306" s="26">
        <v>9.68</v>
      </c>
    </row>
    <row r="307" spans="2:14" x14ac:dyDescent="0.3">
      <c r="B307" s="5">
        <v>41894</v>
      </c>
      <c r="C307">
        <v>7.93</v>
      </c>
      <c r="D307">
        <v>8.15</v>
      </c>
      <c r="E307">
        <v>8.3699999999999992</v>
      </c>
      <c r="F307">
        <v>8.58</v>
      </c>
      <c r="G307">
        <v>9.25</v>
      </c>
      <c r="H307">
        <v>9.56</v>
      </c>
      <c r="I307" s="12">
        <v>9.73</v>
      </c>
      <c r="J307" s="8">
        <v>9.7200000000000006</v>
      </c>
      <c r="K307" s="8">
        <v>9.6999999999999993</v>
      </c>
      <c r="L307" s="8">
        <v>9.65</v>
      </c>
      <c r="M307" s="25">
        <v>9.4300000000000015</v>
      </c>
      <c r="N307" s="26">
        <v>9.6300000000000008</v>
      </c>
    </row>
    <row r="308" spans="2:14" x14ac:dyDescent="0.3">
      <c r="B308" s="5">
        <v>41897</v>
      </c>
      <c r="C308">
        <v>8.1</v>
      </c>
      <c r="D308">
        <v>8.2799999999999994</v>
      </c>
      <c r="E308">
        <v>8.44</v>
      </c>
      <c r="F308">
        <v>8.6199999999999992</v>
      </c>
      <c r="G308">
        <v>9.2899999999999991</v>
      </c>
      <c r="H308">
        <v>9.68</v>
      </c>
      <c r="I308" s="12">
        <v>9.85</v>
      </c>
      <c r="J308" s="8">
        <v>9.7799999999999994</v>
      </c>
      <c r="K308" s="8">
        <v>9.73</v>
      </c>
      <c r="L308" s="8">
        <v>9.68</v>
      </c>
      <c r="M308" s="25">
        <v>9.4933333333333341</v>
      </c>
      <c r="N308" s="26">
        <v>9.66</v>
      </c>
    </row>
    <row r="309" spans="2:14" x14ac:dyDescent="0.3">
      <c r="B309" s="5">
        <v>41898</v>
      </c>
      <c r="C309">
        <v>8</v>
      </c>
      <c r="D309">
        <v>8.24</v>
      </c>
      <c r="E309">
        <v>8.4499999999999993</v>
      </c>
      <c r="F309">
        <v>8.65</v>
      </c>
      <c r="G309">
        <v>9.26</v>
      </c>
      <c r="H309">
        <v>9.61</v>
      </c>
      <c r="I309" s="12">
        <v>9.77</v>
      </c>
      <c r="J309" s="8">
        <v>9.7100000000000009</v>
      </c>
      <c r="K309" s="8">
        <v>9.67</v>
      </c>
      <c r="L309" s="8">
        <v>9.6300000000000008</v>
      </c>
      <c r="M309" s="25">
        <v>9.36</v>
      </c>
      <c r="N309" s="26">
        <v>9.61</v>
      </c>
    </row>
    <row r="310" spans="2:14" x14ac:dyDescent="0.3">
      <c r="B310" s="5">
        <v>41899</v>
      </c>
      <c r="C310">
        <v>7.87</v>
      </c>
      <c r="D310">
        <v>8.14</v>
      </c>
      <c r="E310">
        <v>8.3699999999999992</v>
      </c>
      <c r="F310">
        <v>8.57</v>
      </c>
      <c r="G310">
        <v>9.15</v>
      </c>
      <c r="H310">
        <v>9.48</v>
      </c>
      <c r="I310" s="12">
        <v>9.68</v>
      </c>
      <c r="J310" s="8">
        <v>9.66</v>
      </c>
      <c r="K310" s="8">
        <v>9.6199999999999992</v>
      </c>
      <c r="L310" s="8">
        <v>9.57</v>
      </c>
      <c r="M310" s="25">
        <v>9.4250000000000007</v>
      </c>
      <c r="N310" s="26">
        <v>9.5500000000000007</v>
      </c>
    </row>
    <row r="311" spans="2:14" x14ac:dyDescent="0.3">
      <c r="B311" s="5">
        <v>41900</v>
      </c>
      <c r="C311">
        <v>8.0399999999999991</v>
      </c>
      <c r="D311">
        <v>8.3000000000000007</v>
      </c>
      <c r="E311">
        <v>8.52</v>
      </c>
      <c r="F311">
        <v>8.6999999999999993</v>
      </c>
      <c r="G311">
        <v>9.2200000000000006</v>
      </c>
      <c r="H311">
        <v>9.49</v>
      </c>
      <c r="I311" s="12">
        <v>9.6300000000000008</v>
      </c>
      <c r="J311" s="8">
        <v>9.61</v>
      </c>
      <c r="K311" s="8">
        <v>9.59</v>
      </c>
      <c r="L311" s="8">
        <v>9.56</v>
      </c>
      <c r="M311" s="25">
        <v>9.4049999999999994</v>
      </c>
      <c r="N311" s="26">
        <v>9.5299999999999994</v>
      </c>
    </row>
    <row r="312" spans="2:14" x14ac:dyDescent="0.3">
      <c r="B312" s="5">
        <v>41901</v>
      </c>
      <c r="C312">
        <v>8.02</v>
      </c>
      <c r="D312">
        <v>8.26</v>
      </c>
      <c r="E312">
        <v>8.4600000000000009</v>
      </c>
      <c r="F312">
        <v>8.65</v>
      </c>
      <c r="G312">
        <v>9.18</v>
      </c>
      <c r="H312">
        <v>9.48</v>
      </c>
      <c r="I312" s="12">
        <v>9.6300000000000008</v>
      </c>
      <c r="J312" s="8">
        <v>9.61</v>
      </c>
      <c r="K312" s="8">
        <v>9.58</v>
      </c>
      <c r="L312" s="8">
        <v>9.5299999999999994</v>
      </c>
      <c r="M312" s="25">
        <v>9.3433333333333337</v>
      </c>
      <c r="N312" s="26">
        <v>9.51</v>
      </c>
    </row>
    <row r="313" spans="2:14" x14ac:dyDescent="0.3">
      <c r="B313" s="5">
        <v>41904</v>
      </c>
      <c r="C313">
        <v>8.17</v>
      </c>
      <c r="D313">
        <v>8.35</v>
      </c>
      <c r="E313">
        <v>8.5</v>
      </c>
      <c r="F313">
        <v>8.66</v>
      </c>
      <c r="G313">
        <v>9.18</v>
      </c>
      <c r="H313">
        <v>9.52</v>
      </c>
      <c r="I313" s="12">
        <v>9.7100000000000009</v>
      </c>
      <c r="J313" s="8">
        <v>9.68</v>
      </c>
      <c r="K313" s="8">
        <v>9.6199999999999992</v>
      </c>
      <c r="L313" s="8">
        <v>9.57</v>
      </c>
      <c r="M313" s="25">
        <v>9.2266666666666666</v>
      </c>
      <c r="N313" s="26">
        <v>9.56</v>
      </c>
    </row>
    <row r="314" spans="2:14" x14ac:dyDescent="0.3">
      <c r="B314" s="5">
        <v>41905</v>
      </c>
      <c r="C314">
        <v>8.1300000000000008</v>
      </c>
      <c r="D314">
        <v>8.3000000000000007</v>
      </c>
      <c r="E314">
        <v>8.4499999999999993</v>
      </c>
      <c r="F314">
        <v>8.6</v>
      </c>
      <c r="G314">
        <v>9.1</v>
      </c>
      <c r="H314">
        <v>9.42</v>
      </c>
      <c r="I314" s="12">
        <v>9.58</v>
      </c>
      <c r="J314" s="8">
        <v>9.5500000000000007</v>
      </c>
      <c r="K314" s="8">
        <v>9.51</v>
      </c>
      <c r="L314" s="8">
        <v>9.4700000000000006</v>
      </c>
      <c r="M314" s="25">
        <v>9.2600000000000016</v>
      </c>
      <c r="N314" s="26">
        <v>9.4600000000000009</v>
      </c>
    </row>
    <row r="315" spans="2:14" x14ac:dyDescent="0.3">
      <c r="B315" s="5">
        <v>41906</v>
      </c>
      <c r="C315">
        <v>8.17</v>
      </c>
      <c r="D315">
        <v>8.35</v>
      </c>
      <c r="E315">
        <v>8.49</v>
      </c>
      <c r="F315">
        <v>8.61</v>
      </c>
      <c r="G315">
        <v>9.01</v>
      </c>
      <c r="H315">
        <v>9.2899999999999991</v>
      </c>
      <c r="I315" s="12">
        <v>9.4600000000000009</v>
      </c>
      <c r="J315" s="8">
        <v>9.42</v>
      </c>
      <c r="K315" s="8">
        <v>9.36</v>
      </c>
      <c r="L315" s="8">
        <v>9.3000000000000007</v>
      </c>
      <c r="M315" s="25">
        <v>9.1549999999999994</v>
      </c>
      <c r="N315" s="26">
        <v>9.2799999999999994</v>
      </c>
    </row>
    <row r="316" spans="2:14" x14ac:dyDescent="0.3">
      <c r="B316" s="5">
        <v>41907</v>
      </c>
      <c r="C316">
        <v>8.2100000000000009</v>
      </c>
      <c r="D316">
        <v>8.4</v>
      </c>
      <c r="E316">
        <v>8.5399999999999991</v>
      </c>
      <c r="F316">
        <v>8.67</v>
      </c>
      <c r="G316">
        <v>9</v>
      </c>
      <c r="H316">
        <v>9.2100000000000009</v>
      </c>
      <c r="I316" s="12">
        <v>9.33</v>
      </c>
      <c r="J316" s="8">
        <v>9.31</v>
      </c>
      <c r="K316" s="8">
        <v>9.26</v>
      </c>
      <c r="L316" s="8">
        <v>9.2100000000000009</v>
      </c>
      <c r="M316" s="25">
        <v>8.836666666666666</v>
      </c>
      <c r="N316" s="26">
        <v>9.17</v>
      </c>
    </row>
    <row r="317" spans="2:14" x14ac:dyDescent="0.3">
      <c r="B317" s="5">
        <v>41908</v>
      </c>
      <c r="C317">
        <v>8.27</v>
      </c>
      <c r="D317">
        <v>8.43</v>
      </c>
      <c r="E317">
        <v>8.57</v>
      </c>
      <c r="F317">
        <v>8.69</v>
      </c>
      <c r="G317">
        <v>9.07</v>
      </c>
      <c r="H317">
        <v>9.2799999999999994</v>
      </c>
      <c r="I317" s="12">
        <v>9.3800000000000008</v>
      </c>
      <c r="J317" s="8">
        <v>9.35</v>
      </c>
      <c r="K317" s="8">
        <v>9.32</v>
      </c>
      <c r="L317" s="8">
        <v>9.27</v>
      </c>
      <c r="M317" s="25">
        <v>9.0633333333333344</v>
      </c>
      <c r="N317" s="26">
        <v>9.23</v>
      </c>
    </row>
    <row r="318" spans="2:14" x14ac:dyDescent="0.3">
      <c r="B318" s="5">
        <v>41911</v>
      </c>
      <c r="C318">
        <v>8.1300000000000008</v>
      </c>
      <c r="D318">
        <v>8.32</v>
      </c>
      <c r="E318">
        <v>8.48</v>
      </c>
      <c r="F318">
        <v>8.6300000000000008</v>
      </c>
      <c r="G318">
        <v>9.11</v>
      </c>
      <c r="H318">
        <v>9.3800000000000008</v>
      </c>
      <c r="I318" s="12">
        <v>9.5</v>
      </c>
      <c r="J318" s="8">
        <v>9.4499999999999993</v>
      </c>
      <c r="K318" s="8">
        <v>9.39</v>
      </c>
      <c r="L318" s="8">
        <v>9.33</v>
      </c>
      <c r="M318" s="25">
        <v>9.1471428571428568</v>
      </c>
      <c r="N318" s="26">
        <v>9.2899999999999991</v>
      </c>
    </row>
    <row r="319" spans="2:14" x14ac:dyDescent="0.3">
      <c r="B319" s="5">
        <v>41912</v>
      </c>
      <c r="C319">
        <v>8.26</v>
      </c>
      <c r="D319">
        <v>8.44</v>
      </c>
      <c r="E319">
        <v>8.59</v>
      </c>
      <c r="F319">
        <v>8.7200000000000006</v>
      </c>
      <c r="G319">
        <v>9.09</v>
      </c>
      <c r="H319">
        <v>9.33</v>
      </c>
      <c r="I319" s="12">
        <v>9.48</v>
      </c>
      <c r="J319" s="8">
        <v>9.4499999999999993</v>
      </c>
      <c r="K319" s="8">
        <v>9.4</v>
      </c>
      <c r="L319" s="8">
        <v>9.33</v>
      </c>
      <c r="M319" s="25">
        <v>9.1471428571428568</v>
      </c>
      <c r="N319" s="26">
        <v>9.2899999999999991</v>
      </c>
    </row>
    <row r="320" spans="2:14" x14ac:dyDescent="0.3">
      <c r="B320" s="5">
        <v>41913</v>
      </c>
      <c r="C320">
        <v>8.19</v>
      </c>
      <c r="D320">
        <v>8.42</v>
      </c>
      <c r="E320">
        <v>8.61</v>
      </c>
      <c r="F320">
        <v>8.76</v>
      </c>
      <c r="G320">
        <v>9.15</v>
      </c>
      <c r="H320">
        <v>9.3699999999999992</v>
      </c>
      <c r="I320" s="12">
        <v>9.48</v>
      </c>
      <c r="J320" s="8">
        <v>9.4499999999999993</v>
      </c>
      <c r="K320" s="8">
        <v>9.3800000000000008</v>
      </c>
      <c r="L320" s="8">
        <v>9.32</v>
      </c>
      <c r="M320" s="25">
        <v>9.1549999999999994</v>
      </c>
      <c r="N320" s="26">
        <v>9.2799999999999994</v>
      </c>
    </row>
    <row r="321" spans="2:14" x14ac:dyDescent="0.3">
      <c r="B321" s="5">
        <v>41914</v>
      </c>
      <c r="C321">
        <v>8.1300000000000008</v>
      </c>
      <c r="D321">
        <v>8.4</v>
      </c>
      <c r="E321">
        <v>8.6300000000000008</v>
      </c>
      <c r="F321">
        <v>8.8000000000000007</v>
      </c>
      <c r="G321">
        <v>9.19</v>
      </c>
      <c r="H321">
        <v>9.39</v>
      </c>
      <c r="I321" s="12">
        <v>9.4700000000000006</v>
      </c>
      <c r="J321" s="8">
        <v>9.43</v>
      </c>
      <c r="K321" s="8">
        <v>9.3699999999999992</v>
      </c>
      <c r="L321" s="8">
        <v>9.3000000000000007</v>
      </c>
      <c r="M321" s="25">
        <v>8.9366666666666656</v>
      </c>
      <c r="N321" s="26">
        <v>9.27</v>
      </c>
    </row>
    <row r="322" spans="2:14" x14ac:dyDescent="0.3">
      <c r="B322" s="5">
        <v>41915</v>
      </c>
      <c r="C322">
        <v>8.0500000000000007</v>
      </c>
      <c r="D322">
        <v>8.51</v>
      </c>
      <c r="E322">
        <v>8.85</v>
      </c>
      <c r="F322">
        <v>9.08</v>
      </c>
      <c r="G322">
        <v>9.4700000000000006</v>
      </c>
      <c r="H322">
        <v>9.56</v>
      </c>
      <c r="I322" s="12">
        <v>9.59</v>
      </c>
      <c r="J322" s="8">
        <v>9.58</v>
      </c>
      <c r="K322" s="8">
        <v>9.5299999999999994</v>
      </c>
      <c r="L322" s="8">
        <v>9.4700000000000006</v>
      </c>
      <c r="M322" s="25">
        <v>9.2771428571428576</v>
      </c>
      <c r="N322" s="26">
        <v>9.42</v>
      </c>
    </row>
    <row r="323" spans="2:14" x14ac:dyDescent="0.3">
      <c r="B323" s="5">
        <v>41918</v>
      </c>
      <c r="C323">
        <v>8.1999999999999993</v>
      </c>
      <c r="D323">
        <v>8.52</v>
      </c>
      <c r="E323">
        <v>8.7799999999999994</v>
      </c>
      <c r="F323">
        <v>8.98</v>
      </c>
      <c r="G323">
        <v>9.4</v>
      </c>
      <c r="H323">
        <v>9.5399999999999991</v>
      </c>
      <c r="I323" s="12">
        <v>9.59</v>
      </c>
      <c r="J323" s="8">
        <v>9.58</v>
      </c>
      <c r="K323" s="8">
        <v>9.56</v>
      </c>
      <c r="L323" s="8">
        <v>9.52</v>
      </c>
      <c r="M323" s="25">
        <v>9.1466666666666665</v>
      </c>
      <c r="N323" s="26">
        <v>9.48</v>
      </c>
    </row>
    <row r="324" spans="2:14" x14ac:dyDescent="0.3">
      <c r="B324" s="5">
        <v>41919</v>
      </c>
      <c r="C324">
        <v>8.36</v>
      </c>
      <c r="D324">
        <v>8.57</v>
      </c>
      <c r="E324">
        <v>8.74</v>
      </c>
      <c r="F324">
        <v>8.89</v>
      </c>
      <c r="G324">
        <v>9.31</v>
      </c>
      <c r="H324">
        <v>9.56</v>
      </c>
      <c r="I324" s="12">
        <v>9.69</v>
      </c>
      <c r="J324" s="8">
        <v>9.66</v>
      </c>
      <c r="K324" s="8">
        <v>9.6</v>
      </c>
      <c r="L324" s="8">
        <v>9.5500000000000007</v>
      </c>
      <c r="M324" s="25">
        <v>9.3949999999999996</v>
      </c>
      <c r="N324" s="26">
        <v>9.52</v>
      </c>
    </row>
    <row r="325" spans="2:14" x14ac:dyDescent="0.3">
      <c r="B325" s="5">
        <v>41920</v>
      </c>
      <c r="C325">
        <v>8.4</v>
      </c>
      <c r="D325">
        <v>8.58</v>
      </c>
      <c r="E325">
        <v>8.74</v>
      </c>
      <c r="F325">
        <v>8.89</v>
      </c>
      <c r="G325">
        <v>9.3699999999999992</v>
      </c>
      <c r="H325">
        <v>9.65</v>
      </c>
      <c r="I325" s="12">
        <v>9.81</v>
      </c>
      <c r="J325" s="8">
        <v>9.7799999999999994</v>
      </c>
      <c r="K325" s="8">
        <v>9.73</v>
      </c>
      <c r="L325" s="8">
        <v>9.66</v>
      </c>
      <c r="M325" s="25">
        <v>9.2966666666666669</v>
      </c>
      <c r="N325" s="26">
        <v>9.6300000000000008</v>
      </c>
    </row>
    <row r="326" spans="2:14" x14ac:dyDescent="0.3">
      <c r="B326" s="5">
        <v>41921</v>
      </c>
      <c r="C326">
        <v>8.31</v>
      </c>
      <c r="D326">
        <v>8.5500000000000007</v>
      </c>
      <c r="E326">
        <v>8.75</v>
      </c>
      <c r="F326">
        <v>8.93</v>
      </c>
      <c r="G326">
        <v>9.41</v>
      </c>
      <c r="H326">
        <v>9.65</v>
      </c>
      <c r="I326" s="12">
        <v>9.76</v>
      </c>
      <c r="J326" s="8">
        <v>9.74</v>
      </c>
      <c r="K326" s="8">
        <v>9.7100000000000009</v>
      </c>
      <c r="L326" s="8">
        <v>9.68</v>
      </c>
      <c r="M326" s="25">
        <v>9.39</v>
      </c>
      <c r="N326" s="26">
        <v>9.64</v>
      </c>
    </row>
    <row r="327" spans="2:14" x14ac:dyDescent="0.3">
      <c r="B327" s="5">
        <v>41922</v>
      </c>
      <c r="C327">
        <v>8.32</v>
      </c>
      <c r="D327">
        <v>8.5500000000000007</v>
      </c>
      <c r="E327">
        <v>8.75</v>
      </c>
      <c r="F327">
        <v>8.92</v>
      </c>
      <c r="G327">
        <v>9.4700000000000006</v>
      </c>
      <c r="H327">
        <v>9.83</v>
      </c>
      <c r="I327" s="12">
        <v>10.029999999999999</v>
      </c>
      <c r="J327" s="8">
        <v>9.99</v>
      </c>
      <c r="K327" s="8">
        <v>9.9</v>
      </c>
      <c r="L327" s="8">
        <v>9.81</v>
      </c>
      <c r="M327" s="25">
        <v>9.5299999999999994</v>
      </c>
      <c r="N327" s="26">
        <v>9.7799999999999994</v>
      </c>
    </row>
    <row r="328" spans="2:14" x14ac:dyDescent="0.3">
      <c r="B328" s="5">
        <v>41925</v>
      </c>
      <c r="C328">
        <v>8.36</v>
      </c>
      <c r="D328">
        <v>8.5500000000000007</v>
      </c>
      <c r="E328">
        <v>8.74</v>
      </c>
      <c r="F328">
        <v>8.91</v>
      </c>
      <c r="G328">
        <v>9.4600000000000009</v>
      </c>
      <c r="H328">
        <v>9.76</v>
      </c>
      <c r="I328" s="12">
        <v>9.9700000000000006</v>
      </c>
      <c r="J328" s="8">
        <v>9.9600000000000009</v>
      </c>
      <c r="K328" s="8">
        <v>9.91</v>
      </c>
      <c r="L328" s="8">
        <v>9.84</v>
      </c>
      <c r="M328" s="25">
        <v>9.56</v>
      </c>
      <c r="N328" s="26">
        <v>9.81</v>
      </c>
    </row>
    <row r="329" spans="2:14" x14ac:dyDescent="0.3">
      <c r="B329" s="5">
        <v>41926</v>
      </c>
      <c r="C329">
        <v>8.23</v>
      </c>
      <c r="D329">
        <v>8.5299999999999994</v>
      </c>
      <c r="E329">
        <v>8.7899999999999991</v>
      </c>
      <c r="F329">
        <v>9</v>
      </c>
      <c r="G329">
        <v>9.57</v>
      </c>
      <c r="H329">
        <v>9.85</v>
      </c>
      <c r="I329" s="12">
        <v>9.99</v>
      </c>
      <c r="J329" s="8">
        <v>9.9600000000000009</v>
      </c>
      <c r="K329" s="8">
        <v>9.92</v>
      </c>
      <c r="L329" s="8">
        <v>9.8800000000000008</v>
      </c>
      <c r="M329" s="25">
        <v>9.6833333333333336</v>
      </c>
      <c r="N329" s="26">
        <v>9.85</v>
      </c>
    </row>
    <row r="330" spans="2:14" x14ac:dyDescent="0.3">
      <c r="B330" s="5">
        <v>41927</v>
      </c>
      <c r="C330">
        <v>8.1999999999999993</v>
      </c>
      <c r="D330">
        <v>8.4700000000000006</v>
      </c>
      <c r="E330">
        <v>8.6999999999999993</v>
      </c>
      <c r="F330">
        <v>8.92</v>
      </c>
      <c r="G330">
        <v>9.58</v>
      </c>
      <c r="H330">
        <v>9.91</v>
      </c>
      <c r="I330" s="12">
        <v>10</v>
      </c>
      <c r="J330" s="8">
        <v>9.9</v>
      </c>
      <c r="K330" s="8">
        <v>9.83</v>
      </c>
      <c r="L330" s="8">
        <v>9.8000000000000007</v>
      </c>
      <c r="M330" s="25">
        <v>9.59</v>
      </c>
      <c r="N330" s="26">
        <v>9.7899999999999991</v>
      </c>
    </row>
    <row r="331" spans="2:14" x14ac:dyDescent="0.3">
      <c r="B331" s="5">
        <v>41928</v>
      </c>
      <c r="C331">
        <v>8.1</v>
      </c>
      <c r="D331">
        <v>8.44</v>
      </c>
      <c r="E331">
        <v>8.7200000000000006</v>
      </c>
      <c r="F331">
        <v>8.9700000000000006</v>
      </c>
      <c r="G331">
        <v>9.65</v>
      </c>
      <c r="H331">
        <v>9.98</v>
      </c>
      <c r="I331" s="12">
        <v>10.09</v>
      </c>
      <c r="J331" s="8">
        <v>10</v>
      </c>
      <c r="K331" s="8">
        <v>9.92</v>
      </c>
      <c r="L331" s="8">
        <v>9.86</v>
      </c>
      <c r="M331" s="25">
        <v>9.6</v>
      </c>
      <c r="N331" s="26">
        <v>9.85</v>
      </c>
    </row>
    <row r="332" spans="2:14" x14ac:dyDescent="0.3">
      <c r="B332" s="5">
        <v>41929</v>
      </c>
      <c r="C332">
        <v>8.0500000000000007</v>
      </c>
      <c r="D332">
        <v>8.3000000000000007</v>
      </c>
      <c r="E332">
        <v>8.52</v>
      </c>
      <c r="F332">
        <v>8.74</v>
      </c>
      <c r="G332">
        <v>9.4499999999999993</v>
      </c>
      <c r="H332">
        <v>9.8699999999999992</v>
      </c>
      <c r="I332" s="12">
        <v>10.06</v>
      </c>
      <c r="J332" s="8">
        <v>9.98</v>
      </c>
      <c r="K332" s="8">
        <v>9.9</v>
      </c>
      <c r="L332" s="8">
        <v>9.85</v>
      </c>
      <c r="M332" s="25">
        <v>9.64</v>
      </c>
      <c r="N332" s="26">
        <v>9.84</v>
      </c>
    </row>
    <row r="333" spans="2:14" x14ac:dyDescent="0.3">
      <c r="B333" s="5">
        <v>41932</v>
      </c>
      <c r="C333">
        <v>8.07</v>
      </c>
      <c r="D333">
        <v>8.34</v>
      </c>
      <c r="E333">
        <v>8.59</v>
      </c>
      <c r="F333">
        <v>8.82</v>
      </c>
      <c r="G333">
        <v>9.5299999999999994</v>
      </c>
      <c r="H333">
        <v>9.89</v>
      </c>
      <c r="I333" s="12">
        <v>10.02</v>
      </c>
      <c r="J333" s="8">
        <v>9.93</v>
      </c>
      <c r="K333" s="8">
        <v>9.86</v>
      </c>
      <c r="L333" s="8">
        <v>9.84</v>
      </c>
      <c r="M333" s="25">
        <v>9.7149999999999999</v>
      </c>
      <c r="N333" s="26">
        <v>9.84</v>
      </c>
    </row>
    <row r="334" spans="2:14" x14ac:dyDescent="0.3">
      <c r="B334" s="5">
        <v>41933</v>
      </c>
      <c r="C334">
        <v>8.02</v>
      </c>
      <c r="D334">
        <v>8.26</v>
      </c>
      <c r="E334">
        <v>8.49</v>
      </c>
      <c r="F334">
        <v>8.73</v>
      </c>
      <c r="G334">
        <v>9.49</v>
      </c>
      <c r="H334">
        <v>9.85</v>
      </c>
      <c r="I334" s="12">
        <v>9.9700000000000006</v>
      </c>
      <c r="J334" s="8">
        <v>9.8800000000000008</v>
      </c>
      <c r="K334" s="8">
        <v>9.8000000000000007</v>
      </c>
      <c r="L334" s="8">
        <v>9.75</v>
      </c>
      <c r="M334" s="25">
        <v>9.6050000000000004</v>
      </c>
      <c r="N334" s="26">
        <v>9.73</v>
      </c>
    </row>
    <row r="335" spans="2:14" x14ac:dyDescent="0.3">
      <c r="B335" s="5">
        <v>41934</v>
      </c>
      <c r="C335">
        <v>8.1</v>
      </c>
      <c r="D335">
        <v>8.34</v>
      </c>
      <c r="E335">
        <v>8.5500000000000007</v>
      </c>
      <c r="F335">
        <v>8.75</v>
      </c>
      <c r="G335">
        <v>9.42</v>
      </c>
      <c r="H335">
        <v>9.7899999999999991</v>
      </c>
      <c r="I335" s="12">
        <v>9.9600000000000009</v>
      </c>
      <c r="J335" s="8">
        <v>9.89</v>
      </c>
      <c r="K335" s="8">
        <v>9.8000000000000007</v>
      </c>
      <c r="L335" s="8">
        <v>9.73</v>
      </c>
      <c r="M335" s="25">
        <v>9.5</v>
      </c>
      <c r="N335" s="26">
        <v>9.6999999999999993</v>
      </c>
    </row>
    <row r="336" spans="2:14" x14ac:dyDescent="0.3">
      <c r="B336" s="5">
        <v>41935</v>
      </c>
      <c r="C336">
        <v>8.24</v>
      </c>
      <c r="D336">
        <v>8.4499999999999993</v>
      </c>
      <c r="E336">
        <v>8.65</v>
      </c>
      <c r="F336">
        <v>8.85</v>
      </c>
      <c r="G336">
        <v>9.5</v>
      </c>
      <c r="H336">
        <v>9.91</v>
      </c>
      <c r="I336" s="12">
        <v>10.14</v>
      </c>
      <c r="J336" s="8">
        <v>10.09</v>
      </c>
      <c r="K336" s="8">
        <v>9.99</v>
      </c>
      <c r="L336" s="8">
        <v>9.9</v>
      </c>
      <c r="M336" s="25">
        <v>9.66</v>
      </c>
      <c r="N336" s="26">
        <v>9.86</v>
      </c>
    </row>
    <row r="337" spans="2:14" x14ac:dyDescent="0.3">
      <c r="B337" s="5">
        <v>41936</v>
      </c>
      <c r="C337">
        <v>8</v>
      </c>
      <c r="D337">
        <v>8.34</v>
      </c>
      <c r="E337">
        <v>8.64</v>
      </c>
      <c r="F337">
        <v>8.89</v>
      </c>
      <c r="G337">
        <v>9.58</v>
      </c>
      <c r="H337">
        <v>9.8800000000000008</v>
      </c>
      <c r="I337" s="12">
        <v>9.98</v>
      </c>
      <c r="J337" s="8">
        <v>9.92</v>
      </c>
      <c r="K337" s="8">
        <v>9.8800000000000008</v>
      </c>
      <c r="L337" s="8">
        <v>9.85</v>
      </c>
      <c r="M337" s="25">
        <v>9.58</v>
      </c>
      <c r="N337" s="26">
        <v>9.83</v>
      </c>
    </row>
    <row r="338" spans="2:14" x14ac:dyDescent="0.3">
      <c r="B338" s="5">
        <v>41939</v>
      </c>
      <c r="C338">
        <v>8.0299999999999994</v>
      </c>
      <c r="D338">
        <v>8.36</v>
      </c>
      <c r="E338">
        <v>8.64</v>
      </c>
      <c r="F338">
        <v>8.89</v>
      </c>
      <c r="G338">
        <v>9.58</v>
      </c>
      <c r="H338">
        <v>9.9</v>
      </c>
      <c r="I338" s="12">
        <v>10.039999999999999</v>
      </c>
      <c r="J338" s="8">
        <v>9.99</v>
      </c>
      <c r="K338" s="8">
        <v>9.92</v>
      </c>
      <c r="L338" s="8">
        <v>9.85</v>
      </c>
      <c r="M338" s="25">
        <v>9.4766666666666666</v>
      </c>
      <c r="N338" s="26">
        <v>9.81</v>
      </c>
    </row>
    <row r="339" spans="2:14" x14ac:dyDescent="0.3">
      <c r="B339" s="5">
        <v>41940</v>
      </c>
      <c r="C339">
        <v>8.26</v>
      </c>
      <c r="D339">
        <v>8.5399999999999991</v>
      </c>
      <c r="E339">
        <v>8.8000000000000007</v>
      </c>
      <c r="F339">
        <v>9.0299999999999994</v>
      </c>
      <c r="G339">
        <v>9.74</v>
      </c>
      <c r="H339">
        <v>10.06</v>
      </c>
      <c r="I339" s="12">
        <v>10.14</v>
      </c>
      <c r="J339" s="8">
        <v>10.029999999999999</v>
      </c>
      <c r="K339" s="8">
        <v>9.9499999999999993</v>
      </c>
      <c r="L339" s="8">
        <v>9.9</v>
      </c>
      <c r="M339" s="25">
        <v>9.67</v>
      </c>
      <c r="N339" s="26">
        <v>9.8699999999999992</v>
      </c>
    </row>
    <row r="340" spans="2:14" x14ac:dyDescent="0.3">
      <c r="B340" s="5">
        <v>41941</v>
      </c>
      <c r="C340">
        <v>8.82</v>
      </c>
      <c r="D340">
        <v>8.9600000000000009</v>
      </c>
      <c r="E340">
        <v>9.1</v>
      </c>
      <c r="F340">
        <v>9.25</v>
      </c>
      <c r="G340">
        <v>9.84</v>
      </c>
      <c r="H340">
        <v>10.210000000000001</v>
      </c>
      <c r="I340" s="12">
        <v>10.37</v>
      </c>
      <c r="J340" s="8">
        <v>10.28</v>
      </c>
      <c r="K340" s="8">
        <v>10.15</v>
      </c>
      <c r="L340" s="8">
        <v>10.039999999999999</v>
      </c>
      <c r="M340" s="25">
        <v>9.75</v>
      </c>
      <c r="N340" s="26">
        <v>10</v>
      </c>
    </row>
    <row r="341" spans="2:14" x14ac:dyDescent="0.3">
      <c r="B341" s="5">
        <v>41942</v>
      </c>
      <c r="C341">
        <v>9.1300000000000008</v>
      </c>
      <c r="D341">
        <v>9.34</v>
      </c>
      <c r="E341">
        <v>9.48</v>
      </c>
      <c r="F341">
        <v>9.6</v>
      </c>
      <c r="G341">
        <v>9.8699999999999992</v>
      </c>
      <c r="H341">
        <v>10.029999999999999</v>
      </c>
      <c r="I341" s="12">
        <v>10.039999999999999</v>
      </c>
      <c r="J341" s="8">
        <v>9.9600000000000009</v>
      </c>
      <c r="K341" s="8">
        <v>9.91</v>
      </c>
      <c r="L341" s="8">
        <v>9.84</v>
      </c>
      <c r="M341" s="25">
        <v>9.6571428571428584</v>
      </c>
      <c r="N341" s="26">
        <v>9.8000000000000007</v>
      </c>
    </row>
    <row r="342" spans="2:14" x14ac:dyDescent="0.3">
      <c r="B342" s="5">
        <v>41943</v>
      </c>
      <c r="C342">
        <v>8.77</v>
      </c>
      <c r="D342">
        <v>9.08</v>
      </c>
      <c r="E342">
        <v>9.33</v>
      </c>
      <c r="F342">
        <v>9.5299999999999994</v>
      </c>
      <c r="G342">
        <v>10.01</v>
      </c>
      <c r="H342">
        <v>10.14</v>
      </c>
      <c r="I342" s="12">
        <v>10.09</v>
      </c>
      <c r="J342" s="8">
        <v>10</v>
      </c>
      <c r="K342" s="8">
        <v>9.9700000000000006</v>
      </c>
      <c r="L342" s="8">
        <v>9.9600000000000009</v>
      </c>
      <c r="M342" s="25">
        <v>9.7533333333333339</v>
      </c>
      <c r="N342" s="26">
        <v>9.92</v>
      </c>
    </row>
    <row r="343" spans="2:14" x14ac:dyDescent="0.3">
      <c r="B343" s="5">
        <v>41946</v>
      </c>
      <c r="C343">
        <v>8.74</v>
      </c>
      <c r="D343">
        <v>9.0399999999999991</v>
      </c>
      <c r="E343">
        <v>9.2899999999999991</v>
      </c>
      <c r="F343">
        <v>9.5</v>
      </c>
      <c r="G343">
        <v>10</v>
      </c>
      <c r="H343">
        <v>10.15</v>
      </c>
      <c r="I343" s="12">
        <v>10.119999999999999</v>
      </c>
      <c r="J343" s="8">
        <v>10.050000000000001</v>
      </c>
      <c r="K343" s="8">
        <v>10.01</v>
      </c>
      <c r="L343" s="8">
        <v>9.99</v>
      </c>
      <c r="M343" s="25">
        <v>9.75</v>
      </c>
      <c r="N343" s="26">
        <v>9.9499999999999993</v>
      </c>
    </row>
    <row r="344" spans="2:14" x14ac:dyDescent="0.3">
      <c r="B344" s="5">
        <v>41948</v>
      </c>
      <c r="C344">
        <v>9.3699999999999992</v>
      </c>
      <c r="D344">
        <v>9.43</v>
      </c>
      <c r="E344">
        <v>9.5</v>
      </c>
      <c r="F344">
        <v>9.59</v>
      </c>
      <c r="G344">
        <v>9.99</v>
      </c>
      <c r="H344">
        <v>10.18</v>
      </c>
      <c r="I344" s="12">
        <v>10.210000000000001</v>
      </c>
      <c r="J344" s="8">
        <v>10.1</v>
      </c>
      <c r="K344" s="8">
        <v>9.99</v>
      </c>
      <c r="L344" s="8">
        <v>9.9</v>
      </c>
      <c r="M344" s="25">
        <v>9.7271428571428569</v>
      </c>
      <c r="N344" s="26">
        <v>9.8699999999999992</v>
      </c>
    </row>
    <row r="345" spans="2:14" x14ac:dyDescent="0.3">
      <c r="B345" s="5">
        <v>41949</v>
      </c>
      <c r="C345">
        <v>8.94</v>
      </c>
      <c r="D345">
        <v>9.36</v>
      </c>
      <c r="E345">
        <v>9.66</v>
      </c>
      <c r="F345">
        <v>9.8699999999999992</v>
      </c>
      <c r="G345">
        <v>10.19</v>
      </c>
      <c r="H345">
        <v>10.29</v>
      </c>
      <c r="I345" s="12">
        <v>10.25</v>
      </c>
      <c r="J345" s="8">
        <v>10.17</v>
      </c>
      <c r="K345" s="8">
        <v>10.08</v>
      </c>
      <c r="L345" s="8">
        <v>9.9700000000000006</v>
      </c>
      <c r="M345" s="25">
        <v>9.6800000000000015</v>
      </c>
      <c r="N345" s="26">
        <v>9.8800000000000008</v>
      </c>
    </row>
    <row r="346" spans="2:14" x14ac:dyDescent="0.3">
      <c r="B346" s="5">
        <v>41950</v>
      </c>
      <c r="C346">
        <v>9.19</v>
      </c>
      <c r="D346">
        <v>9.4600000000000009</v>
      </c>
      <c r="E346">
        <v>9.67</v>
      </c>
      <c r="F346">
        <v>9.83</v>
      </c>
      <c r="G346">
        <v>10.199999999999999</v>
      </c>
      <c r="H346">
        <v>10.37</v>
      </c>
      <c r="I346" s="12">
        <v>10.35</v>
      </c>
      <c r="J346" s="8">
        <v>10.220000000000001</v>
      </c>
      <c r="K346" s="8">
        <v>10.09</v>
      </c>
      <c r="L346" s="8">
        <v>10.01</v>
      </c>
      <c r="M346" s="25">
        <v>9.7933333333333348</v>
      </c>
      <c r="N346" s="26">
        <v>9.9600000000000009</v>
      </c>
    </row>
    <row r="347" spans="2:14" x14ac:dyDescent="0.3">
      <c r="B347" s="5">
        <v>41953</v>
      </c>
      <c r="C347">
        <v>8.9</v>
      </c>
      <c r="D347">
        <v>9.2100000000000009</v>
      </c>
      <c r="E347">
        <v>9.4499999999999993</v>
      </c>
      <c r="F347">
        <v>9.64</v>
      </c>
      <c r="G347">
        <v>10.1</v>
      </c>
      <c r="H347">
        <v>10.3</v>
      </c>
      <c r="I347" s="12">
        <v>10.24</v>
      </c>
      <c r="J347" s="8">
        <v>10.08</v>
      </c>
      <c r="K347" s="8">
        <v>9.99</v>
      </c>
      <c r="L347" s="8">
        <v>9.9700000000000006</v>
      </c>
      <c r="M347" s="25">
        <v>9.8350000000000009</v>
      </c>
      <c r="N347" s="26">
        <v>9.9600000000000009</v>
      </c>
    </row>
    <row r="348" spans="2:14" x14ac:dyDescent="0.3">
      <c r="B348" s="5">
        <v>41954</v>
      </c>
      <c r="C348">
        <v>9.14</v>
      </c>
      <c r="D348">
        <v>9.4</v>
      </c>
      <c r="E348">
        <v>9.6</v>
      </c>
      <c r="F348">
        <v>9.76</v>
      </c>
      <c r="G348">
        <v>10.16</v>
      </c>
      <c r="H348">
        <v>10.37</v>
      </c>
      <c r="I348" s="12">
        <v>10.35</v>
      </c>
      <c r="J348" s="8">
        <v>10.19</v>
      </c>
      <c r="K348" s="8">
        <v>10.07</v>
      </c>
      <c r="L348" s="8">
        <v>10.01</v>
      </c>
      <c r="M348" s="25">
        <v>9.8233333333333341</v>
      </c>
      <c r="N348" s="26">
        <v>9.99</v>
      </c>
    </row>
    <row r="349" spans="2:14" x14ac:dyDescent="0.3">
      <c r="B349" s="5">
        <v>41955</v>
      </c>
      <c r="C349">
        <v>9.32</v>
      </c>
      <c r="D349">
        <v>9.48</v>
      </c>
      <c r="E349">
        <v>9.6199999999999992</v>
      </c>
      <c r="F349">
        <v>9.76</v>
      </c>
      <c r="G349">
        <v>10.15</v>
      </c>
      <c r="H349">
        <v>10.36</v>
      </c>
      <c r="I349" s="12">
        <v>10.38</v>
      </c>
      <c r="J349" s="8">
        <v>10.26</v>
      </c>
      <c r="K349" s="8">
        <v>10.1</v>
      </c>
      <c r="L349" s="8">
        <v>9.99</v>
      </c>
      <c r="M349" s="25">
        <v>9.7833333333333332</v>
      </c>
      <c r="N349" s="26">
        <v>9.9499999999999993</v>
      </c>
    </row>
    <row r="350" spans="2:14" x14ac:dyDescent="0.3">
      <c r="B350" s="5">
        <v>41956</v>
      </c>
      <c r="C350">
        <v>9.3800000000000008</v>
      </c>
      <c r="D350">
        <v>9.51</v>
      </c>
      <c r="E350">
        <v>9.6300000000000008</v>
      </c>
      <c r="F350">
        <v>9.75</v>
      </c>
      <c r="G350">
        <v>10.19</v>
      </c>
      <c r="H350">
        <v>10.42</v>
      </c>
      <c r="I350" s="12">
        <v>10.46</v>
      </c>
      <c r="J350" s="8">
        <v>10.33</v>
      </c>
      <c r="K350" s="8">
        <v>10.17</v>
      </c>
      <c r="L350" s="8">
        <v>10.029999999999999</v>
      </c>
      <c r="M350" s="25">
        <v>9.7700000000000014</v>
      </c>
      <c r="N350" s="26">
        <v>9.9700000000000006</v>
      </c>
    </row>
    <row r="351" spans="2:14" x14ac:dyDescent="0.3">
      <c r="B351" s="5">
        <v>41957</v>
      </c>
      <c r="C351">
        <v>9.5</v>
      </c>
      <c r="D351">
        <v>9.64</v>
      </c>
      <c r="E351">
        <v>9.77</v>
      </c>
      <c r="F351">
        <v>9.8800000000000008</v>
      </c>
      <c r="G351">
        <v>10.25</v>
      </c>
      <c r="H351">
        <v>10.45</v>
      </c>
      <c r="I351" s="12">
        <v>10.5</v>
      </c>
      <c r="J351" s="8">
        <v>10.38</v>
      </c>
      <c r="K351" s="8">
        <v>10.23</v>
      </c>
      <c r="L351" s="8">
        <v>10.09</v>
      </c>
      <c r="M351" s="25">
        <v>9.8533333333333335</v>
      </c>
      <c r="N351" s="26">
        <v>10.02</v>
      </c>
    </row>
    <row r="352" spans="2:14" x14ac:dyDescent="0.3">
      <c r="B352" s="5">
        <v>41960</v>
      </c>
      <c r="C352">
        <v>9.4600000000000009</v>
      </c>
      <c r="D352">
        <v>9.6</v>
      </c>
      <c r="E352">
        <v>9.7200000000000006</v>
      </c>
      <c r="F352">
        <v>9.84</v>
      </c>
      <c r="G352">
        <v>10.27</v>
      </c>
      <c r="H352">
        <v>10.53</v>
      </c>
      <c r="I352" s="12">
        <v>10.6</v>
      </c>
      <c r="J352" s="8">
        <v>10.47</v>
      </c>
      <c r="K352" s="8">
        <v>10.29</v>
      </c>
      <c r="L352" s="8">
        <v>10.119999999999999</v>
      </c>
      <c r="M352" s="25">
        <v>9.8971428571428568</v>
      </c>
      <c r="N352" s="26">
        <v>10.039999999999999</v>
      </c>
    </row>
    <row r="353" spans="2:14" x14ac:dyDescent="0.3">
      <c r="B353" s="5">
        <v>41961</v>
      </c>
      <c r="C353">
        <v>9.6</v>
      </c>
      <c r="D353">
        <v>9.7200000000000006</v>
      </c>
      <c r="E353">
        <v>9.83</v>
      </c>
      <c r="F353">
        <v>9.93</v>
      </c>
      <c r="G353">
        <v>10.25</v>
      </c>
      <c r="H353">
        <v>10.46</v>
      </c>
      <c r="I353" s="12">
        <v>10.51</v>
      </c>
      <c r="J353" s="8">
        <v>10.4</v>
      </c>
      <c r="K353" s="8">
        <v>10.25</v>
      </c>
      <c r="L353" s="8">
        <v>10.09</v>
      </c>
      <c r="M353" s="25">
        <v>9.81</v>
      </c>
      <c r="N353" s="26">
        <v>10.01</v>
      </c>
    </row>
    <row r="354" spans="2:14" x14ac:dyDescent="0.3">
      <c r="B354" s="5">
        <v>41962</v>
      </c>
      <c r="C354">
        <v>9.69</v>
      </c>
      <c r="D354">
        <v>9.7899999999999991</v>
      </c>
      <c r="E354">
        <v>9.8800000000000008</v>
      </c>
      <c r="F354">
        <v>9.9700000000000006</v>
      </c>
      <c r="G354">
        <v>10.32</v>
      </c>
      <c r="H354">
        <v>10.53</v>
      </c>
      <c r="I354" s="12">
        <v>10.58</v>
      </c>
      <c r="J354" s="8">
        <v>10.45</v>
      </c>
      <c r="K354" s="8">
        <v>10.28</v>
      </c>
      <c r="L354" s="8">
        <v>10.1</v>
      </c>
      <c r="M354" s="25">
        <v>9.76</v>
      </c>
      <c r="N354" s="26">
        <v>10.01</v>
      </c>
    </row>
    <row r="355" spans="2:14" x14ac:dyDescent="0.3">
      <c r="B355" s="5">
        <v>41963</v>
      </c>
      <c r="C355">
        <v>9.61</v>
      </c>
      <c r="D355">
        <v>9.74</v>
      </c>
      <c r="E355">
        <v>9.85</v>
      </c>
      <c r="F355">
        <v>9.94</v>
      </c>
      <c r="G355">
        <v>10.220000000000001</v>
      </c>
      <c r="H355">
        <v>10.4</v>
      </c>
      <c r="I355" s="12">
        <v>10.43</v>
      </c>
      <c r="J355" s="8">
        <v>10.32</v>
      </c>
      <c r="K355" s="8">
        <v>10.17</v>
      </c>
      <c r="L355" s="8">
        <v>10.01</v>
      </c>
      <c r="M355" s="25">
        <v>9.7871428571428574</v>
      </c>
      <c r="N355" s="26">
        <v>9.93</v>
      </c>
    </row>
    <row r="356" spans="2:14" x14ac:dyDescent="0.3">
      <c r="B356" s="5">
        <v>41964</v>
      </c>
      <c r="C356">
        <v>9.44</v>
      </c>
      <c r="D356">
        <v>9.6199999999999992</v>
      </c>
      <c r="E356">
        <v>9.77</v>
      </c>
      <c r="F356">
        <v>9.89</v>
      </c>
      <c r="G356">
        <v>10.220000000000001</v>
      </c>
      <c r="H356">
        <v>10.38</v>
      </c>
      <c r="I356" s="12">
        <v>10.39</v>
      </c>
      <c r="J356" s="8">
        <v>10.28</v>
      </c>
      <c r="K356" s="8">
        <v>10.16</v>
      </c>
      <c r="L356" s="8">
        <v>10.02</v>
      </c>
      <c r="M356" s="25">
        <v>9.7971428571428572</v>
      </c>
      <c r="N356" s="26">
        <v>9.94</v>
      </c>
    </row>
    <row r="357" spans="2:14" x14ac:dyDescent="0.3">
      <c r="B357" s="5">
        <v>41967</v>
      </c>
      <c r="C357">
        <v>9.7100000000000009</v>
      </c>
      <c r="D357">
        <v>9.77</v>
      </c>
      <c r="E357">
        <v>9.83</v>
      </c>
      <c r="F357">
        <v>9.9</v>
      </c>
      <c r="G357">
        <v>10.220000000000001</v>
      </c>
      <c r="H357">
        <v>10.43</v>
      </c>
      <c r="I357" s="12">
        <v>10.46</v>
      </c>
      <c r="J357" s="8">
        <v>10.34</v>
      </c>
      <c r="K357" s="8">
        <v>10.19</v>
      </c>
      <c r="L357" s="8">
        <v>10.029999999999999</v>
      </c>
      <c r="M357" s="25">
        <v>9.6999999999999993</v>
      </c>
      <c r="N357" s="26">
        <v>9.9499999999999993</v>
      </c>
    </row>
    <row r="358" spans="2:14" x14ac:dyDescent="0.3">
      <c r="B358" s="5">
        <v>41968</v>
      </c>
      <c r="C358">
        <v>9.81</v>
      </c>
      <c r="D358">
        <v>9.86</v>
      </c>
      <c r="E358">
        <v>9.92</v>
      </c>
      <c r="F358">
        <v>10.02</v>
      </c>
      <c r="G358">
        <v>10.39</v>
      </c>
      <c r="H358">
        <v>10.53</v>
      </c>
      <c r="I358" s="12">
        <v>10.49</v>
      </c>
      <c r="J358" s="8">
        <v>10.36</v>
      </c>
      <c r="K358" s="8">
        <v>10.23</v>
      </c>
      <c r="L358" s="8">
        <v>10.08</v>
      </c>
      <c r="M358" s="25">
        <v>9.74</v>
      </c>
      <c r="N358" s="26">
        <v>9.99</v>
      </c>
    </row>
    <row r="359" spans="2:14" x14ac:dyDescent="0.3">
      <c r="B359" s="5">
        <v>41969</v>
      </c>
      <c r="C359">
        <v>9.9</v>
      </c>
      <c r="D359">
        <v>9.86</v>
      </c>
      <c r="E359">
        <v>9.86</v>
      </c>
      <c r="F359">
        <v>9.94</v>
      </c>
      <c r="G359">
        <v>10.37</v>
      </c>
      <c r="H359">
        <v>10.58</v>
      </c>
      <c r="I359" s="12">
        <v>10.61</v>
      </c>
      <c r="J359" s="8">
        <v>10.5</v>
      </c>
      <c r="K359" s="8">
        <v>10.37</v>
      </c>
      <c r="L359" s="8">
        <v>10.18</v>
      </c>
      <c r="M359" s="25">
        <v>9.9350000000000005</v>
      </c>
      <c r="N359" s="26">
        <v>10.06</v>
      </c>
    </row>
    <row r="360" spans="2:14" x14ac:dyDescent="0.3">
      <c r="B360" s="5">
        <v>41970</v>
      </c>
      <c r="C360">
        <v>9.99</v>
      </c>
      <c r="D360">
        <v>9.98</v>
      </c>
      <c r="E360">
        <v>10.01</v>
      </c>
      <c r="F360">
        <v>10.09</v>
      </c>
      <c r="G360">
        <v>10.55</v>
      </c>
      <c r="H360">
        <v>10.75</v>
      </c>
      <c r="I360" s="12">
        <v>10.74</v>
      </c>
      <c r="J360" s="8">
        <v>10.6</v>
      </c>
      <c r="K360" s="8">
        <v>10.43</v>
      </c>
      <c r="L360" s="8">
        <v>10.23</v>
      </c>
      <c r="M360" s="25">
        <v>9.91</v>
      </c>
      <c r="N360" s="26">
        <v>10.11</v>
      </c>
    </row>
    <row r="361" spans="2:14" x14ac:dyDescent="0.3">
      <c r="B361" s="5">
        <v>41971</v>
      </c>
      <c r="C361">
        <v>9.7899999999999991</v>
      </c>
      <c r="D361">
        <v>9.94</v>
      </c>
      <c r="E361">
        <v>10.08</v>
      </c>
      <c r="F361">
        <v>10.220000000000001</v>
      </c>
      <c r="G361">
        <v>10.63</v>
      </c>
      <c r="H361">
        <v>10.79</v>
      </c>
      <c r="I361" s="12">
        <v>10.79</v>
      </c>
      <c r="J361" s="8">
        <v>10.68</v>
      </c>
      <c r="K361" s="8">
        <v>10.54</v>
      </c>
      <c r="L361" s="8">
        <v>10.34</v>
      </c>
      <c r="M361" s="25">
        <v>10.074999999999999</v>
      </c>
      <c r="N361" s="26">
        <v>10.199999999999999</v>
      </c>
    </row>
    <row r="362" spans="2:14" x14ac:dyDescent="0.3">
      <c r="B362" s="5">
        <v>41974</v>
      </c>
      <c r="C362">
        <v>10.32</v>
      </c>
      <c r="D362">
        <v>10.4</v>
      </c>
      <c r="E362">
        <v>10.48</v>
      </c>
      <c r="F362">
        <v>10.56</v>
      </c>
      <c r="G362">
        <v>10.85</v>
      </c>
      <c r="H362">
        <v>11</v>
      </c>
      <c r="I362" s="12">
        <v>10.99</v>
      </c>
      <c r="J362" s="8">
        <v>10.85</v>
      </c>
      <c r="K362" s="8">
        <v>10.68</v>
      </c>
      <c r="L362" s="8">
        <v>10.47</v>
      </c>
      <c r="M362" s="25">
        <v>10.09</v>
      </c>
      <c r="N362" s="26">
        <v>10.34</v>
      </c>
    </row>
    <row r="363" spans="2:14" x14ac:dyDescent="0.3">
      <c r="B363" s="5">
        <v>41975</v>
      </c>
      <c r="C363">
        <v>10.15</v>
      </c>
      <c r="D363">
        <v>10.32</v>
      </c>
      <c r="E363">
        <v>10.48</v>
      </c>
      <c r="F363">
        <v>10.64</v>
      </c>
      <c r="G363">
        <v>11.07</v>
      </c>
      <c r="H363">
        <v>11.19</v>
      </c>
      <c r="I363" s="12">
        <v>11.11</v>
      </c>
      <c r="J363" s="8">
        <v>10.93</v>
      </c>
      <c r="K363" s="8">
        <v>10.71</v>
      </c>
      <c r="L363" s="8">
        <v>10.49</v>
      </c>
      <c r="M363" s="25">
        <v>10.217142857142857</v>
      </c>
      <c r="N363" s="26">
        <v>10.36</v>
      </c>
    </row>
    <row r="364" spans="2:14" x14ac:dyDescent="0.3">
      <c r="B364" s="5">
        <v>41976</v>
      </c>
      <c r="C364">
        <v>10.33</v>
      </c>
      <c r="D364">
        <v>10.44</v>
      </c>
      <c r="E364">
        <v>10.56</v>
      </c>
      <c r="F364">
        <v>10.69</v>
      </c>
      <c r="G364">
        <v>11.15</v>
      </c>
      <c r="H364">
        <v>11.36</v>
      </c>
      <c r="I364" s="12">
        <v>11.37</v>
      </c>
      <c r="J364" s="8">
        <v>11.2</v>
      </c>
      <c r="K364" s="8">
        <v>10.96</v>
      </c>
      <c r="L364" s="8">
        <v>10.69</v>
      </c>
      <c r="M364" s="25">
        <v>10.196666666666665</v>
      </c>
      <c r="N364" s="26">
        <v>10.53</v>
      </c>
    </row>
    <row r="365" spans="2:14" x14ac:dyDescent="0.3">
      <c r="B365" s="5">
        <v>41977</v>
      </c>
      <c r="C365">
        <v>10.36</v>
      </c>
      <c r="D365">
        <v>10.62</v>
      </c>
      <c r="E365">
        <v>10.84</v>
      </c>
      <c r="F365">
        <v>11.02</v>
      </c>
      <c r="G365">
        <v>11.46</v>
      </c>
      <c r="H365">
        <v>11.61</v>
      </c>
      <c r="I365" s="12">
        <v>11.54</v>
      </c>
      <c r="J365" s="8">
        <v>11.31</v>
      </c>
      <c r="K365" s="8">
        <v>11</v>
      </c>
      <c r="L365" s="8">
        <v>10.63</v>
      </c>
      <c r="M365" s="25">
        <v>10.213333333333335</v>
      </c>
      <c r="N365" s="26">
        <v>10.38</v>
      </c>
    </row>
    <row r="366" spans="2:14" x14ac:dyDescent="0.3">
      <c r="B366" s="5">
        <v>41978</v>
      </c>
      <c r="C366">
        <v>10.35</v>
      </c>
      <c r="D366">
        <v>10.73</v>
      </c>
      <c r="E366">
        <v>11.04</v>
      </c>
      <c r="F366">
        <v>11.29</v>
      </c>
      <c r="G366">
        <v>11.91</v>
      </c>
      <c r="H366">
        <v>12.21</v>
      </c>
      <c r="I366" s="12">
        <v>12.25</v>
      </c>
      <c r="J366" s="8">
        <v>12.09</v>
      </c>
      <c r="K366" s="8">
        <v>11.85</v>
      </c>
      <c r="L366" s="8">
        <v>11.57</v>
      </c>
      <c r="M366" s="25">
        <v>11.275</v>
      </c>
      <c r="N366" s="26">
        <v>11.4</v>
      </c>
    </row>
    <row r="367" spans="2:14" x14ac:dyDescent="0.3">
      <c r="B367" s="5">
        <v>41981</v>
      </c>
      <c r="C367">
        <v>11.11</v>
      </c>
      <c r="D367">
        <v>11.59</v>
      </c>
      <c r="E367">
        <v>11.97</v>
      </c>
      <c r="F367">
        <v>12.29</v>
      </c>
      <c r="G367">
        <v>12.98</v>
      </c>
      <c r="H367">
        <v>13.12</v>
      </c>
      <c r="I367" s="12">
        <v>12.92</v>
      </c>
      <c r="J367" s="8">
        <v>12.66</v>
      </c>
      <c r="K367" s="8">
        <v>12.38</v>
      </c>
      <c r="L367" s="8">
        <v>12.15</v>
      </c>
      <c r="M367" s="25">
        <v>11.897142857142857</v>
      </c>
      <c r="N367" s="26">
        <v>12.04</v>
      </c>
    </row>
    <row r="368" spans="2:14" x14ac:dyDescent="0.3">
      <c r="B368" s="5">
        <v>41982</v>
      </c>
      <c r="C368">
        <v>11.28</v>
      </c>
      <c r="D368">
        <v>11.84</v>
      </c>
      <c r="E368">
        <v>12.26</v>
      </c>
      <c r="F368">
        <v>12.57</v>
      </c>
      <c r="G368">
        <v>13.18</v>
      </c>
      <c r="H368">
        <v>13.28</v>
      </c>
      <c r="I368" s="12">
        <v>13.09</v>
      </c>
      <c r="J368" s="8">
        <v>12.84</v>
      </c>
      <c r="K368" s="8">
        <v>12.56</v>
      </c>
      <c r="L368" s="8">
        <v>12.3</v>
      </c>
      <c r="M368" s="25">
        <v>11.826666666666666</v>
      </c>
      <c r="N368" s="26">
        <v>12.16</v>
      </c>
    </row>
    <row r="369" spans="2:14" x14ac:dyDescent="0.3">
      <c r="B369" s="5">
        <v>41983</v>
      </c>
      <c r="C369">
        <v>11.23</v>
      </c>
      <c r="D369">
        <v>11.73</v>
      </c>
      <c r="E369">
        <v>12.11</v>
      </c>
      <c r="F369">
        <v>12.4</v>
      </c>
      <c r="G369">
        <v>13.01</v>
      </c>
      <c r="H369">
        <v>13.15</v>
      </c>
      <c r="I369" s="12">
        <v>12.95</v>
      </c>
      <c r="J369" s="8">
        <v>12.68</v>
      </c>
      <c r="K369" s="8">
        <v>12.41</v>
      </c>
      <c r="L369" s="8">
        <v>12.17</v>
      </c>
      <c r="M369" s="25">
        <v>11.873333333333333</v>
      </c>
      <c r="N369" s="26">
        <v>12.04</v>
      </c>
    </row>
    <row r="370" spans="2:14" x14ac:dyDescent="0.3">
      <c r="B370" s="5">
        <v>41984</v>
      </c>
      <c r="C370">
        <v>11.01</v>
      </c>
      <c r="D370">
        <v>11.56</v>
      </c>
      <c r="E370">
        <v>11.95</v>
      </c>
      <c r="F370">
        <v>12.24</v>
      </c>
      <c r="G370">
        <v>12.76</v>
      </c>
      <c r="H370">
        <v>12.84</v>
      </c>
      <c r="I370" s="12">
        <v>12.65</v>
      </c>
      <c r="J370" s="8">
        <v>12.41</v>
      </c>
      <c r="K370" s="8">
        <v>12.16</v>
      </c>
      <c r="L370" s="8">
        <v>11.99</v>
      </c>
      <c r="M370" s="25">
        <v>11.606666666666666</v>
      </c>
      <c r="N370" s="26">
        <v>11.94</v>
      </c>
    </row>
    <row r="371" spans="2:14" x14ac:dyDescent="0.3">
      <c r="B371" s="5">
        <v>41985</v>
      </c>
      <c r="C371">
        <v>11.16</v>
      </c>
      <c r="D371">
        <v>11.81</v>
      </c>
      <c r="E371">
        <v>12.34</v>
      </c>
      <c r="F371">
        <v>12.76</v>
      </c>
      <c r="G371">
        <v>13.67</v>
      </c>
      <c r="H371">
        <v>13.79</v>
      </c>
      <c r="I371" s="12">
        <v>13.46</v>
      </c>
      <c r="J371" s="8">
        <v>13.05</v>
      </c>
      <c r="K371" s="8">
        <v>12.58</v>
      </c>
      <c r="L371" s="8">
        <v>12.3</v>
      </c>
      <c r="M371" s="25">
        <v>11.916666666666666</v>
      </c>
      <c r="N371" s="26">
        <v>12.25</v>
      </c>
    </row>
    <row r="372" spans="2:14" x14ac:dyDescent="0.3">
      <c r="B372" s="5">
        <v>41988</v>
      </c>
      <c r="C372">
        <v>11.3</v>
      </c>
      <c r="D372">
        <v>11.87</v>
      </c>
      <c r="E372">
        <v>12.39</v>
      </c>
      <c r="F372">
        <v>12.87</v>
      </c>
      <c r="G372">
        <v>14.17</v>
      </c>
      <c r="H372">
        <v>14.45</v>
      </c>
      <c r="I372" s="12">
        <v>14.01</v>
      </c>
      <c r="J372" s="8">
        <v>13.4</v>
      </c>
      <c r="K372" s="8">
        <v>12.8</v>
      </c>
      <c r="L372" s="8">
        <v>12.44</v>
      </c>
      <c r="M372" s="25">
        <v>12.207142857142857</v>
      </c>
      <c r="N372" s="26">
        <v>12.35</v>
      </c>
    </row>
    <row r="373" spans="2:14" x14ac:dyDescent="0.3">
      <c r="B373" s="5">
        <v>41989</v>
      </c>
      <c r="C373">
        <v>17.399999999999999</v>
      </c>
      <c r="D373">
        <v>17.559999999999999</v>
      </c>
      <c r="E373">
        <v>17.690000000000001</v>
      </c>
      <c r="F373">
        <v>17.86</v>
      </c>
      <c r="G373">
        <v>18.45</v>
      </c>
      <c r="H373">
        <v>18.52</v>
      </c>
      <c r="I373" s="12">
        <v>17.72</v>
      </c>
      <c r="J373" s="8">
        <v>16.760000000000002</v>
      </c>
      <c r="K373" s="8">
        <v>15.83</v>
      </c>
      <c r="L373" s="8">
        <v>15.15</v>
      </c>
      <c r="M373" s="25">
        <v>14.690000000000001</v>
      </c>
      <c r="N373" s="26">
        <v>14.89</v>
      </c>
    </row>
    <row r="374" spans="2:14" x14ac:dyDescent="0.3">
      <c r="B374" s="5">
        <v>41990</v>
      </c>
      <c r="C374">
        <v>13.51</v>
      </c>
      <c r="D374">
        <v>14.06</v>
      </c>
      <c r="E374">
        <v>14.53</v>
      </c>
      <c r="F374">
        <v>14.9</v>
      </c>
      <c r="G374">
        <v>15.75</v>
      </c>
      <c r="H374">
        <v>15.87</v>
      </c>
      <c r="I374" s="12">
        <v>15.01</v>
      </c>
      <c r="J374" s="8">
        <v>13.89</v>
      </c>
      <c r="K374" s="8">
        <v>12.72</v>
      </c>
      <c r="L374" s="8">
        <v>11.99</v>
      </c>
      <c r="M374" s="25">
        <v>11.654999999999999</v>
      </c>
      <c r="N374" s="26">
        <v>11.78</v>
      </c>
    </row>
    <row r="375" spans="2:14" x14ac:dyDescent="0.3">
      <c r="B375" s="5">
        <v>41991</v>
      </c>
      <c r="C375">
        <v>14.44</v>
      </c>
      <c r="D375">
        <v>14.78</v>
      </c>
      <c r="E375">
        <v>15.05</v>
      </c>
      <c r="F375">
        <v>15.27</v>
      </c>
      <c r="G375">
        <v>15.75</v>
      </c>
      <c r="H375">
        <v>15.79</v>
      </c>
      <c r="I375" s="12">
        <v>15.16</v>
      </c>
      <c r="J375" s="8">
        <v>14.19</v>
      </c>
      <c r="K375" s="8">
        <v>12.87</v>
      </c>
      <c r="L375" s="8">
        <v>11.83</v>
      </c>
      <c r="M375" s="25">
        <v>11.096666666666666</v>
      </c>
      <c r="N375" s="26">
        <v>11.43</v>
      </c>
    </row>
    <row r="376" spans="2:14" x14ac:dyDescent="0.3">
      <c r="B376" s="5">
        <v>41992</v>
      </c>
      <c r="C376">
        <v>15.3</v>
      </c>
      <c r="D376">
        <v>15.46</v>
      </c>
      <c r="E376">
        <v>15.56</v>
      </c>
      <c r="F376">
        <v>15.64</v>
      </c>
      <c r="G376">
        <v>15.86</v>
      </c>
      <c r="H376">
        <v>15.87</v>
      </c>
      <c r="I376" s="12">
        <v>15.19</v>
      </c>
      <c r="J376" s="8">
        <v>14.2</v>
      </c>
      <c r="K376" s="8">
        <v>12.95</v>
      </c>
      <c r="L376" s="8">
        <v>11.92</v>
      </c>
      <c r="M376" s="25">
        <v>11.23</v>
      </c>
      <c r="N376" s="26">
        <v>11.48</v>
      </c>
    </row>
    <row r="377" spans="2:14" x14ac:dyDescent="0.3">
      <c r="B377" s="5">
        <v>41995</v>
      </c>
      <c r="C377">
        <v>14.91</v>
      </c>
      <c r="D377">
        <v>14.96</v>
      </c>
      <c r="E377">
        <v>14.98</v>
      </c>
      <c r="F377">
        <v>15.02</v>
      </c>
      <c r="G377">
        <v>15.2</v>
      </c>
      <c r="H377">
        <v>15.2</v>
      </c>
      <c r="I377" s="12">
        <v>14.58</v>
      </c>
      <c r="J377" s="8">
        <v>13.68</v>
      </c>
      <c r="K377" s="8">
        <v>12.47</v>
      </c>
      <c r="L377" s="8">
        <v>11.34</v>
      </c>
      <c r="M377" s="25">
        <v>10.623333333333333</v>
      </c>
      <c r="N377" s="26">
        <v>10.79</v>
      </c>
    </row>
    <row r="378" spans="2:14" x14ac:dyDescent="0.3">
      <c r="B378" s="5">
        <v>41996</v>
      </c>
      <c r="C378">
        <v>15.28</v>
      </c>
      <c r="D378">
        <v>15.34</v>
      </c>
      <c r="E378">
        <v>15.37</v>
      </c>
      <c r="F378">
        <v>15.39</v>
      </c>
      <c r="G378">
        <v>15.44</v>
      </c>
      <c r="H378">
        <v>15.36</v>
      </c>
      <c r="I378" s="12">
        <v>14.76</v>
      </c>
      <c r="J378" s="8">
        <v>13.91</v>
      </c>
      <c r="K378" s="8">
        <v>12.69</v>
      </c>
      <c r="L378" s="8">
        <v>11.47</v>
      </c>
      <c r="M378" s="25">
        <v>10.59</v>
      </c>
      <c r="N378" s="26">
        <v>10.84</v>
      </c>
    </row>
    <row r="379" spans="2:14" x14ac:dyDescent="0.3">
      <c r="B379" s="5">
        <v>41997</v>
      </c>
      <c r="C379">
        <v>15.45</v>
      </c>
      <c r="D379">
        <v>15.53</v>
      </c>
      <c r="E379">
        <v>15.56</v>
      </c>
      <c r="F379">
        <v>15.56</v>
      </c>
      <c r="G379">
        <v>15.45</v>
      </c>
      <c r="H379">
        <v>15.38</v>
      </c>
      <c r="I379" s="12">
        <v>14.98</v>
      </c>
      <c r="J379" s="8">
        <v>14.27</v>
      </c>
      <c r="K379" s="8">
        <v>13.09</v>
      </c>
      <c r="L379" s="8">
        <v>11.81</v>
      </c>
      <c r="M379" s="25">
        <v>10.766666666666666</v>
      </c>
      <c r="N379" s="26">
        <v>11.1</v>
      </c>
    </row>
    <row r="380" spans="2:14" x14ac:dyDescent="0.3">
      <c r="B380" s="5">
        <v>41998</v>
      </c>
      <c r="C380">
        <v>14.86</v>
      </c>
      <c r="D380">
        <v>14.92</v>
      </c>
      <c r="E380">
        <v>14.96</v>
      </c>
      <c r="F380">
        <v>15.02</v>
      </c>
      <c r="G380">
        <v>15.27</v>
      </c>
      <c r="H380">
        <v>15.39</v>
      </c>
      <c r="I380" s="12">
        <v>14.98</v>
      </c>
      <c r="J380" s="8">
        <v>14.18</v>
      </c>
      <c r="K380" s="8">
        <v>13</v>
      </c>
      <c r="L380" s="8">
        <v>11.75</v>
      </c>
      <c r="M380" s="25">
        <v>10.79</v>
      </c>
      <c r="N380" s="26">
        <v>11.04</v>
      </c>
    </row>
    <row r="381" spans="2:14" x14ac:dyDescent="0.3">
      <c r="B381" s="5">
        <v>41999</v>
      </c>
      <c r="C381">
        <v>14.47</v>
      </c>
      <c r="D381">
        <v>14.52</v>
      </c>
      <c r="E381">
        <v>14.57</v>
      </c>
      <c r="F381">
        <v>14.64</v>
      </c>
      <c r="G381">
        <v>14.99</v>
      </c>
      <c r="H381">
        <v>15.2</v>
      </c>
      <c r="I381" s="12">
        <v>14.88</v>
      </c>
      <c r="J381" s="8">
        <v>14.12</v>
      </c>
      <c r="K381" s="8">
        <v>13.01</v>
      </c>
      <c r="L381" s="8">
        <v>11.77</v>
      </c>
      <c r="M381" s="25">
        <v>10.82</v>
      </c>
      <c r="N381" s="26">
        <v>11.02</v>
      </c>
    </row>
    <row r="382" spans="2:14" x14ac:dyDescent="0.3">
      <c r="B382" s="5">
        <v>42002</v>
      </c>
      <c r="C382">
        <v>13.57</v>
      </c>
      <c r="D382">
        <v>13.63</v>
      </c>
      <c r="E382">
        <v>13.79</v>
      </c>
      <c r="F382">
        <v>14.04</v>
      </c>
      <c r="G382">
        <v>15.16</v>
      </c>
      <c r="H382">
        <v>15.55</v>
      </c>
      <c r="I382" s="12">
        <v>15.2</v>
      </c>
      <c r="J382" s="8">
        <v>14.38</v>
      </c>
      <c r="K382" s="8">
        <v>13.2</v>
      </c>
      <c r="L382" s="8">
        <v>11.85</v>
      </c>
      <c r="M382" s="25">
        <v>10.79</v>
      </c>
      <c r="N382" s="26">
        <v>11.04</v>
      </c>
    </row>
    <row r="383" spans="2:14" x14ac:dyDescent="0.3">
      <c r="B383" s="5">
        <v>42003</v>
      </c>
      <c r="C383">
        <v>12.74</v>
      </c>
      <c r="D383">
        <v>13.1</v>
      </c>
      <c r="E383">
        <v>13.5</v>
      </c>
      <c r="F383">
        <v>13.9</v>
      </c>
      <c r="G383">
        <v>15.14</v>
      </c>
      <c r="H383">
        <v>15.51</v>
      </c>
      <c r="I383" s="12">
        <v>15.13</v>
      </c>
      <c r="J383" s="8">
        <v>14.31</v>
      </c>
      <c r="K383" s="8">
        <v>13.15</v>
      </c>
      <c r="L383" s="8">
        <v>11.83</v>
      </c>
      <c r="M383" s="25">
        <v>10.84</v>
      </c>
      <c r="N383" s="26">
        <v>11.04</v>
      </c>
    </row>
    <row r="384" spans="2:14" x14ac:dyDescent="0.3">
      <c r="B384" s="5">
        <v>42009</v>
      </c>
      <c r="C384">
        <v>13.54</v>
      </c>
      <c r="D384">
        <v>13.86</v>
      </c>
      <c r="E384">
        <v>14.19</v>
      </c>
      <c r="F384">
        <v>14.51</v>
      </c>
      <c r="G384">
        <v>15.43</v>
      </c>
      <c r="H384">
        <v>15.66</v>
      </c>
      <c r="I384" s="12">
        <v>15.18</v>
      </c>
      <c r="J384" s="8">
        <v>14.32</v>
      </c>
      <c r="K384" s="8">
        <v>13.13</v>
      </c>
      <c r="L384" s="8">
        <v>11.81</v>
      </c>
      <c r="M384" s="25">
        <v>10.726666666666667</v>
      </c>
      <c r="N384" s="26">
        <v>11.06</v>
      </c>
    </row>
    <row r="385" spans="2:14" x14ac:dyDescent="0.3">
      <c r="B385" s="5">
        <v>42010</v>
      </c>
      <c r="C385">
        <v>13.6</v>
      </c>
      <c r="D385">
        <v>13.66</v>
      </c>
      <c r="E385">
        <v>13.79</v>
      </c>
      <c r="F385">
        <v>14.05</v>
      </c>
      <c r="G385">
        <v>15.33</v>
      </c>
      <c r="H385">
        <v>16</v>
      </c>
      <c r="I385" s="12">
        <v>15.74</v>
      </c>
      <c r="J385" s="8">
        <v>14.83</v>
      </c>
      <c r="K385" s="8">
        <v>13.66</v>
      </c>
      <c r="L385" s="8">
        <v>12.36</v>
      </c>
      <c r="M385" s="25">
        <v>11.447142857142858</v>
      </c>
      <c r="N385" s="26">
        <v>11.59</v>
      </c>
    </row>
    <row r="386" spans="2:14" x14ac:dyDescent="0.3">
      <c r="B386" s="5">
        <v>42012</v>
      </c>
      <c r="C386">
        <v>14.12</v>
      </c>
      <c r="D386">
        <v>14.17</v>
      </c>
      <c r="E386">
        <v>14.25</v>
      </c>
      <c r="F386">
        <v>14.41</v>
      </c>
      <c r="G386">
        <v>15.2</v>
      </c>
      <c r="H386">
        <v>15.57</v>
      </c>
      <c r="I386" s="12">
        <v>15.21</v>
      </c>
      <c r="J386" s="8">
        <v>14.45</v>
      </c>
      <c r="K386" s="8">
        <v>13.53</v>
      </c>
      <c r="L386" s="8">
        <v>12.4</v>
      </c>
      <c r="M386" s="25">
        <v>11.517142857142858</v>
      </c>
      <c r="N386" s="26">
        <v>11.66</v>
      </c>
    </row>
    <row r="387" spans="2:14" x14ac:dyDescent="0.3">
      <c r="B387" s="5">
        <v>42013</v>
      </c>
      <c r="C387">
        <v>14.33</v>
      </c>
      <c r="D387">
        <v>14.33</v>
      </c>
      <c r="E387">
        <v>14.39</v>
      </c>
      <c r="F387">
        <v>14.55</v>
      </c>
      <c r="G387">
        <v>15.41</v>
      </c>
      <c r="H387">
        <v>15.83</v>
      </c>
      <c r="I387" s="12">
        <v>15.52</v>
      </c>
      <c r="J387" s="8">
        <v>14.74</v>
      </c>
      <c r="K387" s="8">
        <v>13.73</v>
      </c>
      <c r="L387" s="8">
        <v>12.53</v>
      </c>
      <c r="M387" s="25">
        <v>11.56</v>
      </c>
      <c r="N387" s="26">
        <v>11.76</v>
      </c>
    </row>
    <row r="388" spans="2:14" x14ac:dyDescent="0.3">
      <c r="B388" s="5">
        <v>42016</v>
      </c>
      <c r="C388">
        <v>16.09</v>
      </c>
      <c r="D388">
        <v>16.170000000000002</v>
      </c>
      <c r="E388">
        <v>16.21</v>
      </c>
      <c r="F388">
        <v>16.27</v>
      </c>
      <c r="G388">
        <v>16.510000000000002</v>
      </c>
      <c r="H388">
        <v>16.61</v>
      </c>
      <c r="I388" s="12">
        <v>16.3</v>
      </c>
      <c r="J388" s="8">
        <v>15.65</v>
      </c>
      <c r="K388" s="8">
        <v>14.59</v>
      </c>
      <c r="L388" s="8">
        <v>13.31</v>
      </c>
      <c r="M388" s="25">
        <v>12.31</v>
      </c>
      <c r="N388" s="26">
        <v>12.51</v>
      </c>
    </row>
    <row r="389" spans="2:14" x14ac:dyDescent="0.3">
      <c r="B389" s="5">
        <v>42017</v>
      </c>
      <c r="C389">
        <v>16.13</v>
      </c>
      <c r="D389">
        <v>16.399999999999999</v>
      </c>
      <c r="E389">
        <v>16.64</v>
      </c>
      <c r="F389">
        <v>16.86</v>
      </c>
      <c r="G389">
        <v>17.420000000000002</v>
      </c>
      <c r="H389">
        <v>17.57</v>
      </c>
      <c r="I389" s="12">
        <v>17.22</v>
      </c>
      <c r="J389" s="8">
        <v>16.39</v>
      </c>
      <c r="K389" s="8">
        <v>14.98</v>
      </c>
      <c r="L389" s="8">
        <v>13.47</v>
      </c>
      <c r="M389" s="25">
        <v>12.450000000000001</v>
      </c>
      <c r="N389" s="26">
        <v>12.65</v>
      </c>
    </row>
    <row r="390" spans="2:14" x14ac:dyDescent="0.3">
      <c r="B390" s="5">
        <v>42018</v>
      </c>
      <c r="C390">
        <v>15.3</v>
      </c>
      <c r="D390">
        <v>15.61</v>
      </c>
      <c r="E390">
        <v>15.88</v>
      </c>
      <c r="F390">
        <v>16.12</v>
      </c>
      <c r="G390">
        <v>16.73</v>
      </c>
      <c r="H390">
        <v>16.920000000000002</v>
      </c>
      <c r="I390" s="12">
        <v>16.57</v>
      </c>
      <c r="J390" s="8">
        <v>15.73</v>
      </c>
      <c r="K390" s="8">
        <v>14.34</v>
      </c>
      <c r="L390" s="8">
        <v>12.92</v>
      </c>
      <c r="M390" s="25">
        <v>12.045</v>
      </c>
      <c r="N390" s="26">
        <v>12.17</v>
      </c>
    </row>
    <row r="391" spans="2:14" x14ac:dyDescent="0.3">
      <c r="B391" s="5">
        <v>42019</v>
      </c>
      <c r="C391">
        <v>14.04</v>
      </c>
      <c r="D391">
        <v>14.36</v>
      </c>
      <c r="E391">
        <v>14.64</v>
      </c>
      <c r="F391">
        <v>14.89</v>
      </c>
      <c r="G391">
        <v>15.54</v>
      </c>
      <c r="H391">
        <v>15.78</v>
      </c>
      <c r="I391" s="12">
        <v>15.59</v>
      </c>
      <c r="J391" s="8">
        <v>14.96</v>
      </c>
      <c r="K391" s="8">
        <v>13.85</v>
      </c>
      <c r="L391" s="8">
        <v>12.54</v>
      </c>
      <c r="M391" s="25">
        <v>11.593333333333334</v>
      </c>
      <c r="N391" s="26">
        <v>11.76</v>
      </c>
    </row>
    <row r="392" spans="2:14" x14ac:dyDescent="0.3">
      <c r="B392" s="5">
        <v>42020</v>
      </c>
      <c r="C392">
        <v>13.99</v>
      </c>
      <c r="D392">
        <v>14.25</v>
      </c>
      <c r="E392">
        <v>14.48</v>
      </c>
      <c r="F392">
        <v>14.69</v>
      </c>
      <c r="G392">
        <v>15.27</v>
      </c>
      <c r="H392">
        <v>15.45</v>
      </c>
      <c r="I392" s="12">
        <v>15.1</v>
      </c>
      <c r="J392" s="8">
        <v>14.35</v>
      </c>
      <c r="K392" s="8">
        <v>13.2</v>
      </c>
      <c r="L392" s="8">
        <v>11.93</v>
      </c>
      <c r="M392" s="25">
        <v>10.96</v>
      </c>
      <c r="N392" s="26">
        <v>11.21</v>
      </c>
    </row>
    <row r="393" spans="2:14" x14ac:dyDescent="0.3">
      <c r="B393" s="5">
        <v>42023</v>
      </c>
      <c r="C393">
        <v>14.18</v>
      </c>
      <c r="D393">
        <v>14.34</v>
      </c>
      <c r="E393">
        <v>14.48</v>
      </c>
      <c r="F393">
        <v>14.64</v>
      </c>
      <c r="G393">
        <v>15.18</v>
      </c>
      <c r="H393">
        <v>15.37</v>
      </c>
      <c r="I393" s="12">
        <v>15.09</v>
      </c>
      <c r="J393" s="8">
        <v>14.44</v>
      </c>
      <c r="K393" s="8">
        <v>13.42</v>
      </c>
      <c r="L393" s="8">
        <v>12.18</v>
      </c>
      <c r="M393" s="25">
        <v>11.21</v>
      </c>
      <c r="N393" s="26">
        <v>11.41</v>
      </c>
    </row>
    <row r="394" spans="2:14" x14ac:dyDescent="0.3">
      <c r="B394" s="5">
        <v>42024</v>
      </c>
      <c r="C394">
        <v>14.94</v>
      </c>
      <c r="D394">
        <v>15.03</v>
      </c>
      <c r="E394">
        <v>15.08</v>
      </c>
      <c r="F394">
        <v>15.13</v>
      </c>
      <c r="G394">
        <v>15.32</v>
      </c>
      <c r="H394">
        <v>15.4</v>
      </c>
      <c r="I394" s="12">
        <v>15.1</v>
      </c>
      <c r="J394" s="8">
        <v>14.53</v>
      </c>
      <c r="K394" s="8">
        <v>13.65</v>
      </c>
      <c r="L394" s="8">
        <v>12.49</v>
      </c>
      <c r="M394" s="25">
        <v>11.585000000000001</v>
      </c>
      <c r="N394" s="26">
        <v>11.71</v>
      </c>
    </row>
    <row r="395" spans="2:14" x14ac:dyDescent="0.3">
      <c r="B395" s="5">
        <v>42025</v>
      </c>
      <c r="C395">
        <v>14.7</v>
      </c>
      <c r="D395">
        <v>14.89</v>
      </c>
      <c r="E395">
        <v>15.03</v>
      </c>
      <c r="F395">
        <v>15.14</v>
      </c>
      <c r="G395">
        <v>15.35</v>
      </c>
      <c r="H395">
        <v>15.36</v>
      </c>
      <c r="I395" s="12">
        <v>15.02</v>
      </c>
      <c r="J395" s="8">
        <v>14.45</v>
      </c>
      <c r="K395" s="8">
        <v>13.53</v>
      </c>
      <c r="L395" s="8">
        <v>12.34</v>
      </c>
      <c r="M395" s="25">
        <v>11.350000000000001</v>
      </c>
      <c r="N395" s="26">
        <v>11.55</v>
      </c>
    </row>
    <row r="396" spans="2:14" x14ac:dyDescent="0.3">
      <c r="B396" s="5">
        <v>42026</v>
      </c>
      <c r="C396">
        <v>14.59</v>
      </c>
      <c r="D396">
        <v>14.7</v>
      </c>
      <c r="E396">
        <v>14.77</v>
      </c>
      <c r="F396">
        <v>14.8</v>
      </c>
      <c r="G396">
        <v>14.86</v>
      </c>
      <c r="H396">
        <v>14.95</v>
      </c>
      <c r="I396" s="12">
        <v>14.78</v>
      </c>
      <c r="J396" s="8">
        <v>14.24</v>
      </c>
      <c r="K396" s="8">
        <v>13.24</v>
      </c>
      <c r="L396" s="8">
        <v>12.01</v>
      </c>
      <c r="M396" s="25">
        <v>10.98</v>
      </c>
      <c r="N396" s="26">
        <v>11.23</v>
      </c>
    </row>
    <row r="397" spans="2:14" x14ac:dyDescent="0.3">
      <c r="B397" s="5">
        <v>42027</v>
      </c>
      <c r="C397">
        <v>14.43</v>
      </c>
      <c r="D397">
        <v>14.58</v>
      </c>
      <c r="E397">
        <v>14.69</v>
      </c>
      <c r="F397">
        <v>14.77</v>
      </c>
      <c r="G397">
        <v>14.92</v>
      </c>
      <c r="H397">
        <v>14.9</v>
      </c>
      <c r="I397" s="12">
        <v>14.53</v>
      </c>
      <c r="J397" s="8">
        <v>13.99</v>
      </c>
      <c r="K397" s="8">
        <v>13.19</v>
      </c>
      <c r="L397" s="8">
        <v>12.07</v>
      </c>
      <c r="M397" s="25">
        <v>11.154999999999999</v>
      </c>
      <c r="N397" s="26">
        <v>11.28</v>
      </c>
    </row>
    <row r="398" spans="2:14" x14ac:dyDescent="0.3">
      <c r="B398" s="5">
        <v>42030</v>
      </c>
      <c r="C398">
        <v>15.17</v>
      </c>
      <c r="D398">
        <v>15.28</v>
      </c>
      <c r="E398">
        <v>15.36</v>
      </c>
      <c r="F398">
        <v>15.42</v>
      </c>
      <c r="G398">
        <v>15.5</v>
      </c>
      <c r="H398">
        <v>15.45</v>
      </c>
      <c r="I398" s="12">
        <v>15.16</v>
      </c>
      <c r="J398" s="8">
        <v>14.67</v>
      </c>
      <c r="K398" s="8">
        <v>13.77</v>
      </c>
      <c r="L398" s="8">
        <v>12.54</v>
      </c>
      <c r="M398" s="25">
        <v>11.49</v>
      </c>
      <c r="N398" s="26">
        <v>11.69</v>
      </c>
    </row>
    <row r="399" spans="2:14" x14ac:dyDescent="0.3">
      <c r="B399" s="5">
        <v>42031</v>
      </c>
      <c r="C399">
        <v>15.13</v>
      </c>
      <c r="D399">
        <v>15.24</v>
      </c>
      <c r="E399">
        <v>15.32</v>
      </c>
      <c r="F399">
        <v>15.38</v>
      </c>
      <c r="G399">
        <v>15.45</v>
      </c>
      <c r="H399">
        <v>15.28</v>
      </c>
      <c r="I399" s="12">
        <v>14.82</v>
      </c>
      <c r="J399" s="8">
        <v>14.3</v>
      </c>
      <c r="K399" s="8">
        <v>13.49</v>
      </c>
      <c r="L399" s="8">
        <v>12.34</v>
      </c>
      <c r="M399" s="25">
        <v>11.387142857142857</v>
      </c>
      <c r="N399" s="26">
        <v>11.53</v>
      </c>
    </row>
    <row r="400" spans="2:14" x14ac:dyDescent="0.3">
      <c r="B400" s="5">
        <v>42032</v>
      </c>
      <c r="C400">
        <v>15.05</v>
      </c>
      <c r="D400">
        <v>15.18</v>
      </c>
      <c r="E400">
        <v>15.3</v>
      </c>
      <c r="F400">
        <v>15.39</v>
      </c>
      <c r="G400">
        <v>15.55</v>
      </c>
      <c r="H400">
        <v>15.41</v>
      </c>
      <c r="I400" s="12">
        <v>14.84</v>
      </c>
      <c r="J400" s="8">
        <v>14.28</v>
      </c>
      <c r="K400" s="8">
        <v>13.61</v>
      </c>
      <c r="L400" s="8">
        <v>12.61</v>
      </c>
      <c r="M400" s="25">
        <v>11.643333333333334</v>
      </c>
      <c r="N400" s="26">
        <v>11.81</v>
      </c>
    </row>
    <row r="401" spans="2:14" x14ac:dyDescent="0.3">
      <c r="B401" s="5">
        <v>42033</v>
      </c>
      <c r="C401">
        <v>14.87</v>
      </c>
      <c r="D401">
        <v>15.02</v>
      </c>
      <c r="E401">
        <v>15.16</v>
      </c>
      <c r="F401">
        <v>15.29</v>
      </c>
      <c r="G401">
        <v>15.56</v>
      </c>
      <c r="H401">
        <v>15.44</v>
      </c>
      <c r="I401" s="12">
        <v>14.94</v>
      </c>
      <c r="J401" s="8">
        <v>14.43</v>
      </c>
      <c r="K401" s="8">
        <v>13.74</v>
      </c>
      <c r="L401" s="8">
        <v>12.68</v>
      </c>
      <c r="M401" s="25">
        <v>11.715</v>
      </c>
      <c r="N401" s="26">
        <v>11.84</v>
      </c>
    </row>
    <row r="402" spans="2:14" x14ac:dyDescent="0.3">
      <c r="B402" s="5">
        <v>42034</v>
      </c>
      <c r="C402">
        <v>13.94</v>
      </c>
      <c r="D402">
        <v>14.16</v>
      </c>
      <c r="E402">
        <v>14.37</v>
      </c>
      <c r="F402">
        <v>14.56</v>
      </c>
      <c r="G402">
        <v>15.01</v>
      </c>
      <c r="H402">
        <v>15.06</v>
      </c>
      <c r="I402" s="12">
        <v>14.7</v>
      </c>
      <c r="J402" s="8">
        <v>14.14</v>
      </c>
      <c r="K402" s="8">
        <v>13.31</v>
      </c>
      <c r="L402" s="8">
        <v>12.18</v>
      </c>
      <c r="M402" s="25">
        <v>11.12</v>
      </c>
      <c r="N402" s="26">
        <v>11.37</v>
      </c>
    </row>
    <row r="403" spans="2:14" x14ac:dyDescent="0.3">
      <c r="B403" s="5">
        <v>42037</v>
      </c>
      <c r="C403">
        <v>13.57</v>
      </c>
      <c r="D403">
        <v>13.73</v>
      </c>
      <c r="E403">
        <v>13.9</v>
      </c>
      <c r="F403">
        <v>14.08</v>
      </c>
      <c r="G403">
        <v>14.6</v>
      </c>
      <c r="H403">
        <v>14.68</v>
      </c>
      <c r="I403" s="12">
        <v>14.29</v>
      </c>
      <c r="J403" s="8">
        <v>13.69</v>
      </c>
      <c r="K403" s="8">
        <v>12.86</v>
      </c>
      <c r="L403" s="8">
        <v>11.75</v>
      </c>
      <c r="M403" s="25">
        <v>10.74</v>
      </c>
      <c r="N403" s="26">
        <v>10.99</v>
      </c>
    </row>
    <row r="404" spans="2:14" x14ac:dyDescent="0.3">
      <c r="B404" s="5">
        <v>42038</v>
      </c>
      <c r="C404">
        <v>13.29</v>
      </c>
      <c r="D404">
        <v>13.44</v>
      </c>
      <c r="E404">
        <v>13.59</v>
      </c>
      <c r="F404">
        <v>13.75</v>
      </c>
      <c r="G404">
        <v>14.2</v>
      </c>
      <c r="H404">
        <v>14.26</v>
      </c>
      <c r="I404" s="12">
        <v>13.84</v>
      </c>
      <c r="J404" s="8">
        <v>13.26</v>
      </c>
      <c r="K404" s="8">
        <v>12.53</v>
      </c>
      <c r="L404" s="8">
        <v>11.54</v>
      </c>
      <c r="M404" s="25">
        <v>10.643333333333334</v>
      </c>
      <c r="N404" s="26">
        <v>10.81</v>
      </c>
    </row>
    <row r="405" spans="2:14" x14ac:dyDescent="0.3">
      <c r="B405" s="5">
        <v>42039</v>
      </c>
      <c r="C405">
        <v>13.1</v>
      </c>
      <c r="D405">
        <v>13.31</v>
      </c>
      <c r="E405">
        <v>13.54</v>
      </c>
      <c r="F405">
        <v>13.78</v>
      </c>
      <c r="G405">
        <v>14.48</v>
      </c>
      <c r="H405">
        <v>14.52</v>
      </c>
      <c r="I405" s="12">
        <v>14.09</v>
      </c>
      <c r="J405" s="8">
        <v>13.53</v>
      </c>
      <c r="K405" s="8">
        <v>12.77</v>
      </c>
      <c r="L405" s="8">
        <v>11.71</v>
      </c>
      <c r="M405" s="25">
        <v>10.835000000000001</v>
      </c>
      <c r="N405" s="26">
        <v>10.96</v>
      </c>
    </row>
    <row r="406" spans="2:14" x14ac:dyDescent="0.3">
      <c r="B406" s="5">
        <v>42040</v>
      </c>
      <c r="C406">
        <v>12.77</v>
      </c>
      <c r="D406">
        <v>13.06</v>
      </c>
      <c r="E406">
        <v>13.32</v>
      </c>
      <c r="F406">
        <v>13.55</v>
      </c>
      <c r="G406">
        <v>14.05</v>
      </c>
      <c r="H406">
        <v>13.94</v>
      </c>
      <c r="I406" s="12">
        <v>13.37</v>
      </c>
      <c r="J406" s="8">
        <v>12.83</v>
      </c>
      <c r="K406" s="8">
        <v>12.23</v>
      </c>
      <c r="L406" s="8">
        <v>11.34</v>
      </c>
      <c r="M406" s="25">
        <v>10.513333333333334</v>
      </c>
      <c r="N406" s="26">
        <v>10.68</v>
      </c>
    </row>
    <row r="407" spans="2:14" x14ac:dyDescent="0.3">
      <c r="B407" s="5">
        <v>42041</v>
      </c>
      <c r="C407">
        <v>12.43</v>
      </c>
      <c r="D407">
        <v>12.69</v>
      </c>
      <c r="E407">
        <v>12.93</v>
      </c>
      <c r="F407">
        <v>13.16</v>
      </c>
      <c r="G407">
        <v>13.82</v>
      </c>
      <c r="H407">
        <v>13.93</v>
      </c>
      <c r="I407" s="12">
        <v>13.54</v>
      </c>
      <c r="J407" s="8">
        <v>12.96</v>
      </c>
      <c r="K407" s="8">
        <v>12.21</v>
      </c>
      <c r="L407" s="8">
        <v>11.27</v>
      </c>
      <c r="M407" s="25">
        <v>10.440000000000001</v>
      </c>
      <c r="N407" s="26">
        <v>10.64</v>
      </c>
    </row>
    <row r="408" spans="2:14" x14ac:dyDescent="0.3">
      <c r="B408" s="5">
        <v>42044</v>
      </c>
      <c r="C408">
        <v>12.26</v>
      </c>
      <c r="D408">
        <v>12.51</v>
      </c>
      <c r="E408">
        <v>12.76</v>
      </c>
      <c r="F408">
        <v>12.99</v>
      </c>
      <c r="G408">
        <v>13.63</v>
      </c>
      <c r="H408">
        <v>13.77</v>
      </c>
      <c r="I408" s="12">
        <v>13.43</v>
      </c>
      <c r="J408" s="8">
        <v>12.85</v>
      </c>
      <c r="K408" s="8">
        <v>12.03</v>
      </c>
      <c r="L408" s="8">
        <v>11.04</v>
      </c>
      <c r="M408" s="25">
        <v>10.23</v>
      </c>
      <c r="N408" s="26">
        <v>10.43</v>
      </c>
    </row>
    <row r="409" spans="2:14" x14ac:dyDescent="0.3">
      <c r="B409" s="5">
        <v>42045</v>
      </c>
      <c r="C409">
        <v>12.36</v>
      </c>
      <c r="D409">
        <v>12.56</v>
      </c>
      <c r="E409">
        <v>12.76</v>
      </c>
      <c r="F409">
        <v>12.97</v>
      </c>
      <c r="G409">
        <v>13.64</v>
      </c>
      <c r="H409">
        <v>13.89</v>
      </c>
      <c r="I409" s="12">
        <v>13.7</v>
      </c>
      <c r="J409" s="8">
        <v>13.19</v>
      </c>
      <c r="K409" s="8">
        <v>12.41</v>
      </c>
      <c r="L409" s="8">
        <v>11.38</v>
      </c>
      <c r="M409" s="25">
        <v>10.595000000000001</v>
      </c>
      <c r="N409" s="26">
        <v>10.72</v>
      </c>
    </row>
    <row r="410" spans="2:14" x14ac:dyDescent="0.3">
      <c r="B410" s="5">
        <v>42046</v>
      </c>
      <c r="C410">
        <v>12.41</v>
      </c>
      <c r="D410">
        <v>12.58</v>
      </c>
      <c r="E410">
        <v>12.77</v>
      </c>
      <c r="F410">
        <v>12.97</v>
      </c>
      <c r="G410">
        <v>13.66</v>
      </c>
      <c r="H410">
        <v>13.87</v>
      </c>
      <c r="I410" s="12">
        <v>13.63</v>
      </c>
      <c r="J410" s="8">
        <v>13.1</v>
      </c>
      <c r="K410" s="8">
        <v>12.29</v>
      </c>
      <c r="L410" s="8">
        <v>11.27</v>
      </c>
      <c r="M410" s="25">
        <v>10.487142857142858</v>
      </c>
      <c r="N410" s="26">
        <v>10.63</v>
      </c>
    </row>
    <row r="411" spans="2:14" x14ac:dyDescent="0.3">
      <c r="B411" s="5">
        <v>42047</v>
      </c>
      <c r="C411">
        <v>12.4</v>
      </c>
      <c r="D411">
        <v>12.54</v>
      </c>
      <c r="E411">
        <v>12.69</v>
      </c>
      <c r="F411">
        <v>12.87</v>
      </c>
      <c r="G411">
        <v>13.51</v>
      </c>
      <c r="H411">
        <v>13.7</v>
      </c>
      <c r="I411" s="12">
        <v>13.47</v>
      </c>
      <c r="J411" s="8">
        <v>12.96</v>
      </c>
      <c r="K411" s="8">
        <v>12.18</v>
      </c>
      <c r="L411" s="8">
        <v>11.18</v>
      </c>
      <c r="M411" s="25">
        <v>10.373333333333333</v>
      </c>
      <c r="N411" s="26">
        <v>10.54</v>
      </c>
    </row>
    <row r="412" spans="2:14" x14ac:dyDescent="0.3">
      <c r="B412" s="5">
        <v>42048</v>
      </c>
      <c r="C412">
        <v>12.23</v>
      </c>
      <c r="D412">
        <v>12.44</v>
      </c>
      <c r="E412">
        <v>12.62</v>
      </c>
      <c r="F412">
        <v>12.79</v>
      </c>
      <c r="G412">
        <v>13.23</v>
      </c>
      <c r="H412">
        <v>13.29</v>
      </c>
      <c r="I412" s="12">
        <v>12.95</v>
      </c>
      <c r="J412" s="8">
        <v>12.46</v>
      </c>
      <c r="K412" s="8">
        <v>11.79</v>
      </c>
      <c r="L412" s="8">
        <v>10.9</v>
      </c>
      <c r="M412" s="25">
        <v>10.133333333333335</v>
      </c>
      <c r="N412" s="26">
        <v>10.3</v>
      </c>
    </row>
    <row r="413" spans="2:14" x14ac:dyDescent="0.3">
      <c r="B413" s="5">
        <v>42051</v>
      </c>
      <c r="C413">
        <v>11.88</v>
      </c>
      <c r="D413">
        <v>12.09</v>
      </c>
      <c r="E413">
        <v>12.29</v>
      </c>
      <c r="F413">
        <v>12.46</v>
      </c>
      <c r="G413">
        <v>12.87</v>
      </c>
      <c r="H413">
        <v>12.94</v>
      </c>
      <c r="I413" s="12">
        <v>12.71</v>
      </c>
      <c r="J413" s="8">
        <v>12.32</v>
      </c>
      <c r="K413" s="8">
        <v>11.71</v>
      </c>
      <c r="L413" s="8">
        <v>10.83</v>
      </c>
      <c r="M413" s="25">
        <v>10.043333333333335</v>
      </c>
      <c r="N413" s="26">
        <v>10.210000000000001</v>
      </c>
    </row>
    <row r="414" spans="2:14" x14ac:dyDescent="0.3">
      <c r="B414" s="5">
        <v>42052</v>
      </c>
      <c r="C414">
        <v>11.9</v>
      </c>
      <c r="D414">
        <v>12.05</v>
      </c>
      <c r="E414">
        <v>12.19</v>
      </c>
      <c r="F414">
        <v>12.31</v>
      </c>
      <c r="G414">
        <v>12.67</v>
      </c>
      <c r="H414">
        <v>12.76</v>
      </c>
      <c r="I414" s="12">
        <v>12.61</v>
      </c>
      <c r="J414" s="8">
        <v>12.32</v>
      </c>
      <c r="K414" s="8">
        <v>11.85</v>
      </c>
      <c r="L414" s="8">
        <v>11.05</v>
      </c>
      <c r="M414" s="25">
        <v>10.267142857142858</v>
      </c>
      <c r="N414" s="26">
        <v>10.41</v>
      </c>
    </row>
    <row r="415" spans="2:14" x14ac:dyDescent="0.3">
      <c r="B415" s="5">
        <v>42053</v>
      </c>
      <c r="C415">
        <v>11.65</v>
      </c>
      <c r="D415">
        <v>11.82</v>
      </c>
      <c r="E415">
        <v>11.96</v>
      </c>
      <c r="F415">
        <v>12.06</v>
      </c>
      <c r="G415">
        <v>12.28</v>
      </c>
      <c r="H415">
        <v>12.34</v>
      </c>
      <c r="I415" s="12">
        <v>12.29</v>
      </c>
      <c r="J415" s="8">
        <v>12.15</v>
      </c>
      <c r="K415" s="8">
        <v>11.86</v>
      </c>
      <c r="L415" s="8">
        <v>11.22</v>
      </c>
      <c r="M415" s="25">
        <v>10.475</v>
      </c>
      <c r="N415" s="26">
        <v>10.6</v>
      </c>
    </row>
    <row r="416" spans="2:14" x14ac:dyDescent="0.3">
      <c r="B416" s="5">
        <v>42054</v>
      </c>
      <c r="C416">
        <v>12.1</v>
      </c>
      <c r="D416">
        <v>12.25</v>
      </c>
      <c r="E416">
        <v>12.38</v>
      </c>
      <c r="F416">
        <v>12.5</v>
      </c>
      <c r="G416">
        <v>12.74</v>
      </c>
      <c r="H416">
        <v>12.68</v>
      </c>
      <c r="I416" s="12">
        <v>12.54</v>
      </c>
      <c r="J416" s="8">
        <v>12.43</v>
      </c>
      <c r="K416" s="8">
        <v>12.19</v>
      </c>
      <c r="L416" s="8">
        <v>11.5</v>
      </c>
      <c r="M416" s="25">
        <v>10.673333333333334</v>
      </c>
      <c r="N416" s="26">
        <v>10.84</v>
      </c>
    </row>
    <row r="417" spans="2:14" x14ac:dyDescent="0.3">
      <c r="B417" s="5">
        <v>42055</v>
      </c>
      <c r="C417">
        <v>12.58</v>
      </c>
      <c r="D417">
        <v>12.52</v>
      </c>
      <c r="E417">
        <v>12.49</v>
      </c>
      <c r="F417">
        <v>12.51</v>
      </c>
      <c r="G417">
        <v>12.77</v>
      </c>
      <c r="H417">
        <v>12.91</v>
      </c>
      <c r="I417" s="12">
        <v>12.92</v>
      </c>
      <c r="J417" s="8">
        <v>12.74</v>
      </c>
      <c r="K417" s="8">
        <v>12.36</v>
      </c>
      <c r="L417" s="8">
        <v>11.61</v>
      </c>
      <c r="M417" s="25">
        <v>10.807142857142857</v>
      </c>
      <c r="N417" s="26">
        <v>10.95</v>
      </c>
    </row>
    <row r="418" spans="2:14" x14ac:dyDescent="0.3">
      <c r="B418" s="5">
        <v>42059</v>
      </c>
      <c r="C418">
        <v>13.24</v>
      </c>
      <c r="D418">
        <v>13.3</v>
      </c>
      <c r="E418">
        <v>13.37</v>
      </c>
      <c r="F418">
        <v>13.45</v>
      </c>
      <c r="G418">
        <v>13.73</v>
      </c>
      <c r="H418">
        <v>13.83</v>
      </c>
      <c r="I418" s="12">
        <v>13.72</v>
      </c>
      <c r="J418" s="8">
        <v>13.42</v>
      </c>
      <c r="K418" s="8">
        <v>12.86</v>
      </c>
      <c r="L418" s="8">
        <v>11.96</v>
      </c>
      <c r="M418" s="25">
        <v>11.05</v>
      </c>
      <c r="N418" s="26">
        <v>11.25</v>
      </c>
    </row>
    <row r="419" spans="2:14" x14ac:dyDescent="0.3">
      <c r="B419" s="5">
        <v>42060</v>
      </c>
      <c r="C419">
        <v>13.51</v>
      </c>
      <c r="D419">
        <v>13.56</v>
      </c>
      <c r="E419">
        <v>13.6</v>
      </c>
      <c r="F419">
        <v>13.64</v>
      </c>
      <c r="G419">
        <v>13.76</v>
      </c>
      <c r="H419">
        <v>13.81</v>
      </c>
      <c r="I419" s="12">
        <v>13.68</v>
      </c>
      <c r="J419" s="8">
        <v>13.37</v>
      </c>
      <c r="K419" s="8">
        <v>12.75</v>
      </c>
      <c r="L419" s="8">
        <v>11.82</v>
      </c>
      <c r="M419" s="25">
        <v>10.953333333333333</v>
      </c>
      <c r="N419" s="26">
        <v>11.12</v>
      </c>
    </row>
    <row r="420" spans="2:14" x14ac:dyDescent="0.3">
      <c r="B420" s="5">
        <v>42061</v>
      </c>
      <c r="C420">
        <v>13.56</v>
      </c>
      <c r="D420">
        <v>13.58</v>
      </c>
      <c r="E420">
        <v>13.6</v>
      </c>
      <c r="F420">
        <v>13.63</v>
      </c>
      <c r="G420">
        <v>13.73</v>
      </c>
      <c r="H420">
        <v>13.78</v>
      </c>
      <c r="I420" s="12">
        <v>13.66</v>
      </c>
      <c r="J420" s="8">
        <v>13.32</v>
      </c>
      <c r="K420" s="8">
        <v>12.66</v>
      </c>
      <c r="L420" s="8">
        <v>11.7</v>
      </c>
      <c r="M420" s="25">
        <v>10.855</v>
      </c>
      <c r="N420" s="26">
        <v>10.98</v>
      </c>
    </row>
    <row r="421" spans="2:14" x14ac:dyDescent="0.3">
      <c r="B421" s="5">
        <v>42062</v>
      </c>
      <c r="C421">
        <v>13.59</v>
      </c>
      <c r="D421">
        <v>13.55</v>
      </c>
      <c r="E421">
        <v>13.57</v>
      </c>
      <c r="F421">
        <v>13.68</v>
      </c>
      <c r="G421">
        <v>14.28</v>
      </c>
      <c r="H421">
        <v>14.52</v>
      </c>
      <c r="I421" s="12">
        <v>14.33</v>
      </c>
      <c r="J421" s="8">
        <v>13.79</v>
      </c>
      <c r="K421" s="8">
        <v>12.93</v>
      </c>
      <c r="L421" s="8">
        <v>11.82</v>
      </c>
      <c r="M421" s="25">
        <v>10.88</v>
      </c>
      <c r="N421" s="26">
        <v>11.08</v>
      </c>
    </row>
    <row r="422" spans="2:14" x14ac:dyDescent="0.3">
      <c r="B422" s="5">
        <v>42065</v>
      </c>
      <c r="C422">
        <v>13.54</v>
      </c>
      <c r="D422">
        <v>13.67</v>
      </c>
      <c r="E422">
        <v>13.8</v>
      </c>
      <c r="F422">
        <v>13.91</v>
      </c>
      <c r="G422">
        <v>14.29</v>
      </c>
      <c r="H422">
        <v>14.52</v>
      </c>
      <c r="I422" s="12">
        <v>14.58</v>
      </c>
      <c r="J422" s="8">
        <v>14.13</v>
      </c>
      <c r="K422" s="8">
        <v>13.03</v>
      </c>
      <c r="L422" s="8">
        <v>11.72</v>
      </c>
      <c r="M422" s="25">
        <v>10.69</v>
      </c>
      <c r="N422" s="26">
        <v>10.94</v>
      </c>
    </row>
    <row r="423" spans="2:14" x14ac:dyDescent="0.3">
      <c r="B423" s="5">
        <v>42066</v>
      </c>
      <c r="C423">
        <v>12.41</v>
      </c>
      <c r="D423">
        <v>12.75</v>
      </c>
      <c r="E423">
        <v>13.07</v>
      </c>
      <c r="F423">
        <v>13.32</v>
      </c>
      <c r="G423">
        <v>13.87</v>
      </c>
      <c r="H423">
        <v>13.98</v>
      </c>
      <c r="I423" s="12">
        <v>13.8</v>
      </c>
      <c r="J423" s="8">
        <v>13.36</v>
      </c>
      <c r="K423" s="8">
        <v>12.58</v>
      </c>
      <c r="L423" s="8">
        <v>11.51</v>
      </c>
      <c r="M423" s="25">
        <v>10.603333333333333</v>
      </c>
      <c r="N423" s="26">
        <v>10.77</v>
      </c>
    </row>
    <row r="424" spans="2:14" x14ac:dyDescent="0.3">
      <c r="B424" s="5">
        <v>42067</v>
      </c>
      <c r="C424">
        <v>12.77</v>
      </c>
      <c r="D424">
        <v>12.95</v>
      </c>
      <c r="E424">
        <v>13.12</v>
      </c>
      <c r="F424">
        <v>13.28</v>
      </c>
      <c r="G424">
        <v>13.74</v>
      </c>
      <c r="H424">
        <v>13.94</v>
      </c>
      <c r="I424" s="12">
        <v>13.86</v>
      </c>
      <c r="J424" s="8">
        <v>13.47</v>
      </c>
      <c r="K424" s="8">
        <v>12.76</v>
      </c>
      <c r="L424" s="8">
        <v>11.79</v>
      </c>
      <c r="M424" s="25">
        <v>10.83</v>
      </c>
      <c r="N424" s="26">
        <v>11.08</v>
      </c>
    </row>
    <row r="425" spans="2:14" x14ac:dyDescent="0.3">
      <c r="B425" s="5">
        <v>42068</v>
      </c>
      <c r="C425">
        <v>12.66</v>
      </c>
      <c r="D425">
        <v>12.81</v>
      </c>
      <c r="E425">
        <v>12.96</v>
      </c>
      <c r="F425">
        <v>13.1</v>
      </c>
      <c r="G425">
        <v>13.51</v>
      </c>
      <c r="H425">
        <v>13.65</v>
      </c>
      <c r="I425" s="12">
        <v>13.56</v>
      </c>
      <c r="J425" s="8">
        <v>13.24</v>
      </c>
      <c r="K425" s="8">
        <v>12.66</v>
      </c>
      <c r="L425" s="8">
        <v>11.77</v>
      </c>
      <c r="M425" s="25">
        <v>10.870000000000001</v>
      </c>
      <c r="N425" s="26">
        <v>11.07</v>
      </c>
    </row>
    <row r="426" spans="2:14" x14ac:dyDescent="0.3">
      <c r="B426" s="5">
        <v>42069</v>
      </c>
      <c r="C426">
        <v>12.11</v>
      </c>
      <c r="D426">
        <v>12.37</v>
      </c>
      <c r="E426">
        <v>12.61</v>
      </c>
      <c r="F426">
        <v>12.81</v>
      </c>
      <c r="G426">
        <v>13.31</v>
      </c>
      <c r="H426">
        <v>13.5</v>
      </c>
      <c r="I426" s="12">
        <v>13.48</v>
      </c>
      <c r="J426" s="8">
        <v>13.22</v>
      </c>
      <c r="K426" s="8">
        <v>12.69</v>
      </c>
      <c r="L426" s="8">
        <v>11.82</v>
      </c>
      <c r="M426" s="25">
        <v>10.977142857142857</v>
      </c>
      <c r="N426" s="26">
        <v>11.12</v>
      </c>
    </row>
    <row r="427" spans="2:14" x14ac:dyDescent="0.3">
      <c r="B427" s="5">
        <v>42073</v>
      </c>
      <c r="C427">
        <v>12.77</v>
      </c>
      <c r="D427">
        <v>12.91</v>
      </c>
      <c r="E427">
        <v>13.02</v>
      </c>
      <c r="F427">
        <v>13.12</v>
      </c>
      <c r="G427">
        <v>13.39</v>
      </c>
      <c r="H427">
        <v>13.54</v>
      </c>
      <c r="I427" s="12">
        <v>13.55</v>
      </c>
      <c r="J427" s="8">
        <v>13.33</v>
      </c>
      <c r="K427" s="8">
        <v>12.84</v>
      </c>
      <c r="L427" s="8">
        <v>12.01</v>
      </c>
      <c r="M427" s="25">
        <v>11.163333333333334</v>
      </c>
      <c r="N427" s="26">
        <v>11.33</v>
      </c>
    </row>
    <row r="428" spans="2:14" x14ac:dyDescent="0.3">
      <c r="B428" s="5">
        <v>42074</v>
      </c>
      <c r="C428">
        <v>12.95</v>
      </c>
      <c r="D428">
        <v>12.96</v>
      </c>
      <c r="E428">
        <v>12.99</v>
      </c>
      <c r="F428">
        <v>13.05</v>
      </c>
      <c r="G428">
        <v>13.36</v>
      </c>
      <c r="H428">
        <v>13.46</v>
      </c>
      <c r="I428" s="12">
        <v>13.37</v>
      </c>
      <c r="J428" s="8">
        <v>13.15</v>
      </c>
      <c r="K428" s="8">
        <v>12.76</v>
      </c>
      <c r="L428" s="8">
        <v>12.04</v>
      </c>
      <c r="M428" s="25">
        <v>11.14</v>
      </c>
      <c r="N428" s="26">
        <v>11.39</v>
      </c>
    </row>
    <row r="429" spans="2:14" x14ac:dyDescent="0.3">
      <c r="B429" s="5">
        <v>42075</v>
      </c>
      <c r="C429">
        <v>12.53</v>
      </c>
      <c r="D429">
        <v>12.65</v>
      </c>
      <c r="E429">
        <v>12.74</v>
      </c>
      <c r="F429">
        <v>12.79</v>
      </c>
      <c r="G429">
        <v>12.88</v>
      </c>
      <c r="H429">
        <v>12.94</v>
      </c>
      <c r="I429" s="12">
        <v>12.92</v>
      </c>
      <c r="J429" s="8">
        <v>12.79</v>
      </c>
      <c r="K429" s="8">
        <v>12.51</v>
      </c>
      <c r="L429" s="8">
        <v>11.86</v>
      </c>
      <c r="M429" s="25">
        <v>11.097142857142858</v>
      </c>
      <c r="N429" s="26">
        <v>11.24</v>
      </c>
    </row>
    <row r="430" spans="2:14" x14ac:dyDescent="0.3">
      <c r="B430" s="5">
        <v>42076</v>
      </c>
      <c r="C430">
        <v>12.59</v>
      </c>
      <c r="D430">
        <v>12.72</v>
      </c>
      <c r="E430">
        <v>12.84</v>
      </c>
      <c r="F430">
        <v>12.95</v>
      </c>
      <c r="G430">
        <v>13.24</v>
      </c>
      <c r="H430">
        <v>13.31</v>
      </c>
      <c r="I430" s="12">
        <v>13.23</v>
      </c>
      <c r="J430" s="8">
        <v>13.06</v>
      </c>
      <c r="K430" s="8">
        <v>12.77</v>
      </c>
      <c r="L430" s="8">
        <v>12.15</v>
      </c>
      <c r="M430" s="25">
        <v>11.363333333333333</v>
      </c>
      <c r="N430" s="26">
        <v>11.53</v>
      </c>
    </row>
    <row r="431" spans="2:14" x14ac:dyDescent="0.3">
      <c r="B431" s="5">
        <v>42079</v>
      </c>
      <c r="C431">
        <v>12.63</v>
      </c>
      <c r="D431">
        <v>12.72</v>
      </c>
      <c r="E431">
        <v>12.84</v>
      </c>
      <c r="F431">
        <v>12.98</v>
      </c>
      <c r="G431">
        <v>13.46</v>
      </c>
      <c r="H431">
        <v>13.59</v>
      </c>
      <c r="I431" s="12">
        <v>13.54</v>
      </c>
      <c r="J431" s="8">
        <v>13.39</v>
      </c>
      <c r="K431" s="8">
        <v>13.17</v>
      </c>
      <c r="L431" s="8">
        <v>12.61</v>
      </c>
      <c r="M431" s="25">
        <v>11.656666666666666</v>
      </c>
      <c r="N431" s="26">
        <v>11.99</v>
      </c>
    </row>
    <row r="432" spans="2:14" x14ac:dyDescent="0.3">
      <c r="B432" s="5">
        <v>42080</v>
      </c>
      <c r="C432">
        <v>12.9</v>
      </c>
      <c r="D432">
        <v>12.99</v>
      </c>
      <c r="E432">
        <v>13.08</v>
      </c>
      <c r="F432">
        <v>13.18</v>
      </c>
      <c r="G432">
        <v>13.48</v>
      </c>
      <c r="H432">
        <v>13.58</v>
      </c>
      <c r="I432" s="12">
        <v>13.53</v>
      </c>
      <c r="J432" s="8">
        <v>13.43</v>
      </c>
      <c r="K432" s="8">
        <v>13.27</v>
      </c>
      <c r="L432" s="8">
        <v>12.8</v>
      </c>
      <c r="M432" s="25">
        <v>12.087142857142858</v>
      </c>
      <c r="N432" s="26">
        <v>12.23</v>
      </c>
    </row>
    <row r="433" spans="2:14" x14ac:dyDescent="0.3">
      <c r="B433" s="5">
        <v>42081</v>
      </c>
      <c r="C433">
        <v>12.85</v>
      </c>
      <c r="D433">
        <v>12.94</v>
      </c>
      <c r="E433">
        <v>13.03</v>
      </c>
      <c r="F433">
        <v>13.12</v>
      </c>
      <c r="G433">
        <v>13.37</v>
      </c>
      <c r="H433">
        <v>13.39</v>
      </c>
      <c r="I433" s="12">
        <v>13.39</v>
      </c>
      <c r="J433" s="8">
        <v>13.37</v>
      </c>
      <c r="K433" s="8">
        <v>13.22</v>
      </c>
      <c r="L433" s="8">
        <v>12.73</v>
      </c>
      <c r="M433" s="25">
        <v>12.045</v>
      </c>
      <c r="N433" s="26">
        <v>12.17</v>
      </c>
    </row>
    <row r="434" spans="2:14" x14ac:dyDescent="0.3">
      <c r="B434" s="5">
        <v>42082</v>
      </c>
      <c r="C434">
        <v>12.64</v>
      </c>
      <c r="D434">
        <v>12.72</v>
      </c>
      <c r="E434">
        <v>12.8</v>
      </c>
      <c r="F434">
        <v>12.89</v>
      </c>
      <c r="G434">
        <v>13.17</v>
      </c>
      <c r="H434">
        <v>13.29</v>
      </c>
      <c r="I434" s="12">
        <v>13.27</v>
      </c>
      <c r="J434" s="8">
        <v>13.16</v>
      </c>
      <c r="K434" s="8">
        <v>12.99</v>
      </c>
      <c r="L434" s="8">
        <v>12.52</v>
      </c>
      <c r="M434" s="25">
        <v>11.74</v>
      </c>
      <c r="N434" s="26">
        <v>11.99</v>
      </c>
    </row>
    <row r="435" spans="2:14" x14ac:dyDescent="0.3">
      <c r="B435" s="5">
        <v>42083</v>
      </c>
      <c r="C435">
        <v>12.48</v>
      </c>
      <c r="D435">
        <v>12.56</v>
      </c>
      <c r="E435">
        <v>12.65</v>
      </c>
      <c r="F435">
        <v>12.73</v>
      </c>
      <c r="G435">
        <v>12.95</v>
      </c>
      <c r="H435">
        <v>12.97</v>
      </c>
      <c r="I435" s="12">
        <v>12.94</v>
      </c>
      <c r="J435" s="8">
        <v>12.89</v>
      </c>
      <c r="K435" s="8">
        <v>12.76</v>
      </c>
      <c r="L435" s="8">
        <v>12.27</v>
      </c>
      <c r="M435" s="25">
        <v>11.585000000000001</v>
      </c>
      <c r="N435" s="26">
        <v>11.71</v>
      </c>
    </row>
    <row r="436" spans="2:14" x14ac:dyDescent="0.3">
      <c r="B436" s="5">
        <v>42086</v>
      </c>
      <c r="C436">
        <v>12.52</v>
      </c>
      <c r="D436">
        <v>12.58</v>
      </c>
      <c r="E436">
        <v>12.65</v>
      </c>
      <c r="F436">
        <v>12.71</v>
      </c>
      <c r="G436">
        <v>12.84</v>
      </c>
      <c r="H436">
        <v>12.82</v>
      </c>
      <c r="I436" s="12">
        <v>12.79</v>
      </c>
      <c r="J436" s="8">
        <v>12.77</v>
      </c>
      <c r="K436" s="8">
        <v>12.63</v>
      </c>
      <c r="L436" s="8">
        <v>12.14</v>
      </c>
      <c r="M436" s="25">
        <v>11.236666666666666</v>
      </c>
      <c r="N436" s="26">
        <v>11.57</v>
      </c>
    </row>
    <row r="437" spans="2:14" x14ac:dyDescent="0.3">
      <c r="B437" s="5">
        <v>42087</v>
      </c>
      <c r="C437">
        <v>12.57</v>
      </c>
      <c r="D437">
        <v>12.6</v>
      </c>
      <c r="E437">
        <v>12.61</v>
      </c>
      <c r="F437">
        <v>12.58</v>
      </c>
      <c r="G437">
        <v>12.48</v>
      </c>
      <c r="H437">
        <v>12.55</v>
      </c>
      <c r="I437" s="12">
        <v>12.69</v>
      </c>
      <c r="J437" s="8">
        <v>12.74</v>
      </c>
      <c r="K437" s="8">
        <v>12.62</v>
      </c>
      <c r="L437" s="8">
        <v>12.17</v>
      </c>
      <c r="M437" s="25">
        <v>11.473333333333334</v>
      </c>
      <c r="N437" s="26">
        <v>11.64</v>
      </c>
    </row>
    <row r="438" spans="2:14" x14ac:dyDescent="0.3">
      <c r="B438" s="5">
        <v>42088</v>
      </c>
      <c r="C438">
        <v>11.87</v>
      </c>
      <c r="D438">
        <v>11.92</v>
      </c>
      <c r="E438">
        <v>11.95</v>
      </c>
      <c r="F438">
        <v>11.98</v>
      </c>
      <c r="G438">
        <v>12.02</v>
      </c>
      <c r="H438">
        <v>12.02</v>
      </c>
      <c r="I438" s="12">
        <v>12.03</v>
      </c>
      <c r="J438" s="8">
        <v>12.08</v>
      </c>
      <c r="K438" s="8">
        <v>12.09</v>
      </c>
      <c r="L438" s="8">
        <v>11.79</v>
      </c>
      <c r="M438" s="25">
        <v>11.07</v>
      </c>
      <c r="N438" s="26">
        <v>11.32</v>
      </c>
    </row>
    <row r="439" spans="2:14" x14ac:dyDescent="0.3">
      <c r="B439" s="5">
        <v>42089</v>
      </c>
      <c r="C439">
        <v>11.66</v>
      </c>
      <c r="D439">
        <v>11.72</v>
      </c>
      <c r="E439">
        <v>11.78</v>
      </c>
      <c r="F439">
        <v>11.82</v>
      </c>
      <c r="G439">
        <v>11.92</v>
      </c>
      <c r="H439">
        <v>11.92</v>
      </c>
      <c r="I439" s="12">
        <v>11.89</v>
      </c>
      <c r="J439" s="8">
        <v>11.88</v>
      </c>
      <c r="K439" s="8">
        <v>11.87</v>
      </c>
      <c r="L439" s="8">
        <v>11.57</v>
      </c>
      <c r="M439" s="25">
        <v>10.977142857142857</v>
      </c>
      <c r="N439" s="26">
        <v>11.12</v>
      </c>
    </row>
    <row r="440" spans="2:14" x14ac:dyDescent="0.3">
      <c r="B440" s="5">
        <v>42090</v>
      </c>
      <c r="C440">
        <v>11.71</v>
      </c>
      <c r="D440">
        <v>11.76</v>
      </c>
      <c r="E440">
        <v>11.8</v>
      </c>
      <c r="F440">
        <v>11.83</v>
      </c>
      <c r="G440">
        <v>11.91</v>
      </c>
      <c r="H440">
        <v>11.96</v>
      </c>
      <c r="I440" s="12">
        <v>11.92</v>
      </c>
      <c r="J440" s="8">
        <v>11.85</v>
      </c>
      <c r="K440" s="8">
        <v>11.77</v>
      </c>
      <c r="L440" s="8">
        <v>11.47</v>
      </c>
      <c r="M440" s="25">
        <v>10.726666666666667</v>
      </c>
      <c r="N440" s="26">
        <v>11.06</v>
      </c>
    </row>
    <row r="441" spans="2:14" x14ac:dyDescent="0.3">
      <c r="B441" s="5">
        <v>42093</v>
      </c>
      <c r="C441">
        <v>12.17</v>
      </c>
      <c r="D441">
        <v>12.23</v>
      </c>
      <c r="E441">
        <v>12.26</v>
      </c>
      <c r="F441">
        <v>12.25</v>
      </c>
      <c r="G441">
        <v>12.12</v>
      </c>
      <c r="H441">
        <v>12.08</v>
      </c>
      <c r="I441" s="12">
        <v>12.05</v>
      </c>
      <c r="J441" s="8">
        <v>11.99</v>
      </c>
      <c r="K441" s="8">
        <v>11.86</v>
      </c>
      <c r="L441" s="8">
        <v>11.5</v>
      </c>
      <c r="M441" s="25">
        <v>10.927142857142858</v>
      </c>
      <c r="N441" s="26">
        <v>11.07</v>
      </c>
    </row>
    <row r="442" spans="2:14" x14ac:dyDescent="0.3">
      <c r="B442" s="5">
        <v>42094</v>
      </c>
      <c r="C442">
        <v>12.15</v>
      </c>
      <c r="D442">
        <v>12.2</v>
      </c>
      <c r="E442">
        <v>12.26</v>
      </c>
      <c r="F442">
        <v>12.3</v>
      </c>
      <c r="G442">
        <v>12.45</v>
      </c>
      <c r="H442">
        <v>12.49</v>
      </c>
      <c r="I442" s="12">
        <v>12.36</v>
      </c>
      <c r="J442" s="8">
        <v>12.2</v>
      </c>
      <c r="K442" s="8">
        <v>12.06</v>
      </c>
      <c r="L442" s="8">
        <v>11.75</v>
      </c>
      <c r="M442" s="25">
        <v>11.13</v>
      </c>
      <c r="N442" s="26">
        <v>11.33</v>
      </c>
    </row>
    <row r="443" spans="2:14" x14ac:dyDescent="0.3">
      <c r="B443" s="5">
        <v>42095</v>
      </c>
      <c r="C443">
        <v>12.14</v>
      </c>
      <c r="D443">
        <v>12.17</v>
      </c>
      <c r="E443">
        <v>12.17</v>
      </c>
      <c r="F443">
        <v>12.16</v>
      </c>
      <c r="G443">
        <v>12.07</v>
      </c>
      <c r="H443">
        <v>12.04</v>
      </c>
      <c r="I443" s="12">
        <v>11.94</v>
      </c>
      <c r="J443" s="8">
        <v>11.81</v>
      </c>
      <c r="K443" s="8">
        <v>11.64</v>
      </c>
      <c r="L443" s="8">
        <v>11.24</v>
      </c>
      <c r="M443" s="25">
        <v>10.654999999999999</v>
      </c>
      <c r="N443" s="26">
        <v>10.78</v>
      </c>
    </row>
    <row r="444" spans="2:14" x14ac:dyDescent="0.3">
      <c r="B444" s="5">
        <v>42096</v>
      </c>
      <c r="C444">
        <v>12.09</v>
      </c>
      <c r="D444">
        <v>12.11</v>
      </c>
      <c r="E444">
        <v>12.13</v>
      </c>
      <c r="F444">
        <v>12.14</v>
      </c>
      <c r="G444">
        <v>12.18</v>
      </c>
      <c r="H444">
        <v>12.21</v>
      </c>
      <c r="I444" s="12">
        <v>12.08</v>
      </c>
      <c r="J444" s="8">
        <v>11.91</v>
      </c>
      <c r="K444" s="8">
        <v>11.75</v>
      </c>
      <c r="L444" s="8">
        <v>11.35</v>
      </c>
      <c r="M444" s="25">
        <v>10.66</v>
      </c>
      <c r="N444" s="26">
        <v>10.86</v>
      </c>
    </row>
    <row r="445" spans="2:14" x14ac:dyDescent="0.3">
      <c r="B445" s="5">
        <v>42097</v>
      </c>
      <c r="C445">
        <v>12.04</v>
      </c>
      <c r="D445">
        <v>12.08</v>
      </c>
      <c r="E445">
        <v>12.1</v>
      </c>
      <c r="F445">
        <v>12.11</v>
      </c>
      <c r="G445">
        <v>12.08</v>
      </c>
      <c r="H445">
        <v>12.03</v>
      </c>
      <c r="I445" s="12">
        <v>11.9</v>
      </c>
      <c r="J445" s="8">
        <v>11.76</v>
      </c>
      <c r="K445" s="8">
        <v>11.56</v>
      </c>
      <c r="L445" s="8">
        <v>11.12</v>
      </c>
      <c r="M445" s="25">
        <v>10.42</v>
      </c>
      <c r="N445" s="26">
        <v>10.62</v>
      </c>
    </row>
    <row r="446" spans="2:14" x14ac:dyDescent="0.3">
      <c r="B446" s="5">
        <v>42100</v>
      </c>
      <c r="C446">
        <v>12.06</v>
      </c>
      <c r="D446">
        <v>12.11</v>
      </c>
      <c r="E446">
        <v>12.13</v>
      </c>
      <c r="F446">
        <v>12.15</v>
      </c>
      <c r="G446">
        <v>12.11</v>
      </c>
      <c r="H446">
        <v>12.02</v>
      </c>
      <c r="I446" s="12">
        <v>11.83</v>
      </c>
      <c r="J446" s="8">
        <v>11.67</v>
      </c>
      <c r="K446" s="8">
        <v>11.48</v>
      </c>
      <c r="L446" s="8">
        <v>11.07</v>
      </c>
      <c r="M446" s="25">
        <v>10.38</v>
      </c>
      <c r="N446" s="26">
        <v>10.58</v>
      </c>
    </row>
    <row r="447" spans="2:14" x14ac:dyDescent="0.3">
      <c r="B447" s="5">
        <v>42101</v>
      </c>
      <c r="C447">
        <v>12.14</v>
      </c>
      <c r="D447">
        <v>12.16</v>
      </c>
      <c r="E447">
        <v>12.17</v>
      </c>
      <c r="F447">
        <v>12.17</v>
      </c>
      <c r="G447">
        <v>12.14</v>
      </c>
      <c r="H447">
        <v>12.1</v>
      </c>
      <c r="I447" s="12">
        <v>11.97</v>
      </c>
      <c r="J447" s="8">
        <v>11.8</v>
      </c>
      <c r="K447" s="8">
        <v>11.52</v>
      </c>
      <c r="L447" s="8">
        <v>11</v>
      </c>
      <c r="M447" s="25">
        <v>10.23</v>
      </c>
      <c r="N447" s="26">
        <v>10.48</v>
      </c>
    </row>
    <row r="448" spans="2:14" x14ac:dyDescent="0.3">
      <c r="B448" s="5">
        <v>42102</v>
      </c>
      <c r="C448">
        <v>12.09</v>
      </c>
      <c r="D448">
        <v>12.11</v>
      </c>
      <c r="E448">
        <v>12.11</v>
      </c>
      <c r="F448">
        <v>12.11</v>
      </c>
      <c r="G448">
        <v>12.05</v>
      </c>
      <c r="H448">
        <v>12</v>
      </c>
      <c r="I448" s="12">
        <v>11.87</v>
      </c>
      <c r="J448" s="8">
        <v>11.71</v>
      </c>
      <c r="K448" s="8">
        <v>11.48</v>
      </c>
      <c r="L448" s="8">
        <v>11</v>
      </c>
      <c r="M448" s="25">
        <v>10.365</v>
      </c>
      <c r="N448" s="26">
        <v>10.49</v>
      </c>
    </row>
    <row r="449" spans="2:14" x14ac:dyDescent="0.3">
      <c r="B449" s="5">
        <v>42103</v>
      </c>
      <c r="C449">
        <v>11.83</v>
      </c>
      <c r="D449">
        <v>11.83</v>
      </c>
      <c r="E449">
        <v>11.81</v>
      </c>
      <c r="F449">
        <v>11.77</v>
      </c>
      <c r="G449">
        <v>11.62</v>
      </c>
      <c r="H449">
        <v>11.56</v>
      </c>
      <c r="I449" s="12">
        <v>11.43</v>
      </c>
      <c r="J449" s="8">
        <v>11.33</v>
      </c>
      <c r="K449" s="8">
        <v>11.2</v>
      </c>
      <c r="L449" s="8">
        <v>10.82</v>
      </c>
      <c r="M449" s="25">
        <v>10.09</v>
      </c>
      <c r="N449" s="26">
        <v>10.34</v>
      </c>
    </row>
    <row r="450" spans="2:14" x14ac:dyDescent="0.3">
      <c r="B450" s="5">
        <v>42104</v>
      </c>
      <c r="C450">
        <v>11.45</v>
      </c>
      <c r="D450">
        <v>11.48</v>
      </c>
      <c r="E450">
        <v>11.49</v>
      </c>
      <c r="F450">
        <v>11.49</v>
      </c>
      <c r="G450">
        <v>11.43</v>
      </c>
      <c r="H450">
        <v>11.35</v>
      </c>
      <c r="I450" s="12">
        <v>11.18</v>
      </c>
      <c r="J450" s="8">
        <v>11.07</v>
      </c>
      <c r="K450" s="8">
        <v>10.99</v>
      </c>
      <c r="L450" s="8">
        <v>10.69</v>
      </c>
      <c r="M450" s="25">
        <v>9.9466666666666654</v>
      </c>
      <c r="N450" s="26">
        <v>10.28</v>
      </c>
    </row>
    <row r="451" spans="2:14" x14ac:dyDescent="0.3">
      <c r="B451" s="5">
        <v>42107</v>
      </c>
      <c r="C451">
        <v>11.65</v>
      </c>
      <c r="D451">
        <v>11.65</v>
      </c>
      <c r="E451">
        <v>11.63</v>
      </c>
      <c r="F451">
        <v>11.6</v>
      </c>
      <c r="G451">
        <v>11.45</v>
      </c>
      <c r="H451">
        <v>11.37</v>
      </c>
      <c r="I451" s="12">
        <v>11.2</v>
      </c>
      <c r="J451" s="8">
        <v>11.07</v>
      </c>
      <c r="K451" s="8">
        <v>10.95</v>
      </c>
      <c r="L451" s="8">
        <v>10.61</v>
      </c>
      <c r="M451" s="25">
        <v>10.027142857142858</v>
      </c>
      <c r="N451" s="26">
        <v>10.17</v>
      </c>
    </row>
    <row r="452" spans="2:14" x14ac:dyDescent="0.3">
      <c r="B452" s="5">
        <v>42108</v>
      </c>
      <c r="C452">
        <v>11.66</v>
      </c>
      <c r="D452">
        <v>11.63</v>
      </c>
      <c r="E452">
        <v>11.58</v>
      </c>
      <c r="F452">
        <v>11.51</v>
      </c>
      <c r="G452">
        <v>11.29</v>
      </c>
      <c r="H452">
        <v>11.24</v>
      </c>
      <c r="I452" s="12">
        <v>11.13</v>
      </c>
      <c r="J452" s="8">
        <v>11.01</v>
      </c>
      <c r="K452" s="8">
        <v>10.84</v>
      </c>
      <c r="L452" s="8">
        <v>10.47</v>
      </c>
      <c r="M452" s="25">
        <v>9.7899999999999991</v>
      </c>
      <c r="N452" s="26">
        <v>10.039999999999999</v>
      </c>
    </row>
    <row r="453" spans="2:14" x14ac:dyDescent="0.3">
      <c r="B453" s="5">
        <v>42109</v>
      </c>
      <c r="C453">
        <v>11.43</v>
      </c>
      <c r="D453">
        <v>11.44</v>
      </c>
      <c r="E453">
        <v>11.42</v>
      </c>
      <c r="F453">
        <v>11.38</v>
      </c>
      <c r="G453">
        <v>11.11</v>
      </c>
      <c r="H453">
        <v>10.92</v>
      </c>
      <c r="I453" s="12">
        <v>10.67</v>
      </c>
      <c r="J453" s="8">
        <v>10.54</v>
      </c>
      <c r="K453" s="8">
        <v>10.42</v>
      </c>
      <c r="L453" s="8">
        <v>10.1</v>
      </c>
      <c r="M453" s="25">
        <v>9.5471428571428572</v>
      </c>
      <c r="N453" s="26">
        <v>9.69</v>
      </c>
    </row>
    <row r="454" spans="2:14" x14ac:dyDescent="0.3">
      <c r="B454" s="5">
        <v>42110</v>
      </c>
      <c r="C454">
        <v>11.45</v>
      </c>
      <c r="D454">
        <v>11.44</v>
      </c>
      <c r="E454">
        <v>11.4</v>
      </c>
      <c r="F454">
        <v>11.33</v>
      </c>
      <c r="G454">
        <v>11.06</v>
      </c>
      <c r="H454">
        <v>10.99</v>
      </c>
      <c r="I454" s="12">
        <v>10.81</v>
      </c>
      <c r="J454" s="8">
        <v>10.64</v>
      </c>
      <c r="K454" s="8">
        <v>10.44</v>
      </c>
      <c r="L454" s="8">
        <v>10.039999999999999</v>
      </c>
      <c r="M454" s="25">
        <v>9.36</v>
      </c>
      <c r="N454" s="26">
        <v>9.61</v>
      </c>
    </row>
    <row r="455" spans="2:14" x14ac:dyDescent="0.3">
      <c r="B455" s="5">
        <v>42111</v>
      </c>
      <c r="C455">
        <v>11.91</v>
      </c>
      <c r="D455">
        <v>11.87</v>
      </c>
      <c r="E455">
        <v>11.79</v>
      </c>
      <c r="F455">
        <v>11.71</v>
      </c>
      <c r="G455">
        <v>11.41</v>
      </c>
      <c r="H455">
        <v>11.32</v>
      </c>
      <c r="I455" s="12">
        <v>11.11</v>
      </c>
      <c r="J455" s="8">
        <v>10.94</v>
      </c>
      <c r="K455" s="8">
        <v>10.78</v>
      </c>
      <c r="L455" s="8">
        <v>10.39</v>
      </c>
      <c r="M455" s="25">
        <v>9.6066666666666656</v>
      </c>
      <c r="N455" s="26">
        <v>9.94</v>
      </c>
    </row>
    <row r="456" spans="2:14" x14ac:dyDescent="0.3">
      <c r="B456" s="5">
        <v>42114</v>
      </c>
      <c r="C456">
        <v>12.03</v>
      </c>
      <c r="D456">
        <v>11.99</v>
      </c>
      <c r="E456">
        <v>11.92</v>
      </c>
      <c r="F456">
        <v>11.84</v>
      </c>
      <c r="G456">
        <v>11.56</v>
      </c>
      <c r="H456">
        <v>11.45</v>
      </c>
      <c r="I456" s="12">
        <v>11.25</v>
      </c>
      <c r="J456" s="8">
        <v>11.08</v>
      </c>
      <c r="K456" s="8">
        <v>10.91</v>
      </c>
      <c r="L456" s="8">
        <v>10.52</v>
      </c>
      <c r="M456" s="25">
        <v>9.8933333333333344</v>
      </c>
      <c r="N456" s="26">
        <v>10.06</v>
      </c>
    </row>
    <row r="457" spans="2:14" x14ac:dyDescent="0.3">
      <c r="B457" s="5">
        <v>42115</v>
      </c>
      <c r="C457">
        <v>11.84</v>
      </c>
      <c r="D457">
        <v>11.79</v>
      </c>
      <c r="E457">
        <v>11.73</v>
      </c>
      <c r="F457">
        <v>11.66</v>
      </c>
      <c r="G457">
        <v>11.53</v>
      </c>
      <c r="H457">
        <v>11.57</v>
      </c>
      <c r="I457" s="12">
        <v>11.45</v>
      </c>
      <c r="J457" s="8">
        <v>11.22</v>
      </c>
      <c r="K457" s="8">
        <v>10.94</v>
      </c>
      <c r="L457" s="8">
        <v>10.48</v>
      </c>
      <c r="M457" s="25">
        <v>9.6866666666666656</v>
      </c>
      <c r="N457" s="26">
        <v>10.02</v>
      </c>
    </row>
    <row r="458" spans="2:14" x14ac:dyDescent="0.3">
      <c r="B458" s="5">
        <v>42116</v>
      </c>
      <c r="C458">
        <v>11.77</v>
      </c>
      <c r="D458">
        <v>11.71</v>
      </c>
      <c r="E458">
        <v>11.62</v>
      </c>
      <c r="F458">
        <v>11.53</v>
      </c>
      <c r="G458">
        <v>11.32</v>
      </c>
      <c r="H458">
        <v>11.44</v>
      </c>
      <c r="I458" s="12">
        <v>11.43</v>
      </c>
      <c r="J458" s="8">
        <v>11.23</v>
      </c>
      <c r="K458" s="8">
        <v>10.91</v>
      </c>
      <c r="L458" s="8">
        <v>10.42</v>
      </c>
      <c r="M458" s="25">
        <v>9.8249999999999993</v>
      </c>
      <c r="N458" s="26">
        <v>9.9499999999999993</v>
      </c>
    </row>
    <row r="459" spans="2:14" x14ac:dyDescent="0.3">
      <c r="B459" s="5">
        <v>42117</v>
      </c>
      <c r="C459">
        <v>11.53</v>
      </c>
      <c r="D459">
        <v>11.48</v>
      </c>
      <c r="E459">
        <v>11.44</v>
      </c>
      <c r="F459">
        <v>11.41</v>
      </c>
      <c r="G459">
        <v>11.4</v>
      </c>
      <c r="H459">
        <v>11.47</v>
      </c>
      <c r="I459" s="12">
        <v>11.36</v>
      </c>
      <c r="J459" s="8">
        <v>11.14</v>
      </c>
      <c r="K459" s="8">
        <v>10.86</v>
      </c>
      <c r="L459" s="8">
        <v>10.4</v>
      </c>
      <c r="M459" s="25">
        <v>9.7833333333333332</v>
      </c>
      <c r="N459" s="26">
        <v>9.9499999999999993</v>
      </c>
    </row>
    <row r="460" spans="2:14" x14ac:dyDescent="0.3">
      <c r="B460" s="5">
        <v>42118</v>
      </c>
      <c r="C460">
        <v>11.56</v>
      </c>
      <c r="D460">
        <v>11.5</v>
      </c>
      <c r="E460">
        <v>11.44</v>
      </c>
      <c r="F460">
        <v>11.39</v>
      </c>
      <c r="G460">
        <v>11.36</v>
      </c>
      <c r="H460">
        <v>11.46</v>
      </c>
      <c r="I460" s="12">
        <v>11.4</v>
      </c>
      <c r="J460" s="8">
        <v>11.19</v>
      </c>
      <c r="K460" s="8">
        <v>10.89</v>
      </c>
      <c r="L460" s="8">
        <v>10.41</v>
      </c>
      <c r="M460" s="25">
        <v>9.7971428571428572</v>
      </c>
      <c r="N460" s="26">
        <v>9.94</v>
      </c>
    </row>
    <row r="461" spans="2:14" x14ac:dyDescent="0.3">
      <c r="B461" s="5">
        <v>42121</v>
      </c>
      <c r="C461">
        <v>11.69</v>
      </c>
      <c r="D461">
        <v>11.63</v>
      </c>
      <c r="E461">
        <v>11.57</v>
      </c>
      <c r="F461">
        <v>11.51</v>
      </c>
      <c r="G461">
        <v>11.43</v>
      </c>
      <c r="H461">
        <v>11.49</v>
      </c>
      <c r="I461" s="12">
        <v>11.43</v>
      </c>
      <c r="J461" s="8">
        <v>11.25</v>
      </c>
      <c r="K461" s="8">
        <v>10.97</v>
      </c>
      <c r="L461" s="8">
        <v>10.51</v>
      </c>
      <c r="M461" s="25">
        <v>9.8971428571428568</v>
      </c>
      <c r="N461" s="26">
        <v>10.039999999999999</v>
      </c>
    </row>
    <row r="462" spans="2:14" x14ac:dyDescent="0.3">
      <c r="B462" s="5">
        <v>42122</v>
      </c>
      <c r="C462">
        <v>11.35</v>
      </c>
      <c r="D462">
        <v>11.29</v>
      </c>
      <c r="E462">
        <v>11.22</v>
      </c>
      <c r="F462">
        <v>11.16</v>
      </c>
      <c r="G462">
        <v>11.16</v>
      </c>
      <c r="H462">
        <v>11.41</v>
      </c>
      <c r="I462" s="12">
        <v>11.49</v>
      </c>
      <c r="J462" s="8">
        <v>11.29</v>
      </c>
      <c r="K462" s="8">
        <v>10.97</v>
      </c>
      <c r="L462" s="8">
        <v>10.47</v>
      </c>
      <c r="M462" s="25">
        <v>9.7900000000000009</v>
      </c>
      <c r="N462" s="26">
        <v>9.99</v>
      </c>
    </row>
    <row r="463" spans="2:14" x14ac:dyDescent="0.3">
      <c r="B463" s="5">
        <v>42123</v>
      </c>
      <c r="C463">
        <v>11.18</v>
      </c>
      <c r="D463">
        <v>11.15</v>
      </c>
      <c r="E463">
        <v>11.14</v>
      </c>
      <c r="F463">
        <v>11.13</v>
      </c>
      <c r="G463">
        <v>11.16</v>
      </c>
      <c r="H463">
        <v>11.21</v>
      </c>
      <c r="I463" s="12">
        <v>11.18</v>
      </c>
      <c r="J463" s="8">
        <v>11.04</v>
      </c>
      <c r="K463" s="8">
        <v>10.82</v>
      </c>
      <c r="L463" s="8">
        <v>10.4</v>
      </c>
      <c r="M463" s="25">
        <v>9.8249999999999993</v>
      </c>
      <c r="N463" s="26">
        <v>9.9499999999999993</v>
      </c>
    </row>
    <row r="464" spans="2:14" x14ac:dyDescent="0.3">
      <c r="B464" s="5">
        <v>42124</v>
      </c>
      <c r="C464">
        <v>10.53</v>
      </c>
      <c r="D464">
        <v>10.5</v>
      </c>
      <c r="E464">
        <v>10.51</v>
      </c>
      <c r="F464">
        <v>10.54</v>
      </c>
      <c r="G464">
        <v>10.78</v>
      </c>
      <c r="H464">
        <v>10.96</v>
      </c>
      <c r="I464" s="12">
        <v>10.98</v>
      </c>
      <c r="J464" s="8">
        <v>10.84</v>
      </c>
      <c r="K464" s="8">
        <v>10.67</v>
      </c>
      <c r="L464" s="8">
        <v>10.3</v>
      </c>
      <c r="M464" s="25">
        <v>9.5466666666666669</v>
      </c>
      <c r="N464" s="26">
        <v>9.8800000000000008</v>
      </c>
    </row>
    <row r="465" spans="2:14" x14ac:dyDescent="0.3">
      <c r="B465" s="5">
        <v>42129</v>
      </c>
      <c r="C465">
        <v>10.41</v>
      </c>
      <c r="D465">
        <v>10.4</v>
      </c>
      <c r="E465">
        <v>10.41</v>
      </c>
      <c r="F465">
        <v>10.42</v>
      </c>
      <c r="G465">
        <v>10.56</v>
      </c>
      <c r="H465">
        <v>10.68</v>
      </c>
      <c r="I465" s="12">
        <v>10.71</v>
      </c>
      <c r="J465" s="8">
        <v>10.64</v>
      </c>
      <c r="K465" s="8">
        <v>10.49</v>
      </c>
      <c r="L465" s="8">
        <v>10.17</v>
      </c>
      <c r="M465" s="25">
        <v>9.6000000000000014</v>
      </c>
      <c r="N465" s="26">
        <v>9.8000000000000007</v>
      </c>
    </row>
    <row r="466" spans="2:14" x14ac:dyDescent="0.3">
      <c r="B466" s="5">
        <v>42130</v>
      </c>
      <c r="C466">
        <v>10.38</v>
      </c>
      <c r="D466">
        <v>10.38</v>
      </c>
      <c r="E466">
        <v>10.39</v>
      </c>
      <c r="F466">
        <v>10.4</v>
      </c>
      <c r="G466">
        <v>10.49</v>
      </c>
      <c r="H466">
        <v>10.57</v>
      </c>
      <c r="I466" s="12">
        <v>10.58</v>
      </c>
      <c r="J466" s="8">
        <v>10.47</v>
      </c>
      <c r="K466" s="8">
        <v>10.3</v>
      </c>
      <c r="L466" s="8">
        <v>10</v>
      </c>
      <c r="M466" s="25">
        <v>9.5033333333333339</v>
      </c>
      <c r="N466" s="26">
        <v>9.67</v>
      </c>
    </row>
    <row r="467" spans="2:14" x14ac:dyDescent="0.3">
      <c r="B467" s="5">
        <v>42131</v>
      </c>
      <c r="C467">
        <v>10.220000000000001</v>
      </c>
      <c r="D467">
        <v>10.24</v>
      </c>
      <c r="E467">
        <v>10.29</v>
      </c>
      <c r="F467">
        <v>10.34</v>
      </c>
      <c r="G467">
        <v>10.54</v>
      </c>
      <c r="H467">
        <v>10.62</v>
      </c>
      <c r="I467" s="12">
        <v>10.62</v>
      </c>
      <c r="J467" s="8">
        <v>10.55</v>
      </c>
      <c r="K467" s="8">
        <v>10.4</v>
      </c>
      <c r="L467" s="8">
        <v>10.1</v>
      </c>
      <c r="M467" s="25">
        <v>9.56</v>
      </c>
      <c r="N467" s="26">
        <v>9.76</v>
      </c>
    </row>
    <row r="468" spans="2:14" x14ac:dyDescent="0.3">
      <c r="B468" s="5">
        <v>42132</v>
      </c>
      <c r="C468">
        <v>10.06</v>
      </c>
      <c r="D468">
        <v>10.07</v>
      </c>
      <c r="E468">
        <v>10.11</v>
      </c>
      <c r="F468">
        <v>10.17</v>
      </c>
      <c r="G468">
        <v>10.5</v>
      </c>
      <c r="H468">
        <v>10.7</v>
      </c>
      <c r="I468" s="12">
        <v>10.77</v>
      </c>
      <c r="J468" s="8">
        <v>10.67</v>
      </c>
      <c r="K468" s="8">
        <v>10.48</v>
      </c>
      <c r="L468" s="8">
        <v>10.17</v>
      </c>
      <c r="M468" s="25">
        <v>9.5066666666666659</v>
      </c>
      <c r="N468" s="26">
        <v>9.84</v>
      </c>
    </row>
    <row r="469" spans="2:14" x14ac:dyDescent="0.3">
      <c r="B469" s="5">
        <v>42136</v>
      </c>
      <c r="C469">
        <v>10.220000000000001</v>
      </c>
      <c r="D469">
        <v>10.23</v>
      </c>
      <c r="E469">
        <v>10.27</v>
      </c>
      <c r="F469">
        <v>10.33</v>
      </c>
      <c r="G469">
        <v>10.61</v>
      </c>
      <c r="H469">
        <v>10.77</v>
      </c>
      <c r="I469" s="12">
        <v>10.81</v>
      </c>
      <c r="J469" s="8">
        <v>10.72</v>
      </c>
      <c r="K469" s="8">
        <v>10.57</v>
      </c>
      <c r="L469" s="8">
        <v>10.28</v>
      </c>
      <c r="M469" s="25">
        <v>9.7833333333333332</v>
      </c>
      <c r="N469" s="26">
        <v>9.9499999999999993</v>
      </c>
    </row>
    <row r="470" spans="2:14" x14ac:dyDescent="0.3">
      <c r="B470" s="5">
        <v>42137</v>
      </c>
      <c r="C470">
        <v>10.029999999999999</v>
      </c>
      <c r="D470">
        <v>10.08</v>
      </c>
      <c r="E470">
        <v>10.15</v>
      </c>
      <c r="F470">
        <v>10.23</v>
      </c>
      <c r="G470">
        <v>10.5</v>
      </c>
      <c r="H470">
        <v>10.65</v>
      </c>
      <c r="I470" s="12">
        <v>10.72</v>
      </c>
      <c r="J470" s="8">
        <v>10.66</v>
      </c>
      <c r="K470" s="8">
        <v>10.48</v>
      </c>
      <c r="L470" s="8">
        <v>10.18</v>
      </c>
      <c r="M470" s="25">
        <v>9.66</v>
      </c>
      <c r="N470" s="26">
        <v>9.86</v>
      </c>
    </row>
    <row r="471" spans="2:14" x14ac:dyDescent="0.3">
      <c r="B471" s="5">
        <v>42138</v>
      </c>
      <c r="C471">
        <v>10.23</v>
      </c>
      <c r="D471">
        <v>10.3</v>
      </c>
      <c r="E471">
        <v>10.37</v>
      </c>
      <c r="F471">
        <v>10.45</v>
      </c>
      <c r="G471">
        <v>10.69</v>
      </c>
      <c r="H471">
        <v>10.75</v>
      </c>
      <c r="I471" s="12">
        <v>10.78</v>
      </c>
      <c r="J471" s="8">
        <v>10.72</v>
      </c>
      <c r="K471" s="8">
        <v>10.52</v>
      </c>
      <c r="L471" s="8">
        <v>10.210000000000001</v>
      </c>
      <c r="M471" s="25">
        <v>9.7333333333333343</v>
      </c>
      <c r="N471" s="26">
        <v>9.9</v>
      </c>
    </row>
    <row r="472" spans="2:14" x14ac:dyDescent="0.3">
      <c r="B472" s="5">
        <v>42139</v>
      </c>
      <c r="C472">
        <v>10.38</v>
      </c>
      <c r="D472">
        <v>10.4</v>
      </c>
      <c r="E472">
        <v>10.44</v>
      </c>
      <c r="F472">
        <v>10.49</v>
      </c>
      <c r="G472">
        <v>10.64</v>
      </c>
      <c r="H472">
        <v>10.69</v>
      </c>
      <c r="I472" s="12">
        <v>10.68</v>
      </c>
      <c r="J472" s="8">
        <v>10.6</v>
      </c>
      <c r="K472" s="8">
        <v>10.46</v>
      </c>
      <c r="L472" s="8">
        <v>10.220000000000001</v>
      </c>
      <c r="M472" s="25">
        <v>9.7633333333333336</v>
      </c>
      <c r="N472" s="26">
        <v>9.93</v>
      </c>
    </row>
    <row r="473" spans="2:14" x14ac:dyDescent="0.3">
      <c r="B473" s="5">
        <v>42142</v>
      </c>
      <c r="C473">
        <v>10.18</v>
      </c>
      <c r="D473">
        <v>10.199999999999999</v>
      </c>
      <c r="E473">
        <v>10.23</v>
      </c>
      <c r="F473">
        <v>10.28</v>
      </c>
      <c r="G473">
        <v>10.51</v>
      </c>
      <c r="H473">
        <v>10.67</v>
      </c>
      <c r="I473" s="12">
        <v>10.66</v>
      </c>
      <c r="J473" s="8">
        <v>10.52</v>
      </c>
      <c r="K473" s="8">
        <v>10.36</v>
      </c>
      <c r="L473" s="8">
        <v>10.1</v>
      </c>
      <c r="M473" s="25">
        <v>9.620000000000001</v>
      </c>
      <c r="N473" s="26">
        <v>9.82</v>
      </c>
    </row>
    <row r="474" spans="2:14" x14ac:dyDescent="0.3">
      <c r="B474" s="5">
        <v>42143</v>
      </c>
      <c r="C474">
        <v>10.4</v>
      </c>
      <c r="D474">
        <v>10.41</v>
      </c>
      <c r="E474">
        <v>10.43</v>
      </c>
      <c r="F474">
        <v>10.45</v>
      </c>
      <c r="G474">
        <v>10.59</v>
      </c>
      <c r="H474">
        <v>10.74</v>
      </c>
      <c r="I474" s="12">
        <v>10.77</v>
      </c>
      <c r="J474" s="8">
        <v>10.66</v>
      </c>
      <c r="K474" s="8">
        <v>10.5</v>
      </c>
      <c r="L474" s="8">
        <v>10.23</v>
      </c>
      <c r="M474" s="25">
        <v>9.7871428571428574</v>
      </c>
      <c r="N474" s="26">
        <v>9.93</v>
      </c>
    </row>
    <row r="475" spans="2:14" x14ac:dyDescent="0.3">
      <c r="B475" s="5">
        <v>42144</v>
      </c>
      <c r="C475">
        <v>10.59</v>
      </c>
      <c r="D475">
        <v>10.61</v>
      </c>
      <c r="E475">
        <v>10.62</v>
      </c>
      <c r="F475">
        <v>10.64</v>
      </c>
      <c r="G475">
        <v>10.68</v>
      </c>
      <c r="H475">
        <v>10.7</v>
      </c>
      <c r="I475" s="12">
        <v>10.7</v>
      </c>
      <c r="J475" s="8">
        <v>10.64</v>
      </c>
      <c r="K475" s="8">
        <v>10.5</v>
      </c>
      <c r="L475" s="8">
        <v>10.23</v>
      </c>
      <c r="M475" s="25">
        <v>9.67</v>
      </c>
      <c r="N475" s="26">
        <v>9.92</v>
      </c>
    </row>
    <row r="476" spans="2:14" x14ac:dyDescent="0.3">
      <c r="B476" s="5">
        <v>42145</v>
      </c>
      <c r="C476">
        <v>10.38</v>
      </c>
      <c r="D476">
        <v>10.4</v>
      </c>
      <c r="E476">
        <v>10.41</v>
      </c>
      <c r="F476">
        <v>10.44</v>
      </c>
      <c r="G476">
        <v>10.55</v>
      </c>
      <c r="H476">
        <v>10.64</v>
      </c>
      <c r="I476" s="12">
        <v>10.62</v>
      </c>
      <c r="J476" s="8">
        <v>10.51</v>
      </c>
      <c r="K476" s="8">
        <v>10.36</v>
      </c>
      <c r="L476" s="8">
        <v>10.07</v>
      </c>
      <c r="M476" s="25">
        <v>9.4066666666666663</v>
      </c>
      <c r="N476" s="26">
        <v>9.74</v>
      </c>
    </row>
    <row r="477" spans="2:14" x14ac:dyDescent="0.3">
      <c r="B477" s="5">
        <v>42146</v>
      </c>
      <c r="C477">
        <v>10.27</v>
      </c>
      <c r="D477">
        <v>10.32</v>
      </c>
      <c r="E477">
        <v>10.37</v>
      </c>
      <c r="F477">
        <v>10.42</v>
      </c>
      <c r="G477">
        <v>10.53</v>
      </c>
      <c r="H477">
        <v>10.55</v>
      </c>
      <c r="I477" s="12">
        <v>10.52</v>
      </c>
      <c r="J477" s="8">
        <v>10.45</v>
      </c>
      <c r="K477" s="8">
        <v>10.31</v>
      </c>
      <c r="L477" s="8">
        <v>10.029999999999999</v>
      </c>
      <c r="M477" s="25">
        <v>9.44</v>
      </c>
      <c r="N477" s="26">
        <v>9.69</v>
      </c>
    </row>
    <row r="478" spans="2:14" x14ac:dyDescent="0.3">
      <c r="B478" s="5">
        <v>42149</v>
      </c>
      <c r="C478">
        <v>10.24</v>
      </c>
      <c r="D478">
        <v>10.29</v>
      </c>
      <c r="E478">
        <v>10.34</v>
      </c>
      <c r="F478">
        <v>10.39</v>
      </c>
      <c r="G478">
        <v>10.55</v>
      </c>
      <c r="H478">
        <v>10.59</v>
      </c>
      <c r="I478" s="12">
        <v>10.56</v>
      </c>
      <c r="J478" s="8">
        <v>10.48</v>
      </c>
      <c r="K478" s="8">
        <v>10.36</v>
      </c>
      <c r="L478" s="8">
        <v>10.09</v>
      </c>
      <c r="M478" s="25">
        <v>9.6171428571428574</v>
      </c>
      <c r="N478" s="26">
        <v>9.76</v>
      </c>
    </row>
    <row r="479" spans="2:14" x14ac:dyDescent="0.3">
      <c r="B479" s="5">
        <v>42150</v>
      </c>
      <c r="C479">
        <v>10.44</v>
      </c>
      <c r="D479">
        <v>10.47</v>
      </c>
      <c r="E479">
        <v>10.51</v>
      </c>
      <c r="F479">
        <v>10.56</v>
      </c>
      <c r="G479">
        <v>10.75</v>
      </c>
      <c r="H479">
        <v>10.82</v>
      </c>
      <c r="I479" s="12">
        <v>10.77</v>
      </c>
      <c r="J479" s="8">
        <v>10.65</v>
      </c>
      <c r="K479" s="8">
        <v>10.47</v>
      </c>
      <c r="L479" s="8">
        <v>10.16</v>
      </c>
      <c r="M479" s="25">
        <v>9.4766666666666666</v>
      </c>
      <c r="N479" s="26">
        <v>9.81</v>
      </c>
    </row>
    <row r="480" spans="2:14" x14ac:dyDescent="0.3">
      <c r="B480" s="5">
        <v>42151</v>
      </c>
      <c r="C480">
        <v>10.44</v>
      </c>
      <c r="D480">
        <v>10.46</v>
      </c>
      <c r="E480">
        <v>10.5</v>
      </c>
      <c r="F480">
        <v>10.53</v>
      </c>
      <c r="G480">
        <v>10.65</v>
      </c>
      <c r="H480">
        <v>10.73</v>
      </c>
      <c r="I480" s="12">
        <v>10.78</v>
      </c>
      <c r="J480" s="8">
        <v>10.72</v>
      </c>
      <c r="K480" s="8">
        <v>10.5</v>
      </c>
      <c r="L480" s="8">
        <v>10.15</v>
      </c>
      <c r="M480" s="25">
        <v>9.4666666666666668</v>
      </c>
      <c r="N480" s="26">
        <v>9.8000000000000007</v>
      </c>
    </row>
    <row r="481" spans="2:14" x14ac:dyDescent="0.3">
      <c r="B481" s="5">
        <v>42152</v>
      </c>
      <c r="C481">
        <v>10.47</v>
      </c>
      <c r="D481">
        <v>10.5</v>
      </c>
      <c r="E481">
        <v>10.55</v>
      </c>
      <c r="F481">
        <v>10.61</v>
      </c>
      <c r="G481">
        <v>10.83</v>
      </c>
      <c r="H481">
        <v>10.93</v>
      </c>
      <c r="I481" s="12">
        <v>10.92</v>
      </c>
      <c r="J481" s="8">
        <v>10.82</v>
      </c>
      <c r="K481" s="8">
        <v>10.66</v>
      </c>
      <c r="L481" s="8">
        <v>10.35</v>
      </c>
      <c r="M481" s="25">
        <v>9.75</v>
      </c>
      <c r="N481" s="26">
        <v>10</v>
      </c>
    </row>
    <row r="482" spans="2:14" x14ac:dyDescent="0.3">
      <c r="B482" s="5">
        <v>42153</v>
      </c>
      <c r="C482">
        <v>10.19</v>
      </c>
      <c r="D482">
        <v>10.3</v>
      </c>
      <c r="E482">
        <v>10.43</v>
      </c>
      <c r="F482">
        <v>10.54</v>
      </c>
      <c r="G482">
        <v>10.84</v>
      </c>
      <c r="H482">
        <v>10.84</v>
      </c>
      <c r="I482" s="12">
        <v>10.75</v>
      </c>
      <c r="J482" s="8">
        <v>10.66</v>
      </c>
      <c r="K482" s="8">
        <v>10.52</v>
      </c>
      <c r="L482" s="8">
        <v>10.220000000000001</v>
      </c>
      <c r="M482" s="25">
        <v>9.7349999999999994</v>
      </c>
      <c r="N482" s="26">
        <v>9.86</v>
      </c>
    </row>
    <row r="483" spans="2:14" x14ac:dyDescent="0.3">
      <c r="B483" s="5">
        <v>42156</v>
      </c>
      <c r="C483">
        <v>10.46</v>
      </c>
      <c r="D483">
        <v>10.51</v>
      </c>
      <c r="E483">
        <v>10.56</v>
      </c>
      <c r="F483">
        <v>10.61</v>
      </c>
      <c r="G483">
        <v>10.77</v>
      </c>
      <c r="H483">
        <v>10.86</v>
      </c>
      <c r="I483" s="12">
        <v>10.84</v>
      </c>
      <c r="J483" s="8">
        <v>10.72</v>
      </c>
      <c r="K483" s="8">
        <v>10.57</v>
      </c>
      <c r="L483" s="8">
        <v>10.28</v>
      </c>
      <c r="M483" s="25">
        <v>9.8049999999999997</v>
      </c>
      <c r="N483" s="26">
        <v>9.93</v>
      </c>
    </row>
    <row r="484" spans="2:14" x14ac:dyDescent="0.3">
      <c r="B484" s="5">
        <v>42157</v>
      </c>
      <c r="C484">
        <v>10.5</v>
      </c>
      <c r="D484">
        <v>10.52</v>
      </c>
      <c r="E484">
        <v>10.55</v>
      </c>
      <c r="F484">
        <v>10.59</v>
      </c>
      <c r="G484">
        <v>10.76</v>
      </c>
      <c r="H484">
        <v>10.85</v>
      </c>
      <c r="I484" s="12">
        <v>10.8</v>
      </c>
      <c r="J484" s="8">
        <v>10.67</v>
      </c>
      <c r="K484" s="8">
        <v>10.53</v>
      </c>
      <c r="L484" s="8">
        <v>10.24</v>
      </c>
      <c r="M484" s="25">
        <v>9.7100000000000009</v>
      </c>
      <c r="N484" s="26">
        <v>9.91</v>
      </c>
    </row>
    <row r="485" spans="2:14" x14ac:dyDescent="0.3">
      <c r="B485" s="5">
        <v>42158</v>
      </c>
      <c r="C485">
        <v>10.57</v>
      </c>
      <c r="D485">
        <v>10.57</v>
      </c>
      <c r="E485">
        <v>10.59</v>
      </c>
      <c r="F485">
        <v>10.62</v>
      </c>
      <c r="G485">
        <v>10.82</v>
      </c>
      <c r="H485">
        <v>10.99</v>
      </c>
      <c r="I485" s="12">
        <v>10.97</v>
      </c>
      <c r="J485" s="8">
        <v>10.81</v>
      </c>
      <c r="K485" s="8">
        <v>10.62</v>
      </c>
      <c r="L485" s="8">
        <v>10.29</v>
      </c>
      <c r="M485" s="25">
        <v>9.7733333333333334</v>
      </c>
      <c r="N485" s="26">
        <v>9.94</v>
      </c>
    </row>
    <row r="486" spans="2:14" x14ac:dyDescent="0.3">
      <c r="B486" s="5">
        <v>42159</v>
      </c>
      <c r="C486">
        <v>10.69</v>
      </c>
      <c r="D486">
        <v>10.68</v>
      </c>
      <c r="E486">
        <v>10.71</v>
      </c>
      <c r="F486">
        <v>10.76</v>
      </c>
      <c r="G486">
        <v>11.07</v>
      </c>
      <c r="H486">
        <v>11.28</v>
      </c>
      <c r="I486" s="12">
        <v>11.27</v>
      </c>
      <c r="J486" s="8">
        <v>11.11</v>
      </c>
      <c r="K486" s="8">
        <v>10.93</v>
      </c>
      <c r="L486" s="8">
        <v>10.58</v>
      </c>
      <c r="M486" s="25">
        <v>9.8566666666666656</v>
      </c>
      <c r="N486" s="26">
        <v>10.19</v>
      </c>
    </row>
    <row r="487" spans="2:14" x14ac:dyDescent="0.3">
      <c r="B487" s="5">
        <v>42160</v>
      </c>
      <c r="C487">
        <v>10.45</v>
      </c>
      <c r="D487">
        <v>10.49</v>
      </c>
      <c r="E487">
        <v>10.57</v>
      </c>
      <c r="F487">
        <v>10.67</v>
      </c>
      <c r="G487">
        <v>11.08</v>
      </c>
      <c r="H487">
        <v>11.23</v>
      </c>
      <c r="I487" s="12">
        <v>11.2</v>
      </c>
      <c r="J487" s="8">
        <v>11.1</v>
      </c>
      <c r="K487" s="8">
        <v>11.01</v>
      </c>
      <c r="L487" s="8">
        <v>10.72</v>
      </c>
      <c r="M487" s="25">
        <v>10.006666666666666</v>
      </c>
      <c r="N487" s="26">
        <v>10.34</v>
      </c>
    </row>
    <row r="488" spans="2:14" x14ac:dyDescent="0.3">
      <c r="B488" s="5">
        <v>42163</v>
      </c>
      <c r="C488">
        <v>10.58</v>
      </c>
      <c r="D488">
        <v>10.58</v>
      </c>
      <c r="E488">
        <v>10.62</v>
      </c>
      <c r="F488">
        <v>10.7</v>
      </c>
      <c r="G488">
        <v>11.06</v>
      </c>
      <c r="H488">
        <v>11.25</v>
      </c>
      <c r="I488" s="12">
        <v>11.24</v>
      </c>
      <c r="J488" s="8">
        <v>11.1</v>
      </c>
      <c r="K488" s="8">
        <v>10.94</v>
      </c>
      <c r="L488" s="8">
        <v>10.61</v>
      </c>
      <c r="M488" s="25">
        <v>10.083333333333334</v>
      </c>
      <c r="N488" s="26">
        <v>10.25</v>
      </c>
    </row>
    <row r="489" spans="2:14" x14ac:dyDescent="0.3">
      <c r="B489" s="5">
        <v>42164</v>
      </c>
      <c r="C489">
        <v>10.34</v>
      </c>
      <c r="D489">
        <v>10.38</v>
      </c>
      <c r="E489">
        <v>10.45</v>
      </c>
      <c r="F489">
        <v>10.55</v>
      </c>
      <c r="G489">
        <v>10.96</v>
      </c>
      <c r="H489">
        <v>11.12</v>
      </c>
      <c r="I489" s="12">
        <v>11.08</v>
      </c>
      <c r="J489" s="8">
        <v>10.94</v>
      </c>
      <c r="K489" s="8">
        <v>10.77</v>
      </c>
      <c r="L489" s="8">
        <v>10.46</v>
      </c>
      <c r="M489" s="25">
        <v>9.9</v>
      </c>
      <c r="N489" s="26">
        <v>10.1</v>
      </c>
    </row>
    <row r="490" spans="2:14" x14ac:dyDescent="0.3">
      <c r="B490" s="5">
        <v>42165</v>
      </c>
      <c r="C490">
        <v>10.220000000000001</v>
      </c>
      <c r="D490">
        <v>10.26</v>
      </c>
      <c r="E490">
        <v>10.33</v>
      </c>
      <c r="F490">
        <v>10.41</v>
      </c>
      <c r="G490">
        <v>10.76</v>
      </c>
      <c r="H490">
        <v>10.88</v>
      </c>
      <c r="I490" s="12">
        <v>10.84</v>
      </c>
      <c r="J490" s="8">
        <v>10.72</v>
      </c>
      <c r="K490" s="8">
        <v>10.56</v>
      </c>
      <c r="L490" s="8">
        <v>10.23</v>
      </c>
      <c r="M490" s="25">
        <v>9.61</v>
      </c>
      <c r="N490" s="26">
        <v>9.86</v>
      </c>
    </row>
    <row r="491" spans="2:14" x14ac:dyDescent="0.3">
      <c r="B491" s="5">
        <v>42166</v>
      </c>
      <c r="C491">
        <v>10.15</v>
      </c>
      <c r="D491">
        <v>10.210000000000001</v>
      </c>
      <c r="E491">
        <v>10.3</v>
      </c>
      <c r="F491">
        <v>10.42</v>
      </c>
      <c r="G491">
        <v>10.82</v>
      </c>
      <c r="H491">
        <v>10.95</v>
      </c>
      <c r="I491" s="12">
        <v>10.92</v>
      </c>
      <c r="J491" s="8">
        <v>10.82</v>
      </c>
      <c r="K491" s="8">
        <v>10.68</v>
      </c>
      <c r="L491" s="8">
        <v>10.33</v>
      </c>
      <c r="M491" s="25">
        <v>9.73</v>
      </c>
      <c r="N491" s="26">
        <v>9.93</v>
      </c>
    </row>
    <row r="492" spans="2:14" x14ac:dyDescent="0.3">
      <c r="B492" s="5">
        <v>42170</v>
      </c>
      <c r="C492">
        <v>10.24</v>
      </c>
      <c r="D492">
        <v>10.33</v>
      </c>
      <c r="E492">
        <v>10.44</v>
      </c>
      <c r="F492">
        <v>10.55</v>
      </c>
      <c r="G492">
        <v>10.91</v>
      </c>
      <c r="H492">
        <v>11.03</v>
      </c>
      <c r="I492" s="12">
        <v>11.04</v>
      </c>
      <c r="J492" s="8">
        <v>10.95</v>
      </c>
      <c r="K492" s="8">
        <v>10.77</v>
      </c>
      <c r="L492" s="8">
        <v>10.39</v>
      </c>
      <c r="M492" s="25">
        <v>9.8271428571428583</v>
      </c>
      <c r="N492" s="26">
        <v>9.9700000000000006</v>
      </c>
    </row>
    <row r="493" spans="2:14" x14ac:dyDescent="0.3">
      <c r="B493" s="5">
        <v>42171</v>
      </c>
      <c r="C493">
        <v>10.59</v>
      </c>
      <c r="D493">
        <v>10.61</v>
      </c>
      <c r="E493">
        <v>10.65</v>
      </c>
      <c r="F493">
        <v>10.7</v>
      </c>
      <c r="G493">
        <v>10.93</v>
      </c>
      <c r="H493">
        <v>11.07</v>
      </c>
      <c r="I493" s="12">
        <v>11.11</v>
      </c>
      <c r="J493" s="8">
        <v>11.02</v>
      </c>
      <c r="K493" s="8">
        <v>10.85</v>
      </c>
      <c r="L493" s="8">
        <v>10.48</v>
      </c>
      <c r="M493" s="25">
        <v>9.9033333333333342</v>
      </c>
      <c r="N493" s="26">
        <v>10.07</v>
      </c>
    </row>
    <row r="494" spans="2:14" x14ac:dyDescent="0.3">
      <c r="B494" s="5">
        <v>42172</v>
      </c>
      <c r="C494">
        <v>10.48</v>
      </c>
      <c r="D494">
        <v>10.53</v>
      </c>
      <c r="E494">
        <v>10.61</v>
      </c>
      <c r="F494">
        <v>10.7</v>
      </c>
      <c r="G494">
        <v>11.04</v>
      </c>
      <c r="H494">
        <v>11.16</v>
      </c>
      <c r="I494" s="12">
        <v>11.18</v>
      </c>
      <c r="J494" s="8">
        <v>11.12</v>
      </c>
      <c r="K494" s="8">
        <v>10.96</v>
      </c>
      <c r="L494" s="8">
        <v>10.57</v>
      </c>
      <c r="M494" s="25">
        <v>9.9971428571428582</v>
      </c>
      <c r="N494" s="26">
        <v>10.14</v>
      </c>
    </row>
    <row r="495" spans="2:14" x14ac:dyDescent="0.3">
      <c r="B495" s="5">
        <v>42173</v>
      </c>
      <c r="C495">
        <v>10.15</v>
      </c>
      <c r="D495">
        <v>10.210000000000001</v>
      </c>
      <c r="E495">
        <v>10.31</v>
      </c>
      <c r="F495">
        <v>10.42</v>
      </c>
      <c r="G495">
        <v>10.85</v>
      </c>
      <c r="H495">
        <v>11.1</v>
      </c>
      <c r="I495" s="12">
        <v>11.21</v>
      </c>
      <c r="J495" s="8">
        <v>11.12</v>
      </c>
      <c r="K495" s="8">
        <v>10.92</v>
      </c>
      <c r="L495" s="8">
        <v>10.51</v>
      </c>
      <c r="M495" s="25">
        <v>9.9450000000000003</v>
      </c>
      <c r="N495" s="26">
        <v>10.07</v>
      </c>
    </row>
    <row r="496" spans="2:14" x14ac:dyDescent="0.3">
      <c r="B496" s="5">
        <v>42174</v>
      </c>
      <c r="C496">
        <v>10.220000000000001</v>
      </c>
      <c r="D496">
        <v>10.31</v>
      </c>
      <c r="E496">
        <v>10.42</v>
      </c>
      <c r="F496">
        <v>10.54</v>
      </c>
      <c r="G496">
        <v>10.98</v>
      </c>
      <c r="H496">
        <v>11.17</v>
      </c>
      <c r="I496" s="12">
        <v>11.2</v>
      </c>
      <c r="J496" s="8">
        <v>11.1</v>
      </c>
      <c r="K496" s="8">
        <v>10.92</v>
      </c>
      <c r="L496" s="8">
        <v>10.52</v>
      </c>
      <c r="M496" s="25">
        <v>9.7466666666666661</v>
      </c>
      <c r="N496" s="26">
        <v>10.08</v>
      </c>
    </row>
    <row r="497" spans="2:14" x14ac:dyDescent="0.3">
      <c r="B497" s="5">
        <v>42177</v>
      </c>
      <c r="C497">
        <v>10.14</v>
      </c>
      <c r="D497">
        <v>10.27</v>
      </c>
      <c r="E497">
        <v>10.41</v>
      </c>
      <c r="F497">
        <v>10.55</v>
      </c>
      <c r="G497">
        <v>10.97</v>
      </c>
      <c r="H497">
        <v>11.09</v>
      </c>
      <c r="I497" s="12">
        <v>11.09</v>
      </c>
      <c r="J497" s="8">
        <v>11</v>
      </c>
      <c r="K497" s="8">
        <v>10.86</v>
      </c>
      <c r="L497" s="8">
        <v>10.5</v>
      </c>
      <c r="M497" s="25">
        <v>9.9171428571428581</v>
      </c>
      <c r="N497" s="26">
        <v>10.06</v>
      </c>
    </row>
    <row r="498" spans="2:14" x14ac:dyDescent="0.3">
      <c r="B498" s="5">
        <v>42178</v>
      </c>
      <c r="C498">
        <v>10.220000000000001</v>
      </c>
      <c r="D498">
        <v>10.3</v>
      </c>
      <c r="E498">
        <v>10.39</v>
      </c>
      <c r="F498">
        <v>10.49</v>
      </c>
      <c r="G498">
        <v>10.86</v>
      </c>
      <c r="H498">
        <v>11.03</v>
      </c>
      <c r="I498" s="12">
        <v>11.04</v>
      </c>
      <c r="J498" s="8">
        <v>10.94</v>
      </c>
      <c r="K498" s="8">
        <v>10.79</v>
      </c>
      <c r="L498" s="8">
        <v>10.42</v>
      </c>
      <c r="M498" s="25">
        <v>9.8133333333333344</v>
      </c>
      <c r="N498" s="26">
        <v>9.98</v>
      </c>
    </row>
    <row r="499" spans="2:14" x14ac:dyDescent="0.3">
      <c r="B499" s="5">
        <v>42179</v>
      </c>
      <c r="C499">
        <v>10.220000000000001</v>
      </c>
      <c r="D499">
        <v>10.3</v>
      </c>
      <c r="E499">
        <v>10.4</v>
      </c>
      <c r="F499">
        <v>10.5</v>
      </c>
      <c r="G499">
        <v>10.87</v>
      </c>
      <c r="H499">
        <v>11.05</v>
      </c>
      <c r="I499" s="12">
        <v>11.12</v>
      </c>
      <c r="J499" s="8">
        <v>11.03</v>
      </c>
      <c r="K499" s="8">
        <v>10.83</v>
      </c>
      <c r="L499" s="8">
        <v>10.4</v>
      </c>
      <c r="M499" s="25">
        <v>9.5966666666666658</v>
      </c>
      <c r="N499" s="26">
        <v>9.93</v>
      </c>
    </row>
    <row r="500" spans="2:14" x14ac:dyDescent="0.3">
      <c r="B500" s="5">
        <v>42180</v>
      </c>
      <c r="C500">
        <v>10.14</v>
      </c>
      <c r="D500">
        <v>10.23</v>
      </c>
      <c r="E500">
        <v>10.33</v>
      </c>
      <c r="F500">
        <v>10.44</v>
      </c>
      <c r="G500">
        <v>10.84</v>
      </c>
      <c r="H500">
        <v>11.04</v>
      </c>
      <c r="I500" s="12">
        <v>11.13</v>
      </c>
      <c r="J500" s="8">
        <v>11.06</v>
      </c>
      <c r="K500" s="8">
        <v>10.86</v>
      </c>
      <c r="L500" s="8">
        <v>10.44</v>
      </c>
      <c r="M500" s="25">
        <v>9.8550000000000004</v>
      </c>
      <c r="N500" s="26">
        <v>9.98</v>
      </c>
    </row>
    <row r="501" spans="2:14" x14ac:dyDescent="0.3">
      <c r="B501" s="5">
        <v>42181</v>
      </c>
      <c r="C501">
        <v>10.29</v>
      </c>
      <c r="D501">
        <v>10.36</v>
      </c>
      <c r="E501">
        <v>10.44</v>
      </c>
      <c r="F501">
        <v>10.52</v>
      </c>
      <c r="G501">
        <v>10.84</v>
      </c>
      <c r="H501">
        <v>11.07</v>
      </c>
      <c r="I501" s="12">
        <v>11.2</v>
      </c>
      <c r="J501" s="8">
        <v>11.14</v>
      </c>
      <c r="K501" s="8">
        <v>10.95</v>
      </c>
      <c r="L501" s="8">
        <v>10.52</v>
      </c>
      <c r="M501" s="25">
        <v>9.9250000000000007</v>
      </c>
      <c r="N501" s="26">
        <v>10.050000000000001</v>
      </c>
    </row>
    <row r="502" spans="2:14" x14ac:dyDescent="0.3">
      <c r="B502" s="5">
        <v>42184</v>
      </c>
      <c r="C502">
        <v>10.34</v>
      </c>
      <c r="D502">
        <v>10.42</v>
      </c>
      <c r="E502">
        <v>10.51</v>
      </c>
      <c r="F502">
        <v>10.6</v>
      </c>
      <c r="G502">
        <v>10.93</v>
      </c>
      <c r="H502">
        <v>11.12</v>
      </c>
      <c r="I502" s="12">
        <v>11.24</v>
      </c>
      <c r="J502" s="8">
        <v>11.22</v>
      </c>
      <c r="K502" s="8">
        <v>11.11</v>
      </c>
      <c r="L502" s="8">
        <v>10.73</v>
      </c>
      <c r="M502" s="25">
        <v>10.07</v>
      </c>
      <c r="N502" s="26">
        <v>10.27</v>
      </c>
    </row>
    <row r="503" spans="2:14" x14ac:dyDescent="0.3">
      <c r="B503" s="5">
        <v>42185</v>
      </c>
      <c r="C503">
        <v>10.119999999999999</v>
      </c>
      <c r="D503">
        <v>10.210000000000001</v>
      </c>
      <c r="E503">
        <v>10.32</v>
      </c>
      <c r="F503">
        <v>10.43</v>
      </c>
      <c r="G503">
        <v>10.84</v>
      </c>
      <c r="H503">
        <v>11.05</v>
      </c>
      <c r="I503" s="12">
        <v>11.15</v>
      </c>
      <c r="J503" s="8">
        <v>11.11</v>
      </c>
      <c r="K503" s="8">
        <v>10.99</v>
      </c>
      <c r="L503" s="8">
        <v>10.61</v>
      </c>
      <c r="M503" s="25">
        <v>9.9700000000000006</v>
      </c>
      <c r="N503" s="26">
        <v>10.17</v>
      </c>
    </row>
    <row r="504" spans="2:14" x14ac:dyDescent="0.3">
      <c r="B504" s="5">
        <v>42186</v>
      </c>
      <c r="C504">
        <v>10.14</v>
      </c>
      <c r="D504">
        <v>10.27</v>
      </c>
      <c r="E504">
        <v>10.4</v>
      </c>
      <c r="F504">
        <v>10.53</v>
      </c>
      <c r="G504">
        <v>10.91</v>
      </c>
      <c r="H504">
        <v>11.07</v>
      </c>
      <c r="I504" s="12">
        <v>11.14</v>
      </c>
      <c r="J504" s="8">
        <v>11.12</v>
      </c>
      <c r="K504" s="8">
        <v>11</v>
      </c>
      <c r="L504" s="8">
        <v>10.6</v>
      </c>
      <c r="M504" s="25">
        <v>9.8800000000000008</v>
      </c>
      <c r="N504" s="26">
        <v>10.130000000000001</v>
      </c>
    </row>
    <row r="505" spans="2:14" x14ac:dyDescent="0.3">
      <c r="B505" s="5">
        <v>42187</v>
      </c>
      <c r="C505">
        <v>10.01</v>
      </c>
      <c r="D505">
        <v>10.17</v>
      </c>
      <c r="E505">
        <v>10.33</v>
      </c>
      <c r="F505">
        <v>10.47</v>
      </c>
      <c r="G505">
        <v>10.82</v>
      </c>
      <c r="H505">
        <v>10.99</v>
      </c>
      <c r="I505" s="12">
        <v>11.12</v>
      </c>
      <c r="J505" s="8">
        <v>11.13</v>
      </c>
      <c r="K505" s="8">
        <v>11</v>
      </c>
      <c r="L505" s="8">
        <v>10.57</v>
      </c>
      <c r="M505" s="25">
        <v>9.9471428571428575</v>
      </c>
      <c r="N505" s="26">
        <v>10.09</v>
      </c>
    </row>
    <row r="506" spans="2:14" x14ac:dyDescent="0.3">
      <c r="B506" s="5">
        <v>42188</v>
      </c>
      <c r="C506">
        <v>9.83</v>
      </c>
      <c r="D506">
        <v>10.050000000000001</v>
      </c>
      <c r="E506">
        <v>10.26</v>
      </c>
      <c r="F506">
        <v>10.43</v>
      </c>
      <c r="G506">
        <v>10.85</v>
      </c>
      <c r="H506">
        <v>10.99</v>
      </c>
      <c r="I506" s="12">
        <v>11.1</v>
      </c>
      <c r="J506" s="8">
        <v>11.1</v>
      </c>
      <c r="K506" s="8">
        <v>10.94</v>
      </c>
      <c r="L506" s="8">
        <v>10.47</v>
      </c>
      <c r="M506" s="25">
        <v>9.8171428571428585</v>
      </c>
      <c r="N506" s="26">
        <v>9.9600000000000009</v>
      </c>
    </row>
    <row r="507" spans="2:14" x14ac:dyDescent="0.3">
      <c r="B507" s="5">
        <v>42191</v>
      </c>
      <c r="C507">
        <v>10.37</v>
      </c>
      <c r="D507">
        <v>10.34</v>
      </c>
      <c r="E507">
        <v>10.39</v>
      </c>
      <c r="F507">
        <v>10.48</v>
      </c>
      <c r="G507">
        <v>10.9</v>
      </c>
      <c r="H507">
        <v>11.07</v>
      </c>
      <c r="I507" s="12">
        <v>11.17</v>
      </c>
      <c r="J507" s="8">
        <v>11.17</v>
      </c>
      <c r="K507" s="8">
        <v>11.06</v>
      </c>
      <c r="L507" s="8">
        <v>10.76</v>
      </c>
      <c r="M507" s="25">
        <v>10.337142857142858</v>
      </c>
      <c r="N507" s="26">
        <v>10.48</v>
      </c>
    </row>
    <row r="508" spans="2:14" x14ac:dyDescent="0.3">
      <c r="B508" s="5">
        <v>42192</v>
      </c>
      <c r="C508">
        <v>10.18</v>
      </c>
      <c r="D508">
        <v>10.26</v>
      </c>
      <c r="E508">
        <v>10.38</v>
      </c>
      <c r="F508">
        <v>10.52</v>
      </c>
      <c r="G508">
        <v>11</v>
      </c>
      <c r="H508">
        <v>11.18</v>
      </c>
      <c r="I508" s="12">
        <v>11.29</v>
      </c>
      <c r="J508" s="8">
        <v>11.27</v>
      </c>
      <c r="K508" s="8">
        <v>11.18</v>
      </c>
      <c r="L508" s="8">
        <v>11.09</v>
      </c>
      <c r="M508" s="25">
        <v>10.897142857142857</v>
      </c>
      <c r="N508" s="26">
        <v>11.04</v>
      </c>
    </row>
    <row r="509" spans="2:14" x14ac:dyDescent="0.3">
      <c r="B509" s="5">
        <v>42193</v>
      </c>
      <c r="C509">
        <v>9.9499999999999993</v>
      </c>
      <c r="D509">
        <v>10.15</v>
      </c>
      <c r="E509">
        <v>10.34</v>
      </c>
      <c r="F509">
        <v>10.51</v>
      </c>
      <c r="G509">
        <v>10.98</v>
      </c>
      <c r="H509">
        <v>11.17</v>
      </c>
      <c r="I509" s="12">
        <v>11.3</v>
      </c>
      <c r="J509" s="8">
        <v>11.3</v>
      </c>
      <c r="K509" s="8">
        <v>11.17</v>
      </c>
      <c r="L509" s="8">
        <v>10.7</v>
      </c>
      <c r="M509" s="25">
        <v>10.055</v>
      </c>
      <c r="N509" s="26">
        <v>10.18</v>
      </c>
    </row>
    <row r="510" spans="2:14" x14ac:dyDescent="0.3">
      <c r="B510" s="5">
        <v>42194</v>
      </c>
      <c r="C510">
        <v>9.8800000000000008</v>
      </c>
      <c r="D510">
        <v>10.029999999999999</v>
      </c>
      <c r="E510">
        <v>10.18</v>
      </c>
      <c r="F510">
        <v>10.33</v>
      </c>
      <c r="G510">
        <v>10.8</v>
      </c>
      <c r="H510">
        <v>11.03</v>
      </c>
      <c r="I510" s="12">
        <v>11.17</v>
      </c>
      <c r="J510" s="8">
        <v>11.16</v>
      </c>
      <c r="K510" s="8">
        <v>11.04</v>
      </c>
      <c r="L510" s="8">
        <v>10.58</v>
      </c>
      <c r="M510" s="25">
        <v>9.8600000000000012</v>
      </c>
      <c r="N510" s="26">
        <v>10.06</v>
      </c>
    </row>
    <row r="511" spans="2:14" x14ac:dyDescent="0.3">
      <c r="B511" s="5">
        <v>42195</v>
      </c>
      <c r="C511">
        <v>9.77</v>
      </c>
      <c r="D511">
        <v>9.94</v>
      </c>
      <c r="E511">
        <v>10.1</v>
      </c>
      <c r="F511">
        <v>10.25</v>
      </c>
      <c r="G511">
        <v>10.73</v>
      </c>
      <c r="H511">
        <v>10.94</v>
      </c>
      <c r="I511" s="12">
        <v>11.04</v>
      </c>
      <c r="J511" s="8">
        <v>11.01</v>
      </c>
      <c r="K511" s="8">
        <v>10.88</v>
      </c>
      <c r="L511" s="8">
        <v>10.42</v>
      </c>
      <c r="M511" s="25">
        <v>9.7433333333333341</v>
      </c>
      <c r="N511" s="26">
        <v>9.91</v>
      </c>
    </row>
    <row r="512" spans="2:14" x14ac:dyDescent="0.3">
      <c r="B512" s="5">
        <v>42198</v>
      </c>
      <c r="C512">
        <v>9.6</v>
      </c>
      <c r="D512">
        <v>9.81</v>
      </c>
      <c r="E512">
        <v>10.029999999999999</v>
      </c>
      <c r="F512">
        <v>10.23</v>
      </c>
      <c r="G512">
        <v>10.81</v>
      </c>
      <c r="H512">
        <v>10.99</v>
      </c>
      <c r="I512" s="12">
        <v>11.06</v>
      </c>
      <c r="J512" s="8">
        <v>11.02</v>
      </c>
      <c r="K512" s="8">
        <v>10.87</v>
      </c>
      <c r="L512" s="8">
        <v>10.35</v>
      </c>
      <c r="M512" s="25">
        <v>9.6433333333333344</v>
      </c>
      <c r="N512" s="26">
        <v>9.81</v>
      </c>
    </row>
    <row r="513" spans="2:14" x14ac:dyDescent="0.3">
      <c r="B513" s="5">
        <v>42199</v>
      </c>
      <c r="C513">
        <v>9.5500000000000007</v>
      </c>
      <c r="D513">
        <v>9.76</v>
      </c>
      <c r="E513">
        <v>9.9700000000000006</v>
      </c>
      <c r="F513">
        <v>10.17</v>
      </c>
      <c r="G513">
        <v>10.71</v>
      </c>
      <c r="H513">
        <v>10.87</v>
      </c>
      <c r="I513" s="12">
        <v>10.97</v>
      </c>
      <c r="J513" s="8">
        <v>10.95</v>
      </c>
      <c r="K513" s="8">
        <v>10.76</v>
      </c>
      <c r="L513" s="8">
        <v>10.210000000000001</v>
      </c>
      <c r="M513" s="25">
        <v>9.42</v>
      </c>
      <c r="N513" s="26">
        <v>9.67</v>
      </c>
    </row>
    <row r="514" spans="2:14" x14ac:dyDescent="0.3">
      <c r="B514" s="5">
        <v>42200</v>
      </c>
      <c r="C514">
        <v>9.49</v>
      </c>
      <c r="D514">
        <v>9.7100000000000009</v>
      </c>
      <c r="E514">
        <v>9.93</v>
      </c>
      <c r="F514">
        <v>10.119999999999999</v>
      </c>
      <c r="G514">
        <v>10.65</v>
      </c>
      <c r="H514">
        <v>10.8</v>
      </c>
      <c r="I514" s="12">
        <v>10.85</v>
      </c>
      <c r="J514" s="8">
        <v>10.82</v>
      </c>
      <c r="K514" s="8">
        <v>10.69</v>
      </c>
      <c r="L514" s="8">
        <v>10.199999999999999</v>
      </c>
      <c r="M514" s="25">
        <v>9.5133333333333336</v>
      </c>
      <c r="N514" s="26">
        <v>9.68</v>
      </c>
    </row>
    <row r="515" spans="2:14" x14ac:dyDescent="0.3">
      <c r="B515" s="5">
        <v>42201</v>
      </c>
      <c r="C515">
        <v>9.1999999999999993</v>
      </c>
      <c r="D515">
        <v>9.4700000000000006</v>
      </c>
      <c r="E515">
        <v>9.7100000000000009</v>
      </c>
      <c r="F515">
        <v>9.92</v>
      </c>
      <c r="G515">
        <v>10.42</v>
      </c>
      <c r="H515">
        <v>10.57</v>
      </c>
      <c r="I515" s="12">
        <v>10.62</v>
      </c>
      <c r="J515" s="8">
        <v>10.56</v>
      </c>
      <c r="K515" s="8">
        <v>10.37</v>
      </c>
      <c r="L515" s="8">
        <v>9.82</v>
      </c>
      <c r="M515" s="25">
        <v>9.1571428571428584</v>
      </c>
      <c r="N515" s="26">
        <v>9.3000000000000007</v>
      </c>
    </row>
    <row r="516" spans="2:14" x14ac:dyDescent="0.3">
      <c r="B516" s="5">
        <v>42202</v>
      </c>
      <c r="C516">
        <v>9.48</v>
      </c>
      <c r="D516">
        <v>9.67</v>
      </c>
      <c r="E516">
        <v>9.86</v>
      </c>
      <c r="F516">
        <v>10.01</v>
      </c>
      <c r="G516">
        <v>10.39</v>
      </c>
      <c r="H516">
        <v>10.47</v>
      </c>
      <c r="I516" s="12">
        <v>10.5</v>
      </c>
      <c r="J516" s="8">
        <v>10.49</v>
      </c>
      <c r="K516" s="8">
        <v>10.39</v>
      </c>
      <c r="L516" s="8">
        <v>9.93</v>
      </c>
      <c r="M516" s="25">
        <v>9.23</v>
      </c>
      <c r="N516" s="26">
        <v>9.43</v>
      </c>
    </row>
    <row r="517" spans="2:14" x14ac:dyDescent="0.3">
      <c r="B517" s="5">
        <v>42205</v>
      </c>
      <c r="C517">
        <v>9.35</v>
      </c>
      <c r="D517">
        <v>9.6</v>
      </c>
      <c r="E517">
        <v>9.84</v>
      </c>
      <c r="F517">
        <v>10.039999999999999</v>
      </c>
      <c r="G517">
        <v>10.51</v>
      </c>
      <c r="H517">
        <v>10.63</v>
      </c>
      <c r="I517" s="12">
        <v>10.66</v>
      </c>
      <c r="J517" s="8">
        <v>10.61</v>
      </c>
      <c r="K517" s="8">
        <v>10.44</v>
      </c>
      <c r="L517" s="8">
        <v>9.92</v>
      </c>
      <c r="M517" s="25">
        <v>9.15</v>
      </c>
      <c r="N517" s="26">
        <v>9.4</v>
      </c>
    </row>
    <row r="518" spans="2:14" x14ac:dyDescent="0.3">
      <c r="B518" s="5">
        <v>42206</v>
      </c>
      <c r="C518">
        <v>9.15</v>
      </c>
      <c r="D518">
        <v>9.43</v>
      </c>
      <c r="E518">
        <v>9.6999999999999993</v>
      </c>
      <c r="F518">
        <v>9.93</v>
      </c>
      <c r="G518">
        <v>10.53</v>
      </c>
      <c r="H518">
        <v>10.7</v>
      </c>
      <c r="I518" s="12">
        <v>10.75</v>
      </c>
      <c r="J518" s="8">
        <v>10.69</v>
      </c>
      <c r="K518" s="8">
        <v>10.48</v>
      </c>
      <c r="L518" s="8">
        <v>9.92</v>
      </c>
      <c r="M518" s="25">
        <v>9.1800000000000015</v>
      </c>
      <c r="N518" s="26">
        <v>9.3800000000000008</v>
      </c>
    </row>
    <row r="519" spans="2:14" x14ac:dyDescent="0.3">
      <c r="B519" s="5">
        <v>42207</v>
      </c>
      <c r="C519">
        <v>9.1199999999999992</v>
      </c>
      <c r="D519">
        <v>9.43</v>
      </c>
      <c r="E519">
        <v>9.7200000000000006</v>
      </c>
      <c r="F519">
        <v>9.9600000000000009</v>
      </c>
      <c r="G519">
        <v>10.57</v>
      </c>
      <c r="H519">
        <v>10.78</v>
      </c>
      <c r="I519" s="12">
        <v>10.85</v>
      </c>
      <c r="J519" s="8">
        <v>10.77</v>
      </c>
      <c r="K519" s="8">
        <v>10.52</v>
      </c>
      <c r="L519" s="8">
        <v>9.94</v>
      </c>
      <c r="M519" s="25">
        <v>9.2671428571428578</v>
      </c>
      <c r="N519" s="26">
        <v>9.41</v>
      </c>
    </row>
    <row r="520" spans="2:14" x14ac:dyDescent="0.3">
      <c r="B520" s="5">
        <v>42208</v>
      </c>
      <c r="C520">
        <v>9.3000000000000007</v>
      </c>
      <c r="D520">
        <v>9.56</v>
      </c>
      <c r="E520">
        <v>9.8000000000000007</v>
      </c>
      <c r="F520">
        <v>10.01</v>
      </c>
      <c r="G520">
        <v>10.54</v>
      </c>
      <c r="H520">
        <v>10.72</v>
      </c>
      <c r="I520" s="12">
        <v>10.79</v>
      </c>
      <c r="J520" s="8">
        <v>10.75</v>
      </c>
      <c r="K520" s="8">
        <v>10.6</v>
      </c>
      <c r="L520" s="8">
        <v>10.08</v>
      </c>
      <c r="M520" s="25">
        <v>9.3933333333333344</v>
      </c>
      <c r="N520" s="26">
        <v>9.56</v>
      </c>
    </row>
    <row r="521" spans="2:14" x14ac:dyDescent="0.3">
      <c r="B521" s="5">
        <v>42209</v>
      </c>
      <c r="C521">
        <v>9.2899999999999991</v>
      </c>
      <c r="D521">
        <v>9.59</v>
      </c>
      <c r="E521">
        <v>9.86</v>
      </c>
      <c r="F521">
        <v>10.09</v>
      </c>
      <c r="G521">
        <v>10.66</v>
      </c>
      <c r="H521">
        <v>10.86</v>
      </c>
      <c r="I521" s="12">
        <v>10.96</v>
      </c>
      <c r="J521" s="8">
        <v>10.92</v>
      </c>
      <c r="K521" s="8">
        <v>10.74</v>
      </c>
      <c r="L521" s="8">
        <v>10.17</v>
      </c>
      <c r="M521" s="25">
        <v>9.507142857142858</v>
      </c>
      <c r="N521" s="26">
        <v>9.65</v>
      </c>
    </row>
    <row r="522" spans="2:14" x14ac:dyDescent="0.3">
      <c r="B522" s="5">
        <v>42212</v>
      </c>
      <c r="C522">
        <v>9.48</v>
      </c>
      <c r="D522">
        <v>9.74</v>
      </c>
      <c r="E522">
        <v>9.99</v>
      </c>
      <c r="F522">
        <v>10.220000000000001</v>
      </c>
      <c r="G522">
        <v>10.85</v>
      </c>
      <c r="H522">
        <v>11.05</v>
      </c>
      <c r="I522" s="12">
        <v>11.09</v>
      </c>
      <c r="J522" s="8">
        <v>11.06</v>
      </c>
      <c r="K522" s="8">
        <v>11</v>
      </c>
      <c r="L522" s="8">
        <v>10.55</v>
      </c>
      <c r="M522" s="25">
        <v>9.7166666666666668</v>
      </c>
      <c r="N522" s="26">
        <v>10.050000000000001</v>
      </c>
    </row>
    <row r="523" spans="2:14" x14ac:dyDescent="0.3">
      <c r="B523" s="5">
        <v>42213</v>
      </c>
      <c r="C523">
        <v>9.5</v>
      </c>
      <c r="D523">
        <v>9.77</v>
      </c>
      <c r="E523">
        <v>10.029999999999999</v>
      </c>
      <c r="F523">
        <v>10.27</v>
      </c>
      <c r="G523">
        <v>10.93</v>
      </c>
      <c r="H523">
        <v>11.15</v>
      </c>
      <c r="I523" s="12">
        <v>11.17</v>
      </c>
      <c r="J523" s="8">
        <v>11.1</v>
      </c>
      <c r="K523" s="8">
        <v>11</v>
      </c>
      <c r="L523" s="8">
        <v>10.53</v>
      </c>
      <c r="M523" s="25">
        <v>9.6966666666666654</v>
      </c>
      <c r="N523" s="26">
        <v>10.029999999999999</v>
      </c>
    </row>
    <row r="524" spans="2:14" x14ac:dyDescent="0.3">
      <c r="B524" s="5">
        <v>42214</v>
      </c>
      <c r="C524">
        <v>9.0399999999999991</v>
      </c>
      <c r="D524">
        <v>9.36</v>
      </c>
      <c r="E524">
        <v>9.67</v>
      </c>
      <c r="F524">
        <v>9.9499999999999993</v>
      </c>
      <c r="G524">
        <v>10.68</v>
      </c>
      <c r="H524">
        <v>10.88</v>
      </c>
      <c r="I524" s="12">
        <v>10.91</v>
      </c>
      <c r="J524" s="8">
        <v>10.82</v>
      </c>
      <c r="K524" s="8">
        <v>10.62</v>
      </c>
      <c r="L524" s="8">
        <v>10.09</v>
      </c>
      <c r="M524" s="25">
        <v>9.41</v>
      </c>
      <c r="N524" s="26">
        <v>9.61</v>
      </c>
    </row>
    <row r="525" spans="2:14" x14ac:dyDescent="0.3">
      <c r="B525" s="5">
        <v>42215</v>
      </c>
      <c r="C525">
        <v>9.17</v>
      </c>
      <c r="D525">
        <v>9.4700000000000006</v>
      </c>
      <c r="E525">
        <v>9.75</v>
      </c>
      <c r="F525">
        <v>10.01</v>
      </c>
      <c r="G525">
        <v>10.7</v>
      </c>
      <c r="H525">
        <v>10.94</v>
      </c>
      <c r="I525" s="12">
        <v>11.01</v>
      </c>
      <c r="J525" s="8">
        <v>10.91</v>
      </c>
      <c r="K525" s="8">
        <v>10.68</v>
      </c>
      <c r="L525" s="8">
        <v>10.15</v>
      </c>
      <c r="M525" s="25">
        <v>9.44</v>
      </c>
      <c r="N525" s="26">
        <v>9.69</v>
      </c>
    </row>
    <row r="526" spans="2:14" x14ac:dyDescent="0.3">
      <c r="B526" s="5">
        <v>42216</v>
      </c>
      <c r="C526">
        <v>9.09</v>
      </c>
      <c r="D526">
        <v>9.51</v>
      </c>
      <c r="E526">
        <v>9.86</v>
      </c>
      <c r="F526">
        <v>10.130000000000001</v>
      </c>
      <c r="G526">
        <v>10.63</v>
      </c>
      <c r="H526">
        <v>10.74</v>
      </c>
      <c r="I526" s="12">
        <v>10.86</v>
      </c>
      <c r="J526" s="8">
        <v>10.88</v>
      </c>
      <c r="K526" s="8">
        <v>10.7</v>
      </c>
      <c r="L526" s="8">
        <v>10.17</v>
      </c>
      <c r="M526" s="25">
        <v>9.5571428571428569</v>
      </c>
      <c r="N526" s="26">
        <v>9.6999999999999993</v>
      </c>
    </row>
    <row r="527" spans="2:14" x14ac:dyDescent="0.3">
      <c r="B527" s="5">
        <v>42219</v>
      </c>
      <c r="C527">
        <v>9.41</v>
      </c>
      <c r="D527">
        <v>9.73</v>
      </c>
      <c r="E527">
        <v>10.02</v>
      </c>
      <c r="F527">
        <v>10.25</v>
      </c>
      <c r="G527">
        <v>10.79</v>
      </c>
      <c r="H527">
        <v>10.97</v>
      </c>
      <c r="I527" s="12">
        <v>11.08</v>
      </c>
      <c r="J527" s="8">
        <v>11.06</v>
      </c>
      <c r="K527" s="8">
        <v>10.9</v>
      </c>
      <c r="L527" s="8">
        <v>10.4</v>
      </c>
      <c r="M527" s="25">
        <v>9.6066666666666656</v>
      </c>
      <c r="N527" s="26">
        <v>9.94</v>
      </c>
    </row>
    <row r="528" spans="2:14" x14ac:dyDescent="0.3">
      <c r="B528" s="5">
        <v>42220</v>
      </c>
      <c r="C528">
        <v>9.25</v>
      </c>
      <c r="D528">
        <v>9.6</v>
      </c>
      <c r="E528">
        <v>9.91</v>
      </c>
      <c r="F528">
        <v>10.16</v>
      </c>
      <c r="G528">
        <v>10.76</v>
      </c>
      <c r="H528">
        <v>10.97</v>
      </c>
      <c r="I528" s="12">
        <v>11.05</v>
      </c>
      <c r="J528" s="8">
        <v>10.99</v>
      </c>
      <c r="K528" s="8">
        <v>10.79</v>
      </c>
      <c r="L528" s="8">
        <v>10.25</v>
      </c>
      <c r="M528" s="25">
        <v>9.4566666666666652</v>
      </c>
      <c r="N528" s="26">
        <v>9.7899999999999991</v>
      </c>
    </row>
    <row r="529" spans="2:14" x14ac:dyDescent="0.3">
      <c r="B529" s="5">
        <v>42221</v>
      </c>
      <c r="C529">
        <v>9.2200000000000006</v>
      </c>
      <c r="D529">
        <v>9.59</v>
      </c>
      <c r="E529">
        <v>9.92</v>
      </c>
      <c r="F529">
        <v>10.18</v>
      </c>
      <c r="G529">
        <v>10.77</v>
      </c>
      <c r="H529">
        <v>10.96</v>
      </c>
      <c r="I529" s="12">
        <v>11.08</v>
      </c>
      <c r="J529" s="8">
        <v>11.01</v>
      </c>
      <c r="K529" s="8">
        <v>10.74</v>
      </c>
      <c r="L529" s="8">
        <v>10.17</v>
      </c>
      <c r="M529" s="25">
        <v>9.5533333333333346</v>
      </c>
      <c r="N529" s="26">
        <v>9.7200000000000006</v>
      </c>
    </row>
    <row r="530" spans="2:14" x14ac:dyDescent="0.3">
      <c r="B530" s="5">
        <v>42222</v>
      </c>
      <c r="C530">
        <v>9.2899999999999991</v>
      </c>
      <c r="D530">
        <v>9.65</v>
      </c>
      <c r="E530">
        <v>9.9600000000000009</v>
      </c>
      <c r="F530">
        <v>10.210000000000001</v>
      </c>
      <c r="G530">
        <v>10.82</v>
      </c>
      <c r="H530">
        <v>11.05</v>
      </c>
      <c r="I530" s="12">
        <v>11.16</v>
      </c>
      <c r="J530" s="8">
        <v>11.1</v>
      </c>
      <c r="K530" s="8">
        <v>10.9</v>
      </c>
      <c r="L530" s="8">
        <v>10.37</v>
      </c>
      <c r="M530" s="25">
        <v>9.7633333333333336</v>
      </c>
      <c r="N530" s="26">
        <v>9.93</v>
      </c>
    </row>
    <row r="531" spans="2:14" x14ac:dyDescent="0.3">
      <c r="B531" s="5">
        <v>42223</v>
      </c>
      <c r="C531">
        <v>9.48</v>
      </c>
      <c r="D531">
        <v>9.77</v>
      </c>
      <c r="E531">
        <v>10.029999999999999</v>
      </c>
      <c r="F531">
        <v>10.25</v>
      </c>
      <c r="G531">
        <v>10.84</v>
      </c>
      <c r="H531">
        <v>11.06</v>
      </c>
      <c r="I531" s="12">
        <v>11.14</v>
      </c>
      <c r="J531" s="8">
        <v>11.09</v>
      </c>
      <c r="K531" s="8">
        <v>10.94</v>
      </c>
      <c r="L531" s="8">
        <v>10.46</v>
      </c>
      <c r="M531" s="25">
        <v>9.84</v>
      </c>
      <c r="N531" s="26">
        <v>10.039999999999999</v>
      </c>
    </row>
    <row r="532" spans="2:14" x14ac:dyDescent="0.3">
      <c r="B532" s="5">
        <v>42226</v>
      </c>
      <c r="C532">
        <v>9.3699999999999992</v>
      </c>
      <c r="D532">
        <v>9.68</v>
      </c>
      <c r="E532">
        <v>9.9499999999999993</v>
      </c>
      <c r="F532">
        <v>10.199999999999999</v>
      </c>
      <c r="G532">
        <v>10.84</v>
      </c>
      <c r="H532">
        <v>11.03</v>
      </c>
      <c r="I532" s="12">
        <v>11.09</v>
      </c>
      <c r="J532" s="8">
        <v>11.04</v>
      </c>
      <c r="K532" s="8">
        <v>10.92</v>
      </c>
      <c r="L532" s="8">
        <v>10.47</v>
      </c>
      <c r="M532" s="25">
        <v>9.8000000000000007</v>
      </c>
      <c r="N532" s="26">
        <v>10.050000000000001</v>
      </c>
    </row>
    <row r="533" spans="2:14" x14ac:dyDescent="0.3">
      <c r="B533" s="5">
        <v>42227</v>
      </c>
      <c r="C533">
        <v>9.4700000000000006</v>
      </c>
      <c r="D533">
        <v>9.74</v>
      </c>
      <c r="E533">
        <v>9.99</v>
      </c>
      <c r="F533">
        <v>10.210000000000001</v>
      </c>
      <c r="G533">
        <v>10.83</v>
      </c>
      <c r="H533">
        <v>11.06</v>
      </c>
      <c r="I533" s="12">
        <v>11.16</v>
      </c>
      <c r="J533" s="8">
        <v>11.12</v>
      </c>
      <c r="K533" s="8">
        <v>11.02</v>
      </c>
      <c r="L533" s="8">
        <v>10.59</v>
      </c>
      <c r="M533" s="25">
        <v>9.92</v>
      </c>
      <c r="N533" s="26">
        <v>10.17</v>
      </c>
    </row>
    <row r="534" spans="2:14" x14ac:dyDescent="0.3">
      <c r="B534" s="5">
        <v>42228</v>
      </c>
      <c r="C534">
        <v>9.3800000000000008</v>
      </c>
      <c r="D534">
        <v>9.67</v>
      </c>
      <c r="E534">
        <v>9.94</v>
      </c>
      <c r="F534">
        <v>10.19</v>
      </c>
      <c r="G534">
        <v>10.86</v>
      </c>
      <c r="H534">
        <v>11.08</v>
      </c>
      <c r="I534" s="12">
        <v>11.17</v>
      </c>
      <c r="J534" s="8">
        <v>11.13</v>
      </c>
      <c r="K534" s="8">
        <v>10.98</v>
      </c>
      <c r="L534" s="8">
        <v>10.52</v>
      </c>
      <c r="M534" s="25">
        <v>9.9749999999999996</v>
      </c>
      <c r="N534" s="26">
        <v>10.1</v>
      </c>
    </row>
    <row r="535" spans="2:14" x14ac:dyDescent="0.3">
      <c r="B535" s="5">
        <v>42229</v>
      </c>
      <c r="C535">
        <v>9.41</v>
      </c>
      <c r="D535">
        <v>9.6999999999999993</v>
      </c>
      <c r="E535">
        <v>9.98</v>
      </c>
      <c r="F535">
        <v>10.220000000000001</v>
      </c>
      <c r="G535">
        <v>10.84</v>
      </c>
      <c r="H535">
        <v>11.04</v>
      </c>
      <c r="I535" s="12">
        <v>11.13</v>
      </c>
      <c r="J535" s="8">
        <v>11.12</v>
      </c>
      <c r="K535" s="8">
        <v>11.02</v>
      </c>
      <c r="L535" s="8">
        <v>10.59</v>
      </c>
      <c r="M535" s="25">
        <v>9.8466666666666658</v>
      </c>
      <c r="N535" s="26">
        <v>10.18</v>
      </c>
    </row>
    <row r="536" spans="2:14" x14ac:dyDescent="0.3">
      <c r="B536" s="5">
        <v>42230</v>
      </c>
      <c r="C536">
        <v>9.5500000000000007</v>
      </c>
      <c r="D536">
        <v>9.82</v>
      </c>
      <c r="E536">
        <v>10.07</v>
      </c>
      <c r="F536">
        <v>10.29</v>
      </c>
      <c r="G536">
        <v>10.88</v>
      </c>
      <c r="H536">
        <v>11.09</v>
      </c>
      <c r="I536" s="12">
        <v>11.17</v>
      </c>
      <c r="J536" s="8">
        <v>11.13</v>
      </c>
      <c r="K536" s="8">
        <v>10.99</v>
      </c>
      <c r="L536" s="8">
        <v>10.54</v>
      </c>
      <c r="M536" s="25">
        <v>9.8800000000000008</v>
      </c>
      <c r="N536" s="26">
        <v>10.130000000000001</v>
      </c>
    </row>
    <row r="537" spans="2:14" x14ac:dyDescent="0.3">
      <c r="B537" s="5">
        <v>42233</v>
      </c>
      <c r="C537">
        <v>9.84</v>
      </c>
      <c r="D537">
        <v>10.1</v>
      </c>
      <c r="E537">
        <v>10.32</v>
      </c>
      <c r="F537">
        <v>10.51</v>
      </c>
      <c r="G537">
        <v>10.98</v>
      </c>
      <c r="H537">
        <v>11.16</v>
      </c>
      <c r="I537" s="12">
        <v>11.26</v>
      </c>
      <c r="J537" s="8">
        <v>11.23</v>
      </c>
      <c r="K537" s="8">
        <v>11.09</v>
      </c>
      <c r="L537" s="8">
        <v>10.66</v>
      </c>
      <c r="M537" s="25">
        <v>10.083333333333334</v>
      </c>
      <c r="N537" s="26">
        <v>10.25</v>
      </c>
    </row>
    <row r="538" spans="2:14" x14ac:dyDescent="0.3">
      <c r="B538" s="5">
        <v>42234</v>
      </c>
      <c r="C538">
        <v>9.84</v>
      </c>
      <c r="D538">
        <v>10.06</v>
      </c>
      <c r="E538">
        <v>10.26</v>
      </c>
      <c r="F538">
        <v>10.46</v>
      </c>
      <c r="G538">
        <v>11.02</v>
      </c>
      <c r="H538">
        <v>11.24</v>
      </c>
      <c r="I538" s="12">
        <v>11.32</v>
      </c>
      <c r="J538" s="8">
        <v>11.25</v>
      </c>
      <c r="K538" s="8">
        <v>11.08</v>
      </c>
      <c r="L538" s="8">
        <v>10.62</v>
      </c>
      <c r="M538" s="25">
        <v>10.074999999999999</v>
      </c>
      <c r="N538" s="26">
        <v>10.199999999999999</v>
      </c>
    </row>
    <row r="539" spans="2:14" x14ac:dyDescent="0.3">
      <c r="B539" s="5">
        <v>42235</v>
      </c>
      <c r="C539">
        <v>10.039999999999999</v>
      </c>
      <c r="D539">
        <v>10.24</v>
      </c>
      <c r="E539">
        <v>10.42</v>
      </c>
      <c r="F539">
        <v>10.58</v>
      </c>
      <c r="G539">
        <v>11.05</v>
      </c>
      <c r="H539">
        <v>11.25</v>
      </c>
      <c r="I539" s="12">
        <v>11.35</v>
      </c>
      <c r="J539" s="8">
        <v>11.3</v>
      </c>
      <c r="K539" s="8">
        <v>11.15</v>
      </c>
      <c r="L539" s="8">
        <v>10.7</v>
      </c>
      <c r="M539" s="25">
        <v>10.09</v>
      </c>
      <c r="N539" s="26">
        <v>10.29</v>
      </c>
    </row>
    <row r="540" spans="2:14" x14ac:dyDescent="0.3">
      <c r="B540" s="5">
        <v>42236</v>
      </c>
      <c r="C540">
        <v>10.130000000000001</v>
      </c>
      <c r="D540">
        <v>10.37</v>
      </c>
      <c r="E540">
        <v>10.61</v>
      </c>
      <c r="F540">
        <v>10.82</v>
      </c>
      <c r="G540">
        <v>11.41</v>
      </c>
      <c r="H540">
        <v>11.59</v>
      </c>
      <c r="I540" s="12">
        <v>11.65</v>
      </c>
      <c r="J540" s="8">
        <v>11.57</v>
      </c>
      <c r="K540" s="8">
        <v>11.36</v>
      </c>
      <c r="L540" s="8">
        <v>10.85</v>
      </c>
      <c r="M540" s="25">
        <v>10.086666666666666</v>
      </c>
      <c r="N540" s="26">
        <v>10.42</v>
      </c>
    </row>
    <row r="541" spans="2:14" x14ac:dyDescent="0.3">
      <c r="B541" s="5">
        <v>42237</v>
      </c>
      <c r="C541">
        <v>10.53</v>
      </c>
      <c r="D541">
        <v>10.71</v>
      </c>
      <c r="E541">
        <v>10.89</v>
      </c>
      <c r="F541">
        <v>11.09</v>
      </c>
      <c r="G541">
        <v>11.68</v>
      </c>
      <c r="H541">
        <v>11.86</v>
      </c>
      <c r="I541" s="12">
        <v>11.95</v>
      </c>
      <c r="J541" s="8">
        <v>11.94</v>
      </c>
      <c r="K541" s="8">
        <v>11.83</v>
      </c>
      <c r="L541" s="8">
        <v>11.39</v>
      </c>
      <c r="M541" s="25">
        <v>10.773333333333333</v>
      </c>
      <c r="N541" s="26">
        <v>10.94</v>
      </c>
    </row>
    <row r="542" spans="2:14" x14ac:dyDescent="0.3">
      <c r="B542" s="5">
        <v>42240</v>
      </c>
      <c r="C542">
        <v>10.11</v>
      </c>
      <c r="D542">
        <v>10.5</v>
      </c>
      <c r="E542">
        <v>10.88</v>
      </c>
      <c r="F542">
        <v>11.22</v>
      </c>
      <c r="G542">
        <v>12.09</v>
      </c>
      <c r="H542">
        <v>12.28</v>
      </c>
      <c r="I542" s="12">
        <v>12.31</v>
      </c>
      <c r="J542" s="8">
        <v>12.25</v>
      </c>
      <c r="K542" s="8">
        <v>12.06</v>
      </c>
      <c r="L542" s="8">
        <v>11.55</v>
      </c>
      <c r="M542" s="25">
        <v>10.84</v>
      </c>
      <c r="N542" s="26">
        <v>11.09</v>
      </c>
    </row>
    <row r="543" spans="2:14" x14ac:dyDescent="0.3">
      <c r="B543" s="5">
        <v>42241</v>
      </c>
      <c r="C543">
        <v>9.9</v>
      </c>
      <c r="D543">
        <v>10.31</v>
      </c>
      <c r="E543">
        <v>10.7</v>
      </c>
      <c r="F543">
        <v>11.04</v>
      </c>
      <c r="G543">
        <v>11.9</v>
      </c>
      <c r="H543">
        <v>12.1</v>
      </c>
      <c r="I543" s="12">
        <v>12.09</v>
      </c>
      <c r="J543" s="8">
        <v>11.97</v>
      </c>
      <c r="K543" s="8">
        <v>11.72</v>
      </c>
      <c r="L543" s="8">
        <v>11.2</v>
      </c>
      <c r="M543" s="25">
        <v>10.600000000000001</v>
      </c>
      <c r="N543" s="26">
        <v>10.8</v>
      </c>
    </row>
    <row r="544" spans="2:14" x14ac:dyDescent="0.3">
      <c r="B544" s="5">
        <v>42242</v>
      </c>
      <c r="C544">
        <v>9.75</v>
      </c>
      <c r="D544">
        <v>10.18</v>
      </c>
      <c r="E544">
        <v>10.56</v>
      </c>
      <c r="F544">
        <v>10.9</v>
      </c>
      <c r="G544">
        <v>11.79</v>
      </c>
      <c r="H544">
        <v>12.07</v>
      </c>
      <c r="I544" s="12">
        <v>12.11</v>
      </c>
      <c r="J544" s="8">
        <v>11.96</v>
      </c>
      <c r="K544" s="8">
        <v>11.68</v>
      </c>
      <c r="L544" s="8">
        <v>11.21</v>
      </c>
      <c r="M544" s="25">
        <v>10.755000000000001</v>
      </c>
      <c r="N544" s="26">
        <v>10.88</v>
      </c>
    </row>
    <row r="545" spans="2:14" x14ac:dyDescent="0.3">
      <c r="B545" s="5">
        <v>42243</v>
      </c>
      <c r="C545">
        <v>9.48</v>
      </c>
      <c r="D545">
        <v>10.07</v>
      </c>
      <c r="E545">
        <v>10.55</v>
      </c>
      <c r="F545">
        <v>10.94</v>
      </c>
      <c r="G545">
        <v>11.77</v>
      </c>
      <c r="H545">
        <v>11.95</v>
      </c>
      <c r="I545" s="12">
        <v>11.89</v>
      </c>
      <c r="J545" s="8">
        <v>11.74</v>
      </c>
      <c r="K545" s="8">
        <v>11.49</v>
      </c>
      <c r="L545" s="8">
        <v>11.15</v>
      </c>
      <c r="M545" s="25">
        <v>10.67</v>
      </c>
      <c r="N545" s="26">
        <v>10.92</v>
      </c>
    </row>
    <row r="546" spans="2:14" x14ac:dyDescent="0.3">
      <c r="B546" s="5">
        <v>42244</v>
      </c>
      <c r="C546">
        <v>9.44</v>
      </c>
      <c r="D546">
        <v>10.14</v>
      </c>
      <c r="E546">
        <v>10.66</v>
      </c>
      <c r="F546">
        <v>11.04</v>
      </c>
      <c r="G546">
        <v>11.72</v>
      </c>
      <c r="H546">
        <v>11.82</v>
      </c>
      <c r="I546" s="12">
        <v>11.73</v>
      </c>
      <c r="J546" s="8">
        <v>11.61</v>
      </c>
      <c r="K546" s="8">
        <v>11.43</v>
      </c>
      <c r="L546" s="8">
        <v>11.19</v>
      </c>
      <c r="M546" s="25">
        <v>10.696666666666665</v>
      </c>
      <c r="N546" s="26">
        <v>11.03</v>
      </c>
    </row>
    <row r="547" spans="2:14" x14ac:dyDescent="0.3">
      <c r="B547" s="5">
        <v>42247</v>
      </c>
      <c r="C547">
        <v>9.8800000000000008</v>
      </c>
      <c r="D547">
        <v>10.38</v>
      </c>
      <c r="E547">
        <v>10.78</v>
      </c>
      <c r="F547">
        <v>11.1</v>
      </c>
      <c r="G547">
        <v>11.77</v>
      </c>
      <c r="H547">
        <v>11.91</v>
      </c>
      <c r="I547" s="12">
        <v>11.85</v>
      </c>
      <c r="J547" s="8">
        <v>11.72</v>
      </c>
      <c r="K547" s="8">
        <v>11.51</v>
      </c>
      <c r="L547" s="8">
        <v>11.26</v>
      </c>
      <c r="M547" s="25">
        <v>10.9</v>
      </c>
      <c r="N547" s="26">
        <v>11.1</v>
      </c>
    </row>
    <row r="548" spans="2:14" x14ac:dyDescent="0.3">
      <c r="B548" s="5">
        <v>42248</v>
      </c>
      <c r="C548">
        <v>9.7100000000000009</v>
      </c>
      <c r="D548">
        <v>10.220000000000001</v>
      </c>
      <c r="E548">
        <v>10.64</v>
      </c>
      <c r="F548">
        <v>10.97</v>
      </c>
      <c r="G548">
        <v>11.69</v>
      </c>
      <c r="H548">
        <v>11.86</v>
      </c>
      <c r="I548" s="12">
        <v>11.84</v>
      </c>
      <c r="J548" s="8">
        <v>11.74</v>
      </c>
      <c r="K548" s="8">
        <v>11.54</v>
      </c>
      <c r="L548" s="8">
        <v>11.28</v>
      </c>
      <c r="M548" s="25">
        <v>10.766666666666666</v>
      </c>
      <c r="N548" s="26">
        <v>11.1</v>
      </c>
    </row>
    <row r="549" spans="2:14" x14ac:dyDescent="0.3">
      <c r="B549" s="5">
        <v>42249</v>
      </c>
      <c r="C549">
        <v>9.57</v>
      </c>
      <c r="D549">
        <v>10.19</v>
      </c>
      <c r="E549">
        <v>10.67</v>
      </c>
      <c r="F549">
        <v>11.04</v>
      </c>
      <c r="G549">
        <v>11.76</v>
      </c>
      <c r="H549">
        <v>11.9</v>
      </c>
      <c r="I549" s="12">
        <v>11.88</v>
      </c>
      <c r="J549" s="8">
        <v>11.8</v>
      </c>
      <c r="K549" s="8">
        <v>11.62</v>
      </c>
      <c r="L549" s="8">
        <v>11.38</v>
      </c>
      <c r="M549" s="25">
        <v>10.886666666666667</v>
      </c>
      <c r="N549" s="26">
        <v>11.22</v>
      </c>
    </row>
    <row r="550" spans="2:14" x14ac:dyDescent="0.3">
      <c r="B550" s="5">
        <v>42250</v>
      </c>
      <c r="C550">
        <v>9.52</v>
      </c>
      <c r="D550">
        <v>10.16</v>
      </c>
      <c r="E550">
        <v>10.64</v>
      </c>
      <c r="F550">
        <v>11.01</v>
      </c>
      <c r="G550">
        <v>11.7</v>
      </c>
      <c r="H550">
        <v>11.84</v>
      </c>
      <c r="I550" s="12">
        <v>11.78</v>
      </c>
      <c r="J550" s="8">
        <v>11.67</v>
      </c>
      <c r="K550" s="8">
        <v>11.48</v>
      </c>
      <c r="L550" s="8">
        <v>11.28</v>
      </c>
      <c r="M550" s="25">
        <v>11.025</v>
      </c>
      <c r="N550" s="26">
        <v>11.15</v>
      </c>
    </row>
    <row r="551" spans="2:14" x14ac:dyDescent="0.3">
      <c r="B551" s="5">
        <v>42251</v>
      </c>
      <c r="C551">
        <v>9.39</v>
      </c>
      <c r="D551">
        <v>10.06</v>
      </c>
      <c r="E551">
        <v>10.57</v>
      </c>
      <c r="F551">
        <v>10.96</v>
      </c>
      <c r="G551">
        <v>11.72</v>
      </c>
      <c r="H551">
        <v>11.88</v>
      </c>
      <c r="I551" s="12">
        <v>11.84</v>
      </c>
      <c r="J551" s="8">
        <v>11.73</v>
      </c>
      <c r="K551" s="8">
        <v>11.54</v>
      </c>
      <c r="L551" s="8">
        <v>11.34</v>
      </c>
      <c r="M551" s="25">
        <v>10.906666666666666</v>
      </c>
      <c r="N551" s="26">
        <v>11.24</v>
      </c>
    </row>
    <row r="552" spans="2:14" x14ac:dyDescent="0.3">
      <c r="B552" s="5">
        <v>42254</v>
      </c>
      <c r="C552">
        <v>9.41</v>
      </c>
      <c r="D552">
        <v>10.11</v>
      </c>
      <c r="E552">
        <v>10.65</v>
      </c>
      <c r="F552">
        <v>11.06</v>
      </c>
      <c r="G552">
        <v>11.82</v>
      </c>
      <c r="H552">
        <v>11.96</v>
      </c>
      <c r="I552" s="12">
        <v>11.87</v>
      </c>
      <c r="J552" s="8">
        <v>11.76</v>
      </c>
      <c r="K552" s="8">
        <v>11.6</v>
      </c>
      <c r="L552" s="8">
        <v>11.43</v>
      </c>
      <c r="M552" s="25">
        <v>11.143333333333334</v>
      </c>
      <c r="N552" s="26">
        <v>11.31</v>
      </c>
    </row>
    <row r="553" spans="2:14" x14ac:dyDescent="0.3">
      <c r="B553" s="5">
        <v>42255</v>
      </c>
      <c r="C553">
        <v>9.52</v>
      </c>
      <c r="D553">
        <v>10.210000000000001</v>
      </c>
      <c r="E553">
        <v>10.72</v>
      </c>
      <c r="F553">
        <v>11.08</v>
      </c>
      <c r="G553">
        <v>11.7</v>
      </c>
      <c r="H553">
        <v>11.82</v>
      </c>
      <c r="I553" s="12">
        <v>11.8</v>
      </c>
      <c r="J553" s="8">
        <v>11.73</v>
      </c>
      <c r="K553" s="8">
        <v>11.53</v>
      </c>
      <c r="L553" s="8">
        <v>11.33</v>
      </c>
      <c r="M553" s="25">
        <v>10.896666666666667</v>
      </c>
      <c r="N553" s="26">
        <v>11.23</v>
      </c>
    </row>
    <row r="554" spans="2:14" x14ac:dyDescent="0.3">
      <c r="B554" s="5">
        <v>42256</v>
      </c>
      <c r="C554">
        <v>9.3800000000000008</v>
      </c>
      <c r="D554">
        <v>10.08</v>
      </c>
      <c r="E554">
        <v>10.6</v>
      </c>
      <c r="F554">
        <v>10.98</v>
      </c>
      <c r="G554">
        <v>11.64</v>
      </c>
      <c r="H554">
        <v>11.77</v>
      </c>
      <c r="I554" s="12">
        <v>11.73</v>
      </c>
      <c r="J554" s="8">
        <v>11.66</v>
      </c>
      <c r="K554" s="8">
        <v>11.5</v>
      </c>
      <c r="L554" s="8">
        <v>11.33</v>
      </c>
      <c r="M554" s="25">
        <v>11.105</v>
      </c>
      <c r="N554" s="26">
        <v>11.23</v>
      </c>
    </row>
    <row r="555" spans="2:14" x14ac:dyDescent="0.3">
      <c r="B555" s="5">
        <v>42257</v>
      </c>
      <c r="C555">
        <v>9.4700000000000006</v>
      </c>
      <c r="D555">
        <v>10.15</v>
      </c>
      <c r="E555">
        <v>10.64</v>
      </c>
      <c r="F555">
        <v>11</v>
      </c>
      <c r="G555">
        <v>11.62</v>
      </c>
      <c r="H555">
        <v>11.75</v>
      </c>
      <c r="I555" s="12">
        <v>11.73</v>
      </c>
      <c r="J555" s="8">
        <v>11.65</v>
      </c>
      <c r="K555" s="8">
        <v>11.47</v>
      </c>
      <c r="L555" s="8">
        <v>11.29</v>
      </c>
      <c r="M555" s="25">
        <v>10.866666666666665</v>
      </c>
      <c r="N555" s="26">
        <v>11.2</v>
      </c>
    </row>
    <row r="556" spans="2:14" x14ac:dyDescent="0.3">
      <c r="B556" s="5">
        <v>42258</v>
      </c>
      <c r="C556">
        <v>9.4600000000000009</v>
      </c>
      <c r="D556">
        <v>10.17</v>
      </c>
      <c r="E556">
        <v>10.69</v>
      </c>
      <c r="F556">
        <v>11.05</v>
      </c>
      <c r="G556">
        <v>11.67</v>
      </c>
      <c r="H556">
        <v>11.77</v>
      </c>
      <c r="I556" s="12">
        <v>11.71</v>
      </c>
      <c r="J556" s="8">
        <v>11.61</v>
      </c>
      <c r="K556" s="8">
        <v>11.41</v>
      </c>
      <c r="L556" s="8">
        <v>11.24</v>
      </c>
      <c r="M556" s="25">
        <v>10.92</v>
      </c>
      <c r="N556" s="26">
        <v>11.17</v>
      </c>
    </row>
    <row r="557" spans="2:14" x14ac:dyDescent="0.3">
      <c r="B557" s="5">
        <v>42261</v>
      </c>
      <c r="C557">
        <v>9.41</v>
      </c>
      <c r="D557">
        <v>10.11</v>
      </c>
      <c r="E557">
        <v>10.63</v>
      </c>
      <c r="F557">
        <v>10.99</v>
      </c>
      <c r="G557">
        <v>11.61</v>
      </c>
      <c r="H557">
        <v>11.72</v>
      </c>
      <c r="I557" s="12">
        <v>11.66</v>
      </c>
      <c r="J557" s="8">
        <v>11.56</v>
      </c>
      <c r="K557" s="8">
        <v>11.41</v>
      </c>
      <c r="L557" s="8">
        <v>11.26</v>
      </c>
      <c r="M557" s="25">
        <v>11.055</v>
      </c>
      <c r="N557" s="26">
        <v>11.18</v>
      </c>
    </row>
    <row r="558" spans="2:14" x14ac:dyDescent="0.3">
      <c r="B558" s="5">
        <v>42262</v>
      </c>
      <c r="C558">
        <v>9.34</v>
      </c>
      <c r="D558">
        <v>10.039999999999999</v>
      </c>
      <c r="E558">
        <v>10.56</v>
      </c>
      <c r="F558">
        <v>10.93</v>
      </c>
      <c r="G558">
        <v>11.55</v>
      </c>
      <c r="H558">
        <v>11.65</v>
      </c>
      <c r="I558" s="12">
        <v>11.57</v>
      </c>
      <c r="J558" s="8">
        <v>11.46</v>
      </c>
      <c r="K558" s="8">
        <v>11.28</v>
      </c>
      <c r="L558" s="8">
        <v>11.15</v>
      </c>
      <c r="M558" s="25">
        <v>10.923333333333334</v>
      </c>
      <c r="N558" s="26">
        <v>11.09</v>
      </c>
    </row>
    <row r="559" spans="2:14" x14ac:dyDescent="0.3">
      <c r="B559" s="5">
        <v>42263</v>
      </c>
      <c r="C559">
        <v>9.3000000000000007</v>
      </c>
      <c r="D559">
        <v>10.02</v>
      </c>
      <c r="E559">
        <v>10.54</v>
      </c>
      <c r="F559">
        <v>10.9</v>
      </c>
      <c r="G559">
        <v>11.51</v>
      </c>
      <c r="H559">
        <v>11.58</v>
      </c>
      <c r="I559" s="12">
        <v>11.49</v>
      </c>
      <c r="J559" s="8">
        <v>11.4</v>
      </c>
      <c r="K559" s="8">
        <v>11.25</v>
      </c>
      <c r="L559" s="8">
        <v>11.13</v>
      </c>
      <c r="M559" s="25">
        <v>10.893333333333334</v>
      </c>
      <c r="N559" s="26">
        <v>11.06</v>
      </c>
    </row>
    <row r="560" spans="2:14" x14ac:dyDescent="0.3">
      <c r="B560" s="5">
        <v>42264</v>
      </c>
      <c r="C560">
        <v>9.26</v>
      </c>
      <c r="D560">
        <v>9.9600000000000009</v>
      </c>
      <c r="E560">
        <v>10.47</v>
      </c>
      <c r="F560">
        <v>10.84</v>
      </c>
      <c r="G560">
        <v>11.45</v>
      </c>
      <c r="H560">
        <v>11.54</v>
      </c>
      <c r="I560" s="12">
        <v>11.47</v>
      </c>
      <c r="J560" s="8">
        <v>11.39</v>
      </c>
      <c r="K560" s="8">
        <v>11.25</v>
      </c>
      <c r="L560" s="8">
        <v>11.12</v>
      </c>
      <c r="M560" s="25">
        <v>10.716666666666667</v>
      </c>
      <c r="N560" s="26">
        <v>11.05</v>
      </c>
    </row>
    <row r="561" spans="2:14" x14ac:dyDescent="0.3">
      <c r="B561" s="5">
        <v>42265</v>
      </c>
      <c r="C561">
        <v>9.41</v>
      </c>
      <c r="D561">
        <v>10.19</v>
      </c>
      <c r="E561">
        <v>10.69</v>
      </c>
      <c r="F561">
        <v>11.01</v>
      </c>
      <c r="G561">
        <v>11.4</v>
      </c>
      <c r="H561">
        <v>11.44</v>
      </c>
      <c r="I561" s="12">
        <v>11.43</v>
      </c>
      <c r="J561" s="8">
        <v>11.39</v>
      </c>
      <c r="K561" s="8">
        <v>11.26</v>
      </c>
      <c r="L561" s="8">
        <v>11.12</v>
      </c>
      <c r="M561" s="25">
        <v>10.706666666666665</v>
      </c>
      <c r="N561" s="26">
        <v>11.04</v>
      </c>
    </row>
    <row r="562" spans="2:14" x14ac:dyDescent="0.3">
      <c r="B562" s="5">
        <v>42268</v>
      </c>
      <c r="C562">
        <v>9.2799999999999994</v>
      </c>
      <c r="D562">
        <v>10.07</v>
      </c>
      <c r="E562">
        <v>10.6</v>
      </c>
      <c r="F562">
        <v>10.94</v>
      </c>
      <c r="G562">
        <v>11.41</v>
      </c>
      <c r="H562">
        <v>11.4</v>
      </c>
      <c r="I562" s="12">
        <v>11.3</v>
      </c>
      <c r="J562" s="8">
        <v>11.24</v>
      </c>
      <c r="K562" s="8">
        <v>11.13</v>
      </c>
      <c r="L562" s="8">
        <v>11.03</v>
      </c>
      <c r="M562" s="25">
        <v>10.72</v>
      </c>
      <c r="N562" s="26">
        <v>10.97</v>
      </c>
    </row>
    <row r="563" spans="2:14" x14ac:dyDescent="0.3">
      <c r="B563" s="5">
        <v>42269</v>
      </c>
      <c r="C563">
        <v>9.2799999999999994</v>
      </c>
      <c r="D563">
        <v>10.08</v>
      </c>
      <c r="E563">
        <v>10.6</v>
      </c>
      <c r="F563">
        <v>10.93</v>
      </c>
      <c r="G563">
        <v>11.37</v>
      </c>
      <c r="H563">
        <v>11.38</v>
      </c>
      <c r="I563" s="12">
        <v>11.33</v>
      </c>
      <c r="J563" s="8">
        <v>11.31</v>
      </c>
      <c r="K563" s="8">
        <v>11.23</v>
      </c>
      <c r="L563" s="8">
        <v>11.11</v>
      </c>
      <c r="M563" s="25">
        <v>10.83</v>
      </c>
      <c r="N563" s="26">
        <v>11.03</v>
      </c>
    </row>
    <row r="564" spans="2:14" x14ac:dyDescent="0.3">
      <c r="B564" s="5">
        <v>42270</v>
      </c>
      <c r="C564">
        <v>9.2899999999999991</v>
      </c>
      <c r="D564">
        <v>10.119999999999999</v>
      </c>
      <c r="E564">
        <v>10.64</v>
      </c>
      <c r="F564">
        <v>10.95</v>
      </c>
      <c r="G564">
        <v>11.3</v>
      </c>
      <c r="H564">
        <v>11.32</v>
      </c>
      <c r="I564" s="12">
        <v>11.25</v>
      </c>
      <c r="J564" s="8">
        <v>11.19</v>
      </c>
      <c r="K564" s="8">
        <v>11.11</v>
      </c>
      <c r="L564" s="8">
        <v>11.01</v>
      </c>
      <c r="M564" s="25">
        <v>10.616666666666665</v>
      </c>
      <c r="N564" s="26">
        <v>10.95</v>
      </c>
    </row>
    <row r="565" spans="2:14" x14ac:dyDescent="0.3">
      <c r="B565" s="5">
        <v>42271</v>
      </c>
      <c r="C565">
        <v>9.31</v>
      </c>
      <c r="D565">
        <v>10.11</v>
      </c>
      <c r="E565">
        <v>10.63</v>
      </c>
      <c r="F565">
        <v>10.95</v>
      </c>
      <c r="G565">
        <v>11.36</v>
      </c>
      <c r="H565">
        <v>11.44</v>
      </c>
      <c r="I565" s="12">
        <v>11.42</v>
      </c>
      <c r="J565" s="8">
        <v>11.36</v>
      </c>
      <c r="K565" s="8">
        <v>11.26</v>
      </c>
      <c r="L565" s="8">
        <v>11.16</v>
      </c>
      <c r="M565" s="25">
        <v>10.965</v>
      </c>
      <c r="N565" s="26">
        <v>11.09</v>
      </c>
    </row>
    <row r="566" spans="2:14" x14ac:dyDescent="0.3">
      <c r="B566" s="5">
        <v>42272</v>
      </c>
      <c r="C566">
        <v>9.34</v>
      </c>
      <c r="D566">
        <v>10.17</v>
      </c>
      <c r="E566">
        <v>10.68</v>
      </c>
      <c r="F566">
        <v>10.98</v>
      </c>
      <c r="G566">
        <v>11.32</v>
      </c>
      <c r="H566">
        <v>11.37</v>
      </c>
      <c r="I566" s="12">
        <v>11.31</v>
      </c>
      <c r="J566" s="8">
        <v>11.24</v>
      </c>
      <c r="K566" s="8">
        <v>11.16</v>
      </c>
      <c r="L566" s="8">
        <v>11.08</v>
      </c>
      <c r="M566" s="25">
        <v>10.877142857142857</v>
      </c>
      <c r="N566" s="26">
        <v>11.02</v>
      </c>
    </row>
    <row r="567" spans="2:14" x14ac:dyDescent="0.3">
      <c r="B567" s="5">
        <v>42275</v>
      </c>
      <c r="C567">
        <v>9.39</v>
      </c>
      <c r="D567">
        <v>10.23</v>
      </c>
      <c r="E567">
        <v>10.73</v>
      </c>
      <c r="F567">
        <v>11.02</v>
      </c>
      <c r="G567">
        <v>11.3</v>
      </c>
      <c r="H567">
        <v>11.32</v>
      </c>
      <c r="I567" s="12">
        <v>11.33</v>
      </c>
      <c r="J567" s="8">
        <v>11.31</v>
      </c>
      <c r="K567" s="8">
        <v>11.24</v>
      </c>
      <c r="L567" s="8">
        <v>11.14</v>
      </c>
      <c r="M567" s="25">
        <v>10.927142857142858</v>
      </c>
      <c r="N567" s="26">
        <v>11.07</v>
      </c>
    </row>
    <row r="568" spans="2:14" x14ac:dyDescent="0.3">
      <c r="B568" s="5">
        <v>42276</v>
      </c>
      <c r="C568">
        <v>9.4</v>
      </c>
      <c r="D568">
        <v>10.25</v>
      </c>
      <c r="E568">
        <v>10.75</v>
      </c>
      <c r="F568">
        <v>11.02</v>
      </c>
      <c r="G568">
        <v>11.29</v>
      </c>
      <c r="H568">
        <v>11.33</v>
      </c>
      <c r="I568" s="12">
        <v>11.32</v>
      </c>
      <c r="J568" s="8">
        <v>11.28</v>
      </c>
      <c r="K568" s="8">
        <v>11.2</v>
      </c>
      <c r="L568" s="8">
        <v>11.11</v>
      </c>
      <c r="M568" s="25">
        <v>10.914999999999999</v>
      </c>
      <c r="N568" s="26">
        <v>11.04</v>
      </c>
    </row>
    <row r="569" spans="2:14" x14ac:dyDescent="0.3">
      <c r="B569" s="5">
        <v>42277</v>
      </c>
      <c r="C569">
        <v>9.24</v>
      </c>
      <c r="D569">
        <v>10.09</v>
      </c>
      <c r="E569">
        <v>10.6</v>
      </c>
      <c r="F569">
        <v>10.9</v>
      </c>
      <c r="G569">
        <v>11.24</v>
      </c>
      <c r="H569">
        <v>11.34</v>
      </c>
      <c r="I569" s="12">
        <v>11.35</v>
      </c>
      <c r="J569" s="8">
        <v>11.28</v>
      </c>
      <c r="K569" s="8">
        <v>11.15</v>
      </c>
      <c r="L569" s="8">
        <v>11.05</v>
      </c>
      <c r="M569" s="25">
        <v>10.857142857142858</v>
      </c>
      <c r="N569" s="26">
        <v>11</v>
      </c>
    </row>
    <row r="570" spans="2:14" x14ac:dyDescent="0.3">
      <c r="B570" s="5">
        <v>42278</v>
      </c>
      <c r="C570">
        <v>9.1</v>
      </c>
      <c r="D570">
        <v>9.9600000000000009</v>
      </c>
      <c r="E570">
        <v>10.45</v>
      </c>
      <c r="F570">
        <v>10.72</v>
      </c>
      <c r="G570">
        <v>11.02</v>
      </c>
      <c r="H570">
        <v>11.16</v>
      </c>
      <c r="I570" s="12">
        <v>11.19</v>
      </c>
      <c r="J570" s="8">
        <v>11.11</v>
      </c>
      <c r="K570" s="8">
        <v>11</v>
      </c>
      <c r="L570" s="8">
        <v>10.91</v>
      </c>
      <c r="M570" s="25">
        <v>10.67</v>
      </c>
      <c r="N570" s="26">
        <v>10.87</v>
      </c>
    </row>
    <row r="571" spans="2:14" x14ac:dyDescent="0.3">
      <c r="B571" s="5">
        <v>42279</v>
      </c>
      <c r="C571">
        <v>9.27</v>
      </c>
      <c r="D571">
        <v>10.17</v>
      </c>
      <c r="E571">
        <v>10.65</v>
      </c>
      <c r="F571">
        <v>10.9</v>
      </c>
      <c r="G571">
        <v>11.13</v>
      </c>
      <c r="H571">
        <v>11.24</v>
      </c>
      <c r="I571" s="12">
        <v>11.27</v>
      </c>
      <c r="J571" s="8">
        <v>11.2</v>
      </c>
      <c r="K571" s="8">
        <v>11.09</v>
      </c>
      <c r="L571" s="8">
        <v>11.01</v>
      </c>
      <c r="M571" s="25">
        <v>10.793333333333335</v>
      </c>
      <c r="N571" s="26">
        <v>10.96</v>
      </c>
    </row>
    <row r="572" spans="2:14" x14ac:dyDescent="0.3">
      <c r="B572" s="5">
        <v>42282</v>
      </c>
      <c r="C572">
        <v>8.85</v>
      </c>
      <c r="D572">
        <v>9.7200000000000006</v>
      </c>
      <c r="E572">
        <v>10.26</v>
      </c>
      <c r="F572">
        <v>10.57</v>
      </c>
      <c r="G572">
        <v>10.97</v>
      </c>
      <c r="H572">
        <v>11.02</v>
      </c>
      <c r="I572" s="12">
        <v>10.98</v>
      </c>
      <c r="J572" s="8">
        <v>10.92</v>
      </c>
      <c r="K572" s="8">
        <v>10.85</v>
      </c>
      <c r="L572" s="8">
        <v>10.8</v>
      </c>
      <c r="M572" s="25">
        <v>10.58</v>
      </c>
      <c r="N572" s="26">
        <v>10.78</v>
      </c>
    </row>
    <row r="573" spans="2:14" x14ac:dyDescent="0.3">
      <c r="B573" s="5">
        <v>42283</v>
      </c>
      <c r="C573">
        <v>9.0500000000000007</v>
      </c>
      <c r="D573">
        <v>9.9700000000000006</v>
      </c>
      <c r="E573">
        <v>10.41</v>
      </c>
      <c r="F573">
        <v>10.61</v>
      </c>
      <c r="G573">
        <v>10.68</v>
      </c>
      <c r="H573">
        <v>10.64</v>
      </c>
      <c r="I573" s="12">
        <v>10.62</v>
      </c>
      <c r="J573" s="8">
        <v>10.59</v>
      </c>
      <c r="K573" s="8">
        <v>10.54</v>
      </c>
      <c r="L573" s="8">
        <v>10.53</v>
      </c>
      <c r="M573" s="25">
        <v>10.397142857142857</v>
      </c>
      <c r="N573" s="26">
        <v>10.54</v>
      </c>
    </row>
    <row r="574" spans="2:14" x14ac:dyDescent="0.3">
      <c r="B574" s="5">
        <v>42284</v>
      </c>
      <c r="C574">
        <v>8.86</v>
      </c>
      <c r="D574">
        <v>9.7899999999999991</v>
      </c>
      <c r="E574">
        <v>10.24</v>
      </c>
      <c r="F574">
        <v>10.45</v>
      </c>
      <c r="G574">
        <v>10.59</v>
      </c>
      <c r="H574">
        <v>10.6</v>
      </c>
      <c r="I574" s="12">
        <v>10.57</v>
      </c>
      <c r="J574" s="8">
        <v>10.49</v>
      </c>
      <c r="K574" s="8">
        <v>10.41</v>
      </c>
      <c r="L574" s="8">
        <v>10.39</v>
      </c>
      <c r="M574" s="25">
        <v>10.16</v>
      </c>
      <c r="N574" s="26">
        <v>10.41</v>
      </c>
    </row>
    <row r="575" spans="2:14" x14ac:dyDescent="0.3">
      <c r="B575" s="5">
        <v>42285</v>
      </c>
      <c r="C575">
        <v>8.98</v>
      </c>
      <c r="D575">
        <v>9.92</v>
      </c>
      <c r="E575">
        <v>10.35</v>
      </c>
      <c r="F575">
        <v>10.54</v>
      </c>
      <c r="G575">
        <v>10.6</v>
      </c>
      <c r="H575">
        <v>10.56</v>
      </c>
      <c r="I575" s="12">
        <v>10.51</v>
      </c>
      <c r="J575" s="8">
        <v>10.48</v>
      </c>
      <c r="K575" s="8">
        <v>10.44</v>
      </c>
      <c r="L575" s="8">
        <v>10.42</v>
      </c>
      <c r="M575" s="25">
        <v>10.210000000000001</v>
      </c>
      <c r="N575" s="26">
        <v>10.41</v>
      </c>
    </row>
    <row r="576" spans="2:14" x14ac:dyDescent="0.3">
      <c r="B576" s="5">
        <v>42286</v>
      </c>
      <c r="C576">
        <v>8.7100000000000009</v>
      </c>
      <c r="D576">
        <v>9.65</v>
      </c>
      <c r="E576">
        <v>10.1</v>
      </c>
      <c r="F576">
        <v>10.32</v>
      </c>
      <c r="G576">
        <v>10.49</v>
      </c>
      <c r="H576">
        <v>10.59</v>
      </c>
      <c r="I576" s="12">
        <v>10.6</v>
      </c>
      <c r="J576" s="8">
        <v>10.49</v>
      </c>
      <c r="K576" s="8">
        <v>10.35</v>
      </c>
      <c r="L576" s="8">
        <v>10.29</v>
      </c>
      <c r="M576" s="25">
        <v>10.09</v>
      </c>
      <c r="N576" s="26">
        <v>10.29</v>
      </c>
    </row>
    <row r="577" spans="2:14" x14ac:dyDescent="0.3">
      <c r="B577" s="5">
        <v>42289</v>
      </c>
      <c r="C577">
        <v>8.69</v>
      </c>
      <c r="D577">
        <v>9.6300000000000008</v>
      </c>
      <c r="E577">
        <v>10.11</v>
      </c>
      <c r="F577">
        <v>10.35</v>
      </c>
      <c r="G577">
        <v>10.55</v>
      </c>
      <c r="H577">
        <v>10.58</v>
      </c>
      <c r="I577" s="12">
        <v>10.56</v>
      </c>
      <c r="J577" s="8">
        <v>10.5</v>
      </c>
      <c r="K577" s="8">
        <v>10.41</v>
      </c>
      <c r="L577" s="8">
        <v>10.36</v>
      </c>
      <c r="M577" s="25">
        <v>10.006666666666666</v>
      </c>
      <c r="N577" s="26">
        <v>10.34</v>
      </c>
    </row>
    <row r="578" spans="2:14" x14ac:dyDescent="0.3">
      <c r="B578" s="5">
        <v>42290</v>
      </c>
      <c r="C578">
        <v>9.07</v>
      </c>
      <c r="D578">
        <v>9.98</v>
      </c>
      <c r="E578">
        <v>10.35</v>
      </c>
      <c r="F578">
        <v>10.48</v>
      </c>
      <c r="G578">
        <v>10.54</v>
      </c>
      <c r="H578">
        <v>10.6</v>
      </c>
      <c r="I578" s="12">
        <v>10.63</v>
      </c>
      <c r="J578" s="8">
        <v>10.58</v>
      </c>
      <c r="K578" s="8">
        <v>10.5</v>
      </c>
      <c r="L578" s="8">
        <v>10.45</v>
      </c>
      <c r="M578" s="25">
        <v>10.263333333333334</v>
      </c>
      <c r="N578" s="26">
        <v>10.43</v>
      </c>
    </row>
    <row r="579" spans="2:14" x14ac:dyDescent="0.3">
      <c r="B579" s="5">
        <v>42291</v>
      </c>
      <c r="C579">
        <v>9.1300000000000008</v>
      </c>
      <c r="D579">
        <v>10.039999999999999</v>
      </c>
      <c r="E579">
        <v>10.39</v>
      </c>
      <c r="F579">
        <v>10.5</v>
      </c>
      <c r="G579">
        <v>10.5</v>
      </c>
      <c r="H579">
        <v>10.54</v>
      </c>
      <c r="I579" s="12">
        <v>10.54</v>
      </c>
      <c r="J579" s="8">
        <v>10.48</v>
      </c>
      <c r="K579" s="8">
        <v>10.4</v>
      </c>
      <c r="L579" s="8">
        <v>10.37</v>
      </c>
      <c r="M579" s="25">
        <v>10.193333333333333</v>
      </c>
      <c r="N579" s="26">
        <v>10.36</v>
      </c>
    </row>
    <row r="580" spans="2:14" x14ac:dyDescent="0.3">
      <c r="B580" s="5">
        <v>42292</v>
      </c>
      <c r="C580">
        <v>8.9600000000000009</v>
      </c>
      <c r="D580">
        <v>9.89</v>
      </c>
      <c r="E580">
        <v>10.26</v>
      </c>
      <c r="F580">
        <v>10.39</v>
      </c>
      <c r="G580">
        <v>10.4</v>
      </c>
      <c r="H580">
        <v>10.41</v>
      </c>
      <c r="I580" s="12">
        <v>10.38</v>
      </c>
      <c r="J580" s="8">
        <v>10.32</v>
      </c>
      <c r="K580" s="8">
        <v>10.26</v>
      </c>
      <c r="L580" s="8">
        <v>10.24</v>
      </c>
      <c r="M580" s="25">
        <v>10.115</v>
      </c>
      <c r="N580" s="26">
        <v>10.24</v>
      </c>
    </row>
    <row r="581" spans="2:14" x14ac:dyDescent="0.3">
      <c r="B581" s="5">
        <v>42293</v>
      </c>
      <c r="C581">
        <v>8.49</v>
      </c>
      <c r="D581">
        <v>9.4499999999999993</v>
      </c>
      <c r="E581">
        <v>9.9</v>
      </c>
      <c r="F581">
        <v>10.1</v>
      </c>
      <c r="G581">
        <v>10.220000000000001</v>
      </c>
      <c r="H581">
        <v>10.199999999999999</v>
      </c>
      <c r="I581" s="12">
        <v>10.130000000000001</v>
      </c>
      <c r="J581" s="8">
        <v>10.06</v>
      </c>
      <c r="K581" s="8">
        <v>9.99</v>
      </c>
      <c r="L581" s="8">
        <v>9.9700000000000006</v>
      </c>
      <c r="M581" s="25">
        <v>9.8650000000000002</v>
      </c>
      <c r="N581" s="26">
        <v>9.99</v>
      </c>
    </row>
    <row r="582" spans="2:14" x14ac:dyDescent="0.3">
      <c r="B582" s="5">
        <v>42296</v>
      </c>
      <c r="C582">
        <v>8.7799999999999994</v>
      </c>
      <c r="D582">
        <v>9.6999999999999993</v>
      </c>
      <c r="E582">
        <v>10.07</v>
      </c>
      <c r="F582">
        <v>10.199999999999999</v>
      </c>
      <c r="G582">
        <v>10.220000000000001</v>
      </c>
      <c r="H582">
        <v>10.210000000000001</v>
      </c>
      <c r="I582" s="12">
        <v>10.19</v>
      </c>
      <c r="J582" s="8">
        <v>10.16</v>
      </c>
      <c r="K582" s="8">
        <v>10.119999999999999</v>
      </c>
      <c r="L582" s="8">
        <v>10.08</v>
      </c>
      <c r="M582" s="25">
        <v>9.870000000000001</v>
      </c>
      <c r="N582" s="26">
        <v>10.07</v>
      </c>
    </row>
    <row r="583" spans="2:14" x14ac:dyDescent="0.3">
      <c r="B583" s="5">
        <v>42297</v>
      </c>
      <c r="C583">
        <v>8.7100000000000009</v>
      </c>
      <c r="D583">
        <v>9.67</v>
      </c>
      <c r="E583">
        <v>10.1</v>
      </c>
      <c r="F583">
        <v>10.28</v>
      </c>
      <c r="G583">
        <v>10.32</v>
      </c>
      <c r="H583">
        <v>10.26</v>
      </c>
      <c r="I583" s="12">
        <v>10.199999999999999</v>
      </c>
      <c r="J583" s="8">
        <v>10.17</v>
      </c>
      <c r="K583" s="8">
        <v>10.130000000000001</v>
      </c>
      <c r="L583" s="8">
        <v>10.11</v>
      </c>
      <c r="M583" s="25">
        <v>9.9471428571428575</v>
      </c>
      <c r="N583" s="26">
        <v>10.09</v>
      </c>
    </row>
    <row r="584" spans="2:14" x14ac:dyDescent="0.3">
      <c r="B584" s="5">
        <v>42298</v>
      </c>
      <c r="C584">
        <v>8.7899999999999991</v>
      </c>
      <c r="D584">
        <v>9.7100000000000009</v>
      </c>
      <c r="E584">
        <v>10.06</v>
      </c>
      <c r="F584">
        <v>10.19</v>
      </c>
      <c r="G584">
        <v>10.199999999999999</v>
      </c>
      <c r="H584">
        <v>10.16</v>
      </c>
      <c r="I584" s="12">
        <v>10.1</v>
      </c>
      <c r="J584" s="8">
        <v>10.06</v>
      </c>
      <c r="K584" s="8">
        <v>10.050000000000001</v>
      </c>
      <c r="L584" s="8">
        <v>10.050000000000001</v>
      </c>
      <c r="M584" s="25">
        <v>9.9071428571428584</v>
      </c>
      <c r="N584" s="26">
        <v>10.050000000000001</v>
      </c>
    </row>
    <row r="585" spans="2:14" x14ac:dyDescent="0.3">
      <c r="B585" s="5">
        <v>42299</v>
      </c>
      <c r="C585">
        <v>8.84</v>
      </c>
      <c r="D585">
        <v>9.77</v>
      </c>
      <c r="E585">
        <v>10.119999999999999</v>
      </c>
      <c r="F585">
        <v>10.25</v>
      </c>
      <c r="G585">
        <v>10.23</v>
      </c>
      <c r="H585">
        <v>10.17</v>
      </c>
      <c r="I585" s="12">
        <v>10.09</v>
      </c>
      <c r="J585" s="8">
        <v>10.039999999999999</v>
      </c>
      <c r="K585" s="8">
        <v>10.029999999999999</v>
      </c>
      <c r="L585" s="8">
        <v>10.029999999999999</v>
      </c>
      <c r="M585" s="25">
        <v>9.9049999999999994</v>
      </c>
      <c r="N585" s="26">
        <v>10.029999999999999</v>
      </c>
    </row>
    <row r="586" spans="2:14" x14ac:dyDescent="0.3">
      <c r="B586" s="5">
        <v>42300</v>
      </c>
      <c r="C586">
        <v>8.82</v>
      </c>
      <c r="D586">
        <v>9.74</v>
      </c>
      <c r="E586">
        <v>10.09</v>
      </c>
      <c r="F586">
        <v>10.199999999999999</v>
      </c>
      <c r="G586">
        <v>10.15</v>
      </c>
      <c r="H586">
        <v>10.1</v>
      </c>
      <c r="I586" s="12">
        <v>10.050000000000001</v>
      </c>
      <c r="J586" s="8">
        <v>10.01</v>
      </c>
      <c r="K586" s="8">
        <v>9.9700000000000006</v>
      </c>
      <c r="L586" s="8">
        <v>9.9499999999999993</v>
      </c>
      <c r="M586" s="25">
        <v>9.6166666666666654</v>
      </c>
      <c r="N586" s="26">
        <v>9.9499999999999993</v>
      </c>
    </row>
    <row r="587" spans="2:14" x14ac:dyDescent="0.3">
      <c r="B587" s="5">
        <v>42303</v>
      </c>
      <c r="C587">
        <v>8.9600000000000009</v>
      </c>
      <c r="D587">
        <v>9.8699999999999992</v>
      </c>
      <c r="E587">
        <v>10.19</v>
      </c>
      <c r="F587">
        <v>10.28</v>
      </c>
      <c r="G587">
        <v>10.130000000000001</v>
      </c>
      <c r="H587">
        <v>10.050000000000001</v>
      </c>
      <c r="I587" s="12">
        <v>10</v>
      </c>
      <c r="J587" s="8">
        <v>9.99</v>
      </c>
      <c r="K587" s="8">
        <v>10.01</v>
      </c>
      <c r="L587" s="8">
        <v>10</v>
      </c>
      <c r="M587" s="25">
        <v>9.8371428571428581</v>
      </c>
      <c r="N587" s="26">
        <v>9.98</v>
      </c>
    </row>
    <row r="588" spans="2:14" x14ac:dyDescent="0.3">
      <c r="B588" s="5">
        <v>42304</v>
      </c>
      <c r="C588">
        <v>9.18</v>
      </c>
      <c r="D588">
        <v>10.050000000000001</v>
      </c>
      <c r="E588">
        <v>10.34</v>
      </c>
      <c r="F588">
        <v>10.4</v>
      </c>
      <c r="G588">
        <v>10.220000000000001</v>
      </c>
      <c r="H588">
        <v>10.18</v>
      </c>
      <c r="I588" s="12">
        <v>10.14</v>
      </c>
      <c r="J588" s="8">
        <v>10.1</v>
      </c>
      <c r="K588" s="8">
        <v>10.08</v>
      </c>
      <c r="L588" s="8">
        <v>10.07</v>
      </c>
      <c r="M588" s="25">
        <v>9.81</v>
      </c>
      <c r="N588" s="26">
        <v>10.06</v>
      </c>
    </row>
    <row r="589" spans="2:14" x14ac:dyDescent="0.3">
      <c r="B589" s="5">
        <v>42305</v>
      </c>
      <c r="C589">
        <v>8.9700000000000006</v>
      </c>
      <c r="D589">
        <v>9.86</v>
      </c>
      <c r="E589">
        <v>10.19</v>
      </c>
      <c r="F589">
        <v>10.28</v>
      </c>
      <c r="G589">
        <v>10.130000000000001</v>
      </c>
      <c r="H589">
        <v>10.039999999999999</v>
      </c>
      <c r="I589" s="12">
        <v>10</v>
      </c>
      <c r="J589" s="8">
        <v>9.99</v>
      </c>
      <c r="K589" s="8">
        <v>9.98</v>
      </c>
      <c r="L589" s="8">
        <v>9.9600000000000009</v>
      </c>
      <c r="M589" s="25">
        <v>9.7600000000000016</v>
      </c>
      <c r="N589" s="26">
        <v>9.9600000000000009</v>
      </c>
    </row>
    <row r="590" spans="2:14" x14ac:dyDescent="0.3">
      <c r="B590" s="5">
        <v>42306</v>
      </c>
      <c r="C590">
        <v>8.9499999999999993</v>
      </c>
      <c r="D590">
        <v>9.82</v>
      </c>
      <c r="E590">
        <v>10.14</v>
      </c>
      <c r="F590">
        <v>10.24</v>
      </c>
      <c r="G590">
        <v>10.17</v>
      </c>
      <c r="H590">
        <v>10.11</v>
      </c>
      <c r="I590" s="12">
        <v>10.08</v>
      </c>
      <c r="J590" s="8">
        <v>10.07</v>
      </c>
      <c r="K590" s="8">
        <v>10.07</v>
      </c>
      <c r="L590" s="8">
        <v>10.039999999999999</v>
      </c>
      <c r="M590" s="25">
        <v>9.8771428571428572</v>
      </c>
      <c r="N590" s="26">
        <v>10.02</v>
      </c>
    </row>
    <row r="591" spans="2:14" x14ac:dyDescent="0.3">
      <c r="B591" s="5">
        <v>42307</v>
      </c>
      <c r="C591">
        <v>8.98</v>
      </c>
      <c r="D591">
        <v>9.8699999999999992</v>
      </c>
      <c r="E591">
        <v>10.23</v>
      </c>
      <c r="F591">
        <v>10.35</v>
      </c>
      <c r="G591">
        <v>10.25</v>
      </c>
      <c r="H591">
        <v>10.18</v>
      </c>
      <c r="I591" s="12">
        <v>10.14</v>
      </c>
      <c r="J591" s="8">
        <v>10.119999999999999</v>
      </c>
      <c r="K591" s="8">
        <v>10.07</v>
      </c>
      <c r="L591" s="8">
        <v>10.039999999999999</v>
      </c>
      <c r="M591" s="25">
        <v>9.887142857142857</v>
      </c>
      <c r="N591" s="26">
        <v>10.029999999999999</v>
      </c>
    </row>
    <row r="592" spans="2:14" x14ac:dyDescent="0.3">
      <c r="B592" s="5">
        <v>42310</v>
      </c>
      <c r="C592">
        <v>8.98</v>
      </c>
      <c r="D592">
        <v>9.86</v>
      </c>
      <c r="E592">
        <v>10.210000000000001</v>
      </c>
      <c r="F592">
        <v>10.32</v>
      </c>
      <c r="G592">
        <v>10.24</v>
      </c>
      <c r="H592">
        <v>10.14</v>
      </c>
      <c r="I592" s="12">
        <v>10.08</v>
      </c>
      <c r="J592" s="8">
        <v>10.06</v>
      </c>
      <c r="K592" s="8">
        <v>10.029999999999999</v>
      </c>
      <c r="L592" s="8">
        <v>10</v>
      </c>
      <c r="M592" s="25">
        <v>9.6566666666666663</v>
      </c>
      <c r="N592" s="26">
        <v>9.99</v>
      </c>
    </row>
    <row r="593" spans="2:14" x14ac:dyDescent="0.3">
      <c r="B593" s="5">
        <v>42311</v>
      </c>
      <c r="C593">
        <v>8.7200000000000006</v>
      </c>
      <c r="D593">
        <v>9.6199999999999992</v>
      </c>
      <c r="E593">
        <v>9.99</v>
      </c>
      <c r="F593">
        <v>10.119999999999999</v>
      </c>
      <c r="G593">
        <v>10.07</v>
      </c>
      <c r="H593">
        <v>9.9700000000000006</v>
      </c>
      <c r="I593" s="12">
        <v>9.86</v>
      </c>
      <c r="J593" s="8">
        <v>9.7899999999999991</v>
      </c>
      <c r="K593" s="8">
        <v>9.7200000000000006</v>
      </c>
      <c r="L593" s="8">
        <v>9.7100000000000009</v>
      </c>
      <c r="M593" s="25">
        <v>9.6050000000000004</v>
      </c>
      <c r="N593" s="26">
        <v>9.73</v>
      </c>
    </row>
    <row r="594" spans="2:14" x14ac:dyDescent="0.3">
      <c r="B594" s="5">
        <v>42313</v>
      </c>
      <c r="C594">
        <v>8.92</v>
      </c>
      <c r="D594">
        <v>9.8000000000000007</v>
      </c>
      <c r="E594">
        <v>10.14</v>
      </c>
      <c r="F594">
        <v>10.24</v>
      </c>
      <c r="G594">
        <v>10.119999999999999</v>
      </c>
      <c r="H594">
        <v>9.99</v>
      </c>
      <c r="I594" s="12">
        <v>9.82</v>
      </c>
      <c r="J594" s="8">
        <v>9.69</v>
      </c>
      <c r="K594" s="8">
        <v>9.59</v>
      </c>
      <c r="L594" s="8">
        <v>9.59</v>
      </c>
      <c r="M594" s="25">
        <v>9.3800000000000008</v>
      </c>
      <c r="N594" s="26">
        <v>9.6300000000000008</v>
      </c>
    </row>
    <row r="595" spans="2:14" x14ac:dyDescent="0.3">
      <c r="B595" s="5">
        <v>42314</v>
      </c>
      <c r="C595">
        <v>8.9499999999999993</v>
      </c>
      <c r="D595">
        <v>9.81</v>
      </c>
      <c r="E595">
        <v>10.14</v>
      </c>
      <c r="F595">
        <v>10.24</v>
      </c>
      <c r="G595">
        <v>10.15</v>
      </c>
      <c r="H595">
        <v>10.050000000000001</v>
      </c>
      <c r="I595" s="12">
        <v>9.91</v>
      </c>
      <c r="J595" s="8">
        <v>9.7899999999999991</v>
      </c>
      <c r="K595" s="8">
        <v>9.69</v>
      </c>
      <c r="L595" s="8">
        <v>9.66</v>
      </c>
      <c r="M595" s="25">
        <v>9.4700000000000006</v>
      </c>
      <c r="N595" s="26">
        <v>9.67</v>
      </c>
    </row>
    <row r="596" spans="2:14" x14ac:dyDescent="0.3">
      <c r="B596" s="5">
        <v>42317</v>
      </c>
      <c r="C596">
        <v>8.93</v>
      </c>
      <c r="D596">
        <v>9.7799999999999994</v>
      </c>
      <c r="E596">
        <v>10.119999999999999</v>
      </c>
      <c r="F596">
        <v>10.23</v>
      </c>
      <c r="G596">
        <v>10.18</v>
      </c>
      <c r="H596">
        <v>10.11</v>
      </c>
      <c r="I596" s="12">
        <v>9.94</v>
      </c>
      <c r="J596" s="8">
        <v>9.77</v>
      </c>
      <c r="K596" s="8">
        <v>9.65</v>
      </c>
      <c r="L596" s="8">
        <v>9.64</v>
      </c>
      <c r="M596" s="25">
        <v>9.41</v>
      </c>
      <c r="N596" s="26">
        <v>9.66</v>
      </c>
    </row>
    <row r="597" spans="2:14" x14ac:dyDescent="0.3">
      <c r="B597" s="5">
        <v>42318</v>
      </c>
      <c r="C597">
        <v>8.9</v>
      </c>
      <c r="D597">
        <v>9.75</v>
      </c>
      <c r="E597">
        <v>10.1</v>
      </c>
      <c r="F597">
        <v>10.210000000000001</v>
      </c>
      <c r="G597">
        <v>10.119999999999999</v>
      </c>
      <c r="H597">
        <v>10</v>
      </c>
      <c r="I597" s="12">
        <v>9.85</v>
      </c>
      <c r="J597" s="8">
        <v>9.75</v>
      </c>
      <c r="K597" s="8">
        <v>9.66</v>
      </c>
      <c r="L597" s="8">
        <v>9.64</v>
      </c>
      <c r="M597" s="25">
        <v>9.4</v>
      </c>
      <c r="N597" s="26">
        <v>9.65</v>
      </c>
    </row>
    <row r="598" spans="2:14" x14ac:dyDescent="0.3">
      <c r="B598" s="5">
        <v>42319</v>
      </c>
      <c r="C598">
        <v>8.8699999999999992</v>
      </c>
      <c r="D598">
        <v>9.73</v>
      </c>
      <c r="E598">
        <v>10.09</v>
      </c>
      <c r="F598">
        <v>10.220000000000001</v>
      </c>
      <c r="G598">
        <v>10.16</v>
      </c>
      <c r="H598">
        <v>10.029999999999999</v>
      </c>
      <c r="I598" s="12">
        <v>9.81</v>
      </c>
      <c r="J598" s="8">
        <v>9.67</v>
      </c>
      <c r="K598" s="8">
        <v>9.59</v>
      </c>
      <c r="L598" s="8">
        <v>9.58</v>
      </c>
      <c r="M598" s="25">
        <v>9.35</v>
      </c>
      <c r="N598" s="26">
        <v>9.6</v>
      </c>
    </row>
    <row r="599" spans="2:14" x14ac:dyDescent="0.3">
      <c r="B599" s="5">
        <v>42320</v>
      </c>
      <c r="C599">
        <v>9.23</v>
      </c>
      <c r="D599">
        <v>10.029999999999999</v>
      </c>
      <c r="E599">
        <v>10.31</v>
      </c>
      <c r="F599">
        <v>10.38</v>
      </c>
      <c r="G599">
        <v>10.26</v>
      </c>
      <c r="H599">
        <v>10.18</v>
      </c>
      <c r="I599" s="12">
        <v>10.01</v>
      </c>
      <c r="J599" s="8">
        <v>9.8699999999999992</v>
      </c>
      <c r="K599" s="8">
        <v>9.7799999999999994</v>
      </c>
      <c r="L599" s="8">
        <v>9.76</v>
      </c>
      <c r="M599" s="25">
        <v>9.6349999999999998</v>
      </c>
      <c r="N599" s="26">
        <v>9.76</v>
      </c>
    </row>
    <row r="600" spans="2:14" x14ac:dyDescent="0.3">
      <c r="B600" s="5">
        <v>42321</v>
      </c>
      <c r="C600">
        <v>9.18</v>
      </c>
      <c r="D600">
        <v>10</v>
      </c>
      <c r="E600">
        <v>10.3</v>
      </c>
      <c r="F600">
        <v>10.39</v>
      </c>
      <c r="G600">
        <v>10.33</v>
      </c>
      <c r="H600">
        <v>10.25</v>
      </c>
      <c r="I600" s="12">
        <v>10.09</v>
      </c>
      <c r="J600" s="8">
        <v>9.98</v>
      </c>
      <c r="K600" s="8">
        <v>9.9</v>
      </c>
      <c r="L600" s="8">
        <v>9.8699999999999992</v>
      </c>
      <c r="M600" s="25">
        <v>9.6933333333333334</v>
      </c>
      <c r="N600" s="26">
        <v>9.86</v>
      </c>
    </row>
    <row r="601" spans="2:14" x14ac:dyDescent="0.3">
      <c r="B601" s="5">
        <v>42324</v>
      </c>
      <c r="C601">
        <v>9.11</v>
      </c>
      <c r="D601">
        <v>9.9499999999999993</v>
      </c>
      <c r="E601">
        <v>10.31</v>
      </c>
      <c r="F601">
        <v>10.44</v>
      </c>
      <c r="G601">
        <v>10.4</v>
      </c>
      <c r="H601">
        <v>10.27</v>
      </c>
      <c r="I601" s="12">
        <v>10.06</v>
      </c>
      <c r="J601" s="8">
        <v>9.93</v>
      </c>
      <c r="K601" s="8">
        <v>9.85</v>
      </c>
      <c r="L601" s="8">
        <v>9.83</v>
      </c>
      <c r="M601" s="25">
        <v>9.6971428571428575</v>
      </c>
      <c r="N601" s="26">
        <v>9.84</v>
      </c>
    </row>
    <row r="602" spans="2:14" x14ac:dyDescent="0.3">
      <c r="B602" s="5">
        <v>42325</v>
      </c>
      <c r="C602">
        <v>8.9700000000000006</v>
      </c>
      <c r="D602">
        <v>9.81</v>
      </c>
      <c r="E602">
        <v>10.17</v>
      </c>
      <c r="F602">
        <v>10.31</v>
      </c>
      <c r="G602">
        <v>10.3</v>
      </c>
      <c r="H602">
        <v>10.19</v>
      </c>
      <c r="I602" s="12">
        <v>10</v>
      </c>
      <c r="J602" s="8">
        <v>9.8699999999999992</v>
      </c>
      <c r="K602" s="8">
        <v>9.8000000000000007</v>
      </c>
      <c r="L602" s="8">
        <v>9.7799999999999994</v>
      </c>
      <c r="M602" s="25">
        <v>9.6471428571428568</v>
      </c>
      <c r="N602" s="26">
        <v>9.7899999999999991</v>
      </c>
    </row>
    <row r="603" spans="2:14" x14ac:dyDescent="0.3">
      <c r="B603" s="5">
        <v>42326</v>
      </c>
      <c r="C603">
        <v>8.98</v>
      </c>
      <c r="D603">
        <v>9.8000000000000007</v>
      </c>
      <c r="E603">
        <v>10.17</v>
      </c>
      <c r="F603">
        <v>10.31</v>
      </c>
      <c r="G603">
        <v>10.27</v>
      </c>
      <c r="H603">
        <v>10.17</v>
      </c>
      <c r="I603" s="12">
        <v>9.9700000000000006</v>
      </c>
      <c r="J603" s="8">
        <v>9.8000000000000007</v>
      </c>
      <c r="K603" s="8">
        <v>9.7100000000000009</v>
      </c>
      <c r="L603" s="8">
        <v>9.69</v>
      </c>
      <c r="M603" s="25">
        <v>9.4499999999999993</v>
      </c>
      <c r="N603" s="26">
        <v>9.6999999999999993</v>
      </c>
    </row>
    <row r="604" spans="2:14" x14ac:dyDescent="0.3">
      <c r="B604" s="5">
        <v>42327</v>
      </c>
      <c r="C604">
        <v>8.82</v>
      </c>
      <c r="D604">
        <v>9.6300000000000008</v>
      </c>
      <c r="E604">
        <v>10.01</v>
      </c>
      <c r="F604">
        <v>10.17</v>
      </c>
      <c r="G604">
        <v>10.14</v>
      </c>
      <c r="H604">
        <v>9.9499999999999993</v>
      </c>
      <c r="I604" s="12">
        <v>9.68</v>
      </c>
      <c r="J604" s="8">
        <v>9.5399999999999991</v>
      </c>
      <c r="K604" s="8">
        <v>9.51</v>
      </c>
      <c r="L604" s="8">
        <v>9.52</v>
      </c>
      <c r="M604" s="25">
        <v>9.27</v>
      </c>
      <c r="N604" s="26">
        <v>9.52</v>
      </c>
    </row>
    <row r="605" spans="2:14" x14ac:dyDescent="0.3">
      <c r="B605" s="5">
        <v>42328</v>
      </c>
      <c r="C605">
        <v>9.01</v>
      </c>
      <c r="D605">
        <v>9.81</v>
      </c>
      <c r="E605">
        <v>10.14</v>
      </c>
      <c r="F605">
        <v>10.26</v>
      </c>
      <c r="G605">
        <v>10.16</v>
      </c>
      <c r="H605">
        <v>10</v>
      </c>
      <c r="I605" s="12">
        <v>9.73</v>
      </c>
      <c r="J605" s="8">
        <v>9.57</v>
      </c>
      <c r="K605" s="8">
        <v>9.51</v>
      </c>
      <c r="L605" s="8">
        <v>9.5</v>
      </c>
      <c r="M605" s="25">
        <v>9.1666666666666661</v>
      </c>
      <c r="N605" s="26">
        <v>9.5</v>
      </c>
    </row>
    <row r="606" spans="2:14" x14ac:dyDescent="0.3">
      <c r="B606" s="5">
        <v>42331</v>
      </c>
      <c r="C606">
        <v>8.8000000000000007</v>
      </c>
      <c r="D606">
        <v>9.58</v>
      </c>
      <c r="E606">
        <v>9.98</v>
      </c>
      <c r="F606">
        <v>10.17</v>
      </c>
      <c r="G606">
        <v>10.220000000000001</v>
      </c>
      <c r="H606">
        <v>10.08</v>
      </c>
      <c r="I606" s="12">
        <v>9.8699999999999992</v>
      </c>
      <c r="J606" s="8">
        <v>9.75</v>
      </c>
      <c r="K606" s="8">
        <v>9.69</v>
      </c>
      <c r="L606" s="8">
        <v>9.65</v>
      </c>
      <c r="M606" s="25">
        <v>9.4971428571428582</v>
      </c>
      <c r="N606" s="26">
        <v>9.64</v>
      </c>
    </row>
    <row r="607" spans="2:14" x14ac:dyDescent="0.3">
      <c r="B607" s="5">
        <v>42332</v>
      </c>
      <c r="C607">
        <v>9.3699999999999992</v>
      </c>
      <c r="D607">
        <v>10.119999999999999</v>
      </c>
      <c r="E607">
        <v>10.39</v>
      </c>
      <c r="F607">
        <v>10.45</v>
      </c>
      <c r="G607">
        <v>10.31</v>
      </c>
      <c r="H607">
        <v>10.220000000000001</v>
      </c>
      <c r="I607" s="12">
        <v>10.07</v>
      </c>
      <c r="J607" s="8">
        <v>9.9499999999999993</v>
      </c>
      <c r="K607" s="8">
        <v>9.8699999999999992</v>
      </c>
      <c r="L607" s="8">
        <v>9.84</v>
      </c>
      <c r="M607" s="25">
        <v>9.7050000000000001</v>
      </c>
      <c r="N607" s="26">
        <v>9.83</v>
      </c>
    </row>
    <row r="608" spans="2:14" x14ac:dyDescent="0.3">
      <c r="B608" s="5">
        <v>42333</v>
      </c>
      <c r="C608">
        <v>9.5500000000000007</v>
      </c>
      <c r="D608">
        <v>10.26</v>
      </c>
      <c r="E608">
        <v>10.48</v>
      </c>
      <c r="F608">
        <v>10.51</v>
      </c>
      <c r="G608">
        <v>10.31</v>
      </c>
      <c r="H608">
        <v>10.220000000000001</v>
      </c>
      <c r="I608" s="12">
        <v>10.08</v>
      </c>
      <c r="J608" s="8">
        <v>9.9499999999999993</v>
      </c>
      <c r="K608" s="8">
        <v>9.86</v>
      </c>
      <c r="L608" s="8">
        <v>9.83</v>
      </c>
      <c r="M608" s="25">
        <v>9.6971428571428575</v>
      </c>
      <c r="N608" s="26">
        <v>9.84</v>
      </c>
    </row>
    <row r="609" spans="2:14" x14ac:dyDescent="0.3">
      <c r="B609" s="5">
        <v>42334</v>
      </c>
      <c r="C609">
        <v>9.02</v>
      </c>
      <c r="D609">
        <v>9.7799999999999994</v>
      </c>
      <c r="E609">
        <v>10.119999999999999</v>
      </c>
      <c r="F609">
        <v>10.26</v>
      </c>
      <c r="G609">
        <v>10.29</v>
      </c>
      <c r="H609">
        <v>10.199999999999999</v>
      </c>
      <c r="I609" s="12">
        <v>10</v>
      </c>
      <c r="J609" s="8">
        <v>9.85</v>
      </c>
      <c r="K609" s="8">
        <v>9.77</v>
      </c>
      <c r="L609" s="8">
        <v>9.74</v>
      </c>
      <c r="M609" s="25">
        <v>9.5871428571428581</v>
      </c>
      <c r="N609" s="26">
        <v>9.73</v>
      </c>
    </row>
    <row r="610" spans="2:14" x14ac:dyDescent="0.3">
      <c r="B610" s="5">
        <v>42335</v>
      </c>
      <c r="C610">
        <v>9.35</v>
      </c>
      <c r="D610">
        <v>10.11</v>
      </c>
      <c r="E610">
        <v>10.41</v>
      </c>
      <c r="F610">
        <v>10.51</v>
      </c>
      <c r="G610">
        <v>10.41</v>
      </c>
      <c r="H610">
        <v>10.26</v>
      </c>
      <c r="I610" s="12">
        <v>10.02</v>
      </c>
      <c r="J610" s="8">
        <v>9.8800000000000008</v>
      </c>
      <c r="K610" s="8">
        <v>9.7899999999999991</v>
      </c>
      <c r="L610" s="8">
        <v>9.7799999999999994</v>
      </c>
      <c r="M610" s="25">
        <v>9.59</v>
      </c>
      <c r="N610" s="26">
        <v>9.7899999999999991</v>
      </c>
    </row>
    <row r="611" spans="2:14" x14ac:dyDescent="0.3">
      <c r="B611" s="5">
        <v>42338</v>
      </c>
      <c r="C611">
        <v>8.93</v>
      </c>
      <c r="D611">
        <v>9.69</v>
      </c>
      <c r="E611">
        <v>10.08</v>
      </c>
      <c r="F611">
        <v>10.26</v>
      </c>
      <c r="G611">
        <v>10.35</v>
      </c>
      <c r="H611">
        <v>10.23</v>
      </c>
      <c r="I611" s="12">
        <v>10</v>
      </c>
      <c r="J611" s="8">
        <v>9.85</v>
      </c>
      <c r="K611" s="8">
        <v>9.77</v>
      </c>
      <c r="L611" s="8">
        <v>9.73</v>
      </c>
      <c r="M611" s="25">
        <v>9.5871428571428581</v>
      </c>
      <c r="N611" s="26">
        <v>9.73</v>
      </c>
    </row>
    <row r="612" spans="2:14" x14ac:dyDescent="0.3">
      <c r="B612" s="5">
        <v>42339</v>
      </c>
      <c r="C612">
        <v>9.31</v>
      </c>
      <c r="D612">
        <v>10.050000000000001</v>
      </c>
      <c r="E612">
        <v>10.32</v>
      </c>
      <c r="F612">
        <v>10.4</v>
      </c>
      <c r="G612">
        <v>10.29</v>
      </c>
      <c r="H612">
        <v>10.14</v>
      </c>
      <c r="I612" s="12">
        <v>9.92</v>
      </c>
      <c r="J612" s="8">
        <v>9.7799999999999994</v>
      </c>
      <c r="K612" s="8">
        <v>9.6999999999999993</v>
      </c>
      <c r="L612" s="8">
        <v>9.6999999999999993</v>
      </c>
      <c r="M612" s="25">
        <v>9.5200000000000014</v>
      </c>
      <c r="N612" s="26">
        <v>9.7200000000000006</v>
      </c>
    </row>
    <row r="613" spans="2:14" x14ac:dyDescent="0.3">
      <c r="B613" s="5">
        <v>42340</v>
      </c>
      <c r="C613">
        <v>9.01</v>
      </c>
      <c r="D613">
        <v>9.77</v>
      </c>
      <c r="E613">
        <v>10.14</v>
      </c>
      <c r="F613">
        <v>10.31</v>
      </c>
      <c r="G613">
        <v>10.34</v>
      </c>
      <c r="H613">
        <v>10.18</v>
      </c>
      <c r="I613" s="12">
        <v>9.92</v>
      </c>
      <c r="J613" s="8">
        <v>9.77</v>
      </c>
      <c r="K613" s="8">
        <v>9.7100000000000009</v>
      </c>
      <c r="L613" s="8">
        <v>9.6999999999999993</v>
      </c>
      <c r="M613" s="25">
        <v>9.5433333333333348</v>
      </c>
      <c r="N613" s="26">
        <v>9.7100000000000009</v>
      </c>
    </row>
    <row r="614" spans="2:14" x14ac:dyDescent="0.3">
      <c r="B614" s="5">
        <v>42341</v>
      </c>
      <c r="C614">
        <v>8.99</v>
      </c>
      <c r="D614">
        <v>9.73</v>
      </c>
      <c r="E614">
        <v>10.11</v>
      </c>
      <c r="F614">
        <v>10.3</v>
      </c>
      <c r="G614">
        <v>10.38</v>
      </c>
      <c r="H614">
        <v>10.26</v>
      </c>
      <c r="I614" s="12">
        <v>10.02</v>
      </c>
      <c r="J614" s="8">
        <v>9.8699999999999992</v>
      </c>
      <c r="K614" s="8">
        <v>9.7899999999999991</v>
      </c>
      <c r="L614" s="8">
        <v>9.75</v>
      </c>
      <c r="M614" s="25">
        <v>9.6071428571428577</v>
      </c>
      <c r="N614" s="26">
        <v>9.75</v>
      </c>
    </row>
    <row r="615" spans="2:14" x14ac:dyDescent="0.3">
      <c r="B615" s="5">
        <v>42342</v>
      </c>
      <c r="C615">
        <v>9</v>
      </c>
      <c r="D615">
        <v>9.73</v>
      </c>
      <c r="E615">
        <v>10.119999999999999</v>
      </c>
      <c r="F615">
        <v>10.3</v>
      </c>
      <c r="G615">
        <v>10.36</v>
      </c>
      <c r="H615">
        <v>10.220000000000001</v>
      </c>
      <c r="I615" s="12">
        <v>9.98</v>
      </c>
      <c r="J615" s="8">
        <v>9.82</v>
      </c>
      <c r="K615" s="8">
        <v>9.7200000000000006</v>
      </c>
      <c r="L615" s="8">
        <v>9.69</v>
      </c>
      <c r="M615" s="25">
        <v>9.5333333333333332</v>
      </c>
      <c r="N615" s="26">
        <v>9.6999999999999993</v>
      </c>
    </row>
    <row r="616" spans="2:14" x14ac:dyDescent="0.3">
      <c r="B616" s="5">
        <v>42345</v>
      </c>
      <c r="C616">
        <v>9.16</v>
      </c>
      <c r="D616">
        <v>9.89</v>
      </c>
      <c r="E616">
        <v>10.24</v>
      </c>
      <c r="F616">
        <v>10.4</v>
      </c>
      <c r="G616">
        <v>10.43</v>
      </c>
      <c r="H616">
        <v>10.34</v>
      </c>
      <c r="I616" s="12">
        <v>10.16</v>
      </c>
      <c r="J616" s="8">
        <v>10.02</v>
      </c>
      <c r="K616" s="8">
        <v>9.92</v>
      </c>
      <c r="L616" s="8">
        <v>9.86</v>
      </c>
      <c r="M616" s="25">
        <v>9.7149999999999999</v>
      </c>
      <c r="N616" s="26">
        <v>9.84</v>
      </c>
    </row>
    <row r="617" spans="2:14" x14ac:dyDescent="0.3">
      <c r="B617" s="5">
        <v>42346</v>
      </c>
      <c r="C617">
        <v>9.32</v>
      </c>
      <c r="D617">
        <v>10.039999999999999</v>
      </c>
      <c r="E617">
        <v>10.35</v>
      </c>
      <c r="F617">
        <v>10.46</v>
      </c>
      <c r="G617">
        <v>10.43</v>
      </c>
      <c r="H617">
        <v>10.33</v>
      </c>
      <c r="I617" s="12">
        <v>10.14</v>
      </c>
      <c r="J617" s="8">
        <v>10</v>
      </c>
      <c r="K617" s="8">
        <v>9.91</v>
      </c>
      <c r="L617" s="8">
        <v>9.8699999999999992</v>
      </c>
      <c r="M617" s="25">
        <v>9.7271428571428569</v>
      </c>
      <c r="N617" s="26">
        <v>9.8699999999999992</v>
      </c>
    </row>
    <row r="618" spans="2:14" x14ac:dyDescent="0.3">
      <c r="B618" s="5">
        <v>42347</v>
      </c>
      <c r="C618">
        <v>9.49</v>
      </c>
      <c r="D618">
        <v>10.18</v>
      </c>
      <c r="E618">
        <v>10.42</v>
      </c>
      <c r="F618">
        <v>10.48</v>
      </c>
      <c r="G618">
        <v>10.36</v>
      </c>
      <c r="H618">
        <v>10.24</v>
      </c>
      <c r="I618" s="12">
        <v>10.039999999999999</v>
      </c>
      <c r="J618" s="8">
        <v>9.91</v>
      </c>
      <c r="K618" s="8">
        <v>9.83</v>
      </c>
      <c r="L618" s="8">
        <v>9.82</v>
      </c>
      <c r="M618" s="25">
        <v>9.7050000000000001</v>
      </c>
      <c r="N618" s="26">
        <v>9.83</v>
      </c>
    </row>
    <row r="619" spans="2:14" x14ac:dyDescent="0.3">
      <c r="B619" s="5">
        <v>42348</v>
      </c>
      <c r="C619">
        <v>9.6</v>
      </c>
      <c r="D619">
        <v>10.26</v>
      </c>
      <c r="E619">
        <v>10.47</v>
      </c>
      <c r="F619">
        <v>10.5</v>
      </c>
      <c r="G619">
        <v>10.33</v>
      </c>
      <c r="H619">
        <v>10.220000000000001</v>
      </c>
      <c r="I619" s="12">
        <v>10.039999999999999</v>
      </c>
      <c r="J619" s="8">
        <v>9.91</v>
      </c>
      <c r="K619" s="8">
        <v>9.84</v>
      </c>
      <c r="L619" s="8">
        <v>9.82</v>
      </c>
      <c r="M619" s="25">
        <v>9.6950000000000003</v>
      </c>
      <c r="N619" s="26">
        <v>9.82</v>
      </c>
    </row>
    <row r="620" spans="2:14" x14ac:dyDescent="0.3">
      <c r="B620" s="5">
        <v>42349</v>
      </c>
      <c r="C620">
        <v>9.7899999999999991</v>
      </c>
      <c r="D620">
        <v>10.44</v>
      </c>
      <c r="E620">
        <v>10.63</v>
      </c>
      <c r="F620">
        <v>10.65</v>
      </c>
      <c r="G620">
        <v>10.46</v>
      </c>
      <c r="H620">
        <v>10.32</v>
      </c>
      <c r="I620" s="12">
        <v>10.09</v>
      </c>
      <c r="J620" s="8">
        <v>9.94</v>
      </c>
      <c r="K620" s="8">
        <v>9.86</v>
      </c>
      <c r="L620" s="8">
        <v>9.85</v>
      </c>
      <c r="M620" s="25">
        <v>9.6199999999999992</v>
      </c>
      <c r="N620" s="26">
        <v>9.8699999999999992</v>
      </c>
    </row>
    <row r="621" spans="2:14" x14ac:dyDescent="0.3">
      <c r="B621" s="5">
        <v>42352</v>
      </c>
      <c r="C621">
        <v>9.94</v>
      </c>
      <c r="D621">
        <v>10.57</v>
      </c>
      <c r="E621">
        <v>10.74</v>
      </c>
      <c r="F621">
        <v>10.74</v>
      </c>
      <c r="G621">
        <v>10.51</v>
      </c>
      <c r="H621">
        <v>10.39</v>
      </c>
      <c r="I621" s="12">
        <v>10.199999999999999</v>
      </c>
      <c r="J621" s="8">
        <v>10.050000000000001</v>
      </c>
      <c r="K621" s="8">
        <v>9.9700000000000006</v>
      </c>
      <c r="L621" s="8">
        <v>9.9499999999999993</v>
      </c>
      <c r="M621" s="25">
        <v>9.8171428571428585</v>
      </c>
      <c r="N621" s="26">
        <v>9.9600000000000009</v>
      </c>
    </row>
    <row r="622" spans="2:14" x14ac:dyDescent="0.3">
      <c r="B622" s="5">
        <v>42353</v>
      </c>
      <c r="C622">
        <v>9.94</v>
      </c>
      <c r="D622">
        <v>10.57</v>
      </c>
      <c r="E622">
        <v>10.79</v>
      </c>
      <c r="F622">
        <v>10.82</v>
      </c>
      <c r="G622">
        <v>10.54</v>
      </c>
      <c r="H622">
        <v>10.33</v>
      </c>
      <c r="I622" s="12">
        <v>10.1</v>
      </c>
      <c r="J622" s="8">
        <v>9.92</v>
      </c>
      <c r="K622" s="8">
        <v>9.6999999999999993</v>
      </c>
      <c r="L622" s="8">
        <v>9.6</v>
      </c>
      <c r="M622" s="25">
        <v>9.4849999999999994</v>
      </c>
      <c r="N622" s="26">
        <v>9.61</v>
      </c>
    </row>
    <row r="623" spans="2:14" x14ac:dyDescent="0.3">
      <c r="B623" s="5">
        <v>42354</v>
      </c>
      <c r="C623">
        <v>9.51</v>
      </c>
      <c r="D623">
        <v>10.11</v>
      </c>
      <c r="E623">
        <v>10.43</v>
      </c>
      <c r="F623">
        <v>10.57</v>
      </c>
      <c r="G623">
        <v>10.52</v>
      </c>
      <c r="H623">
        <v>10.33</v>
      </c>
      <c r="I623" s="12">
        <v>10.08</v>
      </c>
      <c r="J623" s="8">
        <v>9.89</v>
      </c>
      <c r="K623" s="8">
        <v>9.6300000000000008</v>
      </c>
      <c r="L623" s="8">
        <v>9.48</v>
      </c>
      <c r="M623" s="25">
        <v>9.2100000000000009</v>
      </c>
      <c r="N623" s="26">
        <v>9.4600000000000009</v>
      </c>
    </row>
    <row r="624" spans="2:14" x14ac:dyDescent="0.3">
      <c r="B624" s="5">
        <v>42355</v>
      </c>
      <c r="C624">
        <v>9.73</v>
      </c>
      <c r="D624">
        <v>10.33</v>
      </c>
      <c r="E624">
        <v>10.61</v>
      </c>
      <c r="F624">
        <v>10.71</v>
      </c>
      <c r="G624">
        <v>10.54</v>
      </c>
      <c r="H624">
        <v>10.31</v>
      </c>
      <c r="I624" s="12">
        <v>10.029999999999999</v>
      </c>
      <c r="J624" s="8">
        <v>9.84</v>
      </c>
      <c r="K624" s="8">
        <v>9.6300000000000008</v>
      </c>
      <c r="L624" s="8">
        <v>9.5</v>
      </c>
      <c r="M624" s="25">
        <v>9.23</v>
      </c>
      <c r="N624" s="26">
        <v>9.48</v>
      </c>
    </row>
    <row r="625" spans="2:14" x14ac:dyDescent="0.3">
      <c r="B625" s="5">
        <v>42356</v>
      </c>
      <c r="C625">
        <v>9.7899999999999991</v>
      </c>
      <c r="D625">
        <v>10.37</v>
      </c>
      <c r="E625">
        <v>10.63</v>
      </c>
      <c r="F625">
        <v>10.7</v>
      </c>
      <c r="G625">
        <v>10.49</v>
      </c>
      <c r="H625">
        <v>10.27</v>
      </c>
      <c r="I625" s="12">
        <v>10.029999999999999</v>
      </c>
      <c r="J625" s="8">
        <v>9.85</v>
      </c>
      <c r="K625" s="8">
        <v>9.6300000000000008</v>
      </c>
      <c r="L625" s="8">
        <v>9.49</v>
      </c>
      <c r="M625" s="25">
        <v>9.1266666666666669</v>
      </c>
      <c r="N625" s="26">
        <v>9.4600000000000009</v>
      </c>
    </row>
    <row r="626" spans="2:14" x14ac:dyDescent="0.3">
      <c r="B626" s="5">
        <v>42359</v>
      </c>
      <c r="C626">
        <v>9.7899999999999991</v>
      </c>
      <c r="D626">
        <v>10.36</v>
      </c>
      <c r="E626">
        <v>10.62</v>
      </c>
      <c r="F626">
        <v>10.71</v>
      </c>
      <c r="G626">
        <v>10.51</v>
      </c>
      <c r="H626">
        <v>10.27</v>
      </c>
      <c r="I626" s="12">
        <v>10.02</v>
      </c>
      <c r="J626" s="8">
        <v>9.86</v>
      </c>
      <c r="K626" s="8">
        <v>9.66</v>
      </c>
      <c r="L626" s="8">
        <v>9.52</v>
      </c>
      <c r="M626" s="25">
        <v>9.1466666666666665</v>
      </c>
      <c r="N626" s="26">
        <v>9.48</v>
      </c>
    </row>
    <row r="627" spans="2:14" x14ac:dyDescent="0.3">
      <c r="B627" s="5">
        <v>42360</v>
      </c>
      <c r="C627">
        <v>9.8800000000000008</v>
      </c>
      <c r="D627">
        <v>10.45</v>
      </c>
      <c r="E627">
        <v>10.69</v>
      </c>
      <c r="F627">
        <v>10.76</v>
      </c>
      <c r="G627">
        <v>10.52</v>
      </c>
      <c r="H627">
        <v>10.28</v>
      </c>
      <c r="I627" s="12">
        <v>10.06</v>
      </c>
      <c r="J627" s="8">
        <v>9.93</v>
      </c>
      <c r="K627" s="8">
        <v>9.76</v>
      </c>
      <c r="L627" s="8">
        <v>9.6199999999999992</v>
      </c>
      <c r="M627" s="25">
        <v>9.4371428571428577</v>
      </c>
      <c r="N627" s="26">
        <v>9.58</v>
      </c>
    </row>
    <row r="628" spans="2:14" x14ac:dyDescent="0.3">
      <c r="B628" s="5">
        <v>42361</v>
      </c>
      <c r="C628">
        <v>9.7100000000000009</v>
      </c>
      <c r="D628">
        <v>10.29</v>
      </c>
      <c r="E628">
        <v>10.56</v>
      </c>
      <c r="F628">
        <v>10.66</v>
      </c>
      <c r="G628">
        <v>10.49</v>
      </c>
      <c r="H628">
        <v>10.27</v>
      </c>
      <c r="I628" s="12">
        <v>10.029999999999999</v>
      </c>
      <c r="J628" s="8">
        <v>9.8800000000000008</v>
      </c>
      <c r="K628" s="8">
        <v>9.69</v>
      </c>
      <c r="L628" s="8">
        <v>9.56</v>
      </c>
      <c r="M628" s="25">
        <v>9.1866666666666656</v>
      </c>
      <c r="N628" s="26">
        <v>9.52</v>
      </c>
    </row>
    <row r="629" spans="2:14" x14ac:dyDescent="0.3">
      <c r="B629" s="5">
        <v>42362</v>
      </c>
      <c r="C629">
        <v>9.69</v>
      </c>
      <c r="D629">
        <v>10.27</v>
      </c>
      <c r="E629">
        <v>10.53</v>
      </c>
      <c r="F629">
        <v>10.6</v>
      </c>
      <c r="G629">
        <v>10.39</v>
      </c>
      <c r="H629">
        <v>10.17</v>
      </c>
      <c r="I629" s="12">
        <v>9.9499999999999993</v>
      </c>
      <c r="J629" s="8">
        <v>9.8000000000000007</v>
      </c>
      <c r="K629" s="8">
        <v>9.61</v>
      </c>
      <c r="L629" s="8">
        <v>9.49</v>
      </c>
      <c r="M629" s="25">
        <v>9.2700000000000014</v>
      </c>
      <c r="N629" s="26">
        <v>9.4700000000000006</v>
      </c>
    </row>
    <row r="630" spans="2:14" x14ac:dyDescent="0.3">
      <c r="B630" s="5">
        <v>42363</v>
      </c>
      <c r="C630">
        <v>9.5500000000000007</v>
      </c>
      <c r="D630">
        <v>10.130000000000001</v>
      </c>
      <c r="E630">
        <v>10.4</v>
      </c>
      <c r="F630">
        <v>10.5</v>
      </c>
      <c r="G630">
        <v>10.33</v>
      </c>
      <c r="H630">
        <v>10.1</v>
      </c>
      <c r="I630" s="12">
        <v>9.8699999999999992</v>
      </c>
      <c r="J630" s="8">
        <v>9.75</v>
      </c>
      <c r="K630" s="8">
        <v>9.6199999999999992</v>
      </c>
      <c r="L630" s="8">
        <v>9.5399999999999991</v>
      </c>
      <c r="M630" s="25">
        <v>9.26</v>
      </c>
      <c r="N630" s="26">
        <v>9.51</v>
      </c>
    </row>
    <row r="631" spans="2:14" x14ac:dyDescent="0.3">
      <c r="B631" s="5">
        <v>42366</v>
      </c>
      <c r="C631">
        <v>9.4700000000000006</v>
      </c>
      <c r="D631">
        <v>10.029999999999999</v>
      </c>
      <c r="E631">
        <v>10.3</v>
      </c>
      <c r="F631">
        <v>10.4</v>
      </c>
      <c r="G631">
        <v>10.27</v>
      </c>
      <c r="H631">
        <v>10.06</v>
      </c>
      <c r="I631" s="12">
        <v>9.84</v>
      </c>
      <c r="J631" s="8">
        <v>9.7100000000000009</v>
      </c>
      <c r="K631" s="8">
        <v>9.58</v>
      </c>
      <c r="L631" s="8">
        <v>9.4700000000000006</v>
      </c>
      <c r="M631" s="25">
        <v>9.2733333333333334</v>
      </c>
      <c r="N631" s="26">
        <v>9.44</v>
      </c>
    </row>
    <row r="632" spans="2:14" x14ac:dyDescent="0.3">
      <c r="B632" s="5">
        <v>42367</v>
      </c>
      <c r="C632">
        <v>9.3699999999999992</v>
      </c>
      <c r="D632">
        <v>9.9499999999999993</v>
      </c>
      <c r="E632">
        <v>10.210000000000001</v>
      </c>
      <c r="F632">
        <v>10.3</v>
      </c>
      <c r="G632">
        <v>10.15</v>
      </c>
      <c r="H632">
        <v>9.99</v>
      </c>
      <c r="I632" s="12">
        <v>9.82</v>
      </c>
      <c r="J632" s="8">
        <v>9.7100000000000009</v>
      </c>
      <c r="K632" s="8">
        <v>9.57</v>
      </c>
      <c r="L632" s="8">
        <v>9.4600000000000009</v>
      </c>
      <c r="M632" s="25">
        <v>9.0966666666666658</v>
      </c>
      <c r="N632" s="26">
        <v>9.43</v>
      </c>
    </row>
    <row r="633" spans="2:14" x14ac:dyDescent="0.3">
      <c r="B633" s="5">
        <v>42368</v>
      </c>
      <c r="C633">
        <v>9.0500000000000007</v>
      </c>
      <c r="D633">
        <v>9.67</v>
      </c>
      <c r="E633">
        <v>10.01</v>
      </c>
      <c r="F633">
        <v>10.17</v>
      </c>
      <c r="G633">
        <v>10.14</v>
      </c>
      <c r="H633">
        <v>9.9700000000000006</v>
      </c>
      <c r="I633" s="12">
        <v>9.7799999999999994</v>
      </c>
      <c r="J633" s="8">
        <v>9.69</v>
      </c>
      <c r="K633" s="8">
        <v>9.56</v>
      </c>
      <c r="L633" s="8">
        <v>9.4700000000000006</v>
      </c>
      <c r="M633" s="25">
        <v>9.23</v>
      </c>
      <c r="N633" s="26">
        <v>9.43</v>
      </c>
    </row>
    <row r="634" spans="2:14" x14ac:dyDescent="0.3">
      <c r="B634" s="6">
        <v>42373</v>
      </c>
      <c r="C634">
        <v>8.77</v>
      </c>
      <c r="D634">
        <v>9.34</v>
      </c>
      <c r="E634">
        <v>9.6999999999999993</v>
      </c>
      <c r="F634">
        <v>9.91</v>
      </c>
      <c r="G634">
        <v>10.07</v>
      </c>
      <c r="H634">
        <v>9.9700000000000006</v>
      </c>
      <c r="I634" s="12">
        <v>9.8000000000000007</v>
      </c>
      <c r="J634" s="8">
        <v>9.67</v>
      </c>
      <c r="K634" s="8">
        <v>9.51</v>
      </c>
      <c r="L634" s="8">
        <v>9.39</v>
      </c>
      <c r="M634" s="25">
        <v>9.2249999999999996</v>
      </c>
      <c r="N634" s="26">
        <v>9.35</v>
      </c>
    </row>
    <row r="635" spans="2:14" x14ac:dyDescent="0.3">
      <c r="B635" s="6">
        <v>42374</v>
      </c>
      <c r="C635">
        <v>8.6300000000000008</v>
      </c>
      <c r="D635">
        <v>9.23</v>
      </c>
      <c r="E635">
        <v>9.6</v>
      </c>
      <c r="F635">
        <v>9.81</v>
      </c>
      <c r="G635">
        <v>10</v>
      </c>
      <c r="H635">
        <v>9.92</v>
      </c>
      <c r="I635" s="12">
        <v>9.74</v>
      </c>
      <c r="J635" s="8">
        <v>9.61</v>
      </c>
      <c r="K635" s="8">
        <v>9.5</v>
      </c>
      <c r="L635" s="8">
        <v>9.42</v>
      </c>
      <c r="M635" s="25">
        <v>9.257142857142858</v>
      </c>
      <c r="N635" s="26">
        <v>9.4</v>
      </c>
    </row>
    <row r="636" spans="2:14" x14ac:dyDescent="0.3">
      <c r="B636" s="6">
        <v>42375</v>
      </c>
      <c r="C636">
        <v>8.65</v>
      </c>
      <c r="D636">
        <v>9.24</v>
      </c>
      <c r="E636">
        <v>9.61</v>
      </c>
      <c r="F636">
        <v>9.84</v>
      </c>
      <c r="G636">
        <v>10.09</v>
      </c>
      <c r="H636">
        <v>10.02</v>
      </c>
      <c r="I636" s="12">
        <v>9.85</v>
      </c>
      <c r="J636" s="8">
        <v>9.74</v>
      </c>
      <c r="K636" s="8">
        <v>9.61</v>
      </c>
      <c r="L636" s="8">
        <v>9.5</v>
      </c>
      <c r="M636" s="25">
        <v>9.2933333333333348</v>
      </c>
      <c r="N636" s="26">
        <v>9.4600000000000009</v>
      </c>
    </row>
    <row r="637" spans="2:14" x14ac:dyDescent="0.3">
      <c r="B637" s="6">
        <v>42380</v>
      </c>
      <c r="C637">
        <v>9.67</v>
      </c>
      <c r="D637">
        <v>10.29</v>
      </c>
      <c r="E637">
        <v>10.55</v>
      </c>
      <c r="F637">
        <v>10.64</v>
      </c>
      <c r="G637">
        <v>10.52</v>
      </c>
      <c r="H637">
        <v>10.42</v>
      </c>
      <c r="I637" s="12">
        <v>10.35</v>
      </c>
      <c r="J637" s="8">
        <v>10.26</v>
      </c>
      <c r="K637" s="8">
        <v>10.06</v>
      </c>
      <c r="L637" s="8">
        <v>9.9499999999999993</v>
      </c>
      <c r="M637" s="25">
        <v>9.73</v>
      </c>
      <c r="N637" s="26">
        <v>9.93</v>
      </c>
    </row>
    <row r="638" spans="2:14" x14ac:dyDescent="0.3">
      <c r="B638" s="6">
        <v>42381</v>
      </c>
      <c r="C638">
        <v>9.6999999999999993</v>
      </c>
      <c r="D638">
        <v>10.33</v>
      </c>
      <c r="E638">
        <v>10.62</v>
      </c>
      <c r="F638">
        <v>10.74</v>
      </c>
      <c r="G638">
        <v>10.65</v>
      </c>
      <c r="H638">
        <v>10.54</v>
      </c>
      <c r="I638" s="12">
        <v>10.46</v>
      </c>
      <c r="J638" s="8">
        <v>10.39</v>
      </c>
      <c r="K638" s="8">
        <v>10.24</v>
      </c>
      <c r="L638" s="8">
        <v>10.14</v>
      </c>
      <c r="M638" s="25">
        <v>9.86</v>
      </c>
      <c r="N638" s="26">
        <v>10.11</v>
      </c>
    </row>
    <row r="639" spans="2:14" x14ac:dyDescent="0.3">
      <c r="B639" s="6">
        <v>42382</v>
      </c>
      <c r="C639">
        <v>9.67</v>
      </c>
      <c r="D639">
        <v>10.29</v>
      </c>
      <c r="E639">
        <v>10.54</v>
      </c>
      <c r="F639">
        <v>10.62</v>
      </c>
      <c r="G639">
        <v>10.56</v>
      </c>
      <c r="H639">
        <v>10.55</v>
      </c>
      <c r="I639" s="12">
        <v>10.52</v>
      </c>
      <c r="J639" s="8">
        <v>10.41</v>
      </c>
      <c r="K639" s="8">
        <v>10.24</v>
      </c>
      <c r="L639" s="8">
        <v>10.14</v>
      </c>
      <c r="M639" s="25">
        <v>9.9533333333333331</v>
      </c>
      <c r="N639" s="26">
        <v>10.119999999999999</v>
      </c>
    </row>
    <row r="640" spans="2:14" x14ac:dyDescent="0.3">
      <c r="B640" s="6">
        <v>42383</v>
      </c>
      <c r="C640">
        <v>9.5399999999999991</v>
      </c>
      <c r="D640">
        <v>10.19</v>
      </c>
      <c r="E640">
        <v>10.46</v>
      </c>
      <c r="F640">
        <v>10.55</v>
      </c>
      <c r="G640">
        <v>10.59</v>
      </c>
      <c r="H640">
        <v>10.62</v>
      </c>
      <c r="I640" s="12">
        <v>10.6</v>
      </c>
      <c r="J640" s="8">
        <v>10.5</v>
      </c>
      <c r="K640" s="8">
        <v>10.36</v>
      </c>
      <c r="L640" s="8">
        <v>10.29</v>
      </c>
      <c r="M640" s="25">
        <v>10.154999999999999</v>
      </c>
      <c r="N640" s="26">
        <v>10.28</v>
      </c>
    </row>
    <row r="641" spans="2:14" x14ac:dyDescent="0.3">
      <c r="B641" s="6">
        <v>42384</v>
      </c>
      <c r="C641">
        <v>9.42</v>
      </c>
      <c r="D641">
        <v>10.1</v>
      </c>
      <c r="E641">
        <v>10.42</v>
      </c>
      <c r="F641">
        <v>10.58</v>
      </c>
      <c r="G641">
        <v>10.7</v>
      </c>
      <c r="H641">
        <v>10.73</v>
      </c>
      <c r="I641" s="12">
        <v>10.72</v>
      </c>
      <c r="J641" s="8">
        <v>10.67</v>
      </c>
      <c r="K641" s="8">
        <v>10.56</v>
      </c>
      <c r="L641" s="8">
        <v>10.49</v>
      </c>
      <c r="M641" s="25">
        <v>10.337142857142858</v>
      </c>
      <c r="N641" s="26">
        <v>10.48</v>
      </c>
    </row>
    <row r="642" spans="2:14" x14ac:dyDescent="0.3">
      <c r="B642" s="6">
        <v>42387</v>
      </c>
      <c r="C642">
        <v>9.43</v>
      </c>
      <c r="D642">
        <v>10.11</v>
      </c>
      <c r="E642">
        <v>10.43</v>
      </c>
      <c r="F642">
        <v>10.57</v>
      </c>
      <c r="G642">
        <v>10.7</v>
      </c>
      <c r="H642">
        <v>10.72</v>
      </c>
      <c r="I642" s="12">
        <v>10.72</v>
      </c>
      <c r="J642" s="8">
        <v>10.68</v>
      </c>
      <c r="K642" s="8">
        <v>10.62</v>
      </c>
      <c r="L642" s="8">
        <v>10.57</v>
      </c>
      <c r="M642" s="25">
        <v>10.435</v>
      </c>
      <c r="N642" s="26">
        <v>10.56</v>
      </c>
    </row>
    <row r="643" spans="2:14" x14ac:dyDescent="0.3">
      <c r="B643" s="6">
        <v>42388</v>
      </c>
      <c r="C643">
        <v>9.32</v>
      </c>
      <c r="D643">
        <v>10</v>
      </c>
      <c r="E643">
        <v>10.33</v>
      </c>
      <c r="F643">
        <v>10.48</v>
      </c>
      <c r="G643">
        <v>10.6</v>
      </c>
      <c r="H643">
        <v>10.61</v>
      </c>
      <c r="I643" s="12">
        <v>10.57</v>
      </c>
      <c r="J643" s="8">
        <v>10.53</v>
      </c>
      <c r="K643" s="8">
        <v>10.5</v>
      </c>
      <c r="L643" s="8">
        <v>10.47</v>
      </c>
      <c r="M643" s="25">
        <v>10.126666666666667</v>
      </c>
      <c r="N643" s="26">
        <v>10.46</v>
      </c>
    </row>
    <row r="644" spans="2:14" x14ac:dyDescent="0.3">
      <c r="B644" s="6">
        <v>42389</v>
      </c>
      <c r="C644">
        <v>9.3800000000000008</v>
      </c>
      <c r="D644">
        <v>10.07</v>
      </c>
      <c r="E644">
        <v>10.4</v>
      </c>
      <c r="F644">
        <v>10.56</v>
      </c>
      <c r="G644">
        <v>10.72</v>
      </c>
      <c r="H644">
        <v>10.8</v>
      </c>
      <c r="I644" s="12">
        <v>10.89</v>
      </c>
      <c r="J644" s="8">
        <v>10.91</v>
      </c>
      <c r="K644" s="8">
        <v>10.9</v>
      </c>
      <c r="L644" s="8">
        <v>10.86</v>
      </c>
      <c r="M644" s="25">
        <v>10.496666666666666</v>
      </c>
      <c r="N644" s="26">
        <v>10.83</v>
      </c>
    </row>
    <row r="645" spans="2:14" x14ac:dyDescent="0.3">
      <c r="B645" s="6">
        <v>42390</v>
      </c>
      <c r="C645">
        <v>9.2899999999999991</v>
      </c>
      <c r="D645">
        <v>9.9700000000000006</v>
      </c>
      <c r="E645">
        <v>10.32</v>
      </c>
      <c r="F645">
        <v>10.51</v>
      </c>
      <c r="G645">
        <v>10.76</v>
      </c>
      <c r="H645">
        <v>10.85</v>
      </c>
      <c r="I645" s="12">
        <v>10.93</v>
      </c>
      <c r="J645" s="8">
        <v>10.94</v>
      </c>
      <c r="K645" s="8">
        <v>10.9</v>
      </c>
      <c r="L645" s="8">
        <v>10.87</v>
      </c>
      <c r="M645" s="25">
        <v>10.65</v>
      </c>
      <c r="N645" s="26">
        <v>10.85</v>
      </c>
    </row>
    <row r="646" spans="2:14" x14ac:dyDescent="0.3">
      <c r="B646" s="6">
        <v>42391</v>
      </c>
      <c r="C646">
        <v>8.91</v>
      </c>
      <c r="D646">
        <v>9.58</v>
      </c>
      <c r="E646">
        <v>9.9600000000000009</v>
      </c>
      <c r="F646">
        <v>10.19</v>
      </c>
      <c r="G646">
        <v>10.52</v>
      </c>
      <c r="H646">
        <v>10.59</v>
      </c>
      <c r="I646" s="12">
        <v>10.59</v>
      </c>
      <c r="J646" s="8">
        <v>10.54</v>
      </c>
      <c r="K646" s="8">
        <v>10.47</v>
      </c>
      <c r="L646" s="8">
        <v>10.45</v>
      </c>
      <c r="M646" s="25">
        <v>10.23</v>
      </c>
      <c r="N646" s="26">
        <v>10.48</v>
      </c>
    </row>
    <row r="647" spans="2:14" x14ac:dyDescent="0.3">
      <c r="B647" s="6">
        <v>42394</v>
      </c>
      <c r="C647">
        <v>9</v>
      </c>
      <c r="D647">
        <v>9.66</v>
      </c>
      <c r="E647">
        <v>10.050000000000001</v>
      </c>
      <c r="F647">
        <v>10.27</v>
      </c>
      <c r="G647">
        <v>10.58</v>
      </c>
      <c r="H647">
        <v>10.65</v>
      </c>
      <c r="I647" s="12">
        <v>10.66</v>
      </c>
      <c r="J647" s="8">
        <v>10.6</v>
      </c>
      <c r="K647" s="8">
        <v>10.51</v>
      </c>
      <c r="L647" s="8">
        <v>10.47</v>
      </c>
      <c r="M647" s="25">
        <v>10.3</v>
      </c>
      <c r="N647" s="26">
        <v>10.5</v>
      </c>
    </row>
    <row r="648" spans="2:14" x14ac:dyDescent="0.3">
      <c r="B648" s="6">
        <v>42395</v>
      </c>
      <c r="C648">
        <v>8.86</v>
      </c>
      <c r="D648">
        <v>9.48</v>
      </c>
      <c r="E648">
        <v>9.8800000000000008</v>
      </c>
      <c r="F648">
        <v>10.14</v>
      </c>
      <c r="G648">
        <v>10.53</v>
      </c>
      <c r="H648">
        <v>10.57</v>
      </c>
      <c r="I648" s="12">
        <v>10.51</v>
      </c>
      <c r="J648" s="8">
        <v>10.44</v>
      </c>
      <c r="K648" s="8">
        <v>10.38</v>
      </c>
      <c r="L648" s="8">
        <v>10.37</v>
      </c>
      <c r="M648" s="25">
        <v>10.15</v>
      </c>
      <c r="N648" s="26">
        <v>10.4</v>
      </c>
    </row>
    <row r="649" spans="2:14" x14ac:dyDescent="0.3">
      <c r="B649" s="6">
        <v>42396</v>
      </c>
      <c r="C649">
        <v>8.9600000000000009</v>
      </c>
      <c r="D649">
        <v>9.58</v>
      </c>
      <c r="E649">
        <v>9.92</v>
      </c>
      <c r="F649">
        <v>10.11</v>
      </c>
      <c r="G649">
        <v>10.36</v>
      </c>
      <c r="H649">
        <v>10.4</v>
      </c>
      <c r="I649" s="12">
        <v>10.36</v>
      </c>
      <c r="J649" s="8">
        <v>10.28</v>
      </c>
      <c r="K649" s="8">
        <v>10.199999999999999</v>
      </c>
      <c r="L649" s="8">
        <v>10.19</v>
      </c>
      <c r="M649" s="25">
        <v>10.043333333333335</v>
      </c>
      <c r="N649" s="26">
        <v>10.210000000000001</v>
      </c>
    </row>
    <row r="650" spans="2:14" x14ac:dyDescent="0.3">
      <c r="B650" s="6">
        <v>42397</v>
      </c>
      <c r="C650">
        <v>8.84</v>
      </c>
      <c r="D650">
        <v>9.4600000000000009</v>
      </c>
      <c r="E650">
        <v>9.81</v>
      </c>
      <c r="F650">
        <v>9.99</v>
      </c>
      <c r="G650">
        <v>10.19</v>
      </c>
      <c r="H650">
        <v>10.19</v>
      </c>
      <c r="I650" s="12">
        <v>10.18</v>
      </c>
      <c r="J650" s="8">
        <v>10.15</v>
      </c>
      <c r="K650" s="8">
        <v>10.09</v>
      </c>
      <c r="L650" s="8">
        <v>10.06</v>
      </c>
      <c r="M650" s="25">
        <v>9.9350000000000005</v>
      </c>
      <c r="N650" s="26">
        <v>10.06</v>
      </c>
    </row>
    <row r="651" spans="2:14" x14ac:dyDescent="0.3">
      <c r="B651" s="6">
        <v>42398</v>
      </c>
      <c r="C651">
        <v>8.91</v>
      </c>
      <c r="D651">
        <v>9.52</v>
      </c>
      <c r="E651">
        <v>9.86</v>
      </c>
      <c r="F651">
        <v>10.050000000000001</v>
      </c>
      <c r="G651">
        <v>10.25</v>
      </c>
      <c r="H651">
        <v>10.28</v>
      </c>
      <c r="I651" s="12">
        <v>10.26</v>
      </c>
      <c r="J651" s="8">
        <v>10.210000000000001</v>
      </c>
      <c r="K651" s="8">
        <v>10.15</v>
      </c>
      <c r="L651" s="8">
        <v>10.130000000000001</v>
      </c>
      <c r="M651" s="25">
        <v>9.8066666666666666</v>
      </c>
      <c r="N651" s="26">
        <v>10.14</v>
      </c>
    </row>
    <row r="652" spans="2:14" x14ac:dyDescent="0.3">
      <c r="B652" s="6">
        <v>42401</v>
      </c>
      <c r="C652">
        <v>9.0299999999999994</v>
      </c>
      <c r="D652">
        <v>9.6199999999999992</v>
      </c>
      <c r="E652">
        <v>9.93</v>
      </c>
      <c r="F652">
        <v>10.1</v>
      </c>
      <c r="G652">
        <v>10.29</v>
      </c>
      <c r="H652">
        <v>10.35</v>
      </c>
      <c r="I652" s="12">
        <v>10.38</v>
      </c>
      <c r="J652" s="8">
        <v>10.35</v>
      </c>
      <c r="K652" s="8">
        <v>10.28</v>
      </c>
      <c r="L652" s="8">
        <v>10.24</v>
      </c>
      <c r="M652" s="25">
        <v>10.115</v>
      </c>
      <c r="N652" s="26">
        <v>10.24</v>
      </c>
    </row>
    <row r="653" spans="2:14" x14ac:dyDescent="0.3">
      <c r="B653" s="6">
        <v>42402</v>
      </c>
      <c r="C653">
        <v>8.9499999999999993</v>
      </c>
      <c r="D653">
        <v>9.49</v>
      </c>
      <c r="E653">
        <v>9.83</v>
      </c>
      <c r="F653">
        <v>10.050000000000001</v>
      </c>
      <c r="G653">
        <v>10.37</v>
      </c>
      <c r="H653">
        <v>10.46</v>
      </c>
      <c r="I653" s="12">
        <v>10.5</v>
      </c>
      <c r="J653" s="8">
        <v>10.45</v>
      </c>
      <c r="K653" s="8">
        <v>10.36</v>
      </c>
      <c r="L653" s="8">
        <v>10.31</v>
      </c>
      <c r="M653" s="25">
        <v>10.143333333333334</v>
      </c>
      <c r="N653" s="26">
        <v>10.31</v>
      </c>
    </row>
    <row r="654" spans="2:14" x14ac:dyDescent="0.3">
      <c r="B654" s="6">
        <v>42403</v>
      </c>
      <c r="C654">
        <v>8.8699999999999992</v>
      </c>
      <c r="D654">
        <v>9.3699999999999992</v>
      </c>
      <c r="E654">
        <v>9.7200000000000006</v>
      </c>
      <c r="F654">
        <v>9.9499999999999993</v>
      </c>
      <c r="G654">
        <v>10.33</v>
      </c>
      <c r="H654">
        <v>10.42</v>
      </c>
      <c r="I654" s="12">
        <v>10.42</v>
      </c>
      <c r="J654" s="8">
        <v>10.38</v>
      </c>
      <c r="K654" s="8">
        <v>10.31</v>
      </c>
      <c r="L654" s="8">
        <v>10.27</v>
      </c>
      <c r="M654" s="25">
        <v>10.135</v>
      </c>
      <c r="N654" s="26">
        <v>10.26</v>
      </c>
    </row>
    <row r="655" spans="2:14" x14ac:dyDescent="0.3">
      <c r="B655" s="6">
        <v>42404</v>
      </c>
      <c r="C655">
        <v>8.98</v>
      </c>
      <c r="D655">
        <v>9.52</v>
      </c>
      <c r="E655">
        <v>9.83</v>
      </c>
      <c r="F655">
        <v>10</v>
      </c>
      <c r="G655">
        <v>10.19</v>
      </c>
      <c r="H655">
        <v>10.24</v>
      </c>
      <c r="I655" s="12">
        <v>10.26</v>
      </c>
      <c r="J655" s="8">
        <v>10.220000000000001</v>
      </c>
      <c r="K655" s="8">
        <v>10.130000000000001</v>
      </c>
      <c r="L655" s="8">
        <v>10.09</v>
      </c>
      <c r="M655" s="25">
        <v>9.9649999999999999</v>
      </c>
      <c r="N655" s="26">
        <v>10.09</v>
      </c>
    </row>
    <row r="656" spans="2:14" x14ac:dyDescent="0.3">
      <c r="B656" s="6">
        <v>42405</v>
      </c>
      <c r="C656">
        <v>9.01</v>
      </c>
      <c r="D656">
        <v>9.51</v>
      </c>
      <c r="E656">
        <v>9.81</v>
      </c>
      <c r="F656">
        <v>9.99</v>
      </c>
      <c r="G656">
        <v>10.220000000000001</v>
      </c>
      <c r="H656">
        <v>10.27</v>
      </c>
      <c r="I656" s="12">
        <v>10.3</v>
      </c>
      <c r="J656" s="8">
        <v>10.27</v>
      </c>
      <c r="K656" s="8">
        <v>10.16</v>
      </c>
      <c r="L656" s="8">
        <v>10.09</v>
      </c>
      <c r="M656" s="25">
        <v>9.7466666666666661</v>
      </c>
      <c r="N656" s="26">
        <v>10.08</v>
      </c>
    </row>
    <row r="657" spans="2:14" x14ac:dyDescent="0.3">
      <c r="B657" s="6">
        <v>42408</v>
      </c>
      <c r="C657">
        <v>8.93</v>
      </c>
      <c r="D657">
        <v>9.4499999999999993</v>
      </c>
      <c r="E657">
        <v>9.7799999999999994</v>
      </c>
      <c r="F657">
        <v>9.99</v>
      </c>
      <c r="G657">
        <v>10.29</v>
      </c>
      <c r="H657">
        <v>10.35</v>
      </c>
      <c r="I657" s="12">
        <v>10.39</v>
      </c>
      <c r="J657" s="8">
        <v>10.36</v>
      </c>
      <c r="K657" s="8">
        <v>10.25</v>
      </c>
      <c r="L657" s="8">
        <v>10.18</v>
      </c>
      <c r="M657" s="25">
        <v>10.003333333333334</v>
      </c>
      <c r="N657" s="26">
        <v>10.17</v>
      </c>
    </row>
    <row r="658" spans="2:14" x14ac:dyDescent="0.3">
      <c r="B658" s="6">
        <v>42409</v>
      </c>
      <c r="C658">
        <v>8.98</v>
      </c>
      <c r="D658">
        <v>9.49</v>
      </c>
      <c r="E658">
        <v>9.81</v>
      </c>
      <c r="F658">
        <v>10.01</v>
      </c>
      <c r="G658">
        <v>10.29</v>
      </c>
      <c r="H658">
        <v>10.37</v>
      </c>
      <c r="I658" s="12">
        <v>10.45</v>
      </c>
      <c r="J658" s="8">
        <v>10.44</v>
      </c>
      <c r="K658" s="8">
        <v>10.34</v>
      </c>
      <c r="L658" s="8">
        <v>10.27</v>
      </c>
      <c r="M658" s="25">
        <v>10.145</v>
      </c>
      <c r="N658" s="26">
        <v>10.27</v>
      </c>
    </row>
    <row r="659" spans="2:14" x14ac:dyDescent="0.3">
      <c r="B659" s="6">
        <v>42410</v>
      </c>
      <c r="C659">
        <v>8.93</v>
      </c>
      <c r="D659">
        <v>9.5</v>
      </c>
      <c r="E659">
        <v>9.83</v>
      </c>
      <c r="F659">
        <v>10.02</v>
      </c>
      <c r="G659">
        <v>10.25</v>
      </c>
      <c r="H659">
        <v>10.29</v>
      </c>
      <c r="I659" s="12">
        <v>10.33</v>
      </c>
      <c r="J659" s="8">
        <v>10.3</v>
      </c>
      <c r="K659" s="8">
        <v>10.18</v>
      </c>
      <c r="L659" s="8">
        <v>10.119999999999999</v>
      </c>
      <c r="M659" s="25">
        <v>9.9533333333333331</v>
      </c>
      <c r="N659" s="26">
        <v>10.119999999999999</v>
      </c>
    </row>
    <row r="660" spans="2:14" x14ac:dyDescent="0.3">
      <c r="B660" s="6">
        <v>42411</v>
      </c>
      <c r="C660">
        <v>8.94</v>
      </c>
      <c r="D660">
        <v>9.4600000000000009</v>
      </c>
      <c r="E660">
        <v>9.7899999999999991</v>
      </c>
      <c r="F660">
        <v>9.99</v>
      </c>
      <c r="G660">
        <v>10.3</v>
      </c>
      <c r="H660">
        <v>10.4</v>
      </c>
      <c r="I660" s="12">
        <v>10.45</v>
      </c>
      <c r="J660" s="8">
        <v>10.4</v>
      </c>
      <c r="K660" s="8">
        <v>10.27</v>
      </c>
      <c r="L660" s="8">
        <v>10.19</v>
      </c>
      <c r="M660" s="25">
        <v>10.065</v>
      </c>
      <c r="N660" s="26">
        <v>10.19</v>
      </c>
    </row>
    <row r="661" spans="2:14" x14ac:dyDescent="0.3">
      <c r="B661" s="6">
        <v>42412</v>
      </c>
      <c r="C661">
        <v>9.01</v>
      </c>
      <c r="D661">
        <v>9.5500000000000007</v>
      </c>
      <c r="E661">
        <v>9.86</v>
      </c>
      <c r="F661">
        <v>10.039999999999999</v>
      </c>
      <c r="G661">
        <v>10.25</v>
      </c>
      <c r="H661">
        <v>10.32</v>
      </c>
      <c r="I661" s="12">
        <v>10.37</v>
      </c>
      <c r="J661" s="8">
        <v>10.34</v>
      </c>
      <c r="K661" s="8">
        <v>10.24</v>
      </c>
      <c r="L661" s="8">
        <v>10.17</v>
      </c>
      <c r="M661" s="25">
        <v>9.92</v>
      </c>
      <c r="N661" s="26">
        <v>10.17</v>
      </c>
    </row>
    <row r="662" spans="2:14" x14ac:dyDescent="0.3">
      <c r="B662" s="6">
        <v>42415</v>
      </c>
      <c r="C662">
        <v>8.92</v>
      </c>
      <c r="D662">
        <v>9.44</v>
      </c>
      <c r="E662">
        <v>9.77</v>
      </c>
      <c r="F662">
        <v>9.9700000000000006</v>
      </c>
      <c r="G662">
        <v>10.25</v>
      </c>
      <c r="H662">
        <v>10.3</v>
      </c>
      <c r="I662" s="12">
        <v>10.31</v>
      </c>
      <c r="J662" s="8">
        <v>10.25</v>
      </c>
      <c r="K662" s="8">
        <v>10.11</v>
      </c>
      <c r="L662" s="8">
        <v>10.029999999999999</v>
      </c>
      <c r="M662" s="25">
        <v>9.8733333333333331</v>
      </c>
      <c r="N662" s="26">
        <v>10.039999999999999</v>
      </c>
    </row>
    <row r="663" spans="2:14" x14ac:dyDescent="0.3">
      <c r="B663" s="6">
        <v>42416</v>
      </c>
      <c r="C663">
        <v>9</v>
      </c>
      <c r="D663">
        <v>9.5399999999999991</v>
      </c>
      <c r="E663">
        <v>9.83</v>
      </c>
      <c r="F663">
        <v>9.99</v>
      </c>
      <c r="G663">
        <v>10.17</v>
      </c>
      <c r="H663">
        <v>10.26</v>
      </c>
      <c r="I663" s="12">
        <v>10.33</v>
      </c>
      <c r="J663" s="8">
        <v>10.29</v>
      </c>
      <c r="K663" s="8">
        <v>10.18</v>
      </c>
      <c r="L663" s="8">
        <v>10.1</v>
      </c>
      <c r="M663" s="25">
        <v>9.89</v>
      </c>
      <c r="N663" s="26">
        <v>10.09</v>
      </c>
    </row>
    <row r="664" spans="2:14" x14ac:dyDescent="0.3">
      <c r="B664" s="6">
        <v>42417</v>
      </c>
      <c r="C664">
        <v>9.17</v>
      </c>
      <c r="D664">
        <v>9.7100000000000009</v>
      </c>
      <c r="E664">
        <v>9.94</v>
      </c>
      <c r="F664">
        <v>10.029999999999999</v>
      </c>
      <c r="G664">
        <v>10.119999999999999</v>
      </c>
      <c r="H664">
        <v>10.199999999999999</v>
      </c>
      <c r="I664" s="12">
        <v>10.24</v>
      </c>
      <c r="J664" s="8">
        <v>10.19</v>
      </c>
      <c r="K664" s="8">
        <v>10.09</v>
      </c>
      <c r="L664" s="8">
        <v>10.029999999999999</v>
      </c>
      <c r="M664" s="25">
        <v>9.7799999999999994</v>
      </c>
      <c r="N664" s="26">
        <v>10.029999999999999</v>
      </c>
    </row>
    <row r="665" spans="2:14" x14ac:dyDescent="0.3">
      <c r="B665" s="6">
        <v>42418</v>
      </c>
      <c r="C665">
        <v>8.94</v>
      </c>
      <c r="D665">
        <v>9.4700000000000006</v>
      </c>
      <c r="E665">
        <v>9.75</v>
      </c>
      <c r="F665">
        <v>9.9</v>
      </c>
      <c r="G665">
        <v>10.06</v>
      </c>
      <c r="H665">
        <v>10.1</v>
      </c>
      <c r="I665" s="12">
        <v>10.08</v>
      </c>
      <c r="J665" s="8">
        <v>10</v>
      </c>
      <c r="K665" s="8">
        <v>9.9</v>
      </c>
      <c r="L665" s="8">
        <v>9.85</v>
      </c>
      <c r="M665" s="25">
        <v>9.7349999999999994</v>
      </c>
      <c r="N665" s="26">
        <v>9.86</v>
      </c>
    </row>
    <row r="666" spans="2:14" x14ac:dyDescent="0.3">
      <c r="B666" s="6">
        <v>42419</v>
      </c>
      <c r="C666">
        <v>8.99</v>
      </c>
      <c r="D666">
        <v>9.51</v>
      </c>
      <c r="E666">
        <v>9.76</v>
      </c>
      <c r="F666">
        <v>9.8800000000000008</v>
      </c>
      <c r="G666">
        <v>10.01</v>
      </c>
      <c r="H666">
        <v>10.050000000000001</v>
      </c>
      <c r="I666" s="12">
        <v>10.07</v>
      </c>
      <c r="J666" s="8">
        <v>10.029999999999999</v>
      </c>
      <c r="K666" s="8">
        <v>9.9600000000000009</v>
      </c>
      <c r="L666" s="8">
        <v>9.91</v>
      </c>
      <c r="M666" s="25">
        <v>9.5666666666666664</v>
      </c>
      <c r="N666" s="26">
        <v>9.9</v>
      </c>
    </row>
    <row r="667" spans="2:14" x14ac:dyDescent="0.3">
      <c r="B667" s="6">
        <v>42420</v>
      </c>
      <c r="C667">
        <v>8.82</v>
      </c>
      <c r="D667">
        <v>9.33</v>
      </c>
      <c r="E667">
        <v>9.6300000000000008</v>
      </c>
      <c r="F667">
        <v>9.81</v>
      </c>
      <c r="G667">
        <v>10.029999999999999</v>
      </c>
      <c r="H667">
        <v>10.029999999999999</v>
      </c>
      <c r="I667" s="12">
        <v>10</v>
      </c>
      <c r="J667" s="8">
        <v>9.9600000000000009</v>
      </c>
      <c r="K667" s="8">
        <v>9.91</v>
      </c>
      <c r="L667" s="8">
        <v>9.89</v>
      </c>
      <c r="M667" s="25">
        <v>9.7233333333333345</v>
      </c>
      <c r="N667" s="26">
        <v>9.89</v>
      </c>
    </row>
    <row r="668" spans="2:14" x14ac:dyDescent="0.3">
      <c r="B668" s="6">
        <v>42422</v>
      </c>
      <c r="C668">
        <v>8.7899999999999991</v>
      </c>
      <c r="D668">
        <v>9.25</v>
      </c>
      <c r="E668">
        <v>9.52</v>
      </c>
      <c r="F668">
        <v>9.69</v>
      </c>
      <c r="G668">
        <v>9.92</v>
      </c>
      <c r="H668">
        <v>9.99</v>
      </c>
      <c r="I668" s="12">
        <v>10.01</v>
      </c>
      <c r="J668" s="8">
        <v>9.9600000000000009</v>
      </c>
      <c r="K668" s="8">
        <v>9.85</v>
      </c>
      <c r="L668" s="8">
        <v>9.7899999999999991</v>
      </c>
      <c r="M668" s="25">
        <v>9.6571428571428584</v>
      </c>
      <c r="N668" s="26">
        <v>9.8000000000000007</v>
      </c>
    </row>
    <row r="669" spans="2:14" x14ac:dyDescent="0.3">
      <c r="B669" s="6">
        <v>42424</v>
      </c>
      <c r="C669">
        <v>9.23</v>
      </c>
      <c r="D669">
        <v>9.68</v>
      </c>
      <c r="E669">
        <v>9.84</v>
      </c>
      <c r="F669">
        <v>9.9</v>
      </c>
      <c r="G669">
        <v>9.93</v>
      </c>
      <c r="H669">
        <v>9.98</v>
      </c>
      <c r="I669" s="12">
        <v>10</v>
      </c>
      <c r="J669" s="8">
        <v>9.94</v>
      </c>
      <c r="K669" s="8">
        <v>9.84</v>
      </c>
      <c r="L669" s="8">
        <v>9.7899999999999991</v>
      </c>
      <c r="M669" s="25">
        <v>9.59</v>
      </c>
      <c r="N669" s="26">
        <v>9.7899999999999991</v>
      </c>
    </row>
    <row r="670" spans="2:14" x14ac:dyDescent="0.3">
      <c r="B670" s="6">
        <v>42425</v>
      </c>
      <c r="C670">
        <v>9.3800000000000008</v>
      </c>
      <c r="D670">
        <v>9.74</v>
      </c>
      <c r="E670">
        <v>9.84</v>
      </c>
      <c r="F670">
        <v>9.84</v>
      </c>
      <c r="G670">
        <v>9.7799999999999994</v>
      </c>
      <c r="H670">
        <v>9.8000000000000007</v>
      </c>
      <c r="I670" s="12">
        <v>9.81</v>
      </c>
      <c r="J670" s="8">
        <v>9.75</v>
      </c>
      <c r="K670" s="8">
        <v>9.64</v>
      </c>
      <c r="L670" s="8">
        <v>9.59</v>
      </c>
      <c r="M670" s="25">
        <v>9.4471428571428575</v>
      </c>
      <c r="N670" s="26">
        <v>9.59</v>
      </c>
    </row>
    <row r="671" spans="2:14" x14ac:dyDescent="0.3">
      <c r="B671" s="6">
        <v>42426</v>
      </c>
      <c r="C671">
        <v>9.4</v>
      </c>
      <c r="D671">
        <v>9.7100000000000009</v>
      </c>
      <c r="E671">
        <v>9.77</v>
      </c>
      <c r="F671">
        <v>9.75</v>
      </c>
      <c r="G671">
        <v>9.67</v>
      </c>
      <c r="H671">
        <v>9.69</v>
      </c>
      <c r="I671" s="12">
        <v>9.7100000000000009</v>
      </c>
      <c r="J671" s="8">
        <v>9.67</v>
      </c>
      <c r="K671" s="8">
        <v>9.57</v>
      </c>
      <c r="L671" s="8">
        <v>9.5</v>
      </c>
      <c r="M671" s="25">
        <v>9.1566666666666663</v>
      </c>
      <c r="N671" s="26">
        <v>9.49</v>
      </c>
    </row>
    <row r="672" spans="2:14" x14ac:dyDescent="0.3">
      <c r="B672" s="6">
        <v>42429</v>
      </c>
      <c r="C672">
        <v>9.15</v>
      </c>
      <c r="D672">
        <v>9.48</v>
      </c>
      <c r="E672">
        <v>9.6</v>
      </c>
      <c r="F672">
        <v>9.64</v>
      </c>
      <c r="G672">
        <v>9.65</v>
      </c>
      <c r="H672">
        <v>9.68</v>
      </c>
      <c r="I672" s="12">
        <v>9.73</v>
      </c>
      <c r="J672" s="8">
        <v>9.6999999999999993</v>
      </c>
      <c r="K672" s="8">
        <v>9.59</v>
      </c>
      <c r="L672" s="8">
        <v>9.51</v>
      </c>
      <c r="M672" s="25">
        <v>9.3471428571428579</v>
      </c>
      <c r="N672" s="26">
        <v>9.49</v>
      </c>
    </row>
    <row r="673" spans="2:14" x14ac:dyDescent="0.3">
      <c r="B673" s="6">
        <v>42430</v>
      </c>
      <c r="C673">
        <v>9.0399999999999991</v>
      </c>
      <c r="D673">
        <v>9.34</v>
      </c>
      <c r="E673">
        <v>9.44</v>
      </c>
      <c r="F673">
        <v>9.4700000000000006</v>
      </c>
      <c r="G673">
        <v>9.48</v>
      </c>
      <c r="H673">
        <v>9.49</v>
      </c>
      <c r="I673" s="12">
        <v>9.4499999999999993</v>
      </c>
      <c r="J673" s="8">
        <v>9.3800000000000008</v>
      </c>
      <c r="K673" s="8">
        <v>9.2899999999999991</v>
      </c>
      <c r="L673" s="8">
        <v>9.26</v>
      </c>
      <c r="M673" s="25">
        <v>9.0933333333333337</v>
      </c>
      <c r="N673" s="26">
        <v>9.26</v>
      </c>
    </row>
    <row r="674" spans="2:14" x14ac:dyDescent="0.3">
      <c r="B674" s="6">
        <v>42431</v>
      </c>
      <c r="C674">
        <v>9.1199999999999992</v>
      </c>
      <c r="D674">
        <v>9.3800000000000008</v>
      </c>
      <c r="E674">
        <v>9.4600000000000009</v>
      </c>
      <c r="F674">
        <v>9.4700000000000006</v>
      </c>
      <c r="G674">
        <v>9.44</v>
      </c>
      <c r="H674">
        <v>9.4499999999999993</v>
      </c>
      <c r="I674" s="12">
        <v>9.44</v>
      </c>
      <c r="J674" s="8">
        <v>9.39</v>
      </c>
      <c r="K674" s="8">
        <v>9.31</v>
      </c>
      <c r="L674" s="8">
        <v>9.27</v>
      </c>
      <c r="M674" s="25">
        <v>9.01</v>
      </c>
      <c r="N674" s="26">
        <v>9.26</v>
      </c>
    </row>
    <row r="675" spans="2:14" x14ac:dyDescent="0.3">
      <c r="B675" s="6">
        <v>42432</v>
      </c>
      <c r="C675">
        <v>9.0500000000000007</v>
      </c>
      <c r="D675">
        <v>9.2799999999999994</v>
      </c>
      <c r="E675">
        <v>9.35</v>
      </c>
      <c r="F675">
        <v>9.3699999999999992</v>
      </c>
      <c r="G675">
        <v>9.35</v>
      </c>
      <c r="H675">
        <v>9.36</v>
      </c>
      <c r="I675" s="12">
        <v>9.36</v>
      </c>
      <c r="J675" s="8">
        <v>9.34</v>
      </c>
      <c r="K675" s="8">
        <v>9.2799999999999994</v>
      </c>
      <c r="L675" s="8">
        <v>9.23</v>
      </c>
      <c r="M675" s="25">
        <v>9.0771428571428583</v>
      </c>
      <c r="N675" s="26">
        <v>9.2200000000000006</v>
      </c>
    </row>
    <row r="676" spans="2:14" x14ac:dyDescent="0.3">
      <c r="B676" s="6">
        <v>42433</v>
      </c>
      <c r="C676">
        <v>9.08</v>
      </c>
      <c r="D676">
        <v>9.26</v>
      </c>
      <c r="E676">
        <v>9.2899999999999991</v>
      </c>
      <c r="F676">
        <v>9.2899999999999991</v>
      </c>
      <c r="G676">
        <v>9.26</v>
      </c>
      <c r="H676">
        <v>9.2799999999999994</v>
      </c>
      <c r="I676" s="12">
        <v>9.3000000000000007</v>
      </c>
      <c r="J676" s="8">
        <v>9.27</v>
      </c>
      <c r="K676" s="8">
        <v>9.19</v>
      </c>
      <c r="L676" s="8">
        <v>9.14</v>
      </c>
      <c r="M676" s="25">
        <v>8.7966666666666669</v>
      </c>
      <c r="N676" s="26">
        <v>9.1300000000000008</v>
      </c>
    </row>
    <row r="677" spans="2:14" x14ac:dyDescent="0.3">
      <c r="B677" s="6">
        <v>42436</v>
      </c>
      <c r="C677">
        <v>9.32</v>
      </c>
      <c r="D677">
        <v>9.44</v>
      </c>
      <c r="E677">
        <v>9.43</v>
      </c>
      <c r="F677">
        <v>9.39</v>
      </c>
      <c r="G677">
        <v>9.25</v>
      </c>
      <c r="H677">
        <v>9.25</v>
      </c>
      <c r="I677" s="12">
        <v>9.26</v>
      </c>
      <c r="J677" s="8">
        <v>9.2200000000000006</v>
      </c>
      <c r="K677" s="8">
        <v>9.16</v>
      </c>
      <c r="L677" s="8">
        <v>9.1199999999999992</v>
      </c>
      <c r="M677" s="25">
        <v>8.9949999999999992</v>
      </c>
      <c r="N677" s="26">
        <v>9.1199999999999992</v>
      </c>
    </row>
    <row r="678" spans="2:14" x14ac:dyDescent="0.3">
      <c r="B678" s="6">
        <v>42438</v>
      </c>
      <c r="C678">
        <v>9.2899999999999991</v>
      </c>
      <c r="D678">
        <v>9.42</v>
      </c>
      <c r="E678">
        <v>9.43</v>
      </c>
      <c r="F678">
        <v>9.4</v>
      </c>
      <c r="G678">
        <v>9.3000000000000007</v>
      </c>
      <c r="H678">
        <v>9.2899999999999991</v>
      </c>
      <c r="I678" s="12">
        <v>9.2799999999999994</v>
      </c>
      <c r="J678" s="8">
        <v>9.24</v>
      </c>
      <c r="K678" s="8">
        <v>9.18</v>
      </c>
      <c r="L678" s="8">
        <v>9.14</v>
      </c>
      <c r="M678" s="25">
        <v>8.8800000000000008</v>
      </c>
      <c r="N678" s="26">
        <v>9.1300000000000008</v>
      </c>
    </row>
    <row r="679" spans="2:14" x14ac:dyDescent="0.3">
      <c r="B679" s="6">
        <v>42439</v>
      </c>
      <c r="C679">
        <v>9.3699999999999992</v>
      </c>
      <c r="D679">
        <v>9.4600000000000009</v>
      </c>
      <c r="E679">
        <v>9.4499999999999993</v>
      </c>
      <c r="F679">
        <v>9.42</v>
      </c>
      <c r="G679">
        <v>9.34</v>
      </c>
      <c r="H679">
        <v>9.32</v>
      </c>
      <c r="I679" s="12">
        <v>9.33</v>
      </c>
      <c r="J679" s="8">
        <v>9.32</v>
      </c>
      <c r="K679" s="8">
        <v>9.26</v>
      </c>
      <c r="L679" s="8">
        <v>9.1999999999999993</v>
      </c>
      <c r="M679" s="25">
        <v>9.0271428571428576</v>
      </c>
      <c r="N679" s="26">
        <v>9.17</v>
      </c>
    </row>
    <row r="680" spans="2:14" x14ac:dyDescent="0.3">
      <c r="B680" s="6">
        <v>42440</v>
      </c>
      <c r="C680">
        <v>9.35</v>
      </c>
      <c r="D680">
        <v>9.42</v>
      </c>
      <c r="E680">
        <v>9.4</v>
      </c>
      <c r="F680">
        <v>9.36</v>
      </c>
      <c r="G680">
        <v>9.26</v>
      </c>
      <c r="H680">
        <v>9.2899999999999991</v>
      </c>
      <c r="I680" s="12">
        <v>9.3800000000000008</v>
      </c>
      <c r="J680" s="8">
        <v>9.39</v>
      </c>
      <c r="K680" s="8">
        <v>9.33</v>
      </c>
      <c r="L680" s="8">
        <v>9.25</v>
      </c>
      <c r="M680" s="25">
        <v>9.0533333333333346</v>
      </c>
      <c r="N680" s="26">
        <v>9.2200000000000006</v>
      </c>
    </row>
    <row r="681" spans="2:14" x14ac:dyDescent="0.3">
      <c r="B681" s="6">
        <v>42443</v>
      </c>
      <c r="C681">
        <v>9.4</v>
      </c>
      <c r="D681">
        <v>9.48</v>
      </c>
      <c r="E681">
        <v>9.48</v>
      </c>
      <c r="F681">
        <v>9.4600000000000009</v>
      </c>
      <c r="G681">
        <v>9.41</v>
      </c>
      <c r="H681">
        <v>9.42</v>
      </c>
      <c r="I681" s="12">
        <v>9.4700000000000006</v>
      </c>
      <c r="J681" s="8">
        <v>9.4700000000000006</v>
      </c>
      <c r="K681" s="8">
        <v>9.41</v>
      </c>
      <c r="L681" s="8">
        <v>9.34</v>
      </c>
      <c r="M681" s="25">
        <v>9.1533333333333342</v>
      </c>
      <c r="N681" s="26">
        <v>9.32</v>
      </c>
    </row>
    <row r="682" spans="2:14" x14ac:dyDescent="0.3">
      <c r="B682" s="6">
        <v>42444</v>
      </c>
      <c r="C682">
        <v>9.36</v>
      </c>
      <c r="D682">
        <v>9.48</v>
      </c>
      <c r="E682">
        <v>9.5299999999999994</v>
      </c>
      <c r="F682">
        <v>9.5399999999999991</v>
      </c>
      <c r="G682">
        <v>9.52</v>
      </c>
      <c r="H682">
        <v>9.5299999999999994</v>
      </c>
      <c r="I682" s="12">
        <v>9.56</v>
      </c>
      <c r="J682" s="8">
        <v>9.5500000000000007</v>
      </c>
      <c r="K682" s="8">
        <v>9.5</v>
      </c>
      <c r="L682" s="8">
        <v>9.44</v>
      </c>
      <c r="M682" s="25">
        <v>9.2771428571428576</v>
      </c>
      <c r="N682" s="26">
        <v>9.42</v>
      </c>
    </row>
    <row r="683" spans="2:14" x14ac:dyDescent="0.3">
      <c r="B683" s="6">
        <v>42445</v>
      </c>
      <c r="C683">
        <v>9.3800000000000008</v>
      </c>
      <c r="D683">
        <v>9.5</v>
      </c>
      <c r="E683">
        <v>9.5299999999999994</v>
      </c>
      <c r="F683">
        <v>9.5299999999999994</v>
      </c>
      <c r="G683">
        <v>9.49</v>
      </c>
      <c r="H683">
        <v>9.48</v>
      </c>
      <c r="I683" s="12">
        <v>9.4600000000000009</v>
      </c>
      <c r="J683" s="8">
        <v>9.43</v>
      </c>
      <c r="K683" s="8">
        <v>9.4</v>
      </c>
      <c r="L683" s="8">
        <v>9.3800000000000008</v>
      </c>
      <c r="M683" s="25">
        <v>9.2371428571428584</v>
      </c>
      <c r="N683" s="26">
        <v>9.3800000000000008</v>
      </c>
    </row>
    <row r="684" spans="2:14" x14ac:dyDescent="0.3">
      <c r="B684" s="6">
        <v>42446</v>
      </c>
      <c r="C684">
        <v>9.36</v>
      </c>
      <c r="D684">
        <v>9.4499999999999993</v>
      </c>
      <c r="E684">
        <v>9.4499999999999993</v>
      </c>
      <c r="F684">
        <v>9.41</v>
      </c>
      <c r="G684">
        <v>9.23</v>
      </c>
      <c r="H684">
        <v>9.17</v>
      </c>
      <c r="I684" s="12">
        <v>9.14</v>
      </c>
      <c r="J684" s="8">
        <v>9.1199999999999992</v>
      </c>
      <c r="K684" s="8">
        <v>9.1</v>
      </c>
      <c r="L684" s="8">
        <v>9.1</v>
      </c>
      <c r="M684" s="25">
        <v>8.91</v>
      </c>
      <c r="N684" s="26">
        <v>9.11</v>
      </c>
    </row>
    <row r="685" spans="2:14" x14ac:dyDescent="0.3">
      <c r="B685" s="6">
        <v>42447</v>
      </c>
      <c r="C685">
        <v>9.2899999999999991</v>
      </c>
      <c r="D685">
        <v>9.3699999999999992</v>
      </c>
      <c r="E685">
        <v>9.3800000000000008</v>
      </c>
      <c r="F685">
        <v>9.3699999999999992</v>
      </c>
      <c r="G685">
        <v>9.24</v>
      </c>
      <c r="H685">
        <v>9.1300000000000008</v>
      </c>
      <c r="I685" s="12">
        <v>9.0299999999999994</v>
      </c>
      <c r="J685" s="8">
        <v>9.01</v>
      </c>
      <c r="K685" s="8">
        <v>8.99</v>
      </c>
      <c r="L685" s="8">
        <v>8.9499999999999993</v>
      </c>
      <c r="M685" s="25">
        <v>8.68</v>
      </c>
      <c r="N685" s="26">
        <v>8.93</v>
      </c>
    </row>
    <row r="686" spans="2:14" x14ac:dyDescent="0.3">
      <c r="B686" s="6">
        <v>42450</v>
      </c>
      <c r="C686">
        <v>9.42</v>
      </c>
      <c r="D686">
        <v>9.48</v>
      </c>
      <c r="E686">
        <v>9.48</v>
      </c>
      <c r="F686">
        <v>9.4499999999999993</v>
      </c>
      <c r="G686">
        <v>9.2899999999999991</v>
      </c>
      <c r="H686">
        <v>9.17</v>
      </c>
      <c r="I686" s="12">
        <v>9.06</v>
      </c>
      <c r="J686" s="8">
        <v>9.01</v>
      </c>
      <c r="K686" s="8">
        <v>9.01</v>
      </c>
      <c r="L686" s="8">
        <v>9</v>
      </c>
      <c r="M686" s="25">
        <v>8.6566666666666663</v>
      </c>
      <c r="N686" s="26">
        <v>8.99</v>
      </c>
    </row>
    <row r="687" spans="2:14" x14ac:dyDescent="0.3">
      <c r="B687" s="6">
        <v>42451</v>
      </c>
      <c r="C687">
        <v>9.48</v>
      </c>
      <c r="D687">
        <v>9.5299999999999994</v>
      </c>
      <c r="E687">
        <v>9.52</v>
      </c>
      <c r="F687">
        <v>9.48</v>
      </c>
      <c r="G687">
        <v>9.3000000000000007</v>
      </c>
      <c r="H687">
        <v>9.19</v>
      </c>
      <c r="I687" s="12">
        <v>9.07</v>
      </c>
      <c r="J687" s="8">
        <v>9.0299999999999994</v>
      </c>
      <c r="K687" s="8">
        <v>9.01</v>
      </c>
      <c r="L687" s="8">
        <v>8.98</v>
      </c>
      <c r="M687" s="25">
        <v>8.7933333333333348</v>
      </c>
      <c r="N687" s="26">
        <v>8.9600000000000009</v>
      </c>
    </row>
    <row r="688" spans="2:14" x14ac:dyDescent="0.3">
      <c r="B688" s="6">
        <v>42452</v>
      </c>
      <c r="C688">
        <v>9.67</v>
      </c>
      <c r="D688">
        <v>9.7100000000000009</v>
      </c>
      <c r="E688">
        <v>9.67</v>
      </c>
      <c r="F688">
        <v>9.61</v>
      </c>
      <c r="G688">
        <v>9.4</v>
      </c>
      <c r="H688">
        <v>9.2799999999999994</v>
      </c>
      <c r="I688" s="12">
        <v>9.2100000000000009</v>
      </c>
      <c r="J688" s="8">
        <v>9.2100000000000009</v>
      </c>
      <c r="K688" s="8">
        <v>9.1999999999999993</v>
      </c>
      <c r="L688" s="8">
        <v>9.17</v>
      </c>
      <c r="M688" s="25">
        <v>8.9500000000000011</v>
      </c>
      <c r="N688" s="26">
        <v>9.15</v>
      </c>
    </row>
    <row r="689" spans="2:14" x14ac:dyDescent="0.3">
      <c r="B689" s="6">
        <v>42453</v>
      </c>
      <c r="C689">
        <v>9.66</v>
      </c>
      <c r="D689">
        <v>9.6999999999999993</v>
      </c>
      <c r="E689">
        <v>9.68</v>
      </c>
      <c r="F689">
        <v>9.6300000000000008</v>
      </c>
      <c r="G689">
        <v>9.4600000000000009</v>
      </c>
      <c r="H689">
        <v>9.35</v>
      </c>
      <c r="I689" s="12">
        <v>9.27</v>
      </c>
      <c r="J689" s="8">
        <v>9.25</v>
      </c>
      <c r="K689" s="8">
        <v>9.25</v>
      </c>
      <c r="L689" s="8">
        <v>9.23</v>
      </c>
      <c r="M689" s="25">
        <v>8.8866666666666667</v>
      </c>
      <c r="N689" s="26">
        <v>9.2200000000000006</v>
      </c>
    </row>
    <row r="690" spans="2:14" x14ac:dyDescent="0.3">
      <c r="B690" s="6">
        <v>42454</v>
      </c>
      <c r="C690">
        <v>9.67</v>
      </c>
      <c r="D690">
        <v>9.7200000000000006</v>
      </c>
      <c r="E690">
        <v>9.69</v>
      </c>
      <c r="F690">
        <v>9.64</v>
      </c>
      <c r="G690">
        <v>9.43</v>
      </c>
      <c r="H690">
        <v>9.32</v>
      </c>
      <c r="I690" s="12">
        <v>9.2200000000000006</v>
      </c>
      <c r="J690" s="8">
        <v>9.19</v>
      </c>
      <c r="K690" s="8">
        <v>9.16</v>
      </c>
      <c r="L690" s="8">
        <v>9.14</v>
      </c>
      <c r="M690" s="25">
        <v>9.0050000000000008</v>
      </c>
      <c r="N690" s="26">
        <v>9.1300000000000008</v>
      </c>
    </row>
    <row r="691" spans="2:14" x14ac:dyDescent="0.3">
      <c r="B691" s="6">
        <v>42457</v>
      </c>
      <c r="C691">
        <v>9.59</v>
      </c>
      <c r="D691">
        <v>9.68</v>
      </c>
      <c r="E691">
        <v>9.68</v>
      </c>
      <c r="F691">
        <v>9.6300000000000008</v>
      </c>
      <c r="G691">
        <v>9.4</v>
      </c>
      <c r="H691">
        <v>9.32</v>
      </c>
      <c r="I691" s="12">
        <v>9.26</v>
      </c>
      <c r="J691" s="8">
        <v>9.2200000000000006</v>
      </c>
      <c r="K691" s="8">
        <v>9.18</v>
      </c>
      <c r="L691" s="8">
        <v>9.14</v>
      </c>
      <c r="M691" s="25">
        <v>8.7866666666666653</v>
      </c>
      <c r="N691" s="26">
        <v>9.1199999999999992</v>
      </c>
    </row>
    <row r="692" spans="2:14" x14ac:dyDescent="0.3">
      <c r="B692" s="6">
        <v>42458</v>
      </c>
      <c r="C692">
        <v>9.7799999999999994</v>
      </c>
      <c r="D692">
        <v>9.8000000000000007</v>
      </c>
      <c r="E692">
        <v>9.74</v>
      </c>
      <c r="F692">
        <v>9.66</v>
      </c>
      <c r="G692">
        <v>9.43</v>
      </c>
      <c r="H692">
        <v>9.35</v>
      </c>
      <c r="I692" s="12">
        <v>9.2899999999999991</v>
      </c>
      <c r="J692" s="8">
        <v>9.24</v>
      </c>
      <c r="K692" s="8">
        <v>9.2200000000000006</v>
      </c>
      <c r="L692" s="8">
        <v>9.19</v>
      </c>
      <c r="M692" s="25">
        <v>8.98</v>
      </c>
      <c r="N692" s="26">
        <v>9.18</v>
      </c>
    </row>
    <row r="693" spans="2:14" x14ac:dyDescent="0.3">
      <c r="B693" s="6">
        <v>42459</v>
      </c>
      <c r="C693">
        <v>9.77</v>
      </c>
      <c r="D693">
        <v>9.8000000000000007</v>
      </c>
      <c r="E693">
        <v>9.75</v>
      </c>
      <c r="F693">
        <v>9.67</v>
      </c>
      <c r="G693">
        <v>9.39</v>
      </c>
      <c r="H693">
        <v>9.27</v>
      </c>
      <c r="I693" s="12">
        <v>9.17</v>
      </c>
      <c r="J693" s="8">
        <v>9.1300000000000008</v>
      </c>
      <c r="K693" s="8">
        <v>9.08</v>
      </c>
      <c r="L693" s="8">
        <v>9.0500000000000007</v>
      </c>
      <c r="M693" s="25">
        <v>8.84</v>
      </c>
      <c r="N693" s="26">
        <v>9.0399999999999991</v>
      </c>
    </row>
    <row r="694" spans="2:14" x14ac:dyDescent="0.3">
      <c r="B694" s="6">
        <v>42460</v>
      </c>
      <c r="C694">
        <v>9.85</v>
      </c>
      <c r="D694">
        <v>9.9499999999999993</v>
      </c>
      <c r="E694">
        <v>9.9499999999999993</v>
      </c>
      <c r="F694">
        <v>9.8800000000000008</v>
      </c>
      <c r="G694">
        <v>9.48</v>
      </c>
      <c r="H694">
        <v>9.2799999999999994</v>
      </c>
      <c r="I694" s="12">
        <v>9.1300000000000008</v>
      </c>
      <c r="J694" s="8">
        <v>9.08</v>
      </c>
      <c r="K694" s="8">
        <v>9.0399999999999991</v>
      </c>
      <c r="L694" s="8">
        <v>9.01</v>
      </c>
      <c r="M694" s="25">
        <v>8.8333333333333339</v>
      </c>
      <c r="N694" s="26">
        <v>9</v>
      </c>
    </row>
    <row r="695" spans="2:14" x14ac:dyDescent="0.3">
      <c r="B695" s="6">
        <v>42461</v>
      </c>
      <c r="C695">
        <v>9.76</v>
      </c>
      <c r="D695">
        <v>9.9</v>
      </c>
      <c r="E695">
        <v>9.91</v>
      </c>
      <c r="F695">
        <v>9.84</v>
      </c>
      <c r="G695">
        <v>9.4700000000000006</v>
      </c>
      <c r="H695">
        <v>9.3000000000000007</v>
      </c>
      <c r="I695" s="12">
        <v>9.19</v>
      </c>
      <c r="J695" s="8">
        <v>9.15</v>
      </c>
      <c r="K695" s="8">
        <v>9.11</v>
      </c>
      <c r="L695" s="8">
        <v>9.06</v>
      </c>
      <c r="M695" s="25">
        <v>8.8633333333333333</v>
      </c>
      <c r="N695" s="26">
        <v>9.0299999999999994</v>
      </c>
    </row>
    <row r="696" spans="2:14" x14ac:dyDescent="0.3">
      <c r="B696" s="6">
        <v>42464</v>
      </c>
      <c r="C696">
        <v>9.73</v>
      </c>
      <c r="D696">
        <v>9.8800000000000008</v>
      </c>
      <c r="E696">
        <v>9.9</v>
      </c>
      <c r="F696">
        <v>9.85</v>
      </c>
      <c r="G696">
        <v>9.5399999999999991</v>
      </c>
      <c r="H696">
        <v>9.36</v>
      </c>
      <c r="I696" s="12">
        <v>9.1999999999999993</v>
      </c>
      <c r="J696" s="8">
        <v>9.15</v>
      </c>
      <c r="K696" s="8">
        <v>9.11</v>
      </c>
      <c r="L696" s="8">
        <v>9.06</v>
      </c>
      <c r="M696" s="25">
        <v>8.8733333333333331</v>
      </c>
      <c r="N696" s="26">
        <v>9.0399999999999991</v>
      </c>
    </row>
    <row r="697" spans="2:14" x14ac:dyDescent="0.3">
      <c r="B697" s="6">
        <v>42465</v>
      </c>
      <c r="C697">
        <v>9.91</v>
      </c>
      <c r="D697">
        <v>9.99</v>
      </c>
      <c r="E697">
        <v>9.93</v>
      </c>
      <c r="F697">
        <v>9.83</v>
      </c>
      <c r="G697">
        <v>9.5</v>
      </c>
      <c r="H697">
        <v>9.3699999999999992</v>
      </c>
      <c r="I697" s="12">
        <v>9.27</v>
      </c>
      <c r="J697" s="8">
        <v>9.23</v>
      </c>
      <c r="K697" s="8">
        <v>9.1999999999999993</v>
      </c>
      <c r="L697" s="8">
        <v>9.16</v>
      </c>
      <c r="M697" s="25">
        <v>8.89</v>
      </c>
      <c r="N697" s="26">
        <v>9.14</v>
      </c>
    </row>
    <row r="698" spans="2:14" x14ac:dyDescent="0.3">
      <c r="B698" s="6">
        <v>42466</v>
      </c>
      <c r="C698">
        <v>9.9</v>
      </c>
      <c r="D698">
        <v>9.9700000000000006</v>
      </c>
      <c r="E698">
        <v>9.9</v>
      </c>
      <c r="F698">
        <v>9.8000000000000007</v>
      </c>
      <c r="G698">
        <v>9.49</v>
      </c>
      <c r="H698">
        <v>9.36</v>
      </c>
      <c r="I698" s="12">
        <v>9.25</v>
      </c>
      <c r="J698" s="8">
        <v>9.19</v>
      </c>
      <c r="K698" s="8">
        <v>9.15</v>
      </c>
      <c r="L698" s="8">
        <v>9.1300000000000008</v>
      </c>
      <c r="M698" s="25">
        <v>8.8699999999999992</v>
      </c>
      <c r="N698" s="26">
        <v>9.1199999999999992</v>
      </c>
    </row>
    <row r="699" spans="2:14" x14ac:dyDescent="0.3">
      <c r="B699" s="6">
        <v>42467</v>
      </c>
      <c r="C699">
        <v>9.84</v>
      </c>
      <c r="D699">
        <v>9.91</v>
      </c>
      <c r="E699">
        <v>9.85</v>
      </c>
      <c r="F699">
        <v>9.77</v>
      </c>
      <c r="G699">
        <v>9.5399999999999991</v>
      </c>
      <c r="H699">
        <v>9.43</v>
      </c>
      <c r="I699" s="12">
        <v>9.35</v>
      </c>
      <c r="J699" s="8">
        <v>9.32</v>
      </c>
      <c r="K699" s="8">
        <v>9.31</v>
      </c>
      <c r="L699" s="8">
        <v>9.2799999999999994</v>
      </c>
      <c r="M699" s="25">
        <v>9.1071428571428577</v>
      </c>
      <c r="N699" s="26">
        <v>9.25</v>
      </c>
    </row>
    <row r="700" spans="2:14" x14ac:dyDescent="0.3">
      <c r="B700" s="6">
        <v>42468</v>
      </c>
      <c r="C700">
        <v>9.7799999999999994</v>
      </c>
      <c r="D700">
        <v>9.86</v>
      </c>
      <c r="E700">
        <v>9.84</v>
      </c>
      <c r="F700">
        <v>9.77</v>
      </c>
      <c r="G700">
        <v>9.5399999999999991</v>
      </c>
      <c r="H700">
        <v>9.42</v>
      </c>
      <c r="I700" s="12">
        <v>9.3000000000000007</v>
      </c>
      <c r="J700" s="8">
        <v>9.23</v>
      </c>
      <c r="K700" s="8">
        <v>9.1999999999999993</v>
      </c>
      <c r="L700" s="8">
        <v>9.17</v>
      </c>
      <c r="M700" s="25">
        <v>8.9</v>
      </c>
      <c r="N700" s="26">
        <v>9.15</v>
      </c>
    </row>
    <row r="701" spans="2:14" x14ac:dyDescent="0.3">
      <c r="B701" s="6">
        <v>42471</v>
      </c>
      <c r="C701">
        <v>9.8000000000000007</v>
      </c>
      <c r="D701">
        <v>9.82</v>
      </c>
      <c r="E701">
        <v>9.75</v>
      </c>
      <c r="F701">
        <v>9.66</v>
      </c>
      <c r="G701">
        <v>9.4700000000000006</v>
      </c>
      <c r="H701">
        <v>9.3800000000000008</v>
      </c>
      <c r="I701" s="12">
        <v>9.26</v>
      </c>
      <c r="J701" s="8">
        <v>9.19</v>
      </c>
      <c r="K701" s="8">
        <v>9.15</v>
      </c>
      <c r="L701" s="8">
        <v>9.1300000000000008</v>
      </c>
      <c r="M701" s="25">
        <v>8.8699999999999992</v>
      </c>
      <c r="N701" s="26">
        <v>9.1199999999999992</v>
      </c>
    </row>
    <row r="702" spans="2:14" x14ac:dyDescent="0.3">
      <c r="B702" s="6">
        <v>42472</v>
      </c>
      <c r="C702">
        <v>9.81</v>
      </c>
      <c r="D702">
        <v>9.83</v>
      </c>
      <c r="E702">
        <v>9.77</v>
      </c>
      <c r="F702">
        <v>9.69</v>
      </c>
      <c r="G702">
        <v>9.48</v>
      </c>
      <c r="H702">
        <v>9.35</v>
      </c>
      <c r="I702" s="12">
        <v>9.24</v>
      </c>
      <c r="J702" s="8">
        <v>9.19</v>
      </c>
      <c r="K702" s="8">
        <v>9.15</v>
      </c>
      <c r="L702" s="8">
        <v>9.11</v>
      </c>
      <c r="M702" s="25">
        <v>8.7566666666666659</v>
      </c>
      <c r="N702" s="26">
        <v>9.09</v>
      </c>
    </row>
    <row r="703" spans="2:14" x14ac:dyDescent="0.3">
      <c r="B703" s="6">
        <v>42473</v>
      </c>
      <c r="C703">
        <v>9.86</v>
      </c>
      <c r="D703">
        <v>9.85</v>
      </c>
      <c r="E703">
        <v>9.7799999999999994</v>
      </c>
      <c r="F703">
        <v>9.6999999999999993</v>
      </c>
      <c r="G703">
        <v>9.51</v>
      </c>
      <c r="H703">
        <v>9.4</v>
      </c>
      <c r="I703" s="12">
        <v>9.2799999999999994</v>
      </c>
      <c r="J703" s="8">
        <v>9.2200000000000006</v>
      </c>
      <c r="K703" s="8">
        <v>9.19</v>
      </c>
      <c r="L703" s="8">
        <v>9.17</v>
      </c>
      <c r="M703" s="25">
        <v>9.007142857142858</v>
      </c>
      <c r="N703" s="26">
        <v>9.15</v>
      </c>
    </row>
    <row r="704" spans="2:14" x14ac:dyDescent="0.3">
      <c r="B704" s="6">
        <v>42474</v>
      </c>
      <c r="C704">
        <v>9.99</v>
      </c>
      <c r="D704">
        <v>9.92</v>
      </c>
      <c r="E704">
        <v>9.8000000000000007</v>
      </c>
      <c r="F704">
        <v>9.6999999999999993</v>
      </c>
      <c r="G704">
        <v>9.48</v>
      </c>
      <c r="H704">
        <v>9.39</v>
      </c>
      <c r="I704" s="12">
        <v>9.2899999999999991</v>
      </c>
      <c r="J704" s="8">
        <v>9.23</v>
      </c>
      <c r="K704" s="8">
        <v>9.1999999999999993</v>
      </c>
      <c r="L704" s="8">
        <v>9.18</v>
      </c>
      <c r="M704" s="25">
        <v>9.0033333333333339</v>
      </c>
      <c r="N704" s="26">
        <v>9.17</v>
      </c>
    </row>
    <row r="705" spans="2:14" x14ac:dyDescent="0.3">
      <c r="B705" s="6">
        <v>42475</v>
      </c>
      <c r="C705">
        <v>9.93</v>
      </c>
      <c r="D705">
        <v>9.9</v>
      </c>
      <c r="E705">
        <v>9.83</v>
      </c>
      <c r="F705">
        <v>9.75</v>
      </c>
      <c r="G705">
        <v>9.5299999999999994</v>
      </c>
      <c r="H705">
        <v>9.4</v>
      </c>
      <c r="I705" s="12">
        <v>9.27</v>
      </c>
      <c r="J705" s="8">
        <v>9.2200000000000006</v>
      </c>
      <c r="K705" s="8">
        <v>9.1999999999999993</v>
      </c>
      <c r="L705" s="8">
        <v>9.19</v>
      </c>
      <c r="M705" s="25">
        <v>9.0271428571428576</v>
      </c>
      <c r="N705" s="26">
        <v>9.17</v>
      </c>
    </row>
    <row r="706" spans="2:14" x14ac:dyDescent="0.3">
      <c r="B706" s="6">
        <v>42478</v>
      </c>
      <c r="C706">
        <v>10.01</v>
      </c>
      <c r="D706">
        <v>9.92</v>
      </c>
      <c r="E706">
        <v>9.81</v>
      </c>
      <c r="F706">
        <v>9.7100000000000009</v>
      </c>
      <c r="G706">
        <v>9.49</v>
      </c>
      <c r="H706">
        <v>9.4</v>
      </c>
      <c r="I706" s="12">
        <v>9.3000000000000007</v>
      </c>
      <c r="J706" s="8">
        <v>9.24</v>
      </c>
      <c r="K706" s="8">
        <v>9.1999999999999993</v>
      </c>
      <c r="L706" s="8">
        <v>9.19</v>
      </c>
      <c r="M706" s="25">
        <v>8.94</v>
      </c>
      <c r="N706" s="26">
        <v>9.19</v>
      </c>
    </row>
    <row r="707" spans="2:14" x14ac:dyDescent="0.3">
      <c r="B707" s="6">
        <v>42479</v>
      </c>
      <c r="C707">
        <v>9.92</v>
      </c>
      <c r="D707">
        <v>9.85</v>
      </c>
      <c r="E707">
        <v>9.75</v>
      </c>
      <c r="F707">
        <v>9.67</v>
      </c>
      <c r="G707">
        <v>9.4600000000000009</v>
      </c>
      <c r="H707">
        <v>9.35</v>
      </c>
      <c r="I707" s="12">
        <v>9.24</v>
      </c>
      <c r="J707" s="8">
        <v>9.1999999999999993</v>
      </c>
      <c r="K707" s="8">
        <v>9.16</v>
      </c>
      <c r="L707" s="8">
        <v>9.14</v>
      </c>
      <c r="M707" s="25">
        <v>8.92</v>
      </c>
      <c r="N707" s="26">
        <v>9.1199999999999992</v>
      </c>
    </row>
    <row r="708" spans="2:14" x14ac:dyDescent="0.3">
      <c r="B708" s="6">
        <v>42480</v>
      </c>
      <c r="C708">
        <v>9.91</v>
      </c>
      <c r="D708">
        <v>9.7799999999999994</v>
      </c>
      <c r="E708">
        <v>9.66</v>
      </c>
      <c r="F708">
        <v>9.56</v>
      </c>
      <c r="G708">
        <v>9.36</v>
      </c>
      <c r="H708">
        <v>9.2799999999999994</v>
      </c>
      <c r="I708" s="12">
        <v>9.17</v>
      </c>
      <c r="J708" s="8">
        <v>9.11</v>
      </c>
      <c r="K708" s="8">
        <v>9.08</v>
      </c>
      <c r="L708" s="8">
        <v>9.07</v>
      </c>
      <c r="M708" s="25">
        <v>8.9371428571428577</v>
      </c>
      <c r="N708" s="26">
        <v>9.08</v>
      </c>
    </row>
    <row r="709" spans="2:14" x14ac:dyDescent="0.3">
      <c r="B709" s="6">
        <v>42481</v>
      </c>
      <c r="C709">
        <v>10.01</v>
      </c>
      <c r="D709">
        <v>9.82</v>
      </c>
      <c r="E709">
        <v>9.67</v>
      </c>
      <c r="F709">
        <v>9.58</v>
      </c>
      <c r="G709">
        <v>9.43</v>
      </c>
      <c r="H709">
        <v>9.36</v>
      </c>
      <c r="I709" s="12">
        <v>9.23</v>
      </c>
      <c r="J709" s="8">
        <v>9.16</v>
      </c>
      <c r="K709" s="8">
        <v>9.1300000000000008</v>
      </c>
      <c r="L709" s="8">
        <v>9.11</v>
      </c>
      <c r="M709" s="25">
        <v>8.9749999999999996</v>
      </c>
      <c r="N709" s="26">
        <v>9.1</v>
      </c>
    </row>
    <row r="710" spans="2:14" x14ac:dyDescent="0.3">
      <c r="B710" s="6">
        <v>42482</v>
      </c>
      <c r="C710">
        <v>10.09</v>
      </c>
      <c r="D710">
        <v>9.8800000000000008</v>
      </c>
      <c r="E710">
        <v>9.7200000000000006</v>
      </c>
      <c r="F710">
        <v>9.61</v>
      </c>
      <c r="G710">
        <v>9.43</v>
      </c>
      <c r="H710">
        <v>9.35</v>
      </c>
      <c r="I710" s="12">
        <v>9.26</v>
      </c>
      <c r="J710" s="8">
        <v>9.1999999999999993</v>
      </c>
      <c r="K710" s="8">
        <v>9.17</v>
      </c>
      <c r="L710" s="8">
        <v>9.16</v>
      </c>
      <c r="M710" s="25">
        <v>8.9500000000000011</v>
      </c>
      <c r="N710" s="26">
        <v>9.15</v>
      </c>
    </row>
    <row r="711" spans="2:14" x14ac:dyDescent="0.3">
      <c r="B711" s="6">
        <v>42485</v>
      </c>
      <c r="C711">
        <v>10.119999999999999</v>
      </c>
      <c r="D711">
        <v>9.91</v>
      </c>
      <c r="E711">
        <v>9.76</v>
      </c>
      <c r="F711">
        <v>9.66</v>
      </c>
      <c r="G711">
        <v>9.4700000000000006</v>
      </c>
      <c r="H711">
        <v>9.3800000000000008</v>
      </c>
      <c r="I711" s="12">
        <v>9.2799999999999994</v>
      </c>
      <c r="J711" s="8">
        <v>9.23</v>
      </c>
      <c r="K711" s="8">
        <v>9.2100000000000009</v>
      </c>
      <c r="L711" s="8">
        <v>9.1999999999999993</v>
      </c>
      <c r="M711" s="25">
        <v>8.99</v>
      </c>
      <c r="N711" s="26">
        <v>9.19</v>
      </c>
    </row>
    <row r="712" spans="2:14" x14ac:dyDescent="0.3">
      <c r="B712" s="6">
        <v>42486</v>
      </c>
      <c r="C712">
        <v>10.14</v>
      </c>
      <c r="D712">
        <v>9.94</v>
      </c>
      <c r="E712">
        <v>9.7899999999999991</v>
      </c>
      <c r="F712">
        <v>9.69</v>
      </c>
      <c r="G712">
        <v>9.4700000000000006</v>
      </c>
      <c r="H712">
        <v>9.3699999999999992</v>
      </c>
      <c r="I712" s="12">
        <v>9.2799999999999994</v>
      </c>
      <c r="J712" s="8">
        <v>9.24</v>
      </c>
      <c r="K712" s="8">
        <v>9.2200000000000006</v>
      </c>
      <c r="L712" s="8">
        <v>9.1999999999999993</v>
      </c>
      <c r="M712" s="25">
        <v>8.9499999999999993</v>
      </c>
      <c r="N712" s="26">
        <v>9.1999999999999993</v>
      </c>
    </row>
    <row r="713" spans="2:14" x14ac:dyDescent="0.3">
      <c r="B713" s="6">
        <v>42487</v>
      </c>
      <c r="C713">
        <v>10.19</v>
      </c>
      <c r="D713">
        <v>9.94</v>
      </c>
      <c r="E713">
        <v>9.77</v>
      </c>
      <c r="F713">
        <v>9.66</v>
      </c>
      <c r="G713">
        <v>9.4700000000000006</v>
      </c>
      <c r="H713">
        <v>9.3699999999999992</v>
      </c>
      <c r="I713" s="12">
        <v>9.26</v>
      </c>
      <c r="J713" s="8">
        <v>9.1999999999999993</v>
      </c>
      <c r="K713" s="8">
        <v>9.17</v>
      </c>
      <c r="L713" s="8">
        <v>9.16</v>
      </c>
      <c r="M713" s="25">
        <v>8.9933333333333341</v>
      </c>
      <c r="N713" s="26">
        <v>9.16</v>
      </c>
    </row>
    <row r="714" spans="2:14" x14ac:dyDescent="0.3">
      <c r="B714" s="6">
        <v>42488</v>
      </c>
      <c r="C714">
        <v>9.99</v>
      </c>
      <c r="D714">
        <v>9.84</v>
      </c>
      <c r="E714">
        <v>9.73</v>
      </c>
      <c r="F714">
        <v>9.64</v>
      </c>
      <c r="G714">
        <v>9.42</v>
      </c>
      <c r="H714">
        <v>9.2899999999999991</v>
      </c>
      <c r="I714" s="12">
        <v>9.1199999999999992</v>
      </c>
      <c r="J714" s="8">
        <v>9.0299999999999994</v>
      </c>
      <c r="K714" s="8">
        <v>9</v>
      </c>
      <c r="L714" s="8">
        <v>8.98</v>
      </c>
      <c r="M714" s="25">
        <v>8.6466666666666665</v>
      </c>
      <c r="N714" s="26">
        <v>8.98</v>
      </c>
    </row>
    <row r="715" spans="2:14" x14ac:dyDescent="0.3">
      <c r="B715" s="6">
        <v>42489</v>
      </c>
      <c r="C715">
        <v>9.89</v>
      </c>
      <c r="D715">
        <v>9.7799999999999994</v>
      </c>
      <c r="E715">
        <v>9.68</v>
      </c>
      <c r="F715">
        <v>9.6</v>
      </c>
      <c r="G715">
        <v>9.39</v>
      </c>
      <c r="H715">
        <v>9.24</v>
      </c>
      <c r="I715" s="12">
        <v>8.99</v>
      </c>
      <c r="J715" s="8">
        <v>8.86</v>
      </c>
      <c r="K715" s="8">
        <v>8.82</v>
      </c>
      <c r="L715" s="8">
        <v>8.7799999999999994</v>
      </c>
      <c r="M715" s="25">
        <v>8.5833333333333339</v>
      </c>
      <c r="N715" s="26">
        <v>8.75</v>
      </c>
    </row>
    <row r="716" spans="2:14" x14ac:dyDescent="0.3">
      <c r="B716" s="6">
        <v>42494</v>
      </c>
      <c r="C716">
        <v>9.9499999999999993</v>
      </c>
      <c r="D716">
        <v>9.84</v>
      </c>
      <c r="E716">
        <v>9.75</v>
      </c>
      <c r="F716">
        <v>9.66</v>
      </c>
      <c r="G716">
        <v>9.42</v>
      </c>
      <c r="H716">
        <v>9.2899999999999991</v>
      </c>
      <c r="I716" s="12">
        <v>9.1199999999999992</v>
      </c>
      <c r="J716" s="8">
        <v>9.01</v>
      </c>
      <c r="K716" s="8">
        <v>8.9499999999999993</v>
      </c>
      <c r="L716" s="8">
        <v>8.89</v>
      </c>
      <c r="M716" s="25">
        <v>8.6</v>
      </c>
      <c r="N716" s="26">
        <v>8.85</v>
      </c>
    </row>
    <row r="717" spans="2:14" x14ac:dyDescent="0.3">
      <c r="B717" s="6">
        <v>42495</v>
      </c>
      <c r="C717">
        <v>9.7200000000000006</v>
      </c>
      <c r="D717">
        <v>9.66</v>
      </c>
      <c r="E717">
        <v>9.61</v>
      </c>
      <c r="F717">
        <v>9.57</v>
      </c>
      <c r="G717">
        <v>9.42</v>
      </c>
      <c r="H717">
        <v>9.2899999999999991</v>
      </c>
      <c r="I717" s="12">
        <v>9.08</v>
      </c>
      <c r="J717" s="8">
        <v>8.9700000000000006</v>
      </c>
      <c r="K717" s="8">
        <v>8.92</v>
      </c>
      <c r="L717" s="8">
        <v>8.8699999999999992</v>
      </c>
      <c r="M717" s="25">
        <v>8.6300000000000008</v>
      </c>
      <c r="N717" s="26">
        <v>8.83</v>
      </c>
    </row>
    <row r="718" spans="2:14" x14ac:dyDescent="0.3">
      <c r="B718" s="6">
        <v>42496</v>
      </c>
      <c r="C718">
        <v>9.64</v>
      </c>
      <c r="D718">
        <v>9.6</v>
      </c>
      <c r="E718">
        <v>9.5500000000000007</v>
      </c>
      <c r="F718">
        <v>9.51</v>
      </c>
      <c r="G718">
        <v>9.3699999999999992</v>
      </c>
      <c r="H718">
        <v>9.26</v>
      </c>
      <c r="I718" s="12">
        <v>9.08</v>
      </c>
      <c r="J718" s="8">
        <v>8.9700000000000006</v>
      </c>
      <c r="K718" s="8">
        <v>8.89</v>
      </c>
      <c r="L718" s="8">
        <v>8.83</v>
      </c>
      <c r="M718" s="25">
        <v>8.4666666666666668</v>
      </c>
      <c r="N718" s="26">
        <v>8.8000000000000007</v>
      </c>
    </row>
    <row r="719" spans="2:14" x14ac:dyDescent="0.3">
      <c r="B719" s="6">
        <v>42500</v>
      </c>
      <c r="C719">
        <v>9.6300000000000008</v>
      </c>
      <c r="D719">
        <v>9.61</v>
      </c>
      <c r="E719">
        <v>9.59</v>
      </c>
      <c r="F719">
        <v>9.56</v>
      </c>
      <c r="G719">
        <v>9.42</v>
      </c>
      <c r="H719">
        <v>9.2799999999999994</v>
      </c>
      <c r="I719" s="12">
        <v>9.09</v>
      </c>
      <c r="J719" s="8">
        <v>8.99</v>
      </c>
      <c r="K719" s="8">
        <v>8.92</v>
      </c>
      <c r="L719" s="8">
        <v>8.85</v>
      </c>
      <c r="M719" s="25">
        <v>8.6571428571428584</v>
      </c>
      <c r="N719" s="26">
        <v>8.8000000000000007</v>
      </c>
    </row>
    <row r="720" spans="2:14" x14ac:dyDescent="0.3">
      <c r="B720" s="6">
        <v>42501</v>
      </c>
      <c r="C720">
        <v>9.6199999999999992</v>
      </c>
      <c r="D720">
        <v>9.59</v>
      </c>
      <c r="E720">
        <v>9.5500000000000007</v>
      </c>
      <c r="F720">
        <v>9.52</v>
      </c>
      <c r="G720">
        <v>9.3699999999999992</v>
      </c>
      <c r="H720">
        <v>9.1999999999999993</v>
      </c>
      <c r="I720" s="12">
        <v>8.9700000000000006</v>
      </c>
      <c r="J720" s="8">
        <v>8.86</v>
      </c>
      <c r="K720" s="8">
        <v>8.7899999999999991</v>
      </c>
      <c r="L720" s="8">
        <v>8.74</v>
      </c>
      <c r="M720" s="25">
        <v>8.5571428571428569</v>
      </c>
      <c r="N720" s="26">
        <v>8.6999999999999993</v>
      </c>
    </row>
    <row r="721" spans="2:14" x14ac:dyDescent="0.3">
      <c r="B721" s="6">
        <v>42502</v>
      </c>
      <c r="C721">
        <v>9.3699999999999992</v>
      </c>
      <c r="D721">
        <v>9.43</v>
      </c>
      <c r="E721">
        <v>9.4700000000000006</v>
      </c>
      <c r="F721">
        <v>9.48</v>
      </c>
      <c r="G721">
        <v>9.36</v>
      </c>
      <c r="H721">
        <v>9.1999999999999993</v>
      </c>
      <c r="I721" s="12">
        <v>8.98</v>
      </c>
      <c r="J721" s="8">
        <v>8.86</v>
      </c>
      <c r="K721" s="8">
        <v>8.77</v>
      </c>
      <c r="L721" s="8">
        <v>8.69</v>
      </c>
      <c r="M721" s="25">
        <v>8.4400000000000013</v>
      </c>
      <c r="N721" s="26">
        <v>8.64</v>
      </c>
    </row>
    <row r="722" spans="2:14" x14ac:dyDescent="0.3">
      <c r="B722" s="6">
        <v>42503</v>
      </c>
      <c r="C722">
        <v>9.44</v>
      </c>
      <c r="D722">
        <v>9.4700000000000006</v>
      </c>
      <c r="E722">
        <v>9.49</v>
      </c>
      <c r="F722">
        <v>9.49</v>
      </c>
      <c r="G722">
        <v>9.3699999999999992</v>
      </c>
      <c r="H722">
        <v>9.1999999999999993</v>
      </c>
      <c r="I722" s="12">
        <v>8.9600000000000009</v>
      </c>
      <c r="J722" s="8">
        <v>8.83</v>
      </c>
      <c r="K722" s="8">
        <v>8.74</v>
      </c>
      <c r="L722" s="8">
        <v>8.67</v>
      </c>
      <c r="M722" s="25">
        <v>8.39</v>
      </c>
      <c r="N722" s="26">
        <v>8.64</v>
      </c>
    </row>
    <row r="723" spans="2:14" x14ac:dyDescent="0.3">
      <c r="B723" s="6">
        <v>42506</v>
      </c>
      <c r="C723">
        <v>9.43</v>
      </c>
      <c r="D723">
        <v>9.4600000000000009</v>
      </c>
      <c r="E723">
        <v>9.4700000000000006</v>
      </c>
      <c r="F723">
        <v>9.4600000000000009</v>
      </c>
      <c r="G723">
        <v>9.35</v>
      </c>
      <c r="H723">
        <v>9.19</v>
      </c>
      <c r="I723" s="12">
        <v>8.9700000000000006</v>
      </c>
      <c r="J723" s="8">
        <v>8.85</v>
      </c>
      <c r="K723" s="8">
        <v>8.74</v>
      </c>
      <c r="L723" s="8">
        <v>8.65</v>
      </c>
      <c r="M723" s="25">
        <v>8.41</v>
      </c>
      <c r="N723" s="26">
        <v>8.61</v>
      </c>
    </row>
    <row r="724" spans="2:14" x14ac:dyDescent="0.3">
      <c r="B724" s="6">
        <v>42507</v>
      </c>
      <c r="C724">
        <v>9.4499999999999993</v>
      </c>
      <c r="D724">
        <v>9.48</v>
      </c>
      <c r="E724">
        <v>9.48</v>
      </c>
      <c r="F724">
        <v>9.4700000000000006</v>
      </c>
      <c r="G724">
        <v>9.36</v>
      </c>
      <c r="H724">
        <v>9.2100000000000009</v>
      </c>
      <c r="I724" s="12">
        <v>8.99</v>
      </c>
      <c r="J724" s="8">
        <v>8.86</v>
      </c>
      <c r="K724" s="8">
        <v>8.75</v>
      </c>
      <c r="L724" s="8">
        <v>8.67</v>
      </c>
      <c r="M724" s="25">
        <v>8.5050000000000008</v>
      </c>
      <c r="N724" s="26">
        <v>8.6300000000000008</v>
      </c>
    </row>
    <row r="725" spans="2:14" x14ac:dyDescent="0.3">
      <c r="B725" s="6">
        <v>42508</v>
      </c>
      <c r="C725">
        <v>9.5500000000000007</v>
      </c>
      <c r="D725">
        <v>9.5399999999999991</v>
      </c>
      <c r="E725">
        <v>9.52</v>
      </c>
      <c r="F725">
        <v>9.5</v>
      </c>
      <c r="G725">
        <v>9.39</v>
      </c>
      <c r="H725">
        <v>9.25</v>
      </c>
      <c r="I725" s="12">
        <v>9.0399999999999991</v>
      </c>
      <c r="J725" s="8">
        <v>8.91</v>
      </c>
      <c r="K725" s="8">
        <v>8.7899999999999991</v>
      </c>
      <c r="L725" s="8">
        <v>8.6999999999999993</v>
      </c>
      <c r="M725" s="25">
        <v>8.4</v>
      </c>
      <c r="N725" s="26">
        <v>8.65</v>
      </c>
    </row>
    <row r="726" spans="2:14" x14ac:dyDescent="0.3">
      <c r="B726" s="6">
        <v>42509</v>
      </c>
      <c r="C726">
        <v>9.56</v>
      </c>
      <c r="D726">
        <v>9.5500000000000007</v>
      </c>
      <c r="E726">
        <v>9.5399999999999991</v>
      </c>
      <c r="F726">
        <v>9.52</v>
      </c>
      <c r="G726">
        <v>9.42</v>
      </c>
      <c r="H726">
        <v>9.31</v>
      </c>
      <c r="I726" s="12">
        <v>9.1300000000000008</v>
      </c>
      <c r="J726" s="8">
        <v>9</v>
      </c>
      <c r="K726" s="8">
        <v>8.89</v>
      </c>
      <c r="L726" s="8">
        <v>8.7799999999999994</v>
      </c>
      <c r="M726" s="25">
        <v>8.4700000000000006</v>
      </c>
      <c r="N726" s="26">
        <v>8.7200000000000006</v>
      </c>
    </row>
    <row r="727" spans="2:14" x14ac:dyDescent="0.3">
      <c r="B727" s="6">
        <v>42510</v>
      </c>
      <c r="C727">
        <v>9.57</v>
      </c>
      <c r="D727">
        <v>9.56</v>
      </c>
      <c r="E727">
        <v>9.5399999999999991</v>
      </c>
      <c r="F727">
        <v>9.52</v>
      </c>
      <c r="G727">
        <v>9.42</v>
      </c>
      <c r="H727">
        <v>9.3000000000000007</v>
      </c>
      <c r="I727" s="12">
        <v>9.09</v>
      </c>
      <c r="J727" s="8">
        <v>8.9499999999999993</v>
      </c>
      <c r="K727" s="8">
        <v>8.82</v>
      </c>
      <c r="L727" s="8">
        <v>8.7100000000000009</v>
      </c>
      <c r="M727" s="25">
        <v>8.3166666666666664</v>
      </c>
      <c r="N727" s="26">
        <v>8.65</v>
      </c>
    </row>
    <row r="728" spans="2:14" x14ac:dyDescent="0.3">
      <c r="B728" s="6">
        <v>42513</v>
      </c>
      <c r="C728">
        <v>9.5299999999999994</v>
      </c>
      <c r="D728">
        <v>9.52</v>
      </c>
      <c r="E728">
        <v>9.51</v>
      </c>
      <c r="F728">
        <v>9.5</v>
      </c>
      <c r="G728">
        <v>9.44</v>
      </c>
      <c r="H728">
        <v>9.34</v>
      </c>
      <c r="I728" s="12">
        <v>9.1300000000000008</v>
      </c>
      <c r="J728" s="8">
        <v>8.98</v>
      </c>
      <c r="K728" s="8">
        <v>8.85</v>
      </c>
      <c r="L728" s="8">
        <v>8.73</v>
      </c>
      <c r="M728" s="25">
        <v>8.4700000000000006</v>
      </c>
      <c r="N728" s="26">
        <v>8.67</v>
      </c>
    </row>
    <row r="729" spans="2:14" x14ac:dyDescent="0.3">
      <c r="B729" s="6">
        <v>42514</v>
      </c>
      <c r="C729">
        <v>9.59</v>
      </c>
      <c r="D729">
        <v>9.5500000000000007</v>
      </c>
      <c r="E729">
        <v>9.52</v>
      </c>
      <c r="F729">
        <v>9.5</v>
      </c>
      <c r="G729">
        <v>9.41</v>
      </c>
      <c r="H729">
        <v>9.31</v>
      </c>
      <c r="I729" s="12">
        <v>9.11</v>
      </c>
      <c r="J729" s="8">
        <v>8.9700000000000006</v>
      </c>
      <c r="K729" s="8">
        <v>8.83</v>
      </c>
      <c r="L729" s="8">
        <v>8.7100000000000009</v>
      </c>
      <c r="M729" s="25">
        <v>8.5171428571428578</v>
      </c>
      <c r="N729" s="26">
        <v>8.66</v>
      </c>
    </row>
    <row r="730" spans="2:14" x14ac:dyDescent="0.3">
      <c r="B730" s="6">
        <v>42515</v>
      </c>
      <c r="C730">
        <v>9.61</v>
      </c>
      <c r="D730">
        <v>9.58</v>
      </c>
      <c r="E730">
        <v>9.56</v>
      </c>
      <c r="F730">
        <v>9.5399999999999991</v>
      </c>
      <c r="G730">
        <v>9.4499999999999993</v>
      </c>
      <c r="H730">
        <v>9.33</v>
      </c>
      <c r="I730" s="12">
        <v>9.08</v>
      </c>
      <c r="J730" s="8">
        <v>8.91</v>
      </c>
      <c r="K730" s="8">
        <v>8.77</v>
      </c>
      <c r="L730" s="8">
        <v>8.65</v>
      </c>
      <c r="M730" s="25">
        <v>8.3800000000000008</v>
      </c>
      <c r="N730" s="26">
        <v>8.58</v>
      </c>
    </row>
    <row r="731" spans="2:14" x14ac:dyDescent="0.3">
      <c r="B731" s="6">
        <v>42516</v>
      </c>
      <c r="C731">
        <v>9.6300000000000008</v>
      </c>
      <c r="D731">
        <v>9.59</v>
      </c>
      <c r="E731">
        <v>9.56</v>
      </c>
      <c r="F731">
        <v>9.5299999999999994</v>
      </c>
      <c r="G731">
        <v>9.44</v>
      </c>
      <c r="H731">
        <v>9.32</v>
      </c>
      <c r="I731" s="12">
        <v>9.11</v>
      </c>
      <c r="J731" s="8">
        <v>8.9499999999999993</v>
      </c>
      <c r="K731" s="8">
        <v>8.8000000000000007</v>
      </c>
      <c r="L731" s="8">
        <v>8.66</v>
      </c>
      <c r="M731" s="25">
        <v>8.2566666666666659</v>
      </c>
      <c r="N731" s="26">
        <v>8.59</v>
      </c>
    </row>
    <row r="732" spans="2:14" x14ac:dyDescent="0.3">
      <c r="B732" s="6">
        <v>42517</v>
      </c>
      <c r="C732">
        <v>9.74</v>
      </c>
      <c r="D732">
        <v>9.69</v>
      </c>
      <c r="E732">
        <v>9.64</v>
      </c>
      <c r="F732">
        <v>9.6</v>
      </c>
      <c r="G732">
        <v>9.4499999999999993</v>
      </c>
      <c r="H732">
        <v>9.32</v>
      </c>
      <c r="I732" s="12">
        <v>9.1199999999999992</v>
      </c>
      <c r="J732" s="8">
        <v>8.9700000000000006</v>
      </c>
      <c r="K732" s="8">
        <v>8.83</v>
      </c>
      <c r="L732" s="8">
        <v>8.6999999999999993</v>
      </c>
      <c r="M732" s="25">
        <v>8.4300000000000015</v>
      </c>
      <c r="N732" s="26">
        <v>8.6300000000000008</v>
      </c>
    </row>
    <row r="733" spans="2:14" x14ac:dyDescent="0.3">
      <c r="B733" s="6">
        <v>42520</v>
      </c>
      <c r="C733">
        <v>9.8699999999999992</v>
      </c>
      <c r="D733">
        <v>9.75</v>
      </c>
      <c r="E733">
        <v>9.66</v>
      </c>
      <c r="F733">
        <v>9.6</v>
      </c>
      <c r="G733">
        <v>9.48</v>
      </c>
      <c r="H733">
        <v>9.36</v>
      </c>
      <c r="I733" s="12">
        <v>9.1300000000000008</v>
      </c>
      <c r="J733" s="8">
        <v>8.9700000000000006</v>
      </c>
      <c r="K733" s="8">
        <v>8.83</v>
      </c>
      <c r="L733" s="8">
        <v>8.73</v>
      </c>
      <c r="M733" s="25">
        <v>8.3566666666666656</v>
      </c>
      <c r="N733" s="26">
        <v>8.69</v>
      </c>
    </row>
    <row r="734" spans="2:14" x14ac:dyDescent="0.3">
      <c r="B734" s="6">
        <v>42521</v>
      </c>
      <c r="C734">
        <v>10.029999999999999</v>
      </c>
      <c r="D734">
        <v>9.91</v>
      </c>
      <c r="E734">
        <v>9.8000000000000007</v>
      </c>
      <c r="F734">
        <v>9.7100000000000009</v>
      </c>
      <c r="G734">
        <v>9.4700000000000006</v>
      </c>
      <c r="H734">
        <v>9.33</v>
      </c>
      <c r="I734" s="12">
        <v>9.1300000000000008</v>
      </c>
      <c r="J734" s="8">
        <v>8.98</v>
      </c>
      <c r="K734" s="8">
        <v>8.81</v>
      </c>
      <c r="L734" s="8">
        <v>8.6999999999999993</v>
      </c>
      <c r="M734" s="25">
        <v>8.507142857142858</v>
      </c>
      <c r="N734" s="26">
        <v>8.65</v>
      </c>
    </row>
    <row r="735" spans="2:14" x14ac:dyDescent="0.3">
      <c r="B735" s="6">
        <v>42522</v>
      </c>
      <c r="C735">
        <v>10.130000000000001</v>
      </c>
      <c r="D735">
        <v>10.01</v>
      </c>
      <c r="E735">
        <v>9.89</v>
      </c>
      <c r="F735">
        <v>9.8000000000000007</v>
      </c>
      <c r="G735">
        <v>9.5500000000000007</v>
      </c>
      <c r="H735">
        <v>9.43</v>
      </c>
      <c r="I735" s="12">
        <v>9.23</v>
      </c>
      <c r="J735" s="8">
        <v>9.07</v>
      </c>
      <c r="K735" s="8">
        <v>8.92</v>
      </c>
      <c r="L735" s="8">
        <v>8.83</v>
      </c>
      <c r="M735" s="25">
        <v>8.6850000000000005</v>
      </c>
      <c r="N735" s="26">
        <v>8.81</v>
      </c>
    </row>
    <row r="736" spans="2:14" x14ac:dyDescent="0.3">
      <c r="B736" s="6">
        <v>42523</v>
      </c>
      <c r="C736">
        <v>10.130000000000001</v>
      </c>
      <c r="D736">
        <v>9.98</v>
      </c>
      <c r="E736">
        <v>9.86</v>
      </c>
      <c r="F736">
        <v>9.77</v>
      </c>
      <c r="G736">
        <v>9.5500000000000007</v>
      </c>
      <c r="H736">
        <v>9.43</v>
      </c>
      <c r="I736" s="12">
        <v>9.2100000000000009</v>
      </c>
      <c r="J736" s="8">
        <v>9.0500000000000007</v>
      </c>
      <c r="K736" s="8">
        <v>8.93</v>
      </c>
      <c r="L736" s="8">
        <v>8.8699999999999992</v>
      </c>
      <c r="M736" s="25">
        <v>8.6933333333333334</v>
      </c>
      <c r="N736" s="26">
        <v>8.86</v>
      </c>
    </row>
    <row r="737" spans="2:14" x14ac:dyDescent="0.3">
      <c r="B737" s="6">
        <v>42524</v>
      </c>
      <c r="C737">
        <v>10.23</v>
      </c>
      <c r="D737">
        <v>10.050000000000001</v>
      </c>
      <c r="E737">
        <v>9.91</v>
      </c>
      <c r="F737">
        <v>9.7899999999999991</v>
      </c>
      <c r="G737">
        <v>9.49</v>
      </c>
      <c r="H737">
        <v>9.36</v>
      </c>
      <c r="I737" s="12">
        <v>9.15</v>
      </c>
      <c r="J737" s="8">
        <v>8.98</v>
      </c>
      <c r="K737" s="8">
        <v>8.82</v>
      </c>
      <c r="L737" s="8">
        <v>8.73</v>
      </c>
      <c r="M737" s="25">
        <v>8.4600000000000009</v>
      </c>
      <c r="N737" s="26">
        <v>8.7100000000000009</v>
      </c>
    </row>
    <row r="738" spans="2:14" x14ac:dyDescent="0.3">
      <c r="B738" s="6">
        <v>42527</v>
      </c>
      <c r="C738">
        <v>10.16</v>
      </c>
      <c r="D738">
        <v>10</v>
      </c>
      <c r="E738">
        <v>9.86</v>
      </c>
      <c r="F738">
        <v>9.75</v>
      </c>
      <c r="G738">
        <v>9.49</v>
      </c>
      <c r="H738">
        <v>9.3000000000000007</v>
      </c>
      <c r="I738" s="12">
        <v>9.0299999999999994</v>
      </c>
      <c r="J738" s="8">
        <v>8.83</v>
      </c>
      <c r="K738" s="8">
        <v>8.66</v>
      </c>
      <c r="L738" s="8">
        <v>8.5500000000000007</v>
      </c>
      <c r="M738" s="25">
        <v>8.26</v>
      </c>
      <c r="N738" s="26">
        <v>8.51</v>
      </c>
    </row>
    <row r="739" spans="2:14" x14ac:dyDescent="0.3">
      <c r="B739" s="6">
        <v>42528</v>
      </c>
      <c r="C739">
        <v>10.08</v>
      </c>
      <c r="D739">
        <v>9.9700000000000006</v>
      </c>
      <c r="E739">
        <v>9.86</v>
      </c>
      <c r="F739">
        <v>9.77</v>
      </c>
      <c r="G739">
        <v>9.4700000000000006</v>
      </c>
      <c r="H739">
        <v>9.2799999999999994</v>
      </c>
      <c r="I739" s="12">
        <v>9</v>
      </c>
      <c r="J739" s="8">
        <v>8.8000000000000007</v>
      </c>
      <c r="K739" s="8">
        <v>8.6</v>
      </c>
      <c r="L739" s="8">
        <v>8.4499999999999993</v>
      </c>
      <c r="M739" s="25">
        <v>8.0366666666666653</v>
      </c>
      <c r="N739" s="26">
        <v>8.3699999999999992</v>
      </c>
    </row>
    <row r="740" spans="2:14" x14ac:dyDescent="0.3">
      <c r="B740" s="6">
        <v>42529</v>
      </c>
      <c r="C740">
        <v>10.130000000000001</v>
      </c>
      <c r="D740">
        <v>10</v>
      </c>
      <c r="E740">
        <v>9.8699999999999992</v>
      </c>
      <c r="F740">
        <v>9.76</v>
      </c>
      <c r="G740">
        <v>9.43</v>
      </c>
      <c r="H740">
        <v>9.24</v>
      </c>
      <c r="I740" s="12">
        <v>8.94</v>
      </c>
      <c r="J740" s="8">
        <v>8.74</v>
      </c>
      <c r="K740" s="8">
        <v>8.57</v>
      </c>
      <c r="L740" s="8">
        <v>8.44</v>
      </c>
      <c r="M740" s="25">
        <v>8.2650000000000006</v>
      </c>
      <c r="N740" s="26">
        <v>8.39</v>
      </c>
    </row>
    <row r="741" spans="2:14" x14ac:dyDescent="0.3">
      <c r="B741" s="6">
        <v>42530</v>
      </c>
      <c r="C741">
        <v>10.119999999999999</v>
      </c>
      <c r="D741">
        <v>9.99</v>
      </c>
      <c r="E741">
        <v>9.8699999999999992</v>
      </c>
      <c r="F741">
        <v>9.76</v>
      </c>
      <c r="G741">
        <v>9.43</v>
      </c>
      <c r="H741">
        <v>9.2200000000000006</v>
      </c>
      <c r="I741" s="12">
        <v>8.94</v>
      </c>
      <c r="J741" s="8">
        <v>8.7799999999999994</v>
      </c>
      <c r="K741" s="8">
        <v>8.6199999999999992</v>
      </c>
      <c r="L741" s="8">
        <v>8.51</v>
      </c>
      <c r="M741" s="25">
        <v>8.2100000000000009</v>
      </c>
      <c r="N741" s="26">
        <v>8.4600000000000009</v>
      </c>
    </row>
    <row r="742" spans="2:14" x14ac:dyDescent="0.3">
      <c r="B742" s="6">
        <v>42531</v>
      </c>
      <c r="C742">
        <v>9.9600000000000009</v>
      </c>
      <c r="D742">
        <v>9.85</v>
      </c>
      <c r="E742">
        <v>9.75</v>
      </c>
      <c r="F742">
        <v>9.66</v>
      </c>
      <c r="G742">
        <v>9.3699999999999992</v>
      </c>
      <c r="H742">
        <v>9.15</v>
      </c>
      <c r="I742" s="12">
        <v>8.89</v>
      </c>
      <c r="J742" s="8">
        <v>8.7200000000000006</v>
      </c>
      <c r="K742" s="8">
        <v>8.5500000000000007</v>
      </c>
      <c r="L742" s="8">
        <v>8.41</v>
      </c>
      <c r="M742" s="25">
        <v>8.15</v>
      </c>
      <c r="N742" s="26">
        <v>8.35</v>
      </c>
    </row>
    <row r="743" spans="2:14" x14ac:dyDescent="0.3">
      <c r="B743" s="6">
        <v>42535</v>
      </c>
      <c r="C743">
        <v>9.9700000000000006</v>
      </c>
      <c r="D743">
        <v>9.8699999999999992</v>
      </c>
      <c r="E743">
        <v>9.7799999999999994</v>
      </c>
      <c r="F743">
        <v>9.69</v>
      </c>
      <c r="G743">
        <v>9.39</v>
      </c>
      <c r="H743">
        <v>9.18</v>
      </c>
      <c r="I743" s="12">
        <v>8.9600000000000009</v>
      </c>
      <c r="J743" s="8">
        <v>8.83</v>
      </c>
      <c r="K743" s="8">
        <v>8.67</v>
      </c>
      <c r="L743" s="8">
        <v>8.5399999999999991</v>
      </c>
      <c r="M743" s="25">
        <v>8.3033333333333346</v>
      </c>
      <c r="N743" s="26">
        <v>8.4700000000000006</v>
      </c>
    </row>
    <row r="744" spans="2:14" x14ac:dyDescent="0.3">
      <c r="B744" s="6">
        <v>42536</v>
      </c>
      <c r="C744">
        <v>10.26</v>
      </c>
      <c r="D744">
        <v>10.1</v>
      </c>
      <c r="E744">
        <v>9.9499999999999993</v>
      </c>
      <c r="F744">
        <v>9.81</v>
      </c>
      <c r="G744">
        <v>9.41</v>
      </c>
      <c r="H744">
        <v>9.19</v>
      </c>
      <c r="I744" s="12">
        <v>8.92</v>
      </c>
      <c r="J744" s="8">
        <v>8.77</v>
      </c>
      <c r="K744" s="8">
        <v>8.65</v>
      </c>
      <c r="L744" s="8">
        <v>8.57</v>
      </c>
      <c r="M744" s="25">
        <v>8.2166666666666668</v>
      </c>
      <c r="N744" s="26">
        <v>8.5500000000000007</v>
      </c>
    </row>
    <row r="745" spans="2:14" x14ac:dyDescent="0.3">
      <c r="B745" s="6">
        <v>42537</v>
      </c>
      <c r="C745">
        <v>10.199999999999999</v>
      </c>
      <c r="D745">
        <v>10.039999999999999</v>
      </c>
      <c r="E745">
        <v>9.9</v>
      </c>
      <c r="F745">
        <v>9.7799999999999994</v>
      </c>
      <c r="G745">
        <v>9.43</v>
      </c>
      <c r="H745">
        <v>9.2200000000000006</v>
      </c>
      <c r="I745" s="12">
        <v>8.99</v>
      </c>
      <c r="J745" s="8">
        <v>8.85</v>
      </c>
      <c r="K745" s="8">
        <v>8.7100000000000009</v>
      </c>
      <c r="L745" s="8">
        <v>8.64</v>
      </c>
      <c r="M745" s="25">
        <v>8.4633333333333347</v>
      </c>
      <c r="N745" s="26">
        <v>8.6300000000000008</v>
      </c>
    </row>
    <row r="746" spans="2:14" x14ac:dyDescent="0.3">
      <c r="B746" s="6">
        <v>42538</v>
      </c>
      <c r="C746">
        <v>10.39</v>
      </c>
      <c r="D746">
        <v>10.19</v>
      </c>
      <c r="E746">
        <v>10.01</v>
      </c>
      <c r="F746">
        <v>9.85</v>
      </c>
      <c r="G746">
        <v>9.42</v>
      </c>
      <c r="H746">
        <v>9.18</v>
      </c>
      <c r="I746" s="12">
        <v>8.94</v>
      </c>
      <c r="J746" s="8">
        <v>8.7899999999999991</v>
      </c>
      <c r="K746" s="8">
        <v>8.64</v>
      </c>
      <c r="L746" s="8">
        <v>8.57</v>
      </c>
      <c r="M746" s="25">
        <v>8.2899999999999991</v>
      </c>
      <c r="N746" s="26">
        <v>8.5399999999999991</v>
      </c>
    </row>
    <row r="747" spans="2:14" x14ac:dyDescent="0.3">
      <c r="B747" s="6">
        <v>42541</v>
      </c>
      <c r="C747">
        <v>10.3</v>
      </c>
      <c r="D747">
        <v>10.1</v>
      </c>
      <c r="E747">
        <v>9.93</v>
      </c>
      <c r="F747">
        <v>9.7799999999999994</v>
      </c>
      <c r="G747">
        <v>9.33</v>
      </c>
      <c r="H747">
        <v>9.08</v>
      </c>
      <c r="I747" s="12">
        <v>8.82</v>
      </c>
      <c r="J747" s="8">
        <v>8.68</v>
      </c>
      <c r="K747" s="8">
        <v>8.56</v>
      </c>
      <c r="L747" s="8">
        <v>8.48</v>
      </c>
      <c r="M747" s="25">
        <v>8.1166666666666654</v>
      </c>
      <c r="N747" s="26">
        <v>8.4499999999999993</v>
      </c>
    </row>
    <row r="748" spans="2:14" x14ac:dyDescent="0.3">
      <c r="B748" s="6">
        <v>42542</v>
      </c>
      <c r="C748">
        <v>10.19</v>
      </c>
      <c r="D748">
        <v>10.029999999999999</v>
      </c>
      <c r="E748">
        <v>9.89</v>
      </c>
      <c r="F748">
        <v>9.77</v>
      </c>
      <c r="G748">
        <v>9.3699999999999992</v>
      </c>
      <c r="H748">
        <v>9.1199999999999992</v>
      </c>
      <c r="I748" s="12">
        <v>8.83</v>
      </c>
      <c r="J748" s="8">
        <v>8.68</v>
      </c>
      <c r="K748" s="8">
        <v>8.56</v>
      </c>
      <c r="L748" s="8">
        <v>8.48</v>
      </c>
      <c r="M748" s="25">
        <v>8.3149999999999995</v>
      </c>
      <c r="N748" s="26">
        <v>8.44</v>
      </c>
    </row>
    <row r="749" spans="2:14" x14ac:dyDescent="0.3">
      <c r="B749" s="6">
        <v>42543</v>
      </c>
      <c r="C749">
        <v>10.130000000000001</v>
      </c>
      <c r="D749">
        <v>9.99</v>
      </c>
      <c r="E749">
        <v>9.86</v>
      </c>
      <c r="F749">
        <v>9.74</v>
      </c>
      <c r="G749">
        <v>9.3699999999999992</v>
      </c>
      <c r="H749">
        <v>9.11</v>
      </c>
      <c r="I749" s="12">
        <v>8.8000000000000007</v>
      </c>
      <c r="J749" s="8">
        <v>8.65</v>
      </c>
      <c r="K749" s="8">
        <v>8.5399999999999991</v>
      </c>
      <c r="L749" s="8">
        <v>8.4499999999999993</v>
      </c>
      <c r="M749" s="25">
        <v>8.2850000000000001</v>
      </c>
      <c r="N749" s="26">
        <v>8.41</v>
      </c>
    </row>
    <row r="750" spans="2:14" x14ac:dyDescent="0.3">
      <c r="B750" s="6">
        <v>42544</v>
      </c>
      <c r="C750">
        <v>10.45</v>
      </c>
      <c r="D750">
        <v>10.18</v>
      </c>
      <c r="E750">
        <v>9.9600000000000009</v>
      </c>
      <c r="F750">
        <v>9.77</v>
      </c>
      <c r="G750">
        <v>9.25</v>
      </c>
      <c r="H750">
        <v>8.98</v>
      </c>
      <c r="I750" s="12">
        <v>8.7200000000000006</v>
      </c>
      <c r="J750" s="8">
        <v>8.61</v>
      </c>
      <c r="K750" s="8">
        <v>8.5399999999999991</v>
      </c>
      <c r="L750" s="8">
        <v>8.5</v>
      </c>
      <c r="M750" s="25">
        <v>8.3450000000000006</v>
      </c>
      <c r="N750" s="26">
        <v>8.4700000000000006</v>
      </c>
    </row>
    <row r="751" spans="2:14" x14ac:dyDescent="0.3">
      <c r="B751" s="6">
        <v>42545</v>
      </c>
      <c r="C751">
        <v>10.5</v>
      </c>
      <c r="D751">
        <v>10.24</v>
      </c>
      <c r="E751">
        <v>10.02</v>
      </c>
      <c r="F751">
        <v>9.83</v>
      </c>
      <c r="G751">
        <v>9.32</v>
      </c>
      <c r="H751">
        <v>9.0500000000000007</v>
      </c>
      <c r="I751" s="12">
        <v>8.7899999999999991</v>
      </c>
      <c r="J751" s="8">
        <v>8.69</v>
      </c>
      <c r="K751" s="8">
        <v>8.6199999999999992</v>
      </c>
      <c r="L751" s="8">
        <v>8.58</v>
      </c>
      <c r="M751" s="25">
        <v>8.3500000000000014</v>
      </c>
      <c r="N751" s="26">
        <v>8.5500000000000007</v>
      </c>
    </row>
    <row r="752" spans="2:14" x14ac:dyDescent="0.3">
      <c r="B752" s="6">
        <v>42548</v>
      </c>
      <c r="C752">
        <v>10.18</v>
      </c>
      <c r="D752">
        <v>10.01</v>
      </c>
      <c r="E752">
        <v>9.86</v>
      </c>
      <c r="F752">
        <v>9.73</v>
      </c>
      <c r="G752">
        <v>9.32</v>
      </c>
      <c r="H752">
        <v>9.0299999999999994</v>
      </c>
      <c r="I752" s="12">
        <v>8.7200000000000006</v>
      </c>
      <c r="J752" s="8">
        <v>8.58</v>
      </c>
      <c r="K752" s="8">
        <v>8.51</v>
      </c>
      <c r="L752" s="8">
        <v>8.49</v>
      </c>
      <c r="M752" s="25">
        <v>8.3271428571428583</v>
      </c>
      <c r="N752" s="26">
        <v>8.4700000000000006</v>
      </c>
    </row>
    <row r="753" spans="2:14" x14ac:dyDescent="0.3">
      <c r="B753" s="6">
        <v>42549</v>
      </c>
      <c r="C753">
        <v>10.15</v>
      </c>
      <c r="D753">
        <v>9.9700000000000006</v>
      </c>
      <c r="E753">
        <v>9.81</v>
      </c>
      <c r="F753">
        <v>9.67</v>
      </c>
      <c r="G753">
        <v>9.25</v>
      </c>
      <c r="H753">
        <v>8.9600000000000009</v>
      </c>
      <c r="I753" s="12">
        <v>8.64</v>
      </c>
      <c r="J753" s="8">
        <v>8.49</v>
      </c>
      <c r="K753" s="8">
        <v>8.41</v>
      </c>
      <c r="L753" s="8">
        <v>8.39</v>
      </c>
      <c r="M753" s="25">
        <v>8.14</v>
      </c>
      <c r="N753" s="26">
        <v>8.39</v>
      </c>
    </row>
    <row r="754" spans="2:14" x14ac:dyDescent="0.3">
      <c r="B754" s="6">
        <v>42550</v>
      </c>
      <c r="C754">
        <v>10.06</v>
      </c>
      <c r="D754">
        <v>9.91</v>
      </c>
      <c r="E754">
        <v>9.7799999999999994</v>
      </c>
      <c r="F754">
        <v>9.67</v>
      </c>
      <c r="G754">
        <v>9.2899999999999991</v>
      </c>
      <c r="H754">
        <v>9</v>
      </c>
      <c r="I754" s="12">
        <v>8.6199999999999992</v>
      </c>
      <c r="J754" s="8">
        <v>8.4499999999999993</v>
      </c>
      <c r="K754" s="8">
        <v>8.39</v>
      </c>
      <c r="L754" s="8">
        <v>8.3800000000000008</v>
      </c>
      <c r="M754" s="25">
        <v>8.1900000000000013</v>
      </c>
      <c r="N754" s="26">
        <v>8.39</v>
      </c>
    </row>
    <row r="755" spans="2:14" ht="15" thickBot="1" x14ac:dyDescent="0.35">
      <c r="B755" s="6">
        <v>42551</v>
      </c>
      <c r="C755">
        <v>10.06</v>
      </c>
      <c r="D755">
        <v>9.91</v>
      </c>
      <c r="E755">
        <v>9.7799999999999994</v>
      </c>
      <c r="F755">
        <v>9.66</v>
      </c>
      <c r="G755">
        <v>9.26</v>
      </c>
      <c r="H755">
        <v>8.9499999999999993</v>
      </c>
      <c r="I755" s="27">
        <v>8.5399999999999991</v>
      </c>
      <c r="J755" s="28">
        <v>8.33</v>
      </c>
      <c r="K755" s="28">
        <v>8.25</v>
      </c>
      <c r="L755" s="28">
        <v>8.25</v>
      </c>
      <c r="M755" s="29">
        <v>8.1449999999999996</v>
      </c>
      <c r="N755" s="30">
        <v>8.27</v>
      </c>
    </row>
  </sheetData>
  <sortState ref="B4:N756">
    <sortCondition ref="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755"/>
  <sheetViews>
    <sheetView tabSelected="1" topLeftCell="Q1" workbookViewId="0">
      <selection activeCell="AF9" sqref="AF9"/>
    </sheetView>
  </sheetViews>
  <sheetFormatPr defaultRowHeight="14.4" x14ac:dyDescent="0.3"/>
  <cols>
    <col min="2" max="2" width="10.109375" bestFit="1" customWidth="1"/>
    <col min="15" max="15" width="16" customWidth="1"/>
    <col min="16" max="16" width="12.5546875" customWidth="1"/>
    <col min="18" max="18" width="11.88671875" customWidth="1"/>
    <col min="20" max="20" width="9.44140625" customWidth="1"/>
    <col min="22" max="22" width="9.5546875" customWidth="1"/>
    <col min="23" max="23" width="9.77734375" customWidth="1"/>
    <col min="31" max="31" width="10.109375" bestFit="1" customWidth="1"/>
  </cols>
  <sheetData>
    <row r="2" spans="1:37" ht="15" thickBot="1" x14ac:dyDescent="0.35">
      <c r="AE2" t="s">
        <v>5</v>
      </c>
    </row>
    <row r="3" spans="1:37" ht="27.6" customHeight="1" thickBot="1" x14ac:dyDescent="0.35">
      <c r="A3" s="2"/>
      <c r="B3" s="13" t="s">
        <v>0</v>
      </c>
      <c r="C3" s="14">
        <v>0.25</v>
      </c>
      <c r="D3" s="13">
        <v>0.5</v>
      </c>
      <c r="E3" s="13">
        <v>0.75</v>
      </c>
      <c r="F3" s="13">
        <v>1</v>
      </c>
      <c r="G3" s="13">
        <v>2</v>
      </c>
      <c r="H3" s="13">
        <v>3</v>
      </c>
      <c r="I3" s="13">
        <v>4</v>
      </c>
      <c r="J3" s="13">
        <v>7</v>
      </c>
      <c r="K3" s="13">
        <v>10</v>
      </c>
      <c r="L3" s="13">
        <v>13</v>
      </c>
      <c r="M3" s="13">
        <v>17</v>
      </c>
      <c r="N3" s="15">
        <v>19</v>
      </c>
      <c r="O3" s="16" t="s">
        <v>1</v>
      </c>
      <c r="P3" s="21" t="s">
        <v>2</v>
      </c>
      <c r="R3" s="13" t="s">
        <v>3</v>
      </c>
      <c r="S3" s="13">
        <v>1</v>
      </c>
      <c r="T3" s="13">
        <v>2</v>
      </c>
      <c r="U3" s="13">
        <v>3</v>
      </c>
      <c r="V3" s="13">
        <v>4</v>
      </c>
      <c r="W3" s="13">
        <v>5</v>
      </c>
      <c r="X3" s="15">
        <v>6</v>
      </c>
      <c r="Y3" s="13">
        <v>7</v>
      </c>
      <c r="Z3" s="13">
        <v>8</v>
      </c>
      <c r="AA3" s="13">
        <v>9</v>
      </c>
      <c r="AB3" s="15">
        <v>10</v>
      </c>
      <c r="AC3" s="20" t="s">
        <v>4</v>
      </c>
      <c r="AE3" s="15" t="s">
        <v>0</v>
      </c>
      <c r="AF3" s="3">
        <v>4</v>
      </c>
      <c r="AG3" s="3">
        <v>7</v>
      </c>
      <c r="AH3" s="3">
        <v>10</v>
      </c>
      <c r="AI3" s="3">
        <v>13</v>
      </c>
      <c r="AJ3" s="3">
        <v>17</v>
      </c>
      <c r="AK3" s="3">
        <v>19</v>
      </c>
    </row>
    <row r="4" spans="1:37" x14ac:dyDescent="0.3">
      <c r="B4" s="5">
        <v>41456</v>
      </c>
      <c r="C4">
        <f>(Данные!C5-Данные!C4)/Данные!C4</f>
        <v>-1.8302828618968293E-2</v>
      </c>
      <c r="D4">
        <f>(Данные!D5-Данные!D4)/Данные!D4</f>
        <v>-1.6501650165016445E-2</v>
      </c>
      <c r="E4">
        <f>(Данные!E5-Данные!E4)/Данные!E4</f>
        <v>-1.3114754098360668E-2</v>
      </c>
      <c r="F4">
        <f>(Данные!F5-Данные!F4)/Данные!F4</f>
        <v>-1.3008130081300823E-2</v>
      </c>
      <c r="G4">
        <f>(Данные!G5-Данные!G4)/Данные!G4</f>
        <v>-1.1023622047244001E-2</v>
      </c>
      <c r="H4">
        <f>(Данные!H5-Данные!H4)/Данные!H4</f>
        <v>-1.371951219512193E-2</v>
      </c>
      <c r="I4">
        <f>(Данные!I5-Данные!I4)/Данные!I4</f>
        <v>-1.2968299711815668E-2</v>
      </c>
      <c r="J4">
        <f>(Данные!J5-Данные!J4)/Данные!J4</f>
        <v>-1.2379642365887188E-2</v>
      </c>
      <c r="K4">
        <f>(Данные!K5-Данные!K4)/Данные!K4</f>
        <v>-9.0791180285344081E-3</v>
      </c>
      <c r="L4">
        <f>(Данные!L5-Данные!L4)/Данные!L4</f>
        <v>-1.0817307692307675E-2</v>
      </c>
      <c r="M4">
        <f>(Данные!M5-Данные!M4)/Данные!M4</f>
        <v>-1.7968749999999895E-2</v>
      </c>
      <c r="N4">
        <f>(Данные!N5-Данные!N4)/Данные!N4</f>
        <v>-8.0459770114940828E-3</v>
      </c>
      <c r="O4" s="10">
        <f>MAX(C4:N4)</f>
        <v>-8.0459770114940828E-3</v>
      </c>
      <c r="P4" s="17">
        <v>1.405E-3</v>
      </c>
      <c r="R4" s="5">
        <v>41456</v>
      </c>
      <c r="S4">
        <f ca="1">INDEX($P$4:$P$633,RANDBETWEEN(4,500))</f>
        <v>1.2999999999999999E-3</v>
      </c>
      <c r="T4">
        <f t="shared" ref="T4:AB19" ca="1" si="0">INDEX($P$4:$P$633,RANDBETWEEN(4,500))</f>
        <v>1.4E-3</v>
      </c>
      <c r="U4">
        <f t="shared" ca="1" si="0"/>
        <v>1.6050000000000001E-3</v>
      </c>
      <c r="V4">
        <f t="shared" ca="1" si="0"/>
        <v>1.5E-3</v>
      </c>
      <c r="W4">
        <f t="shared" ca="1" si="0"/>
        <v>1.305E-3</v>
      </c>
      <c r="X4">
        <f t="shared" ca="1" si="0"/>
        <v>1.5E-3</v>
      </c>
      <c r="Y4">
        <f ca="1">INDEX($P$4:$P$633,RANDBETWEEN(4,500))</f>
        <v>1.6999999999999999E-3</v>
      </c>
      <c r="Z4">
        <f t="shared" ca="1" si="0"/>
        <v>1.6999999999999999E-3</v>
      </c>
      <c r="AA4">
        <f t="shared" ca="1" si="0"/>
        <v>1.2049999999999999E-3</v>
      </c>
      <c r="AB4">
        <f t="shared" ca="1" si="0"/>
        <v>1.5E-3</v>
      </c>
      <c r="AC4" s="9">
        <f ca="1">SUM(S4:AB4)</f>
        <v>1.4714999999999999E-2</v>
      </c>
      <c r="AE4" s="5">
        <v>41456</v>
      </c>
      <c r="AF4">
        <f ca="1">Данные!I4+'Распределение отклонений'!$AC4</f>
        <v>6.9547150000000002</v>
      </c>
      <c r="AG4">
        <f ca="1">Данные!J4+'Распределение отклонений'!$AC4</f>
        <v>7.2847149999999994</v>
      </c>
      <c r="AH4">
        <f ca="1">Данные!K4+'Распределение отклонений'!$AC4</f>
        <v>7.7247149999999998</v>
      </c>
      <c r="AI4">
        <f ca="1">Данные!L4+'Распределение отклонений'!$AC4</f>
        <v>8.334715000000001</v>
      </c>
      <c r="AJ4">
        <f ca="1">Данные!M4+'Распределение отклонений'!$AC4</f>
        <v>8.5480483333333339</v>
      </c>
      <c r="AK4">
        <f ca="1">Данные!N4+'Распределение отклонений'!$AC4</f>
        <v>8.714715</v>
      </c>
    </row>
    <row r="5" spans="1:37" x14ac:dyDescent="0.3">
      <c r="B5" s="5">
        <v>41457</v>
      </c>
      <c r="C5">
        <f>(Данные!C6-Данные!C5)/Данные!C5</f>
        <v>1.3559322033898317E-2</v>
      </c>
      <c r="D5">
        <f>(Данные!D6-Данные!D5)/Данные!D5</f>
        <v>1.3422818791946321E-2</v>
      </c>
      <c r="E5">
        <f>(Данные!E6-Данные!E5)/Данные!E5</f>
        <v>9.9667774086379564E-3</v>
      </c>
      <c r="F5">
        <f>(Данные!F6-Данные!F5)/Данные!F5</f>
        <v>9.884678747940627E-3</v>
      </c>
      <c r="G5">
        <f>(Данные!G6-Данные!G5)/Данные!G5</f>
        <v>3.1847133757961104E-3</v>
      </c>
      <c r="H5">
        <f>(Данные!H6-Данные!H5)/Данные!H5</f>
        <v>4.6367851622875194E-3</v>
      </c>
      <c r="I5">
        <f>(Данные!I6-Данные!I5)/Данные!I5</f>
        <v>1.0218978102189823E-2</v>
      </c>
      <c r="J5">
        <f>(Данные!J6-Данные!J5)/Данные!J5</f>
        <v>1.2534818941504159E-2</v>
      </c>
      <c r="K5">
        <f>(Данные!K6-Данные!K5)/Данные!K5</f>
        <v>7.8534031413613221E-3</v>
      </c>
      <c r="L5">
        <f>(Данные!L6-Данные!L5)/Данные!L5</f>
        <v>7.2904009720533075E-3</v>
      </c>
      <c r="M5">
        <f>(Данные!M6-Данные!M5)/Данные!M5</f>
        <v>1.073985680190929E-2</v>
      </c>
      <c r="N5">
        <f>(Данные!N6-Данные!N5)/Данные!N5</f>
        <v>1.0428736964078778E-2</v>
      </c>
      <c r="O5" s="10">
        <f t="shared" ref="O5:O68" si="1">MAX(C5:N5)</f>
        <v>1.3559322033898317E-2</v>
      </c>
      <c r="P5" s="17">
        <v>1.6000000000000001E-3</v>
      </c>
      <c r="R5" s="5">
        <v>41457</v>
      </c>
      <c r="S5">
        <f t="shared" ref="S5:AB68" ca="1" si="2">INDEX($P$4:$P$633,RANDBETWEEN(4,500))</f>
        <v>1.1999999999999999E-3</v>
      </c>
      <c r="T5">
        <f t="shared" ca="1" si="0"/>
        <v>1.6999999999999999E-3</v>
      </c>
      <c r="U5">
        <f t="shared" ca="1" si="0"/>
        <v>2.2200000000000002E-3</v>
      </c>
      <c r="V5">
        <f t="shared" ca="1" si="0"/>
        <v>1.1999999999999999E-3</v>
      </c>
      <c r="W5">
        <f t="shared" ca="1" si="0"/>
        <v>1.6050000000000001E-3</v>
      </c>
      <c r="X5">
        <f t="shared" ca="1" si="0"/>
        <v>1.8E-3</v>
      </c>
      <c r="Y5">
        <f t="shared" ca="1" si="0"/>
        <v>1.2999999999999999E-3</v>
      </c>
      <c r="Z5">
        <f t="shared" ca="1" si="0"/>
        <v>1.1000000000000001E-3</v>
      </c>
      <c r="AA5">
        <f t="shared" ca="1" si="0"/>
        <v>1.2999999999999999E-3</v>
      </c>
      <c r="AB5">
        <f t="shared" ca="1" si="0"/>
        <v>1.5E-3</v>
      </c>
      <c r="AC5" s="10">
        <f t="shared" ref="AC5:AC68" ca="1" si="3">SUM(S5:AB5)</f>
        <v>1.4924999999999999E-2</v>
      </c>
      <c r="AE5" s="5">
        <v>41457</v>
      </c>
      <c r="AF5">
        <f ca="1">Данные!I5+'Распределение отклонений'!$AC5</f>
        <v>6.8649249999999995</v>
      </c>
      <c r="AG5">
        <f ca="1">Данные!J5+'Распределение отклонений'!$AC5</f>
        <v>7.1949249999999996</v>
      </c>
      <c r="AH5">
        <f ca="1">Данные!K5+'Распределение отклонений'!$AC5</f>
        <v>7.6549249999999995</v>
      </c>
      <c r="AI5">
        <f ca="1">Данные!L5+'Распределение отклонений'!$AC5</f>
        <v>8.2449250000000003</v>
      </c>
      <c r="AJ5">
        <f ca="1">Данные!M5+'Распределение отклонений'!$AC5</f>
        <v>8.3949250000000006</v>
      </c>
      <c r="AK5">
        <f ca="1">Данные!N5+'Распределение отклонений'!$AC5</f>
        <v>8.6449250000000006</v>
      </c>
    </row>
    <row r="6" spans="1:37" x14ac:dyDescent="0.3">
      <c r="B6" s="5">
        <v>41458</v>
      </c>
      <c r="C6">
        <f>(Данные!C7-Данные!C6)/Данные!C6</f>
        <v>-3.6789297658862984E-2</v>
      </c>
      <c r="D6">
        <f>(Данные!D7-Данные!D6)/Данные!D6</f>
        <v>-3.4768211920529798E-2</v>
      </c>
      <c r="E6">
        <f>(Данные!E7-Данные!E6)/Данные!E6</f>
        <v>-2.960526315789469E-2</v>
      </c>
      <c r="F6">
        <f>(Данные!F7-Данные!F6)/Данные!F6</f>
        <v>-2.7732463295269155E-2</v>
      </c>
      <c r="G6">
        <f>(Данные!G7-Данные!G6)/Данные!G6</f>
        <v>-2.2222222222222171E-2</v>
      </c>
      <c r="H6">
        <f>(Данные!H7-Данные!H6)/Данные!H6</f>
        <v>-2.307692307692313E-2</v>
      </c>
      <c r="I6">
        <f>(Данные!I7-Данные!I6)/Данные!I6</f>
        <v>-3.034682080924855E-2</v>
      </c>
      <c r="J6">
        <f>(Данные!J7-Данные!J6)/Данные!J6</f>
        <v>-3.1636863823933915E-2</v>
      </c>
      <c r="K6">
        <f>(Данные!K7-Данные!K6)/Данные!K6</f>
        <v>-3.1168831168831197E-2</v>
      </c>
      <c r="L6">
        <f>(Данные!L7-Данные!L6)/Данные!L6</f>
        <v>-3.015681544028951E-2</v>
      </c>
      <c r="M6">
        <f>(Данные!M7-Данные!M6)/Данные!M6</f>
        <v>-2.3612750885478071E-2</v>
      </c>
      <c r="N6">
        <f>(Данные!N7-Данные!N6)/Данные!N6</f>
        <v>-2.86697247706422E-2</v>
      </c>
      <c r="O6" s="10">
        <f t="shared" si="1"/>
        <v>-2.2222222222222171E-2</v>
      </c>
      <c r="P6" s="17">
        <v>1.305E-3</v>
      </c>
      <c r="R6" s="5">
        <v>41458</v>
      </c>
      <c r="S6">
        <f t="shared" ca="1" si="2"/>
        <v>1.305E-3</v>
      </c>
      <c r="T6">
        <f t="shared" ca="1" si="0"/>
        <v>1.4E-3</v>
      </c>
      <c r="U6">
        <f t="shared" ca="1" si="0"/>
        <v>1.505E-3</v>
      </c>
      <c r="V6">
        <f t="shared" ca="1" si="0"/>
        <v>1.6000000000000001E-3</v>
      </c>
      <c r="W6">
        <f t="shared" ca="1" si="0"/>
        <v>1.305E-3</v>
      </c>
      <c r="X6">
        <f t="shared" ca="1" si="0"/>
        <v>1.2049999999999999E-3</v>
      </c>
      <c r="Y6">
        <f t="shared" ca="1" si="0"/>
        <v>1.4E-3</v>
      </c>
      <c r="Z6">
        <f t="shared" ca="1" si="0"/>
        <v>1.6050000000000001E-3</v>
      </c>
      <c r="AA6">
        <f t="shared" ca="1" si="0"/>
        <v>1.1999999999999999E-3</v>
      </c>
      <c r="AB6">
        <f t="shared" ca="1" si="0"/>
        <v>1.2049999999999999E-3</v>
      </c>
      <c r="AC6" s="10">
        <f t="shared" ca="1" si="3"/>
        <v>1.3729999999999999E-2</v>
      </c>
      <c r="AE6" s="5">
        <v>41458</v>
      </c>
      <c r="AF6">
        <f ca="1">Данные!I6+'Распределение отклонений'!$AC6</f>
        <v>6.9337299999999997</v>
      </c>
      <c r="AG6">
        <f ca="1">Данные!J6+'Распределение отклонений'!$AC6</f>
        <v>7.2837299999999994</v>
      </c>
      <c r="AH6">
        <f ca="1">Данные!K6+'Распределение отклонений'!$AC6</f>
        <v>7.71373</v>
      </c>
      <c r="AI6">
        <f ca="1">Данные!L6+'Распределение отклонений'!$AC6</f>
        <v>8.3037299999999998</v>
      </c>
      <c r="AJ6">
        <f ca="1">Данные!M6+'Распределение отклонений'!$AC6</f>
        <v>8.4837300000000013</v>
      </c>
      <c r="AK6">
        <f ca="1">Данные!N6+'Распределение отклонений'!$AC6</f>
        <v>8.7337300000000013</v>
      </c>
    </row>
    <row r="7" spans="1:37" x14ac:dyDescent="0.3">
      <c r="B7" s="5">
        <v>41459</v>
      </c>
      <c r="C7">
        <f>(Данные!C8-Данные!C7)/Данные!C7</f>
        <v>1.7361111111111206E-2</v>
      </c>
      <c r="D7">
        <f>(Данные!D8-Данные!D7)/Данные!D7</f>
        <v>1.8867924528301942E-2</v>
      </c>
      <c r="E7">
        <f>(Данные!E8-Данные!E7)/Данные!E7</f>
        <v>1.8644067796610073E-2</v>
      </c>
      <c r="F7">
        <f>(Данные!F8-Данные!F7)/Данные!F7</f>
        <v>2.0134228187919483E-2</v>
      </c>
      <c r="G7">
        <f>(Данные!G8-Данные!G7)/Данные!G7</f>
        <v>2.1103896103896087E-2</v>
      </c>
      <c r="H7">
        <f>(Данные!H8-Данные!H7)/Данные!H7</f>
        <v>2.2047244094488279E-2</v>
      </c>
      <c r="I7">
        <f>(Данные!I8-Данные!I7)/Данные!I7</f>
        <v>2.6825633383010389E-2</v>
      </c>
      <c r="J7">
        <f>(Данные!J8-Данные!J7)/Данные!J7</f>
        <v>3.1249999999999965E-2</v>
      </c>
      <c r="K7">
        <f>(Данные!K8-Данные!K7)/Данные!K7</f>
        <v>3.887399463806971E-2</v>
      </c>
      <c r="L7">
        <f>(Данные!L8-Данные!L7)/Данные!L7</f>
        <v>4.1044776119402999E-2</v>
      </c>
      <c r="M7">
        <f>(Данные!M8-Данные!M7)/Данные!M7</f>
        <v>3.9903264812575577E-2</v>
      </c>
      <c r="N7">
        <f>(Данные!N8-Данные!N7)/Данные!N7</f>
        <v>3.8961038961038967E-2</v>
      </c>
      <c r="O7" s="10">
        <f t="shared" si="1"/>
        <v>4.1044776119402999E-2</v>
      </c>
      <c r="P7" s="17">
        <v>1.7049999999999999E-3</v>
      </c>
      <c r="R7" s="5">
        <v>41459</v>
      </c>
      <c r="S7">
        <f t="shared" ca="1" si="2"/>
        <v>1.6000000000000001E-3</v>
      </c>
      <c r="T7">
        <f t="shared" ca="1" si="0"/>
        <v>1.4E-3</v>
      </c>
      <c r="U7">
        <f t="shared" ca="1" si="0"/>
        <v>1.4E-3</v>
      </c>
      <c r="V7">
        <f t="shared" ca="1" si="0"/>
        <v>1.6000000000000001E-3</v>
      </c>
      <c r="W7">
        <f t="shared" ca="1" si="0"/>
        <v>1.6999999999999999E-3</v>
      </c>
      <c r="X7">
        <f t="shared" ca="1" si="0"/>
        <v>1.4E-3</v>
      </c>
      <c r="Y7">
        <f t="shared" ca="1" si="0"/>
        <v>1.6050000000000001E-3</v>
      </c>
      <c r="Z7">
        <f t="shared" ca="1" si="0"/>
        <v>1.4E-3</v>
      </c>
      <c r="AA7">
        <f t="shared" ca="1" si="0"/>
        <v>1.4E-3</v>
      </c>
      <c r="AB7">
        <f t="shared" ca="1" si="0"/>
        <v>1.32E-3</v>
      </c>
      <c r="AC7" s="10">
        <f t="shared" ca="1" si="3"/>
        <v>1.4825000000000001E-2</v>
      </c>
      <c r="AE7" s="5">
        <v>41459</v>
      </c>
      <c r="AF7">
        <f ca="1">Данные!I7+'Распределение отклонений'!$AC7</f>
        <v>6.7248250000000001</v>
      </c>
      <c r="AG7">
        <f ca="1">Данные!J7+'Распределение отклонений'!$AC7</f>
        <v>7.0548250000000001</v>
      </c>
      <c r="AH7">
        <f ca="1">Данные!K7+'Распределение отклонений'!$AC7</f>
        <v>7.4748250000000001</v>
      </c>
      <c r="AI7">
        <f ca="1">Данные!L7+'Распределение отклонений'!$AC7</f>
        <v>8.0548249999999992</v>
      </c>
      <c r="AJ7">
        <f ca="1">Данные!M7+'Распределение отклонений'!$AC7</f>
        <v>8.2848250000000014</v>
      </c>
      <c r="AK7">
        <f ca="1">Данные!N7+'Распределение отклонений'!$AC7</f>
        <v>8.4848250000000007</v>
      </c>
    </row>
    <row r="8" spans="1:37" x14ac:dyDescent="0.3">
      <c r="B8" s="5">
        <v>41460</v>
      </c>
      <c r="C8">
        <f>(Данные!C9-Данные!C8)/Данные!C8</f>
        <v>-3.412969283276529E-3</v>
      </c>
      <c r="D8">
        <f>(Данные!D9-Данные!D8)/Данные!D8</f>
        <v>-3.3670033670034445E-3</v>
      </c>
      <c r="E8">
        <f>(Данные!E9-Данные!E8)/Данные!E8</f>
        <v>-1.6638935108152725E-3</v>
      </c>
      <c r="F8">
        <f>(Данные!F9-Данные!F8)/Данные!F8</f>
        <v>-3.289473684210602E-3</v>
      </c>
      <c r="G8">
        <f>(Данные!G9-Данные!G8)/Данные!G8</f>
        <v>-3.1796502384738414E-3</v>
      </c>
      <c r="H8">
        <f>(Данные!H9-Данные!H8)/Данные!H8</f>
        <v>-6.1633281972265077E-3</v>
      </c>
      <c r="I8">
        <f>(Данные!I9-Данные!I8)/Данные!I8</f>
        <v>-5.8055152394775088E-3</v>
      </c>
      <c r="J8">
        <f>(Данные!J9-Данные!J8)/Данные!J8</f>
        <v>-4.1322314049585893E-3</v>
      </c>
      <c r="K8">
        <f>(Данные!K9-Данные!K8)/Данные!K8</f>
        <v>-9.0322580645161663E-3</v>
      </c>
      <c r="L8">
        <f>(Данные!L9-Данные!L8)/Данные!L8</f>
        <v>-4.778972520907903E-3</v>
      </c>
      <c r="M8">
        <f>(Данные!M9-Данные!M8)/Данные!M8</f>
        <v>5.4817275747506243E-3</v>
      </c>
      <c r="N8">
        <f>(Данные!N9-Данные!N8)/Данные!N8</f>
        <v>-1.1363636363638139E-3</v>
      </c>
      <c r="O8" s="10">
        <f t="shared" si="1"/>
        <v>5.4817275747506243E-3</v>
      </c>
      <c r="P8" s="17">
        <v>1.1999999999999999E-3</v>
      </c>
      <c r="R8" s="5">
        <v>41460</v>
      </c>
      <c r="S8">
        <f t="shared" ca="1" si="2"/>
        <v>1.5E-3</v>
      </c>
      <c r="T8">
        <f t="shared" ca="1" si="0"/>
        <v>1.6000000000000001E-3</v>
      </c>
      <c r="U8">
        <f t="shared" ca="1" si="0"/>
        <v>1.405E-3</v>
      </c>
      <c r="V8">
        <f t="shared" ca="1" si="0"/>
        <v>1.2999999999999999E-3</v>
      </c>
      <c r="W8">
        <f t="shared" ca="1" si="0"/>
        <v>1.6000000000000001E-3</v>
      </c>
      <c r="X8">
        <f t="shared" ca="1" si="0"/>
        <v>1.6000000000000001E-3</v>
      </c>
      <c r="Y8">
        <f t="shared" ca="1" si="0"/>
        <v>1.4E-3</v>
      </c>
      <c r="Z8">
        <f t="shared" ca="1" si="0"/>
        <v>1.6000000000000001E-3</v>
      </c>
      <c r="AA8">
        <f t="shared" ca="1" si="0"/>
        <v>1.305E-3</v>
      </c>
      <c r="AB8">
        <f t="shared" ca="1" si="0"/>
        <v>1.4E-3</v>
      </c>
      <c r="AC8" s="10">
        <f t="shared" ca="1" si="3"/>
        <v>1.4710000000000003E-2</v>
      </c>
      <c r="AE8" s="5">
        <v>41460</v>
      </c>
      <c r="AF8">
        <f ca="1">Данные!I8+'Распределение отклонений'!$AC8</f>
        <v>6.9047099999999997</v>
      </c>
      <c r="AG8">
        <f ca="1">Данные!J8+'Распределение отклонений'!$AC8</f>
        <v>7.2747099999999998</v>
      </c>
      <c r="AH8">
        <f ca="1">Данные!K8+'Распределение отклонений'!$AC8</f>
        <v>7.76471</v>
      </c>
      <c r="AI8">
        <f ca="1">Данные!L8+'Распределение отклонений'!$AC8</f>
        <v>8.3847100000000001</v>
      </c>
      <c r="AJ8">
        <f ca="1">Данные!M8+'Распределение отклонений'!$AC8</f>
        <v>8.6147100000000023</v>
      </c>
      <c r="AK8">
        <f ca="1">Данные!N8+'Распределение отклонений'!$AC8</f>
        <v>8.8147100000000016</v>
      </c>
    </row>
    <row r="9" spans="1:37" x14ac:dyDescent="0.3">
      <c r="B9" s="5">
        <v>41463</v>
      </c>
      <c r="C9">
        <f>(Данные!C10-Данные!C9)/Данные!C9</f>
        <v>-1.3698630136986314E-2</v>
      </c>
      <c r="D9">
        <f>(Данные!D10-Данные!D9)/Данные!D9</f>
        <v>-5.0675675675676095E-3</v>
      </c>
      <c r="E9">
        <f>(Данные!E10-Данные!E9)/Данные!E9</f>
        <v>0</v>
      </c>
      <c r="F9">
        <f>(Данные!F10-Данные!F9)/Данные!F9</f>
        <v>4.9504950495049922E-3</v>
      </c>
      <c r="G9">
        <f>(Данные!G10-Данные!G9)/Данные!G9</f>
        <v>1.5948963317385448E-3</v>
      </c>
      <c r="H9">
        <f>(Данные!H10-Данные!H9)/Данные!H9</f>
        <v>-9.302325581395425E-3</v>
      </c>
      <c r="I9">
        <f>(Данные!I10-Данные!I9)/Данные!I9</f>
        <v>-1.7518248175182369E-2</v>
      </c>
      <c r="J9">
        <f>(Данные!J10-Данные!J9)/Данные!J9</f>
        <v>-1.3831258644536725E-2</v>
      </c>
      <c r="K9">
        <f>(Данные!K10-Данные!K9)/Данные!K9</f>
        <v>-2.6041666666666114E-3</v>
      </c>
      <c r="L9">
        <f>(Данные!L10-Данные!L9)/Данные!L9</f>
        <v>-7.2028811524610442E-3</v>
      </c>
      <c r="M9">
        <f>(Данные!M10-Данные!M9)/Данные!M9</f>
        <v>-2.5111514951263625E-2</v>
      </c>
      <c r="N9">
        <f>(Данные!N10-Данные!N9)/Данные!N9</f>
        <v>-1.8202502844140885E-2</v>
      </c>
      <c r="O9" s="10">
        <f t="shared" si="1"/>
        <v>4.9504950495049922E-3</v>
      </c>
      <c r="P9" s="17">
        <v>1.2049999999999999E-3</v>
      </c>
      <c r="R9" s="5">
        <v>41463</v>
      </c>
      <c r="S9">
        <f t="shared" ca="1" si="2"/>
        <v>1.2049999999999999E-3</v>
      </c>
      <c r="T9">
        <f t="shared" ca="1" si="0"/>
        <v>1.6000000000000001E-3</v>
      </c>
      <c r="U9">
        <f t="shared" ca="1" si="0"/>
        <v>1.1999999999999999E-3</v>
      </c>
      <c r="V9">
        <f t="shared" ca="1" si="0"/>
        <v>1.505E-3</v>
      </c>
      <c r="W9">
        <f t="shared" ca="1" si="0"/>
        <v>1.7049999999999999E-3</v>
      </c>
      <c r="X9">
        <f t="shared" ca="1" si="0"/>
        <v>1.4E-3</v>
      </c>
      <c r="Y9">
        <f t="shared" ca="1" si="0"/>
        <v>1.1999999999999999E-3</v>
      </c>
      <c r="Z9">
        <f t="shared" ca="1" si="0"/>
        <v>1.6999999999999999E-3</v>
      </c>
      <c r="AA9">
        <f t="shared" ca="1" si="0"/>
        <v>1.6000000000000001E-3</v>
      </c>
      <c r="AB9">
        <f t="shared" ca="1" si="0"/>
        <v>1.5E-3</v>
      </c>
      <c r="AC9" s="10">
        <f t="shared" ca="1" si="3"/>
        <v>1.4615E-2</v>
      </c>
      <c r="AE9" s="5">
        <v>41463</v>
      </c>
      <c r="AF9">
        <f ca="1">Данные!I9+'Распределение отклонений'!$AC9</f>
        <v>6.8646149999999997</v>
      </c>
      <c r="AG9">
        <f ca="1">Данные!J9+'Распределение отклонений'!$AC9</f>
        <v>7.2446150000000005</v>
      </c>
      <c r="AH9">
        <f ca="1">Данные!K9+'Распределение отклонений'!$AC9</f>
        <v>7.6946149999999998</v>
      </c>
      <c r="AI9">
        <f ca="1">Данные!L9+'Распределение отклонений'!$AC9</f>
        <v>8.3446149999999992</v>
      </c>
      <c r="AJ9">
        <f ca="1">Данные!M9+'Распределение отклонений'!$AC9</f>
        <v>8.661757857142856</v>
      </c>
      <c r="AK9">
        <f ca="1">Данные!N9+'Распределение отклонений'!$AC9</f>
        <v>8.8046149999999983</v>
      </c>
    </row>
    <row r="10" spans="1:37" x14ac:dyDescent="0.3">
      <c r="B10" s="5">
        <v>41464</v>
      </c>
      <c r="C10">
        <f>(Данные!C11-Данные!C10)/Данные!C10</f>
        <v>1.2152777777777828E-2</v>
      </c>
      <c r="D10">
        <f>(Данные!D11-Данные!D10)/Данные!D10</f>
        <v>6.7911714770798022E-3</v>
      </c>
      <c r="E10">
        <f>(Данные!E11-Данные!E10)/Данные!E10</f>
        <v>1.6666666666666312E-3</v>
      </c>
      <c r="F10">
        <f>(Данные!F11-Данные!F10)/Данные!F10</f>
        <v>-3.284072249589421E-3</v>
      </c>
      <c r="G10">
        <f>(Данные!G11-Данные!G10)/Данные!G10</f>
        <v>-9.5541401273886144E-3</v>
      </c>
      <c r="H10">
        <f>(Данные!H11-Данные!H10)/Данные!H10</f>
        <v>-7.8247261345852619E-3</v>
      </c>
      <c r="I10">
        <f>(Данные!I11-Данные!I10)/Данные!I10</f>
        <v>2.9717682020801743E-3</v>
      </c>
      <c r="J10">
        <f>(Данные!J11-Данные!J10)/Данные!J10</f>
        <v>9.8176718092567016E-3</v>
      </c>
      <c r="K10">
        <f>(Данные!K11-Данные!K10)/Данные!K10</f>
        <v>9.1383812010444234E-3</v>
      </c>
      <c r="L10">
        <f>(Данные!L11-Данные!L10)/Данные!L10</f>
        <v>7.2551390568319834E-3</v>
      </c>
      <c r="M10">
        <f>(Данные!M11-Данные!M10)/Данные!M10</f>
        <v>1.1862396204033171E-2</v>
      </c>
      <c r="N10">
        <f>(Данные!N11-Данные!N10)/Данные!N10</f>
        <v>1.1587485515643063E-2</v>
      </c>
      <c r="O10" s="10">
        <f t="shared" si="1"/>
        <v>1.2152777777777828E-2</v>
      </c>
      <c r="P10" s="17">
        <v>1.2999999999999999E-3</v>
      </c>
      <c r="R10" s="5">
        <v>41464</v>
      </c>
      <c r="S10">
        <f t="shared" ca="1" si="2"/>
        <v>1.6000000000000001E-3</v>
      </c>
      <c r="T10">
        <f t="shared" ca="1" si="0"/>
        <v>1.505E-3</v>
      </c>
      <c r="U10">
        <f t="shared" ca="1" si="0"/>
        <v>1.6999999999999999E-3</v>
      </c>
      <c r="V10">
        <f t="shared" ca="1" si="0"/>
        <v>1.5E-3</v>
      </c>
      <c r="W10">
        <f t="shared" ca="1" si="0"/>
        <v>1.6050000000000001E-3</v>
      </c>
      <c r="X10">
        <f t="shared" ca="1" si="0"/>
        <v>1.6999999999999999E-3</v>
      </c>
      <c r="Y10">
        <f t="shared" ca="1" si="0"/>
        <v>1.4E-3</v>
      </c>
      <c r="Z10">
        <f t="shared" ca="1" si="0"/>
        <v>1.2049999999999999E-3</v>
      </c>
      <c r="AA10">
        <f t="shared" ca="1" si="0"/>
        <v>1.41E-3</v>
      </c>
      <c r="AB10">
        <f t="shared" ca="1" si="0"/>
        <v>1.6000000000000001E-3</v>
      </c>
      <c r="AC10" s="10">
        <f t="shared" ca="1" si="3"/>
        <v>1.5225000000000001E-2</v>
      </c>
      <c r="AE10" s="5">
        <v>41464</v>
      </c>
      <c r="AF10">
        <f ca="1">Данные!I10+'Распределение отклонений'!$AC10</f>
        <v>6.7452250000000005</v>
      </c>
      <c r="AG10">
        <f ca="1">Данные!J10+'Распределение отклонений'!$AC10</f>
        <v>7.1452249999999999</v>
      </c>
      <c r="AH10">
        <f ca="1">Данные!K10+'Распределение отклонений'!$AC10</f>
        <v>7.6752250000000002</v>
      </c>
      <c r="AI10">
        <f ca="1">Данные!L10+'Распределение отклонений'!$AC10</f>
        <v>8.2852249999999987</v>
      </c>
      <c r="AJ10">
        <f ca="1">Данные!M10+'Распределение отклонений'!$AC10</f>
        <v>8.4452250000000006</v>
      </c>
      <c r="AK10">
        <f ca="1">Данные!N10+'Распределение отклонений'!$AC10</f>
        <v>8.6452249999999999</v>
      </c>
    </row>
    <row r="11" spans="1:37" x14ac:dyDescent="0.3">
      <c r="B11" s="5">
        <v>41465</v>
      </c>
      <c r="C11">
        <f>(Данные!C12-Данные!C11)/Данные!C11</f>
        <v>-1.7152658662092563E-2</v>
      </c>
      <c r="D11">
        <f>(Данные!D12-Данные!D11)/Данные!D11</f>
        <v>-1.5177065767284968E-2</v>
      </c>
      <c r="E11">
        <f>(Данные!E12-Данные!E11)/Данные!E11</f>
        <v>-1.3311148086522475E-2</v>
      </c>
      <c r="F11">
        <f>(Данные!F12-Данные!F11)/Данные!F11</f>
        <v>-9.8846787479407727E-3</v>
      </c>
      <c r="G11">
        <f>(Данные!G12-Данные!G11)/Данные!G11</f>
        <v>-3.2154340836012176E-3</v>
      </c>
      <c r="H11">
        <f>(Данные!H12-Данные!H11)/Данные!H11</f>
        <v>0</v>
      </c>
      <c r="I11">
        <f>(Данные!I12-Данные!I11)/Данные!I11</f>
        <v>-7.4074074074073808E-3</v>
      </c>
      <c r="J11">
        <f>(Данные!J12-Данные!J11)/Данные!J11</f>
        <v>-1.5277777777777822E-2</v>
      </c>
      <c r="K11">
        <f>(Данные!K12-Данные!K11)/Данные!K11</f>
        <v>-1.5523932729624851E-2</v>
      </c>
      <c r="L11">
        <f>(Данные!L12-Данные!L11)/Данные!L11</f>
        <v>-9.6038415366146539E-3</v>
      </c>
      <c r="M11">
        <f>(Данные!M12-Данные!M11)/Данные!M11</f>
        <v>5.2754982415003692E-3</v>
      </c>
      <c r="N11">
        <f>(Данные!N12-Данные!N11)/Данные!N11</f>
        <v>-3.436426116838618E-3</v>
      </c>
      <c r="O11" s="10">
        <f t="shared" si="1"/>
        <v>5.2754982415003692E-3</v>
      </c>
      <c r="P11" s="17">
        <v>1.6999999999999999E-3</v>
      </c>
      <c r="R11" s="5">
        <v>41465</v>
      </c>
      <c r="S11">
        <f t="shared" ca="1" si="2"/>
        <v>1.405E-3</v>
      </c>
      <c r="T11">
        <f t="shared" ca="1" si="0"/>
        <v>1.305E-3</v>
      </c>
      <c r="U11">
        <f t="shared" ca="1" si="0"/>
        <v>1.2999999999999999E-3</v>
      </c>
      <c r="V11">
        <f t="shared" ca="1" si="0"/>
        <v>1.6000000000000001E-3</v>
      </c>
      <c r="W11">
        <f t="shared" ca="1" si="0"/>
        <v>1.5150000000000001E-3</v>
      </c>
      <c r="X11">
        <f t="shared" ca="1" si="0"/>
        <v>1.6000000000000001E-3</v>
      </c>
      <c r="Y11">
        <f t="shared" ca="1" si="0"/>
        <v>1.405E-3</v>
      </c>
      <c r="Z11">
        <f t="shared" ca="1" si="0"/>
        <v>1.305E-3</v>
      </c>
      <c r="AA11">
        <f t="shared" ca="1" si="0"/>
        <v>1.32E-3</v>
      </c>
      <c r="AB11">
        <f t="shared" ca="1" si="0"/>
        <v>1.41E-3</v>
      </c>
      <c r="AC11" s="10">
        <f t="shared" ca="1" si="3"/>
        <v>1.4165000000000001E-2</v>
      </c>
      <c r="AE11" s="5">
        <v>41465</v>
      </c>
      <c r="AF11">
        <f ca="1">Данные!I11+'Распределение отклонений'!$AC11</f>
        <v>6.7641650000000002</v>
      </c>
      <c r="AG11">
        <f ca="1">Данные!J11+'Распределение отклонений'!$AC11</f>
        <v>7.2141650000000004</v>
      </c>
      <c r="AH11">
        <f ca="1">Данные!K11+'Распределение отклонений'!$AC11</f>
        <v>7.7441650000000006</v>
      </c>
      <c r="AI11">
        <f ca="1">Данные!L11+'Распределение отклонений'!$AC11</f>
        <v>8.3441650000000003</v>
      </c>
      <c r="AJ11">
        <f ca="1">Данные!M11+'Распределение отклонений'!$AC11</f>
        <v>8.5441650000000013</v>
      </c>
      <c r="AK11">
        <f ca="1">Данные!N11+'Распределение отклонений'!$AC11</f>
        <v>8.7441650000000006</v>
      </c>
    </row>
    <row r="12" spans="1:37" x14ac:dyDescent="0.3">
      <c r="B12" s="5">
        <v>41466</v>
      </c>
      <c r="C12">
        <f>(Данные!C13-Данные!C12)/Данные!C12</f>
        <v>-1.0471204188481761E-2</v>
      </c>
      <c r="D12">
        <f>(Данные!D13-Данные!D12)/Данные!D12</f>
        <v>-1.027397260273966E-2</v>
      </c>
      <c r="E12">
        <f>(Данные!E13-Данные!E12)/Данные!E12</f>
        <v>-1.0118043844856596E-2</v>
      </c>
      <c r="F12">
        <f>(Данные!F13-Данные!F12)/Данные!F12</f>
        <v>-1.1647254575707054E-2</v>
      </c>
      <c r="G12">
        <f>(Данные!G13-Данные!G12)/Данные!G12</f>
        <v>-1.6129032258064602E-2</v>
      </c>
      <c r="H12">
        <f>(Данные!H13-Данные!H12)/Данные!H12</f>
        <v>-2.0504731861198722E-2</v>
      </c>
      <c r="I12">
        <f>(Данные!I13-Данные!I12)/Данные!I12</f>
        <v>-1.6417910447761242E-2</v>
      </c>
      <c r="J12">
        <f>(Данные!J13-Данные!J12)/Данные!J12</f>
        <v>-8.4626234132580552E-3</v>
      </c>
      <c r="K12">
        <f>(Данные!K13-Данные!K12)/Данные!K12</f>
        <v>-1.3140604467806406E-3</v>
      </c>
      <c r="L12">
        <f>(Данные!L13-Данные!L12)/Данные!L12</f>
        <v>1.2121212121211863E-3</v>
      </c>
      <c r="M12">
        <f>(Данные!M13-Данные!M12)/Данные!M12</f>
        <v>1.1661807580176751E-3</v>
      </c>
      <c r="N12">
        <f>(Данные!N13-Данные!N12)/Данные!N12</f>
        <v>1.1494252873565016E-3</v>
      </c>
      <c r="O12" s="10">
        <f t="shared" si="1"/>
        <v>1.2121212121211863E-3</v>
      </c>
      <c r="P12" s="17">
        <v>1.6050000000000001E-3</v>
      </c>
      <c r="R12" s="5">
        <v>41466</v>
      </c>
      <c r="S12">
        <f t="shared" ca="1" si="2"/>
        <v>1.2049999999999999E-3</v>
      </c>
      <c r="T12">
        <f t="shared" ca="1" si="0"/>
        <v>1.2049999999999999E-3</v>
      </c>
      <c r="U12">
        <f t="shared" ca="1" si="0"/>
        <v>1.6050000000000001E-3</v>
      </c>
      <c r="V12">
        <f t="shared" ca="1" si="0"/>
        <v>1.405E-3</v>
      </c>
      <c r="W12">
        <f t="shared" ca="1" si="0"/>
        <v>1.2049999999999999E-3</v>
      </c>
      <c r="X12">
        <f t="shared" ca="1" si="0"/>
        <v>1.6999999999999999E-3</v>
      </c>
      <c r="Y12">
        <f t="shared" ca="1" si="0"/>
        <v>1.41E-3</v>
      </c>
      <c r="Z12">
        <f t="shared" ca="1" si="0"/>
        <v>1.2999999999999999E-3</v>
      </c>
      <c r="AA12">
        <f t="shared" ca="1" si="0"/>
        <v>1.2099999999999999E-3</v>
      </c>
      <c r="AB12">
        <f t="shared" ca="1" si="0"/>
        <v>1.6100000000000001E-3</v>
      </c>
      <c r="AC12" s="10">
        <f t="shared" ca="1" si="3"/>
        <v>1.3854999999999999E-2</v>
      </c>
      <c r="AE12" s="5">
        <v>41466</v>
      </c>
      <c r="AF12">
        <f ca="1">Данные!I12+'Распределение отклонений'!$AC12</f>
        <v>6.7138550000000006</v>
      </c>
      <c r="AG12">
        <f ca="1">Данные!J12+'Распределение отклонений'!$AC12</f>
        <v>7.1038550000000003</v>
      </c>
      <c r="AH12">
        <f ca="1">Данные!K12+'Распределение отклонений'!$AC12</f>
        <v>7.6238550000000007</v>
      </c>
      <c r="AI12">
        <f ca="1">Данные!L12+'Распределение отклонений'!$AC12</f>
        <v>8.2638549999999995</v>
      </c>
      <c r="AJ12">
        <f ca="1">Данные!M12+'Распределение отклонений'!$AC12</f>
        <v>8.5888549999999988</v>
      </c>
      <c r="AK12">
        <f ca="1">Данные!N12+'Распределение отклонений'!$AC12</f>
        <v>8.7138549999999988</v>
      </c>
    </row>
    <row r="13" spans="1:37" x14ac:dyDescent="0.3">
      <c r="B13" s="5">
        <v>41467</v>
      </c>
      <c r="C13">
        <f>(Данные!C14-Данные!C13)/Данные!C13</f>
        <v>-5.2910052910053349E-3</v>
      </c>
      <c r="D13">
        <f>(Данные!D14-Данные!D13)/Данные!D13</f>
        <v>-1.7301038062284904E-3</v>
      </c>
      <c r="E13">
        <f>(Данные!E14-Данные!E13)/Данные!E13</f>
        <v>0</v>
      </c>
      <c r="F13">
        <f>(Данные!F14-Данные!F13)/Данные!F13</f>
        <v>1.6835016835016474E-3</v>
      </c>
      <c r="G13">
        <f>(Данные!G14-Данные!G13)/Данные!G13</f>
        <v>1.6393442622951928E-3</v>
      </c>
      <c r="H13">
        <f>(Данные!H14-Данные!H13)/Данные!H13</f>
        <v>-1.6103059581320108E-3</v>
      </c>
      <c r="I13">
        <f>(Данные!I14-Данные!I13)/Данные!I13</f>
        <v>-4.5523520485584593E-3</v>
      </c>
      <c r="J13">
        <f>(Данные!J14-Данные!J13)/Данные!J13</f>
        <v>-5.6899004267425366E-3</v>
      </c>
      <c r="K13">
        <f>(Данные!K14-Данные!K13)/Данные!K13</f>
        <v>-5.2631578947368472E-3</v>
      </c>
      <c r="L13">
        <f>(Данные!L14-Данные!L13)/Данные!L13</f>
        <v>-4.8426150121064345E-3</v>
      </c>
      <c r="M13">
        <f>(Данные!M14-Данные!M13)/Данные!M13</f>
        <v>-3.4944670937683323E-3</v>
      </c>
      <c r="N13">
        <f>(Данные!N14-Данные!N13)/Данные!N13</f>
        <v>-3.444316877152828E-3</v>
      </c>
      <c r="O13" s="10">
        <f t="shared" si="1"/>
        <v>1.6835016835016474E-3</v>
      </c>
      <c r="P13" s="17">
        <v>1.6000000000000001E-3</v>
      </c>
      <c r="R13" s="5">
        <v>41467</v>
      </c>
      <c r="S13">
        <f t="shared" ca="1" si="2"/>
        <v>1.6050000000000001E-3</v>
      </c>
      <c r="T13">
        <f t="shared" ca="1" si="0"/>
        <v>1.4E-3</v>
      </c>
      <c r="U13">
        <f t="shared" ca="1" si="0"/>
        <v>1.6999999999999999E-3</v>
      </c>
      <c r="V13">
        <f t="shared" ca="1" si="0"/>
        <v>1.2199999999999999E-3</v>
      </c>
      <c r="W13">
        <f t="shared" ca="1" si="0"/>
        <v>1.505E-3</v>
      </c>
      <c r="X13">
        <f t="shared" ca="1" si="0"/>
        <v>1.4E-3</v>
      </c>
      <c r="Y13">
        <f t="shared" ca="1" si="0"/>
        <v>1.505E-3</v>
      </c>
      <c r="Z13">
        <f t="shared" ca="1" si="0"/>
        <v>1.41E-3</v>
      </c>
      <c r="AA13">
        <f t="shared" ca="1" si="0"/>
        <v>1.31E-3</v>
      </c>
      <c r="AB13">
        <f t="shared" ca="1" si="0"/>
        <v>1.305E-3</v>
      </c>
      <c r="AC13" s="10">
        <f t="shared" ca="1" si="3"/>
        <v>1.436E-2</v>
      </c>
      <c r="AE13" s="5">
        <v>41467</v>
      </c>
      <c r="AF13">
        <f ca="1">Данные!I13+'Распределение отклонений'!$AC13</f>
        <v>6.6043599999999998</v>
      </c>
      <c r="AG13">
        <f ca="1">Данные!J13+'Распределение отклонений'!$AC13</f>
        <v>7.0443600000000002</v>
      </c>
      <c r="AH13">
        <f ca="1">Данные!K13+'Распределение отклонений'!$AC13</f>
        <v>7.6143599999999996</v>
      </c>
      <c r="AI13">
        <f ca="1">Данные!L13+'Распределение отклонений'!$AC13</f>
        <v>8.2743599999999997</v>
      </c>
      <c r="AJ13">
        <f ca="1">Данные!M13+'Распределение отклонений'!$AC13</f>
        <v>8.5993600000000008</v>
      </c>
      <c r="AK13">
        <f ca="1">Данные!N13+'Распределение отклонений'!$AC13</f>
        <v>8.7243600000000008</v>
      </c>
    </row>
    <row r="14" spans="1:37" x14ac:dyDescent="0.3">
      <c r="B14" s="5">
        <v>41470</v>
      </c>
      <c r="C14">
        <f>(Данные!C15-Данные!C14)/Данные!C14</f>
        <v>-3.5460992907800663E-3</v>
      </c>
      <c r="D14">
        <f>(Данные!D15-Данные!D14)/Данные!D14</f>
        <v>-6.9324090121315688E-3</v>
      </c>
      <c r="E14">
        <f>(Данные!E15-Данные!E14)/Данные!E14</f>
        <v>-6.8143100511073315E-3</v>
      </c>
      <c r="F14">
        <f>(Данные!F15-Данные!F14)/Данные!F14</f>
        <v>-8.4033613445377853E-3</v>
      </c>
      <c r="G14">
        <f>(Данные!G15-Данные!G14)/Данные!G14</f>
        <v>-3.2733224222586681E-3</v>
      </c>
      <c r="H14">
        <f>(Данные!H15-Данные!H14)/Данные!H14</f>
        <v>4.8387096774193949E-3</v>
      </c>
      <c r="I14">
        <f>(Данные!I15-Данные!I14)/Данные!I14</f>
        <v>-3.0487804878048131E-3</v>
      </c>
      <c r="J14">
        <f>(Данные!J15-Данные!J14)/Данные!J14</f>
        <v>-1.2875536480686674E-2</v>
      </c>
      <c r="K14">
        <f>(Данные!K15-Данные!K14)/Данные!K14</f>
        <v>-1.7195767195767181E-2</v>
      </c>
      <c r="L14">
        <f>(Данные!L15-Данные!L14)/Данные!L14</f>
        <v>-1.4598540145985521E-2</v>
      </c>
      <c r="M14">
        <f>(Данные!M15-Данные!M14)/Данные!M14</f>
        <v>-2.863822326125064E-2</v>
      </c>
      <c r="N14">
        <f>(Данные!N15-Данные!N14)/Данные!N14</f>
        <v>-1.3824884792626639E-2</v>
      </c>
      <c r="O14" s="10">
        <f t="shared" si="1"/>
        <v>4.8387096774193949E-3</v>
      </c>
      <c r="P14" s="17">
        <v>1.315E-3</v>
      </c>
      <c r="R14" s="5">
        <v>41470</v>
      </c>
      <c r="S14">
        <f t="shared" ca="1" si="2"/>
        <v>1.1999999999999999E-3</v>
      </c>
      <c r="T14">
        <f t="shared" ca="1" si="0"/>
        <v>1.6000000000000001E-3</v>
      </c>
      <c r="U14">
        <f t="shared" ca="1" si="0"/>
        <v>1.6050000000000001E-3</v>
      </c>
      <c r="V14">
        <f t="shared" ca="1" si="0"/>
        <v>1.2999999999999999E-3</v>
      </c>
      <c r="W14">
        <f t="shared" ca="1" si="0"/>
        <v>1.305E-3</v>
      </c>
      <c r="X14">
        <f t="shared" ca="1" si="0"/>
        <v>1.31E-3</v>
      </c>
      <c r="Y14">
        <f t="shared" ca="1" si="0"/>
        <v>1.505E-3</v>
      </c>
      <c r="Z14">
        <f t="shared" ca="1" si="0"/>
        <v>1.4E-3</v>
      </c>
      <c r="AA14">
        <f t="shared" ca="1" si="0"/>
        <v>1.2199999999999999E-3</v>
      </c>
      <c r="AB14">
        <f t="shared" ca="1" si="0"/>
        <v>1.2999999999999999E-3</v>
      </c>
      <c r="AC14" s="10">
        <f t="shared" ca="1" si="3"/>
        <v>1.3745E-2</v>
      </c>
      <c r="AE14" s="5">
        <v>41470</v>
      </c>
      <c r="AF14">
        <f ca="1">Данные!I14+'Распределение отклонений'!$AC14</f>
        <v>6.5737449999999997</v>
      </c>
      <c r="AG14">
        <f ca="1">Данные!J14+'Распределение отклонений'!$AC14</f>
        <v>7.0037450000000003</v>
      </c>
      <c r="AH14">
        <f ca="1">Данные!K14+'Распределение отклонений'!$AC14</f>
        <v>7.5737449999999997</v>
      </c>
      <c r="AI14">
        <f ca="1">Данные!L14+'Распределение отклонений'!$AC14</f>
        <v>8.2337450000000008</v>
      </c>
      <c r="AJ14">
        <f ca="1">Данные!M14+'Распределение отклонений'!$AC14</f>
        <v>8.5687449999999998</v>
      </c>
      <c r="AK14">
        <f ca="1">Данные!N14+'Распределение отклонений'!$AC14</f>
        <v>8.6937449999999998</v>
      </c>
    </row>
    <row r="15" spans="1:37" x14ac:dyDescent="0.3">
      <c r="B15" s="5">
        <v>41471</v>
      </c>
      <c r="C15">
        <f>(Данные!C16-Данные!C15)/Данные!C15</f>
        <v>1.6014234875444813E-2</v>
      </c>
      <c r="D15">
        <f>(Данные!D16-Данные!D15)/Данные!D15</f>
        <v>1.5706806282722488E-2</v>
      </c>
      <c r="E15">
        <f>(Данные!E16-Данные!E15)/Данные!E15</f>
        <v>1.3722126929674111E-2</v>
      </c>
      <c r="F15">
        <f>(Данные!F16-Данные!F15)/Данные!F15</f>
        <v>1.3559322033898317E-2</v>
      </c>
      <c r="G15">
        <f>(Данные!G16-Данные!G15)/Данные!G15</f>
        <v>3.2840722495895668E-3</v>
      </c>
      <c r="H15">
        <f>(Данные!H16-Данные!H15)/Данные!H15</f>
        <v>-4.8154093097913719E-3</v>
      </c>
      <c r="I15">
        <f>(Данные!I16-Данные!I15)/Данные!I15</f>
        <v>-3.0581039755352389E-3</v>
      </c>
      <c r="J15">
        <f>(Данные!J16-Данные!J15)/Данные!J15</f>
        <v>0</v>
      </c>
      <c r="K15">
        <f>(Данные!K16-Данные!K15)/Данные!K15</f>
        <v>1.3458950201885162E-3</v>
      </c>
      <c r="L15">
        <f>(Данные!L16-Данные!L15)/Данные!L15</f>
        <v>-1.2345679012345416E-3</v>
      </c>
      <c r="M15">
        <f>(Данные!M16-Данные!M15)/Данные!M15</f>
        <v>1.2635379061371677E-2</v>
      </c>
      <c r="N15">
        <f>(Данные!N16-Данные!N15)/Данные!N15</f>
        <v>-2.3364485981309988E-3</v>
      </c>
      <c r="O15" s="10">
        <f t="shared" si="1"/>
        <v>1.6014234875444813E-2</v>
      </c>
      <c r="P15" s="17">
        <v>1.305E-3</v>
      </c>
      <c r="R15" s="5">
        <v>41471</v>
      </c>
      <c r="S15">
        <f t="shared" ca="1" si="2"/>
        <v>1.6000000000000001E-3</v>
      </c>
      <c r="T15">
        <f t="shared" ca="1" si="0"/>
        <v>1.7049999999999999E-3</v>
      </c>
      <c r="U15">
        <f t="shared" ca="1" si="0"/>
        <v>1.6000000000000001E-3</v>
      </c>
      <c r="V15">
        <f t="shared" ca="1" si="0"/>
        <v>1.1999999999999999E-3</v>
      </c>
      <c r="W15">
        <f t="shared" ca="1" si="0"/>
        <v>1.6000000000000001E-3</v>
      </c>
      <c r="X15">
        <f t="shared" ca="1" si="0"/>
        <v>1.305E-3</v>
      </c>
      <c r="Y15">
        <f t="shared" ca="1" si="0"/>
        <v>1.4E-3</v>
      </c>
      <c r="Z15">
        <f t="shared" ca="1" si="0"/>
        <v>1.7049999999999999E-3</v>
      </c>
      <c r="AA15">
        <f t="shared" ca="1" si="0"/>
        <v>1.6000000000000001E-3</v>
      </c>
      <c r="AB15">
        <f t="shared" ca="1" si="0"/>
        <v>1.4E-3</v>
      </c>
      <c r="AC15" s="10">
        <f t="shared" ca="1" si="3"/>
        <v>1.5115E-2</v>
      </c>
      <c r="AE15" s="5">
        <v>41471</v>
      </c>
      <c r="AF15">
        <f ca="1">Данные!I15+'Распределение отклонений'!$AC15</f>
        <v>6.5551149999999998</v>
      </c>
      <c r="AG15">
        <f ca="1">Данные!J15+'Распределение отклонений'!$AC15</f>
        <v>6.9151150000000001</v>
      </c>
      <c r="AH15">
        <f ca="1">Данные!K15+'Распределение отклонений'!$AC15</f>
        <v>7.4451149999999995</v>
      </c>
      <c r="AI15">
        <f ca="1">Данные!L15+'Распределение отклонений'!$AC15</f>
        <v>8.1151149999999994</v>
      </c>
      <c r="AJ15">
        <f ca="1">Данные!M15+'Распределение отклонений'!$AC15</f>
        <v>8.3251150000000003</v>
      </c>
      <c r="AK15">
        <f ca="1">Данные!N15+'Распределение отклонений'!$AC15</f>
        <v>8.5751150000000003</v>
      </c>
    </row>
    <row r="16" spans="1:37" x14ac:dyDescent="0.3">
      <c r="B16" s="5">
        <v>41472</v>
      </c>
      <c r="C16">
        <f>(Данные!C17-Данные!C16)/Данные!C16</f>
        <v>-7.0052539404553476E-3</v>
      </c>
      <c r="D16">
        <f>(Данные!D17-Данные!D16)/Данные!D16</f>
        <v>-6.8728522336769819E-3</v>
      </c>
      <c r="E16">
        <f>(Данные!E17-Данные!E16)/Данные!E16</f>
        <v>-5.0761421319797375E-3</v>
      </c>
      <c r="F16">
        <f>(Данные!F17-Данные!F16)/Данные!F16</f>
        <v>-5.0167224080267967E-3</v>
      </c>
      <c r="G16">
        <f>(Данные!G17-Данные!G16)/Данные!G16</f>
        <v>-6.5466448445171905E-3</v>
      </c>
      <c r="H16">
        <f>(Данные!H17-Данные!H16)/Данные!H16</f>
        <v>-6.4516129032258117E-3</v>
      </c>
      <c r="I16">
        <f>(Данные!I17-Данные!I16)/Данные!I16</f>
        <v>-4.601226993864933E-3</v>
      </c>
      <c r="J16">
        <f>(Данные!J17-Данные!J16)/Данные!J16</f>
        <v>0</v>
      </c>
      <c r="K16">
        <f>(Данные!K17-Данные!K16)/Данные!K16</f>
        <v>-1.3440860215054671E-3</v>
      </c>
      <c r="L16">
        <f>(Данные!L17-Данные!L16)/Данные!L16</f>
        <v>-2.4721878862793045E-3</v>
      </c>
      <c r="M16">
        <f>(Данные!M17-Данные!M16)/Данные!M16</f>
        <v>-2.8322440087145968E-2</v>
      </c>
      <c r="N16">
        <f>(Данные!N17-Данные!N16)/Данные!N16</f>
        <v>-3.5128805620608153E-3</v>
      </c>
      <c r="O16" s="10">
        <f t="shared" si="1"/>
        <v>0</v>
      </c>
      <c r="P16" s="17">
        <v>1.1999999999999999E-3</v>
      </c>
      <c r="R16" s="5">
        <v>41472</v>
      </c>
      <c r="S16">
        <f t="shared" ca="1" si="2"/>
        <v>1.6999999999999999E-3</v>
      </c>
      <c r="T16">
        <f t="shared" ca="1" si="0"/>
        <v>1.6000000000000001E-3</v>
      </c>
      <c r="U16">
        <f t="shared" ca="1" si="0"/>
        <v>1.405E-3</v>
      </c>
      <c r="V16">
        <f t="shared" ca="1" si="0"/>
        <v>1.4E-3</v>
      </c>
      <c r="W16">
        <f t="shared" ca="1" si="0"/>
        <v>1.6000000000000001E-3</v>
      </c>
      <c r="X16">
        <f t="shared" ca="1" si="0"/>
        <v>1.505E-3</v>
      </c>
      <c r="Y16">
        <f t="shared" ca="1" si="0"/>
        <v>1.505E-3</v>
      </c>
      <c r="Z16">
        <f t="shared" ca="1" si="0"/>
        <v>1.505E-3</v>
      </c>
      <c r="AA16">
        <f t="shared" ca="1" si="0"/>
        <v>1.405E-3</v>
      </c>
      <c r="AB16">
        <f t="shared" ca="1" si="0"/>
        <v>1.6999999999999999E-3</v>
      </c>
      <c r="AC16" s="10">
        <f t="shared" ca="1" si="3"/>
        <v>1.5324999999999998E-2</v>
      </c>
      <c r="AE16" s="5">
        <v>41472</v>
      </c>
      <c r="AF16">
        <f ca="1">Данные!I16+'Распределение отклонений'!$AC16</f>
        <v>6.5353249999999994</v>
      </c>
      <c r="AG16">
        <f ca="1">Данные!J16+'Распределение отклонений'!$AC16</f>
        <v>6.9153250000000002</v>
      </c>
      <c r="AH16">
        <f ca="1">Данные!K16+'Распределение отклонений'!$AC16</f>
        <v>7.4553250000000002</v>
      </c>
      <c r="AI16">
        <f ca="1">Данные!L16+'Распределение отклонений'!$AC16</f>
        <v>8.1053250000000006</v>
      </c>
      <c r="AJ16">
        <f ca="1">Данные!M16+'Распределение отклонений'!$AC16</f>
        <v>8.4303249999999998</v>
      </c>
      <c r="AK16">
        <f ca="1">Данные!N16+'Распределение отклонений'!$AC16</f>
        <v>8.5553249999999998</v>
      </c>
    </row>
    <row r="17" spans="2:37" x14ac:dyDescent="0.3">
      <c r="B17" s="5">
        <v>41473</v>
      </c>
      <c r="C17">
        <f>(Данные!C18-Данные!C17)/Данные!C17</f>
        <v>5.2910052910053349E-3</v>
      </c>
      <c r="D17">
        <f>(Данные!D18-Данные!D17)/Данные!D17</f>
        <v>1.7301038062283367E-3</v>
      </c>
      <c r="E17">
        <f>(Данные!E18-Данные!E17)/Данные!E17</f>
        <v>-1.7006802721088073E-3</v>
      </c>
      <c r="F17">
        <f>(Данные!F18-Данные!F17)/Данные!F17</f>
        <v>-3.3613445378152034E-3</v>
      </c>
      <c r="G17">
        <f>(Данные!G18-Данные!G17)/Данные!G17</f>
        <v>-4.9423393739703864E-3</v>
      </c>
      <c r="H17">
        <f>(Данные!H18-Данные!H17)/Данные!H17</f>
        <v>-4.8701298701299108E-3</v>
      </c>
      <c r="I17">
        <f>(Данные!I18-Данные!I17)/Данные!I17</f>
        <v>-1.5408320493065927E-3</v>
      </c>
      <c r="J17">
        <f>(Данные!J18-Данные!J17)/Данные!J17</f>
        <v>-1.4492753623189384E-3</v>
      </c>
      <c r="K17">
        <f>(Данные!K18-Данные!K17)/Данные!K17</f>
        <v>-1.3458950201883967E-3</v>
      </c>
      <c r="L17">
        <f>(Данные!L18-Данные!L17)/Данные!L17</f>
        <v>0</v>
      </c>
      <c r="M17">
        <f>(Данные!M18-Данные!M17)/Данные!M17</f>
        <v>2.2829188748471355E-2</v>
      </c>
      <c r="N17">
        <f>(Данные!N18-Данные!N17)/Данные!N17</f>
        <v>2.3501762632196915E-3</v>
      </c>
      <c r="O17" s="10">
        <f t="shared" si="1"/>
        <v>2.2829188748471355E-2</v>
      </c>
      <c r="P17" s="17">
        <v>1.405E-3</v>
      </c>
      <c r="R17" s="5">
        <v>41473</v>
      </c>
      <c r="S17">
        <f t="shared" ca="1" si="2"/>
        <v>1.6000000000000001E-3</v>
      </c>
      <c r="T17">
        <f t="shared" ca="1" si="0"/>
        <v>1.41E-3</v>
      </c>
      <c r="U17">
        <f t="shared" ca="1" si="0"/>
        <v>1.2149999999999999E-3</v>
      </c>
      <c r="V17">
        <f t="shared" ca="1" si="0"/>
        <v>1.6050000000000001E-3</v>
      </c>
      <c r="W17">
        <f t="shared" ca="1" si="0"/>
        <v>1.6000000000000001E-3</v>
      </c>
      <c r="X17">
        <f t="shared" ca="1" si="0"/>
        <v>1.41E-3</v>
      </c>
      <c r="Y17">
        <f t="shared" ca="1" si="0"/>
        <v>1.305E-3</v>
      </c>
      <c r="Z17">
        <f t="shared" ca="1" si="0"/>
        <v>1.6000000000000001E-3</v>
      </c>
      <c r="AA17">
        <f t="shared" ca="1" si="0"/>
        <v>1.6999999999999999E-3</v>
      </c>
      <c r="AB17">
        <f t="shared" ca="1" si="0"/>
        <v>1.2049999999999999E-3</v>
      </c>
      <c r="AC17" s="10">
        <f t="shared" ca="1" si="3"/>
        <v>1.4650000000000002E-2</v>
      </c>
      <c r="AE17" s="5">
        <v>41473</v>
      </c>
      <c r="AF17">
        <f ca="1">Данные!I17+'Распределение отклонений'!$AC17</f>
        <v>6.5046499999999998</v>
      </c>
      <c r="AG17">
        <f ca="1">Данные!J17+'Распределение отклонений'!$AC17</f>
        <v>6.91465</v>
      </c>
      <c r="AH17">
        <f ca="1">Данные!K17+'Распределение отклонений'!$AC17</f>
        <v>7.4446499999999993</v>
      </c>
      <c r="AI17">
        <f ca="1">Данные!L17+'Распределение отклонений'!$AC17</f>
        <v>8.0846499999999999</v>
      </c>
      <c r="AJ17">
        <f ca="1">Данные!M17+'Распределение отклонений'!$AC17</f>
        <v>8.1913166666666655</v>
      </c>
      <c r="AK17">
        <f ca="1">Данные!N17+'Распределение отклонений'!$AC17</f>
        <v>8.5246499999999994</v>
      </c>
    </row>
    <row r="18" spans="2:37" x14ac:dyDescent="0.3">
      <c r="B18" s="5">
        <v>41474</v>
      </c>
      <c r="C18">
        <f>(Данные!C19-Данные!C18)/Данные!C18</f>
        <v>1.7543859649122432E-3</v>
      </c>
      <c r="D18">
        <f>(Данные!D19-Данные!D18)/Данные!D18</f>
        <v>1.7271157167529857E-3</v>
      </c>
      <c r="E18">
        <f>(Данные!E19-Данные!E18)/Данные!E18</f>
        <v>0</v>
      </c>
      <c r="F18">
        <f>(Данные!F19-Данные!F18)/Данные!F18</f>
        <v>0</v>
      </c>
      <c r="G18">
        <f>(Данные!G19-Данные!G18)/Данные!G18</f>
        <v>0</v>
      </c>
      <c r="H18">
        <f>(Данные!H19-Данные!H18)/Данные!H18</f>
        <v>1.6313213703099162E-3</v>
      </c>
      <c r="I18">
        <f>(Данные!I19-Данные!I18)/Данные!I18</f>
        <v>1.5432098765431768E-3</v>
      </c>
      <c r="J18">
        <f>(Данные!J19-Данные!J18)/Данные!J18</f>
        <v>1.4513788098694739E-3</v>
      </c>
      <c r="K18">
        <f>(Данные!K19-Данные!K18)/Данные!K18</f>
        <v>1.3477088948786774E-3</v>
      </c>
      <c r="L18">
        <f>(Данные!L19-Данные!L18)/Данные!L18</f>
        <v>1.2391573729863428E-3</v>
      </c>
      <c r="M18">
        <f>(Данные!M19-Данные!M18)/Данные!M18</f>
        <v>-8.7684336389000569E-3</v>
      </c>
      <c r="N18">
        <f>(Данные!N19-Данные!N18)/Данные!N18</f>
        <v>1.172332942555661E-3</v>
      </c>
      <c r="O18" s="10">
        <f t="shared" si="1"/>
        <v>1.7543859649122432E-3</v>
      </c>
      <c r="P18" s="17">
        <v>1.305E-3</v>
      </c>
      <c r="R18" s="5">
        <v>41474</v>
      </c>
      <c r="S18">
        <f t="shared" ca="1" si="2"/>
        <v>1.4E-3</v>
      </c>
      <c r="T18">
        <f t="shared" ca="1" si="0"/>
        <v>1.2999999999999999E-3</v>
      </c>
      <c r="U18">
        <f t="shared" ca="1" si="0"/>
        <v>1.405E-3</v>
      </c>
      <c r="V18">
        <f t="shared" ca="1" si="0"/>
        <v>1.6000000000000001E-3</v>
      </c>
      <c r="W18">
        <f t="shared" ca="1" si="0"/>
        <v>1.2999999999999999E-3</v>
      </c>
      <c r="X18">
        <f t="shared" ca="1" si="0"/>
        <v>1.1999999999999999E-3</v>
      </c>
      <c r="Y18">
        <f t="shared" ca="1" si="0"/>
        <v>1.5E-3</v>
      </c>
      <c r="Z18">
        <f t="shared" ca="1" si="0"/>
        <v>1.6050000000000001E-3</v>
      </c>
      <c r="AA18">
        <f t="shared" ca="1" si="0"/>
        <v>1.6000000000000001E-3</v>
      </c>
      <c r="AB18">
        <f t="shared" ca="1" si="0"/>
        <v>1.5E-3</v>
      </c>
      <c r="AC18" s="10">
        <f t="shared" ca="1" si="3"/>
        <v>1.4410000000000001E-2</v>
      </c>
      <c r="AE18" s="5">
        <v>41474</v>
      </c>
      <c r="AF18">
        <f ca="1">Данные!I18+'Распределение отклонений'!$AC18</f>
        <v>6.4944100000000002</v>
      </c>
      <c r="AG18">
        <f ca="1">Данные!J18+'Распределение отклонений'!$AC18</f>
        <v>6.9044099999999995</v>
      </c>
      <c r="AH18">
        <f ca="1">Данные!K18+'Распределение отклонений'!$AC18</f>
        <v>7.4344099999999997</v>
      </c>
      <c r="AI18">
        <f ca="1">Данные!L18+'Распределение отклонений'!$AC18</f>
        <v>8.0844100000000001</v>
      </c>
      <c r="AJ18">
        <f ca="1">Данные!M18+'Распределение отклонений'!$AC18</f>
        <v>8.3777433333333331</v>
      </c>
      <c r="AK18">
        <f ca="1">Данные!N18+'Распределение отклонений'!$AC18</f>
        <v>8.5444099999999992</v>
      </c>
    </row>
    <row r="19" spans="2:37" x14ac:dyDescent="0.3">
      <c r="B19" s="5">
        <v>41477</v>
      </c>
      <c r="C19">
        <f>(Данные!C20-Данные!C19)/Данные!C19</f>
        <v>-3.5026269702275962E-3</v>
      </c>
      <c r="D19">
        <f>(Данные!D20-Данные!D19)/Данные!D19</f>
        <v>-3.4482758620688922E-3</v>
      </c>
      <c r="E19">
        <f>(Данные!E20-Данные!E19)/Данные!E19</f>
        <v>-1.7035775127767949E-3</v>
      </c>
      <c r="F19">
        <f>(Данные!F20-Данные!F19)/Данные!F19</f>
        <v>-3.3726812816188153E-3</v>
      </c>
      <c r="G19">
        <f>(Данные!G20-Данные!G19)/Данные!G19</f>
        <v>-4.966887417218584E-3</v>
      </c>
      <c r="H19">
        <f>(Данные!H20-Данные!H19)/Данные!H19</f>
        <v>-4.8859934853419159E-3</v>
      </c>
      <c r="I19">
        <f>(Данные!I20-Данные!I19)/Данные!I19</f>
        <v>-6.1633281972265077E-3</v>
      </c>
      <c r="J19">
        <f>(Данные!J20-Данные!J19)/Данные!J19</f>
        <v>-7.2463768115943053E-3</v>
      </c>
      <c r="K19">
        <f>(Данные!K20-Данные!K19)/Данные!K19</f>
        <v>-5.3835800807537065E-3</v>
      </c>
      <c r="L19">
        <f>(Данные!L20-Данные!L19)/Данные!L19</f>
        <v>-2.4752475247524224E-3</v>
      </c>
      <c r="M19">
        <f>(Данные!M20-Данные!M19)/Данные!M19</f>
        <v>8.8459991958183531E-3</v>
      </c>
      <c r="N19">
        <f>(Данные!N20-Данные!N19)/Данные!N19</f>
        <v>-1.170960187353605E-3</v>
      </c>
      <c r="O19" s="10">
        <f t="shared" si="1"/>
        <v>8.8459991958183531E-3</v>
      </c>
      <c r="P19" s="17">
        <v>1.2049999999999999E-3</v>
      </c>
      <c r="R19" s="5">
        <v>41477</v>
      </c>
      <c r="S19">
        <f t="shared" ca="1" si="2"/>
        <v>1.1999999999999999E-3</v>
      </c>
      <c r="T19">
        <f t="shared" ca="1" si="0"/>
        <v>1.7049999999999999E-3</v>
      </c>
      <c r="U19">
        <f t="shared" ca="1" si="0"/>
        <v>1.2049999999999999E-3</v>
      </c>
      <c r="V19">
        <f t="shared" ca="1" si="0"/>
        <v>1.1999999999999999E-3</v>
      </c>
      <c r="W19">
        <f t="shared" ca="1" si="0"/>
        <v>1.2999999999999999E-3</v>
      </c>
      <c r="X19">
        <f t="shared" ca="1" si="0"/>
        <v>1.2049999999999999E-3</v>
      </c>
      <c r="Y19">
        <f t="shared" ca="1" si="0"/>
        <v>1.6000000000000001E-3</v>
      </c>
      <c r="Z19">
        <f t="shared" ca="1" si="0"/>
        <v>1.505E-3</v>
      </c>
      <c r="AA19">
        <f t="shared" ca="1" si="0"/>
        <v>1.1999999999999999E-3</v>
      </c>
      <c r="AB19">
        <f t="shared" ca="1" si="0"/>
        <v>1.305E-3</v>
      </c>
      <c r="AC19" s="10">
        <f t="shared" ca="1" si="3"/>
        <v>1.3424999999999999E-2</v>
      </c>
      <c r="AE19" s="5">
        <v>41477</v>
      </c>
      <c r="AF19">
        <f ca="1">Данные!I19+'Распределение отклонений'!$AC19</f>
        <v>6.503425</v>
      </c>
      <c r="AG19">
        <f ca="1">Данные!J19+'Распределение отклонений'!$AC19</f>
        <v>6.9134250000000002</v>
      </c>
      <c r="AH19">
        <f ca="1">Данные!K19+'Распределение отклонений'!$AC19</f>
        <v>7.4434249999999995</v>
      </c>
      <c r="AI19">
        <f ca="1">Данные!L19+'Распределение отклонений'!$AC19</f>
        <v>8.0934249999999999</v>
      </c>
      <c r="AJ19">
        <f ca="1">Данные!M19+'Распределение отклонений'!$AC19</f>
        <v>8.3034249999999989</v>
      </c>
      <c r="AK19">
        <f ca="1">Данные!N19+'Распределение отклонений'!$AC19</f>
        <v>8.5534249999999989</v>
      </c>
    </row>
    <row r="20" spans="2:37" x14ac:dyDescent="0.3">
      <c r="B20" s="5">
        <v>41478</v>
      </c>
      <c r="C20">
        <f>(Данные!C21-Данные!C20)/Данные!C20</f>
        <v>1.2302284710017469E-2</v>
      </c>
      <c r="D20">
        <f>(Данные!D21-Данные!D20)/Данные!D20</f>
        <v>1.0380622837370174E-2</v>
      </c>
      <c r="E20">
        <f>(Данные!E21-Данные!E20)/Данные!E20</f>
        <v>6.8259385665529063E-3</v>
      </c>
      <c r="F20">
        <f>(Данные!F21-Данные!F20)/Данные!F20</f>
        <v>5.0761421319797375E-3</v>
      </c>
      <c r="G20">
        <f>(Данные!G21-Данные!G20)/Данные!G20</f>
        <v>-1.6638935108152725E-3</v>
      </c>
      <c r="H20">
        <f>(Данные!H21-Данные!H20)/Данные!H20</f>
        <v>-4.9099836333879295E-3</v>
      </c>
      <c r="I20">
        <f>(Данные!I21-Данные!I20)/Данные!I20</f>
        <v>4.6511627906977125E-3</v>
      </c>
      <c r="J20">
        <f>(Данные!J21-Данные!J20)/Данные!J20</f>
        <v>1.3138686131386971E-2</v>
      </c>
      <c r="K20">
        <f>(Данные!K21-Данные!K20)/Данные!K20</f>
        <v>1.488497970230045E-2</v>
      </c>
      <c r="L20">
        <f>(Данные!L21-Данные!L20)/Данные!L20</f>
        <v>9.9255583126550955E-3</v>
      </c>
      <c r="M20">
        <f>(Данные!M21-Данные!M20)/Данные!M20</f>
        <v>-3.9856516540454226E-3</v>
      </c>
      <c r="N20">
        <f>(Данные!N21-Данные!N20)/Данные!N20</f>
        <v>5.8616647127785132E-3</v>
      </c>
      <c r="O20" s="10">
        <f t="shared" si="1"/>
        <v>1.488497970230045E-2</v>
      </c>
      <c r="P20" s="17">
        <v>1.6050000000000001E-3</v>
      </c>
      <c r="R20" s="5">
        <v>41478</v>
      </c>
      <c r="S20">
        <f t="shared" ca="1" si="2"/>
        <v>1.405E-3</v>
      </c>
      <c r="T20">
        <f t="shared" ca="1" si="2"/>
        <v>1.7049999999999999E-3</v>
      </c>
      <c r="U20">
        <f t="shared" ca="1" si="2"/>
        <v>1.6050000000000001E-3</v>
      </c>
      <c r="V20">
        <f t="shared" ca="1" si="2"/>
        <v>1.7049999999999999E-3</v>
      </c>
      <c r="W20">
        <f t="shared" ca="1" si="2"/>
        <v>1.6050000000000001E-3</v>
      </c>
      <c r="X20">
        <f t="shared" ca="1" si="2"/>
        <v>1.6000000000000001E-3</v>
      </c>
      <c r="Y20">
        <f t="shared" ca="1" si="2"/>
        <v>1.2049999999999999E-3</v>
      </c>
      <c r="Z20">
        <f t="shared" ca="1" si="2"/>
        <v>1.4E-3</v>
      </c>
      <c r="AA20">
        <f t="shared" ca="1" si="2"/>
        <v>1.4E-3</v>
      </c>
      <c r="AB20">
        <f t="shared" ca="1" si="2"/>
        <v>1.7049999999999999E-3</v>
      </c>
      <c r="AC20" s="10">
        <f t="shared" ca="1" si="3"/>
        <v>1.5335000000000001E-2</v>
      </c>
      <c r="AE20" s="5">
        <v>41478</v>
      </c>
      <c r="AF20">
        <f ca="1">Данные!I20+'Распределение отклонений'!$AC20</f>
        <v>6.4653350000000005</v>
      </c>
      <c r="AG20">
        <f ca="1">Данные!J20+'Распределение отклонений'!$AC20</f>
        <v>6.865335</v>
      </c>
      <c r="AH20">
        <f ca="1">Данные!K20+'Распределение отклонений'!$AC20</f>
        <v>7.405335</v>
      </c>
      <c r="AI20">
        <f ca="1">Данные!L20+'Распределение отклонений'!$AC20</f>
        <v>8.0753350000000008</v>
      </c>
      <c r="AJ20">
        <f ca="1">Данные!M20+'Распределение отклонений'!$AC20</f>
        <v>8.3786683333333336</v>
      </c>
      <c r="AK20">
        <f ca="1">Данные!N20+'Распределение отклонений'!$AC20</f>
        <v>8.5453349999999997</v>
      </c>
    </row>
    <row r="21" spans="2:37" x14ac:dyDescent="0.3">
      <c r="B21" s="5">
        <v>41479</v>
      </c>
      <c r="C21">
        <f>(Данные!C22-Данные!C21)/Данные!C21</f>
        <v>5.2083333333333764E-3</v>
      </c>
      <c r="D21">
        <f>(Данные!D22-Данные!D21)/Данные!D21</f>
        <v>5.1369863013699061E-3</v>
      </c>
      <c r="E21">
        <f>(Данные!E22-Данные!E21)/Данные!E21</f>
        <v>5.0847457627117556E-3</v>
      </c>
      <c r="F21">
        <f>(Данные!F22-Данные!F21)/Данные!F21</f>
        <v>5.0505050505049425E-3</v>
      </c>
      <c r="G21">
        <f>(Данные!G22-Данные!G21)/Данные!G21</f>
        <v>6.6666666666666723E-3</v>
      </c>
      <c r="H21">
        <f>(Данные!H22-Данные!H21)/Данные!H21</f>
        <v>8.2236842105262858E-3</v>
      </c>
      <c r="I21">
        <f>(Данные!I22-Данные!I21)/Данные!I21</f>
        <v>4.6296296296295305E-3</v>
      </c>
      <c r="J21">
        <f>(Данные!J22-Данные!J21)/Данные!J21</f>
        <v>1.4409221902016982E-3</v>
      </c>
      <c r="K21">
        <f>(Данные!K22-Данные!K21)/Данные!K21</f>
        <v>2.6666666666666098E-3</v>
      </c>
      <c r="L21">
        <f>(Данные!L22-Данные!L21)/Данные!L21</f>
        <v>9.8280098280098364E-3</v>
      </c>
      <c r="M21">
        <f>(Данные!M22-Данные!M21)/Данные!M21</f>
        <v>3.0612244897959277E-2</v>
      </c>
      <c r="N21">
        <f>(Данные!N22-Данные!N21)/Данные!N21</f>
        <v>1.5151515151515242E-2</v>
      </c>
      <c r="O21" s="10">
        <f t="shared" si="1"/>
        <v>3.0612244897959277E-2</v>
      </c>
      <c r="P21" s="17">
        <v>1.1000000000000001E-3</v>
      </c>
      <c r="R21" s="5">
        <v>41479</v>
      </c>
      <c r="S21">
        <f t="shared" ca="1" si="2"/>
        <v>1.305E-3</v>
      </c>
      <c r="T21">
        <f t="shared" ca="1" si="2"/>
        <v>1.505E-3</v>
      </c>
      <c r="U21">
        <f t="shared" ca="1" si="2"/>
        <v>1.6000000000000001E-3</v>
      </c>
      <c r="V21">
        <f t="shared" ca="1" si="2"/>
        <v>1.415E-3</v>
      </c>
      <c r="W21">
        <f t="shared" ca="1" si="2"/>
        <v>1.4E-3</v>
      </c>
      <c r="X21">
        <f t="shared" ca="1" si="2"/>
        <v>1.1999999999999999E-3</v>
      </c>
      <c r="Y21">
        <f t="shared" ca="1" si="2"/>
        <v>1.4E-3</v>
      </c>
      <c r="Z21">
        <f t="shared" ca="1" si="2"/>
        <v>1.6999999999999999E-3</v>
      </c>
      <c r="AA21">
        <f t="shared" ca="1" si="2"/>
        <v>1.2999999999999999E-3</v>
      </c>
      <c r="AB21">
        <f t="shared" ca="1" si="2"/>
        <v>1.305E-3</v>
      </c>
      <c r="AC21" s="10">
        <f t="shared" ca="1" si="3"/>
        <v>1.413E-2</v>
      </c>
      <c r="AE21" s="5">
        <v>41479</v>
      </c>
      <c r="AF21">
        <f ca="1">Данные!I21+'Распределение отклонений'!$AC21</f>
        <v>6.4941300000000002</v>
      </c>
      <c r="AG21">
        <f ca="1">Данные!J21+'Распределение отклонений'!$AC21</f>
        <v>6.9541300000000001</v>
      </c>
      <c r="AH21">
        <f ca="1">Данные!K21+'Распределение отклонений'!$AC21</f>
        <v>7.5141299999999998</v>
      </c>
      <c r="AI21">
        <f ca="1">Данные!L21+'Распределение отклонений'!$AC21</f>
        <v>8.1541300000000003</v>
      </c>
      <c r="AJ21">
        <f ca="1">Данные!M21+'Распределение отклонений'!$AC21</f>
        <v>8.3441299999999998</v>
      </c>
      <c r="AK21">
        <f ca="1">Данные!N21+'Распределение отклонений'!$AC21</f>
        <v>8.5941299999999998</v>
      </c>
    </row>
    <row r="22" spans="2:37" x14ac:dyDescent="0.3">
      <c r="B22" s="5">
        <v>41480</v>
      </c>
      <c r="C22">
        <f>(Данные!C23-Данные!C22)/Данные!C22</f>
        <v>8.6355785837650811E-3</v>
      </c>
      <c r="D22">
        <f>(Данные!D23-Данные!D22)/Данные!D22</f>
        <v>3.4071550255535899E-3</v>
      </c>
      <c r="E22">
        <f>(Данные!E23-Данные!E22)/Данные!E22</f>
        <v>0</v>
      </c>
      <c r="F22">
        <f>(Данные!F23-Данные!F22)/Данные!F22</f>
        <v>-1.6750418760468656E-3</v>
      </c>
      <c r="G22">
        <f>(Данные!G23-Данные!G22)/Данные!G22</f>
        <v>1.6556291390728123E-3</v>
      </c>
      <c r="H22">
        <f>(Данные!H23-Данные!H22)/Данные!H22</f>
        <v>8.1566068515497268E-3</v>
      </c>
      <c r="I22">
        <f>(Данные!I23-Данные!I22)/Данные!I22</f>
        <v>1.5360983102918259E-3</v>
      </c>
      <c r="J22">
        <f>(Данные!J23-Данные!J22)/Данные!J22</f>
        <v>-4.3165467625899635E-3</v>
      </c>
      <c r="K22">
        <f>(Данные!K23-Данные!K22)/Данные!K22</f>
        <v>-3.9893617021275751E-3</v>
      </c>
      <c r="L22">
        <f>(Данные!L23-Данные!L22)/Данные!L22</f>
        <v>3.6496350364962722E-3</v>
      </c>
      <c r="M22">
        <f>(Данные!M23-Данные!M22)/Данные!M22</f>
        <v>6.9889341875362509E-3</v>
      </c>
      <c r="N22">
        <f>(Данные!N23-Данные!N22)/Данные!N22</f>
        <v>6.8886337543052484E-3</v>
      </c>
      <c r="O22" s="10">
        <f t="shared" si="1"/>
        <v>8.6355785837650811E-3</v>
      </c>
      <c r="P22" s="17">
        <v>1.4E-3</v>
      </c>
      <c r="R22" s="5">
        <v>41480</v>
      </c>
      <c r="S22">
        <f t="shared" ca="1" si="2"/>
        <v>1.1999999999999999E-3</v>
      </c>
      <c r="T22">
        <f t="shared" ca="1" si="2"/>
        <v>1.31E-3</v>
      </c>
      <c r="U22">
        <f t="shared" ca="1" si="2"/>
        <v>1.305E-3</v>
      </c>
      <c r="V22">
        <f t="shared" ca="1" si="2"/>
        <v>1.2999999999999999E-3</v>
      </c>
      <c r="W22">
        <f t="shared" ca="1" si="2"/>
        <v>1.5E-3</v>
      </c>
      <c r="X22">
        <f t="shared" ca="1" si="2"/>
        <v>1.6999999999999999E-3</v>
      </c>
      <c r="Y22">
        <f t="shared" ca="1" si="2"/>
        <v>1.6050000000000001E-3</v>
      </c>
      <c r="Z22">
        <f t="shared" ca="1" si="2"/>
        <v>1.6000000000000001E-3</v>
      </c>
      <c r="AA22">
        <f t="shared" ca="1" si="2"/>
        <v>1.6000000000000001E-3</v>
      </c>
      <c r="AB22">
        <f t="shared" ca="1" si="2"/>
        <v>1.6000000000000001E-3</v>
      </c>
      <c r="AC22" s="10">
        <f t="shared" ca="1" si="3"/>
        <v>1.4720000000000002E-2</v>
      </c>
      <c r="AE22" s="5">
        <v>41480</v>
      </c>
      <c r="AF22">
        <f ca="1">Данные!I22+'Распределение отклонений'!$AC22</f>
        <v>6.5247199999999994</v>
      </c>
      <c r="AG22">
        <f ca="1">Данные!J22+'Распределение отклонений'!$AC22</f>
        <v>6.9647199999999998</v>
      </c>
      <c r="AH22">
        <f ca="1">Данные!K22+'Распределение отклонений'!$AC22</f>
        <v>7.5347199999999992</v>
      </c>
      <c r="AI22">
        <f ca="1">Данные!L22+'Распределение отклонений'!$AC22</f>
        <v>8.2347200000000011</v>
      </c>
      <c r="AJ22">
        <f ca="1">Данные!M22+'Распределение отклонений'!$AC22</f>
        <v>8.5997200000000014</v>
      </c>
      <c r="AK22">
        <f ca="1">Данные!N22+'Распределение отклонений'!$AC22</f>
        <v>8.7247200000000014</v>
      </c>
    </row>
    <row r="23" spans="2:37" x14ac:dyDescent="0.3">
      <c r="B23" s="5">
        <v>41481</v>
      </c>
      <c r="C23">
        <f>(Данные!C24-Данные!C23)/Данные!C23</f>
        <v>-5.1369863013699061E-3</v>
      </c>
      <c r="D23">
        <f>(Данные!D24-Данные!D23)/Данные!D23</f>
        <v>-1.697792869269913E-3</v>
      </c>
      <c r="E23">
        <f>(Данные!E24-Данные!E23)/Данные!E23</f>
        <v>0</v>
      </c>
      <c r="F23">
        <f>(Данные!F24-Данные!F23)/Данные!F23</f>
        <v>3.3557046979866547E-3</v>
      </c>
      <c r="G23">
        <f>(Данные!G24-Данные!G23)/Данные!G23</f>
        <v>1.1570247933884345E-2</v>
      </c>
      <c r="H23">
        <f>(Данные!H24-Данные!H23)/Данные!H23</f>
        <v>1.2944983818770239E-2</v>
      </c>
      <c r="I23">
        <f>(Данные!I24-Данные!I23)/Данные!I23</f>
        <v>1.2269938650306761E-2</v>
      </c>
      <c r="J23">
        <f>(Данные!J24-Данные!J23)/Данные!J23</f>
        <v>1.1560693641618507E-2</v>
      </c>
      <c r="K23">
        <f>(Данные!K24-Данные!K23)/Данные!K23</f>
        <v>1.3351134846461901E-2</v>
      </c>
      <c r="L23">
        <f>(Данные!L24-Данные!L23)/Данные!L23</f>
        <v>6.0606060606061465E-3</v>
      </c>
      <c r="M23">
        <f>(Данные!M24-Данные!M23)/Данные!M23</f>
        <v>-6.692555564735859E-3</v>
      </c>
      <c r="N23">
        <f>(Данные!N24-Данные!N23)/Данные!N23</f>
        <v>-4.5610034207524686E-3</v>
      </c>
      <c r="O23" s="10">
        <f t="shared" si="1"/>
        <v>1.3351134846461901E-2</v>
      </c>
      <c r="P23" s="17">
        <v>1.305E-3</v>
      </c>
      <c r="R23" s="5">
        <v>41481</v>
      </c>
      <c r="S23">
        <f t="shared" ca="1" si="2"/>
        <v>1.2049999999999999E-3</v>
      </c>
      <c r="T23">
        <f t="shared" ca="1" si="2"/>
        <v>1.305E-3</v>
      </c>
      <c r="U23">
        <f t="shared" ca="1" si="2"/>
        <v>1.2099999999999999E-3</v>
      </c>
      <c r="V23">
        <f t="shared" ca="1" si="2"/>
        <v>1.1999999999999999E-3</v>
      </c>
      <c r="W23">
        <f t="shared" ca="1" si="2"/>
        <v>1.6000000000000001E-3</v>
      </c>
      <c r="X23">
        <f t="shared" ca="1" si="2"/>
        <v>1.1999999999999999E-3</v>
      </c>
      <c r="Y23">
        <f t="shared" ca="1" si="2"/>
        <v>1.405E-3</v>
      </c>
      <c r="Z23">
        <f t="shared" ca="1" si="2"/>
        <v>1.6000000000000001E-3</v>
      </c>
      <c r="AA23">
        <f t="shared" ca="1" si="2"/>
        <v>1.2049999999999999E-3</v>
      </c>
      <c r="AB23">
        <f t="shared" ca="1" si="2"/>
        <v>1.2999999999999999E-3</v>
      </c>
      <c r="AC23" s="10">
        <f t="shared" ca="1" si="3"/>
        <v>1.3229999999999999E-2</v>
      </c>
      <c r="AE23" s="5">
        <v>41481</v>
      </c>
      <c r="AF23">
        <f ca="1">Данные!I23+'Распределение отклонений'!$AC23</f>
        <v>6.5332299999999996</v>
      </c>
      <c r="AG23">
        <f ca="1">Данные!J23+'Распределение отклонений'!$AC23</f>
        <v>6.93323</v>
      </c>
      <c r="AH23">
        <f ca="1">Данные!K23+'Распределение отклонений'!$AC23</f>
        <v>7.5032300000000003</v>
      </c>
      <c r="AI23">
        <f ca="1">Данные!L23+'Распределение отклонений'!$AC23</f>
        <v>8.2632300000000001</v>
      </c>
      <c r="AJ23">
        <f ca="1">Данные!M23+'Распределение отклонений'!$AC23</f>
        <v>8.6582299999999996</v>
      </c>
      <c r="AK23">
        <f ca="1">Данные!N23+'Распределение отклонений'!$AC23</f>
        <v>8.7832299999999996</v>
      </c>
    </row>
    <row r="24" spans="2:37" x14ac:dyDescent="0.3">
      <c r="B24" s="5">
        <v>41484</v>
      </c>
      <c r="C24">
        <f>(Данные!C25-Данные!C24)/Данные!C24</f>
        <v>1.0327022375215232E-2</v>
      </c>
      <c r="D24">
        <f>(Данные!D25-Данные!D24)/Данные!D24</f>
        <v>6.80272108843538E-3</v>
      </c>
      <c r="E24">
        <f>(Данные!E25-Данные!E24)/Данные!E24</f>
        <v>5.0590219224283728E-3</v>
      </c>
      <c r="F24">
        <f>(Данные!F25-Данные!F24)/Данные!F24</f>
        <v>3.344481605351099E-3</v>
      </c>
      <c r="G24">
        <f>(Данные!G25-Данные!G24)/Данные!G24</f>
        <v>-1.6339869281045403E-3</v>
      </c>
      <c r="H24">
        <f>(Данные!H25-Данные!H24)/Данные!H24</f>
        <v>-4.7923322683705053E-3</v>
      </c>
      <c r="I24">
        <f>(Данные!I25-Данные!I24)/Данные!I24</f>
        <v>1.5151515151516175E-3</v>
      </c>
      <c r="J24">
        <f>(Данные!J25-Данные!J24)/Данные!J24</f>
        <v>7.1428571428571175E-3</v>
      </c>
      <c r="K24">
        <f>(Данные!K25-Данные!K24)/Данные!K24</f>
        <v>6.5876152832674336E-3</v>
      </c>
      <c r="L24">
        <f>(Данные!L25-Данные!L24)/Данные!L24</f>
        <v>9.6385542168674777E-3</v>
      </c>
      <c r="M24">
        <f>(Данные!M25-Данные!M24)/Данные!M24</f>
        <v>1.6303443686574472E-2</v>
      </c>
      <c r="N24">
        <f>(Данные!N25-Данные!N24)/Данные!N24</f>
        <v>1.6036655211912804E-2</v>
      </c>
      <c r="O24" s="10">
        <f t="shared" si="1"/>
        <v>1.6303443686574472E-2</v>
      </c>
      <c r="P24" s="17">
        <v>1.6999999999999999E-3</v>
      </c>
      <c r="R24" s="5">
        <v>41484</v>
      </c>
      <c r="S24">
        <f t="shared" ca="1" si="2"/>
        <v>1.31E-3</v>
      </c>
      <c r="T24">
        <f t="shared" ca="1" si="2"/>
        <v>1.1999999999999999E-3</v>
      </c>
      <c r="U24">
        <f t="shared" ca="1" si="2"/>
        <v>1.2999999999999999E-3</v>
      </c>
      <c r="V24">
        <f t="shared" ca="1" si="2"/>
        <v>1.4E-3</v>
      </c>
      <c r="W24">
        <f t="shared" ca="1" si="2"/>
        <v>1.6999999999999999E-3</v>
      </c>
      <c r="X24">
        <f t="shared" ca="1" si="2"/>
        <v>1.6999999999999999E-3</v>
      </c>
      <c r="Y24">
        <f t="shared" ca="1" si="2"/>
        <v>1.2999999999999999E-3</v>
      </c>
      <c r="Z24">
        <f t="shared" ca="1" si="2"/>
        <v>1.6000000000000001E-3</v>
      </c>
      <c r="AA24">
        <f t="shared" ca="1" si="2"/>
        <v>1.6000000000000001E-3</v>
      </c>
      <c r="AB24">
        <f t="shared" ca="1" si="2"/>
        <v>1.2049999999999999E-3</v>
      </c>
      <c r="AC24" s="10">
        <f t="shared" ca="1" si="3"/>
        <v>1.4315E-2</v>
      </c>
      <c r="AE24" s="5">
        <v>41484</v>
      </c>
      <c r="AF24">
        <f ca="1">Данные!I24+'Распределение отклонений'!$AC24</f>
        <v>6.6143149999999995</v>
      </c>
      <c r="AG24">
        <f ca="1">Данные!J24+'Распределение отклонений'!$AC24</f>
        <v>7.0143149999999999</v>
      </c>
      <c r="AH24">
        <f ca="1">Данные!K24+'Распределение отклонений'!$AC24</f>
        <v>7.6043149999999997</v>
      </c>
      <c r="AI24">
        <f ca="1">Данные!L24+'Распределение отклонений'!$AC24</f>
        <v>8.3143150000000006</v>
      </c>
      <c r="AJ24">
        <f ca="1">Данные!M24+'Распределение отклонений'!$AC24</f>
        <v>8.6014578571428579</v>
      </c>
      <c r="AK24">
        <f ca="1">Данные!N24+'Распределение отклонений'!$AC24</f>
        <v>8.7443150000000003</v>
      </c>
    </row>
    <row r="25" spans="2:37" x14ac:dyDescent="0.3">
      <c r="B25" s="5">
        <v>41485</v>
      </c>
      <c r="C25">
        <f>(Данные!C26-Данные!C25)/Данные!C25</f>
        <v>3.4071550255535899E-3</v>
      </c>
      <c r="D25">
        <f>(Данные!D26-Данные!D25)/Данные!D25</f>
        <v>5.0675675675676095E-3</v>
      </c>
      <c r="E25">
        <f>(Данные!E26-Данные!E25)/Данные!E25</f>
        <v>6.7114093959731603E-3</v>
      </c>
      <c r="F25">
        <f>(Данные!F26-Данные!F25)/Данные!F25</f>
        <v>5.0000000000000417E-3</v>
      </c>
      <c r="G25">
        <f>(Данные!G26-Данные!G25)/Данные!G25</f>
        <v>9.8199672667757133E-3</v>
      </c>
      <c r="H25">
        <f>(Данные!H26-Данные!H25)/Данные!H25</f>
        <v>1.6051364365971051E-2</v>
      </c>
      <c r="I25">
        <f>(Данные!I26-Данные!I25)/Данные!I25</f>
        <v>9.077155824508262E-3</v>
      </c>
      <c r="J25">
        <f>(Данные!J26-Данные!J25)/Данные!J25</f>
        <v>1.4184397163120265E-3</v>
      </c>
      <c r="K25">
        <f>(Данные!K26-Данные!K25)/Данные!K25</f>
        <v>0</v>
      </c>
      <c r="L25">
        <f>(Данные!L26-Данные!L25)/Данные!L25</f>
        <v>2.386634844868684E-3</v>
      </c>
      <c r="M25">
        <f>(Данные!M26-Данные!M25)/Данные!M25</f>
        <v>6.6295629399247494E-3</v>
      </c>
      <c r="N25">
        <f>(Данные!N26-Данные!N25)/Данные!N25</f>
        <v>4.5095828635852231E-3</v>
      </c>
      <c r="O25" s="10">
        <f t="shared" si="1"/>
        <v>1.6051364365971051E-2</v>
      </c>
      <c r="P25" s="17">
        <v>1.5100000000000001E-3</v>
      </c>
      <c r="R25" s="5">
        <v>41485</v>
      </c>
      <c r="S25">
        <f t="shared" ca="1" si="2"/>
        <v>1.2049999999999999E-3</v>
      </c>
      <c r="T25">
        <f t="shared" ca="1" si="2"/>
        <v>1.6000000000000001E-3</v>
      </c>
      <c r="U25">
        <f t="shared" ca="1" si="2"/>
        <v>1.6000000000000001E-3</v>
      </c>
      <c r="V25">
        <f t="shared" ca="1" si="2"/>
        <v>1.405E-3</v>
      </c>
      <c r="W25">
        <f t="shared" ca="1" si="2"/>
        <v>1.1999999999999999E-3</v>
      </c>
      <c r="X25">
        <f t="shared" ca="1" si="2"/>
        <v>1.6050000000000001E-3</v>
      </c>
      <c r="Y25">
        <f t="shared" ca="1" si="2"/>
        <v>1.1999999999999999E-3</v>
      </c>
      <c r="Z25">
        <f t="shared" ca="1" si="2"/>
        <v>1.2049999999999999E-3</v>
      </c>
      <c r="AA25">
        <f t="shared" ca="1" si="2"/>
        <v>1.6050000000000001E-3</v>
      </c>
      <c r="AB25">
        <f t="shared" ca="1" si="2"/>
        <v>1.31E-3</v>
      </c>
      <c r="AC25" s="10">
        <f t="shared" ca="1" si="3"/>
        <v>1.3934999999999999E-2</v>
      </c>
      <c r="AE25" s="5">
        <v>41485</v>
      </c>
      <c r="AF25">
        <f ca="1">Данные!I25+'Распределение отклонений'!$AC25</f>
        <v>6.6239350000000004</v>
      </c>
      <c r="AG25">
        <f ca="1">Данные!J25+'Распределение отклонений'!$AC25</f>
        <v>7.0639349999999999</v>
      </c>
      <c r="AH25">
        <f ca="1">Данные!K25+'Распределение отклонений'!$AC25</f>
        <v>7.6539349999999997</v>
      </c>
      <c r="AI25">
        <f ca="1">Данные!L25+'Распределение отклонений'!$AC25</f>
        <v>8.3939350000000008</v>
      </c>
      <c r="AJ25">
        <f ca="1">Данные!M25+'Распределение отклонений'!$AC25</f>
        <v>8.7410778571428569</v>
      </c>
      <c r="AK25">
        <f ca="1">Данные!N25+'Распределение отклонений'!$AC25</f>
        <v>8.8839349999999992</v>
      </c>
    </row>
    <row r="26" spans="2:37" x14ac:dyDescent="0.3">
      <c r="B26" s="5">
        <v>41486</v>
      </c>
      <c r="C26">
        <f>(Данные!C27-Данные!C26)/Данные!C26</f>
        <v>3.3955857385399766E-3</v>
      </c>
      <c r="D26">
        <f>(Данные!D27-Данные!D26)/Данные!D26</f>
        <v>0</v>
      </c>
      <c r="E26">
        <f>(Данные!E27-Данные!E26)/Данные!E26</f>
        <v>-1.6666666666666312E-3</v>
      </c>
      <c r="F26">
        <f>(Данные!F27-Данные!F26)/Данные!F26</f>
        <v>-1.6583747927032628E-3</v>
      </c>
      <c r="G26">
        <f>(Данные!G27-Данные!G26)/Данные!G26</f>
        <v>-1.6207455429497223E-3</v>
      </c>
      <c r="H26">
        <f>(Данные!H27-Данные!H26)/Данные!H26</f>
        <v>-1.5797788309636315E-3</v>
      </c>
      <c r="I26">
        <f>(Данные!I27-Данные!I26)/Данные!I26</f>
        <v>0</v>
      </c>
      <c r="J26">
        <f>(Данные!J27-Данные!J26)/Данные!J26</f>
        <v>-4.2492917847024589E-3</v>
      </c>
      <c r="K26">
        <f>(Данные!K27-Данные!K26)/Данные!K26</f>
        <v>-1.0471204188481685E-2</v>
      </c>
      <c r="L26">
        <f>(Данные!L27-Данные!L26)/Данные!L26</f>
        <v>-1.5476190476190569E-2</v>
      </c>
      <c r="M26">
        <f>(Данные!M27-Данные!M26)/Данные!M26</f>
        <v>-1.5936254980079747E-2</v>
      </c>
      <c r="N26">
        <f>(Данные!N27-Данные!N26)/Данные!N26</f>
        <v>-1.571268237934911E-2</v>
      </c>
      <c r="O26" s="10">
        <f t="shared" si="1"/>
        <v>3.3955857385399766E-3</v>
      </c>
      <c r="P26" s="17">
        <v>1.2999999999999999E-3</v>
      </c>
      <c r="R26" s="5">
        <v>41486</v>
      </c>
      <c r="S26">
        <f t="shared" ca="1" si="2"/>
        <v>1.6999999999999999E-3</v>
      </c>
      <c r="T26">
        <f t="shared" ca="1" si="2"/>
        <v>1.41E-3</v>
      </c>
      <c r="U26">
        <f t="shared" ca="1" si="2"/>
        <v>1.305E-3</v>
      </c>
      <c r="V26">
        <f t="shared" ca="1" si="2"/>
        <v>1.6000000000000001E-3</v>
      </c>
      <c r="W26">
        <f t="shared" ca="1" si="2"/>
        <v>1.1999999999999999E-3</v>
      </c>
      <c r="X26">
        <f t="shared" ca="1" si="2"/>
        <v>1.6050000000000001E-3</v>
      </c>
      <c r="Y26">
        <f t="shared" ca="1" si="2"/>
        <v>1.6000000000000001E-3</v>
      </c>
      <c r="Z26">
        <f t="shared" ca="1" si="2"/>
        <v>1.2999999999999999E-3</v>
      </c>
      <c r="AA26">
        <f t="shared" ca="1" si="2"/>
        <v>1.6999999999999999E-3</v>
      </c>
      <c r="AB26">
        <f t="shared" ca="1" si="2"/>
        <v>1.405E-3</v>
      </c>
      <c r="AC26" s="10">
        <f t="shared" ca="1" si="3"/>
        <v>1.4825000000000001E-2</v>
      </c>
      <c r="AE26" s="5">
        <v>41486</v>
      </c>
      <c r="AF26">
        <f ca="1">Данные!I26+'Распределение отклонений'!$AC26</f>
        <v>6.684825</v>
      </c>
      <c r="AG26">
        <f ca="1">Данные!J26+'Распределение отклонений'!$AC26</f>
        <v>7.0748249999999997</v>
      </c>
      <c r="AH26">
        <f ca="1">Данные!K26+'Распределение отклонений'!$AC26</f>
        <v>7.6548249999999998</v>
      </c>
      <c r="AI26">
        <f ca="1">Данные!L26+'Распределение отклонений'!$AC26</f>
        <v>8.4148250000000004</v>
      </c>
      <c r="AJ26">
        <f ca="1">Данные!M26+'Распределение отклонений'!$AC26</f>
        <v>8.7998250000000002</v>
      </c>
      <c r="AK26">
        <f ca="1">Данные!N26+'Распределение отклонений'!$AC26</f>
        <v>8.9248250000000002</v>
      </c>
    </row>
    <row r="27" spans="2:37" x14ac:dyDescent="0.3">
      <c r="B27" s="5">
        <v>41487</v>
      </c>
      <c r="C27">
        <f>(Данные!C28-Данные!C27)/Данные!C27</f>
        <v>-6.7681895093062664E-3</v>
      </c>
      <c r="D27">
        <f>(Данные!D28-Данные!D27)/Данные!D27</f>
        <v>-6.7226890756302577E-3</v>
      </c>
      <c r="E27">
        <f>(Данные!E28-Данные!E27)/Данные!E27</f>
        <v>-8.3472454090149951E-3</v>
      </c>
      <c r="F27">
        <f>(Данные!F28-Данные!F27)/Данные!F27</f>
        <v>-8.3056478405315326E-3</v>
      </c>
      <c r="G27">
        <f>(Данные!G28-Данные!G27)/Данные!G27</f>
        <v>-8.1168831168830884E-3</v>
      </c>
      <c r="H27">
        <f>(Данные!H28-Данные!H27)/Данные!H27</f>
        <v>-6.329113924050638E-3</v>
      </c>
      <c r="I27">
        <f>(Данные!I28-Данные!I27)/Данные!I27</f>
        <v>-1.4992503748125618E-3</v>
      </c>
      <c r="J27">
        <f>(Данные!J28-Данные!J27)/Данные!J27</f>
        <v>4.2674253200568075E-3</v>
      </c>
      <c r="K27">
        <f>(Данные!K28-Данные!K27)/Данные!K27</f>
        <v>6.6137566137567079E-3</v>
      </c>
      <c r="L27">
        <f>(Данные!L28-Данные!L27)/Данные!L27</f>
        <v>4.8367593712213934E-3</v>
      </c>
      <c r="M27">
        <f>(Данные!M28-Данные!M27)/Данные!M27</f>
        <v>4.6269519953731552E-3</v>
      </c>
      <c r="N27">
        <f>(Данные!N28-Данные!N27)/Данные!N27</f>
        <v>4.5610034207526715E-3</v>
      </c>
      <c r="O27" s="10">
        <f t="shared" si="1"/>
        <v>6.6137566137567079E-3</v>
      </c>
      <c r="P27" s="17">
        <v>1.505E-3</v>
      </c>
      <c r="R27" s="5">
        <v>41487</v>
      </c>
      <c r="S27">
        <f t="shared" ca="1" si="2"/>
        <v>1.4E-3</v>
      </c>
      <c r="T27">
        <f t="shared" ca="1" si="2"/>
        <v>1.5E-3</v>
      </c>
      <c r="U27">
        <f t="shared" ca="1" si="2"/>
        <v>1.1999999999999999E-3</v>
      </c>
      <c r="V27">
        <f t="shared" ca="1" si="2"/>
        <v>1.2999999999999999E-3</v>
      </c>
      <c r="W27">
        <f t="shared" ca="1" si="2"/>
        <v>1.2999999999999999E-3</v>
      </c>
      <c r="X27">
        <f t="shared" ca="1" si="2"/>
        <v>1.1999999999999999E-3</v>
      </c>
      <c r="Y27">
        <f t="shared" ca="1" si="2"/>
        <v>1.2999999999999999E-3</v>
      </c>
      <c r="Z27">
        <f t="shared" ca="1" si="2"/>
        <v>1.315E-3</v>
      </c>
      <c r="AA27">
        <f t="shared" ca="1" si="2"/>
        <v>1.6999999999999999E-3</v>
      </c>
      <c r="AB27">
        <f t="shared" ca="1" si="2"/>
        <v>1.6000000000000001E-3</v>
      </c>
      <c r="AC27" s="10">
        <f t="shared" ca="1" si="3"/>
        <v>1.3815000000000001E-2</v>
      </c>
      <c r="AE27" s="5">
        <v>41487</v>
      </c>
      <c r="AF27">
        <f ca="1">Данные!I27+'Распределение отклонений'!$AC27</f>
        <v>6.6838150000000001</v>
      </c>
      <c r="AG27">
        <f ca="1">Данные!J27+'Распределение отклонений'!$AC27</f>
        <v>7.0438150000000004</v>
      </c>
      <c r="AH27">
        <f ca="1">Данные!K27+'Распределение отклонений'!$AC27</f>
        <v>7.5738149999999997</v>
      </c>
      <c r="AI27">
        <f ca="1">Данные!L27+'Распределение отклонений'!$AC27</f>
        <v>8.2838149999999988</v>
      </c>
      <c r="AJ27">
        <f ca="1">Данные!M27+'Распределение отклонений'!$AC27</f>
        <v>8.6588149999999988</v>
      </c>
      <c r="AK27">
        <f ca="1">Данные!N27+'Распределение отклонений'!$AC27</f>
        <v>8.7838149999999988</v>
      </c>
    </row>
    <row r="28" spans="2:37" x14ac:dyDescent="0.3">
      <c r="B28" s="5">
        <v>41488</v>
      </c>
      <c r="C28">
        <f>(Данные!C29-Данные!C28)/Данные!C28</f>
        <v>3.4071550255535899E-3</v>
      </c>
      <c r="D28">
        <f>(Данные!D29-Данные!D28)/Данные!D28</f>
        <v>1.6920473773265291E-3</v>
      </c>
      <c r="E28">
        <f>(Данные!E29-Данные!E28)/Данные!E28</f>
        <v>1.6835016835016474E-3</v>
      </c>
      <c r="F28">
        <f>(Данные!F29-Данные!F28)/Данные!F28</f>
        <v>0</v>
      </c>
      <c r="G28">
        <f>(Данные!G29-Данные!G28)/Данные!G28</f>
        <v>-4.9099836333879295E-3</v>
      </c>
      <c r="H28">
        <f>(Данные!H29-Данные!H28)/Данные!H28</f>
        <v>-7.9617834394904181E-3</v>
      </c>
      <c r="I28">
        <f>(Данные!I29-Данные!I28)/Данные!I28</f>
        <v>-4.5045045045045418E-3</v>
      </c>
      <c r="J28">
        <f>(Данные!J29-Данные!J28)/Данные!J28</f>
        <v>-4.2492917847024589E-3</v>
      </c>
      <c r="K28">
        <f>(Данные!K29-Данные!K28)/Данные!K28</f>
        <v>-7.8843626806833766E-3</v>
      </c>
      <c r="L28">
        <f>(Данные!L29-Данные!L28)/Данные!L28</f>
        <v>-1.3237063778580169E-2</v>
      </c>
      <c r="M28">
        <f>(Данные!M29-Данные!M28)/Данные!M28</f>
        <v>-1.6119746689694941E-2</v>
      </c>
      <c r="N28">
        <f>(Данные!N29-Данные!N28)/Данные!N28</f>
        <v>-1.5891032917139676E-2</v>
      </c>
      <c r="O28" s="10">
        <f t="shared" si="1"/>
        <v>3.4071550255535899E-3</v>
      </c>
      <c r="P28" s="17">
        <v>1.305E-3</v>
      </c>
      <c r="R28" s="5">
        <v>41488</v>
      </c>
      <c r="S28">
        <f t="shared" ca="1" si="2"/>
        <v>1.5E-3</v>
      </c>
      <c r="T28">
        <f t="shared" ca="1" si="2"/>
        <v>1.6000000000000001E-3</v>
      </c>
      <c r="U28">
        <f t="shared" ca="1" si="2"/>
        <v>1.405E-3</v>
      </c>
      <c r="V28">
        <f t="shared" ca="1" si="2"/>
        <v>1.505E-3</v>
      </c>
      <c r="W28">
        <f t="shared" ca="1" si="2"/>
        <v>1.4E-3</v>
      </c>
      <c r="X28">
        <f t="shared" ca="1" si="2"/>
        <v>1.1999999999999999E-3</v>
      </c>
      <c r="Y28">
        <f t="shared" ca="1" si="2"/>
        <v>1.505E-3</v>
      </c>
      <c r="Z28">
        <f t="shared" ca="1" si="2"/>
        <v>1.6000000000000001E-3</v>
      </c>
      <c r="AA28">
        <f t="shared" ca="1" si="2"/>
        <v>1.4E-3</v>
      </c>
      <c r="AB28">
        <f t="shared" ca="1" si="2"/>
        <v>1.305E-3</v>
      </c>
      <c r="AC28" s="10">
        <f t="shared" ca="1" si="3"/>
        <v>1.4420000000000002E-2</v>
      </c>
      <c r="AE28" s="5">
        <v>41488</v>
      </c>
      <c r="AF28">
        <f ca="1">Данные!I28+'Распределение отклонений'!$AC28</f>
        <v>6.6744200000000005</v>
      </c>
      <c r="AG28">
        <f ca="1">Данные!J28+'Распределение отклонений'!$AC28</f>
        <v>7.0744199999999999</v>
      </c>
      <c r="AH28">
        <f ca="1">Данные!K28+'Распределение отклонений'!$AC28</f>
        <v>7.6244200000000006</v>
      </c>
      <c r="AI28">
        <f ca="1">Данные!L28+'Распределение отклонений'!$AC28</f>
        <v>8.3244199999999999</v>
      </c>
      <c r="AJ28">
        <f ca="1">Данные!M28+'Распределение отклонений'!$AC28</f>
        <v>8.6994199999999999</v>
      </c>
      <c r="AK28">
        <f ca="1">Данные!N28+'Распределение отклонений'!$AC28</f>
        <v>8.8244199999999999</v>
      </c>
    </row>
    <row r="29" spans="2:37" x14ac:dyDescent="0.3">
      <c r="B29" s="5">
        <v>41491</v>
      </c>
      <c r="C29">
        <f>(Данные!C30-Данные!C29)/Данные!C29</f>
        <v>-1.697792869269913E-3</v>
      </c>
      <c r="D29">
        <f>(Данные!D30-Данные!D29)/Данные!D29</f>
        <v>-1.6891891891891533E-3</v>
      </c>
      <c r="E29">
        <f>(Данные!E30-Данные!E29)/Данные!E29</f>
        <v>-3.3613445378152034E-3</v>
      </c>
      <c r="F29">
        <f>(Данные!F30-Данные!F29)/Данные!F29</f>
        <v>-1.6750418760468656E-3</v>
      </c>
      <c r="G29">
        <f>(Данные!G30-Данные!G29)/Данные!G29</f>
        <v>-1.6447368421052282E-3</v>
      </c>
      <c r="H29">
        <f>(Данные!H30-Данные!H29)/Данные!H29</f>
        <v>-1.6051364365972189E-3</v>
      </c>
      <c r="I29">
        <f>(Данные!I30-Данные!I29)/Данные!I29</f>
        <v>-6.0331825037707445E-3</v>
      </c>
      <c r="J29">
        <f>(Данные!J30-Данные!J29)/Данные!J29</f>
        <v>-8.5348506401138682E-3</v>
      </c>
      <c r="K29">
        <f>(Данные!K30-Данные!K29)/Данные!K29</f>
        <v>-2.6490066225164999E-3</v>
      </c>
      <c r="L29">
        <f>(Данные!L30-Данные!L29)/Данные!L29</f>
        <v>7.3170731707317685E-3</v>
      </c>
      <c r="M29">
        <f>(Данные!M30-Данные!M29)/Данные!M29</f>
        <v>4.0959625511995485E-3</v>
      </c>
      <c r="N29">
        <f>(Данные!N30-Данные!N29)/Данные!N29</f>
        <v>1.2687427912341342E-2</v>
      </c>
      <c r="O29" s="10">
        <f t="shared" si="1"/>
        <v>1.2687427912341342E-2</v>
      </c>
      <c r="P29" s="17">
        <v>1.6050000000000001E-3</v>
      </c>
      <c r="R29" s="5">
        <v>41491</v>
      </c>
      <c r="S29">
        <f t="shared" ca="1" si="2"/>
        <v>1.4E-3</v>
      </c>
      <c r="T29">
        <f t="shared" ca="1" si="2"/>
        <v>1.6050000000000001E-3</v>
      </c>
      <c r="U29">
        <f t="shared" ca="1" si="2"/>
        <v>1.305E-3</v>
      </c>
      <c r="V29">
        <f t="shared" ca="1" si="2"/>
        <v>1.5100000000000001E-3</v>
      </c>
      <c r="W29">
        <f t="shared" ca="1" si="2"/>
        <v>1.4E-3</v>
      </c>
      <c r="X29">
        <f t="shared" ca="1" si="2"/>
        <v>1.2049999999999999E-3</v>
      </c>
      <c r="Y29">
        <f t="shared" ca="1" si="2"/>
        <v>1.6999999999999999E-3</v>
      </c>
      <c r="Z29">
        <f t="shared" ca="1" si="2"/>
        <v>1.7049999999999999E-3</v>
      </c>
      <c r="AA29">
        <f t="shared" ca="1" si="2"/>
        <v>1.41E-3</v>
      </c>
      <c r="AB29">
        <f t="shared" ca="1" si="2"/>
        <v>1.6000000000000001E-3</v>
      </c>
      <c r="AC29" s="10">
        <f t="shared" ca="1" si="3"/>
        <v>1.4840000000000001E-2</v>
      </c>
      <c r="AE29" s="5">
        <v>41491</v>
      </c>
      <c r="AF29">
        <f ca="1">Данные!I29+'Распределение отклонений'!$AC29</f>
        <v>6.6448400000000003</v>
      </c>
      <c r="AG29">
        <f ca="1">Данные!J29+'Распределение отклонений'!$AC29</f>
        <v>7.0448400000000007</v>
      </c>
      <c r="AH29">
        <f ca="1">Данные!K29+'Распределение отклонений'!$AC29</f>
        <v>7.5648400000000002</v>
      </c>
      <c r="AI29">
        <f ca="1">Данные!L29+'Распределение отклонений'!$AC29</f>
        <v>8.2148399999999988</v>
      </c>
      <c r="AJ29">
        <f ca="1">Данные!M29+'Распределение отклонений'!$AC29</f>
        <v>8.5598399999999994</v>
      </c>
      <c r="AK29">
        <f ca="1">Данные!N29+'Распределение отклонений'!$AC29</f>
        <v>8.6848399999999994</v>
      </c>
    </row>
    <row r="30" spans="2:37" x14ac:dyDescent="0.3">
      <c r="B30" s="5">
        <v>41492</v>
      </c>
      <c r="C30">
        <f>(Данные!C31-Данные!C30)/Данные!C30</f>
        <v>-3.4013605442176145E-3</v>
      </c>
      <c r="D30">
        <f>(Данные!D31-Данные!D30)/Данные!D30</f>
        <v>-3.3840947546532082E-3</v>
      </c>
      <c r="E30">
        <f>(Данные!E31-Данные!E30)/Данные!E30</f>
        <v>-3.3726812816188153E-3</v>
      </c>
      <c r="F30">
        <f>(Данные!F31-Данные!F30)/Данные!F30</f>
        <v>-3.3557046979865056E-3</v>
      </c>
      <c r="G30">
        <f>(Данные!G31-Данные!G30)/Данные!G30</f>
        <v>-6.5897858319604666E-3</v>
      </c>
      <c r="H30">
        <f>(Данные!H31-Данные!H30)/Данные!H30</f>
        <v>-8.0385852090031872E-3</v>
      </c>
      <c r="I30">
        <f>(Данные!I31-Данные!I30)/Данные!I30</f>
        <v>-6.0698027314112345E-3</v>
      </c>
      <c r="J30">
        <f>(Данные!J31-Данные!J30)/Данные!J30</f>
        <v>-1.4347202295552062E-3</v>
      </c>
      <c r="K30">
        <f>(Данные!K31-Данные!K30)/Данные!K30</f>
        <v>-1.3280212483400631E-3</v>
      </c>
      <c r="L30">
        <f>(Данные!L31-Данные!L30)/Данные!L30</f>
        <v>-3.6319612590798257E-3</v>
      </c>
      <c r="M30">
        <f>(Данные!M31-Данные!M30)/Данные!M30</f>
        <v>4.0792540792540955E-3</v>
      </c>
      <c r="N30">
        <f>(Данные!N31-Данные!N30)/Данные!N30</f>
        <v>-4.55580865603635E-3</v>
      </c>
      <c r="O30" s="10">
        <f t="shared" si="1"/>
        <v>4.0792540792540955E-3</v>
      </c>
      <c r="P30" s="17">
        <v>1.405E-3</v>
      </c>
      <c r="R30" s="5">
        <v>41492</v>
      </c>
      <c r="S30">
        <f t="shared" ca="1" si="2"/>
        <v>1.6999999999999999E-3</v>
      </c>
      <c r="T30">
        <f t="shared" ca="1" si="2"/>
        <v>1.7049999999999999E-3</v>
      </c>
      <c r="U30">
        <f t="shared" ca="1" si="2"/>
        <v>1.2049999999999999E-3</v>
      </c>
      <c r="V30">
        <f t="shared" ca="1" si="2"/>
        <v>1.6999999999999999E-3</v>
      </c>
      <c r="W30">
        <f t="shared" ca="1" si="2"/>
        <v>1.1999999999999999E-3</v>
      </c>
      <c r="X30">
        <f t="shared" ca="1" si="2"/>
        <v>1.505E-3</v>
      </c>
      <c r="Y30">
        <f t="shared" ca="1" si="2"/>
        <v>1.4E-3</v>
      </c>
      <c r="Z30">
        <f t="shared" ca="1" si="2"/>
        <v>1.6000000000000001E-3</v>
      </c>
      <c r="AA30">
        <f t="shared" ca="1" si="2"/>
        <v>1.5E-3</v>
      </c>
      <c r="AB30">
        <f t="shared" ca="1" si="2"/>
        <v>1.305E-3</v>
      </c>
      <c r="AC30" s="10">
        <f t="shared" ca="1" si="3"/>
        <v>1.482E-2</v>
      </c>
      <c r="AE30" s="5">
        <v>41492</v>
      </c>
      <c r="AF30">
        <f ca="1">Данные!I30+'Распределение отклонений'!$AC30</f>
        <v>6.6048200000000001</v>
      </c>
      <c r="AG30">
        <f ca="1">Данные!J30+'Распределение отклонений'!$AC30</f>
        <v>6.98482</v>
      </c>
      <c r="AH30">
        <f ca="1">Данные!K30+'Распределение отклонений'!$AC30</f>
        <v>7.5448200000000005</v>
      </c>
      <c r="AI30">
        <f ca="1">Данные!L30+'Распределение отклонений'!$AC30</f>
        <v>8.2748200000000001</v>
      </c>
      <c r="AJ30">
        <f ca="1">Данные!M30+'Распределение отклонений'!$AC30</f>
        <v>8.5948200000000003</v>
      </c>
      <c r="AK30">
        <f ca="1">Данные!N30+'Распределение отклонений'!$AC30</f>
        <v>8.7948199999999996</v>
      </c>
    </row>
    <row r="31" spans="2:37" x14ac:dyDescent="0.3">
      <c r="B31" s="5">
        <v>41493</v>
      </c>
      <c r="C31">
        <f>(Данные!C32-Данные!C31)/Данные!C31</f>
        <v>-2.5597269624573437E-2</v>
      </c>
      <c r="D31">
        <f>(Данные!D32-Данные!D31)/Данные!D31</f>
        <v>-1.1884550084889542E-2</v>
      </c>
      <c r="E31">
        <f>(Данные!E32-Данные!E31)/Данные!E31</f>
        <v>0</v>
      </c>
      <c r="F31">
        <f>(Данные!F32-Данные!F31)/Данные!F31</f>
        <v>5.0505050505049425E-3</v>
      </c>
      <c r="G31">
        <f>(Данные!G32-Данные!G31)/Данные!G31</f>
        <v>6.633499170812609E-3</v>
      </c>
      <c r="H31">
        <f>(Данные!H32-Данные!H31)/Данные!H31</f>
        <v>-1.6207455429497223E-3</v>
      </c>
      <c r="I31">
        <f>(Данные!I32-Данные!I31)/Данные!I31</f>
        <v>-6.1068702290076396E-3</v>
      </c>
      <c r="J31">
        <f>(Данные!J32-Данные!J31)/Данные!J31</f>
        <v>-5.7471264367816143E-3</v>
      </c>
      <c r="K31">
        <f>(Данные!K32-Данные!K31)/Данные!K31</f>
        <v>-6.6489361702127426E-3</v>
      </c>
      <c r="L31">
        <f>(Данные!L32-Данные!L31)/Данные!L31</f>
        <v>-8.5054678007290743E-3</v>
      </c>
      <c r="M31">
        <f>(Данные!M32-Данные!M31)/Данные!M31</f>
        <v>-2.3795705165409176E-2</v>
      </c>
      <c r="N31">
        <f>(Данные!N32-Данные!N31)/Данные!N31</f>
        <v>-9.1533180778032124E-3</v>
      </c>
      <c r="O31" s="10">
        <f t="shared" si="1"/>
        <v>6.633499170812609E-3</v>
      </c>
      <c r="P31" s="17">
        <v>1.4E-3</v>
      </c>
      <c r="R31" s="5">
        <v>41493</v>
      </c>
      <c r="S31">
        <f t="shared" ca="1" si="2"/>
        <v>1.305E-3</v>
      </c>
      <c r="T31">
        <f t="shared" ca="1" si="2"/>
        <v>1.7049999999999999E-3</v>
      </c>
      <c r="U31">
        <f t="shared" ca="1" si="2"/>
        <v>1.1999999999999999E-3</v>
      </c>
      <c r="V31">
        <f t="shared" ca="1" si="2"/>
        <v>1.5E-3</v>
      </c>
      <c r="W31">
        <f t="shared" ca="1" si="2"/>
        <v>1.6999999999999999E-3</v>
      </c>
      <c r="X31">
        <f t="shared" ca="1" si="2"/>
        <v>1.1999999999999999E-3</v>
      </c>
      <c r="Y31">
        <f t="shared" ca="1" si="2"/>
        <v>1.505E-3</v>
      </c>
      <c r="Z31">
        <f t="shared" ca="1" si="2"/>
        <v>1.2049999999999999E-3</v>
      </c>
      <c r="AA31">
        <f t="shared" ca="1" si="2"/>
        <v>1.1999999999999999E-3</v>
      </c>
      <c r="AB31">
        <f t="shared" ca="1" si="2"/>
        <v>1.31E-3</v>
      </c>
      <c r="AC31" s="10">
        <f t="shared" ca="1" si="3"/>
        <v>1.3829999999999999E-2</v>
      </c>
      <c r="AE31" s="5">
        <v>41493</v>
      </c>
      <c r="AF31">
        <f ca="1">Данные!I31+'Распределение отклонений'!$AC31</f>
        <v>6.5638299999999994</v>
      </c>
      <c r="AG31">
        <f ca="1">Данные!J31+'Распределение отклонений'!$AC31</f>
        <v>6.9738299999999995</v>
      </c>
      <c r="AH31">
        <f ca="1">Данные!K31+'Распределение отклонений'!$AC31</f>
        <v>7.5338299999999991</v>
      </c>
      <c r="AI31">
        <f ca="1">Данные!L31+'Распределение отклонений'!$AC31</f>
        <v>8.2438300000000009</v>
      </c>
      <c r="AJ31">
        <f ca="1">Данные!M31+'Распределение отклонений'!$AC31</f>
        <v>8.6288300000000007</v>
      </c>
      <c r="AK31">
        <f ca="1">Данные!N31+'Распределение отклонений'!$AC31</f>
        <v>8.7538300000000007</v>
      </c>
    </row>
    <row r="32" spans="2:37" x14ac:dyDescent="0.3">
      <c r="B32" s="5">
        <v>41494</v>
      </c>
      <c r="C32">
        <f>(Данные!C33-Данные!C32)/Данные!C32</f>
        <v>1.0507880910682945E-2</v>
      </c>
      <c r="D32">
        <f>(Данные!D33-Данные!D32)/Данные!D32</f>
        <v>3.4364261168384146E-3</v>
      </c>
      <c r="E32">
        <f>(Данные!E33-Данные!E32)/Данные!E32</f>
        <v>-3.3840947546532082E-3</v>
      </c>
      <c r="F32">
        <f>(Данные!F33-Данные!F32)/Данные!F32</f>
        <v>-6.7001675041876109E-3</v>
      </c>
      <c r="G32">
        <f>(Данные!G33-Данные!G32)/Данные!G32</f>
        <v>-4.9423393739703864E-3</v>
      </c>
      <c r="H32">
        <f>(Данные!H33-Данные!H32)/Данные!H32</f>
        <v>-1.6233766233765888E-3</v>
      </c>
      <c r="I32">
        <f>(Данные!I33-Данные!I32)/Данные!I32</f>
        <v>3.0721966205837885E-3</v>
      </c>
      <c r="J32">
        <f>(Данные!J33-Данные!J32)/Данные!J32</f>
        <v>5.7803468208092535E-3</v>
      </c>
      <c r="K32">
        <f>(Данные!K33-Данные!K32)/Данные!K32</f>
        <v>8.0321285140562918E-3</v>
      </c>
      <c r="L32">
        <f>(Данные!L33-Данные!L32)/Данные!L32</f>
        <v>1.1029411764705864E-2</v>
      </c>
      <c r="M32">
        <f>(Данные!M33-Данные!M32)/Данные!M32</f>
        <v>2.298850574712644E-2</v>
      </c>
      <c r="N32">
        <f>(Данные!N33-Данные!N32)/Данные!N32</f>
        <v>1.2702078521939887E-2</v>
      </c>
      <c r="O32" s="10">
        <f t="shared" si="1"/>
        <v>2.298850574712644E-2</v>
      </c>
      <c r="P32" s="17">
        <v>2.2200000000000002E-3</v>
      </c>
      <c r="R32" s="5">
        <v>41494</v>
      </c>
      <c r="S32">
        <f t="shared" ca="1" si="2"/>
        <v>1.315E-3</v>
      </c>
      <c r="T32">
        <f t="shared" ca="1" si="2"/>
        <v>1.2049999999999999E-3</v>
      </c>
      <c r="U32">
        <f t="shared" ca="1" si="2"/>
        <v>1.305E-3</v>
      </c>
      <c r="V32">
        <f t="shared" ca="1" si="2"/>
        <v>1.505E-3</v>
      </c>
      <c r="W32">
        <f t="shared" ca="1" si="2"/>
        <v>1.4E-3</v>
      </c>
      <c r="X32">
        <f t="shared" ca="1" si="2"/>
        <v>1.6000000000000001E-3</v>
      </c>
      <c r="Y32">
        <f t="shared" ca="1" si="2"/>
        <v>1.405E-3</v>
      </c>
      <c r="Z32">
        <f t="shared" ca="1" si="2"/>
        <v>1.2049999999999999E-3</v>
      </c>
      <c r="AA32">
        <f t="shared" ca="1" si="2"/>
        <v>1.41E-3</v>
      </c>
      <c r="AB32">
        <f t="shared" ca="1" si="2"/>
        <v>1.505E-3</v>
      </c>
      <c r="AC32" s="10">
        <f t="shared" ca="1" si="3"/>
        <v>1.3854999999999999E-2</v>
      </c>
      <c r="AE32" s="5">
        <v>41494</v>
      </c>
      <c r="AF32">
        <f ca="1">Данные!I32+'Распределение отклонений'!$AC32</f>
        <v>6.5238550000000002</v>
      </c>
      <c r="AG32">
        <f ca="1">Данные!J32+'Распределение отклонений'!$AC32</f>
        <v>6.9338550000000003</v>
      </c>
      <c r="AH32">
        <f ca="1">Данные!K32+'Распределение отклонений'!$AC32</f>
        <v>7.4838550000000001</v>
      </c>
      <c r="AI32">
        <f ca="1">Данные!L32+'Распределение отклонений'!$AC32</f>
        <v>8.1738549999999996</v>
      </c>
      <c r="AJ32">
        <f ca="1">Данные!M32+'Распределение отклонений'!$AC32</f>
        <v>8.4238549999999996</v>
      </c>
      <c r="AK32">
        <f ca="1">Данные!N32+'Распределение отклонений'!$AC32</f>
        <v>8.6738549999999996</v>
      </c>
    </row>
    <row r="33" spans="2:37" x14ac:dyDescent="0.3">
      <c r="B33" s="5">
        <v>41495</v>
      </c>
      <c r="C33">
        <f>(Данные!C34-Данные!C33)/Данные!C33</f>
        <v>0</v>
      </c>
      <c r="D33">
        <f>(Данные!D34-Данные!D33)/Данные!D33</f>
        <v>0</v>
      </c>
      <c r="E33">
        <f>(Данные!E34-Данные!E33)/Данные!E33</f>
        <v>0</v>
      </c>
      <c r="F33">
        <f>(Данные!F34-Данные!F33)/Данные!F33</f>
        <v>0</v>
      </c>
      <c r="G33">
        <f>(Данные!G34-Данные!G33)/Данные!G33</f>
        <v>-3.3112582781457717E-3</v>
      </c>
      <c r="H33">
        <f>(Данные!H34-Данные!H33)/Данные!H33</f>
        <v>-3.2520325203252783E-3</v>
      </c>
      <c r="I33">
        <f>(Данные!I34-Данные!I33)/Данные!I33</f>
        <v>-3.0627871362940984E-3</v>
      </c>
      <c r="J33">
        <f>(Данные!J34-Данные!J33)/Данные!J33</f>
        <v>-1.4367816091953717E-3</v>
      </c>
      <c r="K33">
        <f>(Данные!K34-Данные!K33)/Данные!K33</f>
        <v>0</v>
      </c>
      <c r="L33">
        <f>(Данные!L34-Данные!L33)/Данные!L33</f>
        <v>-2.4242424242423726E-3</v>
      </c>
      <c r="M33">
        <f>(Данные!M34-Данные!M33)/Данные!M33</f>
        <v>-1.937233630375837E-2</v>
      </c>
      <c r="N33">
        <f>(Данные!N34-Данные!N33)/Данные!N33</f>
        <v>0</v>
      </c>
      <c r="O33" s="10">
        <f t="shared" si="1"/>
        <v>0</v>
      </c>
      <c r="P33" s="17">
        <v>1.1999999999999999E-3</v>
      </c>
      <c r="R33" s="5">
        <v>41495</v>
      </c>
      <c r="S33">
        <f t="shared" ca="1" si="2"/>
        <v>1.1999999999999999E-3</v>
      </c>
      <c r="T33">
        <f t="shared" ca="1" si="2"/>
        <v>1.6000000000000001E-3</v>
      </c>
      <c r="U33">
        <f t="shared" ca="1" si="2"/>
        <v>1.6050000000000001E-3</v>
      </c>
      <c r="V33">
        <f t="shared" ca="1" si="2"/>
        <v>1.405E-3</v>
      </c>
      <c r="W33">
        <f t="shared" ca="1" si="2"/>
        <v>1.1999999999999999E-3</v>
      </c>
      <c r="X33">
        <f t="shared" ca="1" si="2"/>
        <v>1.2099999999999999E-3</v>
      </c>
      <c r="Y33">
        <f t="shared" ca="1" si="2"/>
        <v>1.405E-3</v>
      </c>
      <c r="Z33">
        <f t="shared" ca="1" si="2"/>
        <v>1.6000000000000001E-3</v>
      </c>
      <c r="AA33">
        <f t="shared" ca="1" si="2"/>
        <v>1.1999999999999999E-3</v>
      </c>
      <c r="AB33">
        <f t="shared" ca="1" si="2"/>
        <v>1.2999999999999999E-3</v>
      </c>
      <c r="AC33" s="10">
        <f t="shared" ca="1" si="3"/>
        <v>1.3725000000000001E-2</v>
      </c>
      <c r="AE33" s="5">
        <v>41495</v>
      </c>
      <c r="AF33">
        <f ca="1">Данные!I33+'Распределение отклонений'!$AC33</f>
        <v>6.5437250000000002</v>
      </c>
      <c r="AG33">
        <f ca="1">Данные!J33+'Распределение отклонений'!$AC33</f>
        <v>6.973725</v>
      </c>
      <c r="AH33">
        <f ca="1">Данные!K33+'Распределение отклонений'!$AC33</f>
        <v>7.5437250000000002</v>
      </c>
      <c r="AI33">
        <f ca="1">Данные!L33+'Распределение отклонений'!$AC33</f>
        <v>8.2637250000000009</v>
      </c>
      <c r="AJ33">
        <f ca="1">Данные!M33+'Распределение отклонений'!$AC33</f>
        <v>8.6170583333333344</v>
      </c>
      <c r="AK33">
        <f ca="1">Данные!N33+'Распределение отклонений'!$AC33</f>
        <v>8.7837250000000004</v>
      </c>
    </row>
    <row r="34" spans="2:37" x14ac:dyDescent="0.3">
      <c r="B34" s="5">
        <v>41498</v>
      </c>
      <c r="C34">
        <f>(Данные!C35-Данные!C34)/Данные!C34</f>
        <v>0</v>
      </c>
      <c r="D34">
        <f>(Данные!D35-Данные!D34)/Данные!D34</f>
        <v>0</v>
      </c>
      <c r="E34">
        <f>(Данные!E35-Данные!E34)/Данные!E34</f>
        <v>1.6977928692700638E-3</v>
      </c>
      <c r="F34">
        <f>(Данные!F35-Данные!F34)/Данные!F34</f>
        <v>1.6863406408095575E-3</v>
      </c>
      <c r="G34">
        <f>(Данные!G35-Данные!G34)/Данные!G34</f>
        <v>0</v>
      </c>
      <c r="H34">
        <f>(Данные!H35-Данные!H34)/Данные!H34</f>
        <v>0</v>
      </c>
      <c r="I34">
        <f>(Данные!I35-Данные!I34)/Данные!I34</f>
        <v>1.5360983102918259E-3</v>
      </c>
      <c r="J34">
        <f>(Данные!J35-Данные!J34)/Данные!J34</f>
        <v>2.8776978417265572E-3</v>
      </c>
      <c r="K34">
        <f>(Данные!K35-Данные!K34)/Данные!K34</f>
        <v>3.9840637450198352E-3</v>
      </c>
      <c r="L34">
        <f>(Данные!L35-Данные!L34)/Данные!L34</f>
        <v>4.860267314702205E-3</v>
      </c>
      <c r="M34">
        <f>(Данные!M35-Данные!M34)/Данные!M34</f>
        <v>1.9359936783880181E-2</v>
      </c>
      <c r="N34">
        <f>(Данные!N35-Данные!N34)/Данные!N34</f>
        <v>3.420752565564554E-3</v>
      </c>
      <c r="O34" s="10">
        <f t="shared" si="1"/>
        <v>1.9359936783880181E-2</v>
      </c>
      <c r="P34" s="17">
        <v>1.5E-3</v>
      </c>
      <c r="R34" s="5">
        <v>41498</v>
      </c>
      <c r="S34">
        <f t="shared" ca="1" si="2"/>
        <v>1.4E-3</v>
      </c>
      <c r="T34">
        <f t="shared" ca="1" si="2"/>
        <v>1.5E-3</v>
      </c>
      <c r="U34">
        <f t="shared" ca="1" si="2"/>
        <v>1.6050000000000001E-3</v>
      </c>
      <c r="V34">
        <f t="shared" ca="1" si="2"/>
        <v>1.5E-3</v>
      </c>
      <c r="W34">
        <f t="shared" ca="1" si="2"/>
        <v>1.2049999999999999E-3</v>
      </c>
      <c r="X34">
        <f t="shared" ca="1" si="2"/>
        <v>1.2049999999999999E-3</v>
      </c>
      <c r="Y34">
        <f t="shared" ca="1" si="2"/>
        <v>1.4E-3</v>
      </c>
      <c r="Z34">
        <f t="shared" ca="1" si="2"/>
        <v>1.305E-3</v>
      </c>
      <c r="AA34">
        <f t="shared" ca="1" si="2"/>
        <v>1.4E-3</v>
      </c>
      <c r="AB34">
        <f t="shared" ca="1" si="2"/>
        <v>1.6050000000000001E-3</v>
      </c>
      <c r="AC34" s="10">
        <f t="shared" ca="1" si="3"/>
        <v>1.4125E-2</v>
      </c>
      <c r="AE34" s="5">
        <v>41498</v>
      </c>
      <c r="AF34">
        <f ca="1">Данные!I34+'Распределение отклонений'!$AC34</f>
        <v>6.5241249999999997</v>
      </c>
      <c r="AG34">
        <f ca="1">Данные!J34+'Распределение отклонений'!$AC34</f>
        <v>6.9641250000000001</v>
      </c>
      <c r="AH34">
        <f ca="1">Данные!K34+'Распределение отклонений'!$AC34</f>
        <v>7.5441250000000002</v>
      </c>
      <c r="AI34">
        <f ca="1">Данные!L34+'Распределение отклонений'!$AC34</f>
        <v>8.2441250000000004</v>
      </c>
      <c r="AJ34">
        <f ca="1">Данные!M34+'Распределение отклонений'!$AC34</f>
        <v>8.4507916666666656</v>
      </c>
      <c r="AK34">
        <f ca="1">Данные!N34+'Распределение отклонений'!$AC34</f>
        <v>8.7841249999999995</v>
      </c>
    </row>
    <row r="35" spans="2:37" x14ac:dyDescent="0.3">
      <c r="B35" s="5">
        <v>41499</v>
      </c>
      <c r="C35">
        <f>(Данные!C36-Данные!C35)/Данные!C35</f>
        <v>8.6655112651647694E-3</v>
      </c>
      <c r="D35">
        <f>(Данные!D36-Данные!D35)/Данные!D35</f>
        <v>6.8493150684931572E-3</v>
      </c>
      <c r="E35">
        <f>(Данные!E36-Данные!E35)/Данные!E35</f>
        <v>3.3898305084745037E-3</v>
      </c>
      <c r="F35">
        <f>(Данные!F36-Данные!F35)/Данные!F35</f>
        <v>1.6835016835016474E-3</v>
      </c>
      <c r="G35">
        <f>(Данные!G36-Данные!G35)/Данные!G35</f>
        <v>-1.661129568106277E-3</v>
      </c>
      <c r="H35">
        <f>(Данные!H36-Данные!H35)/Данные!H35</f>
        <v>0</v>
      </c>
      <c r="I35">
        <f>(Данные!I36-Данные!I35)/Данные!I35</f>
        <v>1.2269938650306761E-2</v>
      </c>
      <c r="J35">
        <f>(Данные!J36-Данные!J35)/Данные!J35</f>
        <v>1.8651362984218062E-2</v>
      </c>
      <c r="K35">
        <f>(Данные!K36-Данные!K35)/Данные!K35</f>
        <v>1.5873015873015889E-2</v>
      </c>
      <c r="L35">
        <f>(Данные!L36-Данные!L35)/Данные!L35</f>
        <v>1.0882708585247867E-2</v>
      </c>
      <c r="M35">
        <f>(Данные!M36-Данные!M35)/Данные!M35</f>
        <v>1.3621262458471586E-2</v>
      </c>
      <c r="N35">
        <f>(Данные!N36-Данные!N35)/Данные!N35</f>
        <v>6.8181818181816721E-3</v>
      </c>
      <c r="O35" s="10">
        <f t="shared" si="1"/>
        <v>1.8651362984218062E-2</v>
      </c>
      <c r="P35" s="17">
        <v>1.6000000000000001E-3</v>
      </c>
      <c r="R35" s="5">
        <v>41499</v>
      </c>
      <c r="S35">
        <f t="shared" ca="1" si="2"/>
        <v>1.305E-3</v>
      </c>
      <c r="T35">
        <f t="shared" ca="1" si="2"/>
        <v>1.1999999999999999E-3</v>
      </c>
      <c r="U35">
        <f t="shared" ca="1" si="2"/>
        <v>1.2999999999999999E-3</v>
      </c>
      <c r="V35">
        <f t="shared" ca="1" si="2"/>
        <v>1.405E-3</v>
      </c>
      <c r="W35">
        <f t="shared" ca="1" si="2"/>
        <v>1.41E-3</v>
      </c>
      <c r="X35">
        <f t="shared" ca="1" si="2"/>
        <v>1.1000000000000001E-3</v>
      </c>
      <c r="Y35">
        <f t="shared" ca="1" si="2"/>
        <v>1.1999999999999999E-3</v>
      </c>
      <c r="Z35">
        <f t="shared" ca="1" si="2"/>
        <v>1.505E-3</v>
      </c>
      <c r="AA35">
        <f t="shared" ca="1" si="2"/>
        <v>1.6999999999999999E-3</v>
      </c>
      <c r="AB35">
        <f t="shared" ca="1" si="2"/>
        <v>1.4E-3</v>
      </c>
      <c r="AC35" s="10">
        <f t="shared" ca="1" si="3"/>
        <v>1.3524999999999999E-2</v>
      </c>
      <c r="AE35" s="5">
        <v>41499</v>
      </c>
      <c r="AF35">
        <f ca="1">Данные!I35+'Распределение отклонений'!$AC35</f>
        <v>6.5335249999999991</v>
      </c>
      <c r="AG35">
        <f ca="1">Данные!J35+'Распределение отклонений'!$AC35</f>
        <v>6.9835249999999993</v>
      </c>
      <c r="AH35">
        <f ca="1">Данные!K35+'Распределение отклонений'!$AC35</f>
        <v>7.5735249999999992</v>
      </c>
      <c r="AI35">
        <f ca="1">Данные!L35+'Распределение отклонений'!$AC35</f>
        <v>8.2835249999999991</v>
      </c>
      <c r="AJ35">
        <f ca="1">Данные!M35+'Распределение отклонений'!$AC35</f>
        <v>8.613525000000001</v>
      </c>
      <c r="AK35">
        <f ca="1">Данные!N35+'Распределение отклонений'!$AC35</f>
        <v>8.8135250000000003</v>
      </c>
    </row>
    <row r="36" spans="2:37" x14ac:dyDescent="0.3">
      <c r="B36" s="5">
        <v>41500</v>
      </c>
      <c r="C36">
        <f>(Данные!C37-Данные!C36)/Данные!C36</f>
        <v>-3.4364261168385673E-3</v>
      </c>
      <c r="D36">
        <f>(Данные!D37-Данные!D36)/Данные!D36</f>
        <v>-5.1020408163265727E-3</v>
      </c>
      <c r="E36">
        <f>(Данные!E37-Данные!E36)/Данные!E36</f>
        <v>-5.0675675675676095E-3</v>
      </c>
      <c r="F36">
        <f>(Данные!F37-Данные!F36)/Данные!F36</f>
        <v>-5.042016806722731E-3</v>
      </c>
      <c r="G36">
        <f>(Данные!G37-Данные!G36)/Данные!G36</f>
        <v>-3.327787021630545E-3</v>
      </c>
      <c r="H36">
        <f>(Данные!H37-Данные!H36)/Данные!H36</f>
        <v>-3.2626427406198324E-3</v>
      </c>
      <c r="I36">
        <f>(Данные!I37-Данные!I36)/Данные!I36</f>
        <v>-1.0606060606060515E-2</v>
      </c>
      <c r="J36">
        <f>(Данные!J37-Данные!J36)/Данные!J36</f>
        <v>-1.4084507042253471E-2</v>
      </c>
      <c r="K36">
        <f>(Данные!K37-Данные!K36)/Данные!K36</f>
        <v>-1.1718749999999983E-2</v>
      </c>
      <c r="L36">
        <f>(Данные!L37-Данные!L36)/Данные!L36</f>
        <v>-7.177033492822814E-3</v>
      </c>
      <c r="M36">
        <f>(Данные!M37-Данные!M36)/Данные!M36</f>
        <v>-2.643941876980228E-2</v>
      </c>
      <c r="N36">
        <f>(Данные!N37-Данные!N36)/Данные!N36</f>
        <v>-4.5146726862301525E-3</v>
      </c>
      <c r="O36" s="10">
        <f t="shared" si="1"/>
        <v>-3.2626427406198324E-3</v>
      </c>
      <c r="P36" s="17">
        <v>1.41E-3</v>
      </c>
      <c r="R36" s="5">
        <v>41500</v>
      </c>
      <c r="S36">
        <f t="shared" ca="1" si="2"/>
        <v>1.505E-3</v>
      </c>
      <c r="T36">
        <f t="shared" ca="1" si="2"/>
        <v>1.6999999999999999E-3</v>
      </c>
      <c r="U36">
        <f t="shared" ca="1" si="2"/>
        <v>1.41E-3</v>
      </c>
      <c r="V36">
        <f t="shared" ca="1" si="2"/>
        <v>1.6000000000000001E-3</v>
      </c>
      <c r="W36">
        <f t="shared" ca="1" si="2"/>
        <v>1.6050000000000001E-3</v>
      </c>
      <c r="X36">
        <f t="shared" ca="1" si="2"/>
        <v>1.6000000000000001E-3</v>
      </c>
      <c r="Y36">
        <f t="shared" ca="1" si="2"/>
        <v>1.5E-3</v>
      </c>
      <c r="Z36">
        <f t="shared" ca="1" si="2"/>
        <v>1.5E-3</v>
      </c>
      <c r="AA36">
        <f t="shared" ca="1" si="2"/>
        <v>1.305E-3</v>
      </c>
      <c r="AB36">
        <f t="shared" ca="1" si="2"/>
        <v>1.5E-3</v>
      </c>
      <c r="AC36" s="10">
        <f t="shared" ca="1" si="3"/>
        <v>1.5225000000000001E-2</v>
      </c>
      <c r="AE36" s="5">
        <v>41500</v>
      </c>
      <c r="AF36">
        <f ca="1">Данные!I36+'Распределение отклонений'!$AC36</f>
        <v>6.6152249999999997</v>
      </c>
      <c r="AG36">
        <f ca="1">Данные!J36+'Распределение отклонений'!$AC36</f>
        <v>7.1152249999999997</v>
      </c>
      <c r="AH36">
        <f ca="1">Данные!K36+'Распределение отклонений'!$AC36</f>
        <v>7.6952249999999998</v>
      </c>
      <c r="AI36">
        <f ca="1">Данные!L36+'Распределение отклонений'!$AC36</f>
        <v>8.3752249999999986</v>
      </c>
      <c r="AJ36">
        <f ca="1">Данные!M36+'Распределение отклонений'!$AC36</f>
        <v>8.7323678571428562</v>
      </c>
      <c r="AK36">
        <f ca="1">Данные!N36+'Распределение отклонений'!$AC36</f>
        <v>8.8752249999999986</v>
      </c>
    </row>
    <row r="37" spans="2:37" x14ac:dyDescent="0.3">
      <c r="B37" s="5">
        <v>41501</v>
      </c>
      <c r="C37">
        <f>(Данные!C38-Данные!C37)/Данные!C37</f>
        <v>-1.7241379310344461E-3</v>
      </c>
      <c r="D37">
        <f>(Данные!D38-Данные!D37)/Данные!D37</f>
        <v>1.709401709401825E-3</v>
      </c>
      <c r="E37">
        <f>(Данные!E38-Данные!E37)/Данные!E37</f>
        <v>5.0933786078098901E-3</v>
      </c>
      <c r="F37">
        <f>(Данные!F38-Данные!F37)/Данные!F37</f>
        <v>5.0675675675676095E-3</v>
      </c>
      <c r="G37">
        <f>(Данные!G38-Данные!G37)/Данные!G37</f>
        <v>6.6777963272120254E-3</v>
      </c>
      <c r="H37">
        <f>(Данные!H38-Данные!H37)/Данные!H37</f>
        <v>3.2733224222585224E-3</v>
      </c>
      <c r="I37">
        <f>(Данные!I38-Данные!I37)/Данные!I37</f>
        <v>3.0627871362939622E-3</v>
      </c>
      <c r="J37">
        <f>(Данные!J38-Данные!J37)/Данные!J37</f>
        <v>2.8571428571427964E-3</v>
      </c>
      <c r="K37">
        <f>(Данные!K38-Данные!K37)/Данные!K37</f>
        <v>3.952569169960507E-3</v>
      </c>
      <c r="L37">
        <f>(Данные!L38-Данные!L37)/Данные!L37</f>
        <v>4.8192771084336321E-3</v>
      </c>
      <c r="M37">
        <f>(Данные!M38-Данные!M37)/Данные!M37</f>
        <v>2.0424194815396753E-2</v>
      </c>
      <c r="N37">
        <f>(Данные!N38-Данные!N37)/Данные!N37</f>
        <v>4.5351473922901524E-3</v>
      </c>
      <c r="O37" s="10">
        <f t="shared" si="1"/>
        <v>2.0424194815396753E-2</v>
      </c>
      <c r="P37" s="17">
        <v>1.4E-3</v>
      </c>
      <c r="R37" s="5">
        <v>41501</v>
      </c>
      <c r="S37">
        <f t="shared" ca="1" si="2"/>
        <v>1.405E-3</v>
      </c>
      <c r="T37">
        <f t="shared" ca="1" si="2"/>
        <v>1.505E-3</v>
      </c>
      <c r="U37">
        <f t="shared" ca="1" si="2"/>
        <v>1.1999999999999999E-3</v>
      </c>
      <c r="V37">
        <f t="shared" ca="1" si="2"/>
        <v>1.305E-3</v>
      </c>
      <c r="W37">
        <f t="shared" ca="1" si="2"/>
        <v>1.1000000000000001E-3</v>
      </c>
      <c r="X37">
        <f t="shared" ca="1" si="2"/>
        <v>1.6000000000000001E-3</v>
      </c>
      <c r="Y37">
        <f t="shared" ca="1" si="2"/>
        <v>1.305E-3</v>
      </c>
      <c r="Z37">
        <f t="shared" ca="1" si="2"/>
        <v>2.2200000000000002E-3</v>
      </c>
      <c r="AA37">
        <f t="shared" ca="1" si="2"/>
        <v>1.5E-3</v>
      </c>
      <c r="AB37">
        <f t="shared" ca="1" si="2"/>
        <v>1.6000000000000001E-3</v>
      </c>
      <c r="AC37" s="10">
        <f t="shared" ca="1" si="3"/>
        <v>1.4740000000000001E-2</v>
      </c>
      <c r="AE37" s="5">
        <v>41501</v>
      </c>
      <c r="AF37">
        <f ca="1">Данные!I37+'Распределение отклонений'!$AC37</f>
        <v>6.54474</v>
      </c>
      <c r="AG37">
        <f ca="1">Данные!J37+'Распределение отклонений'!$AC37</f>
        <v>7.0147399999999998</v>
      </c>
      <c r="AH37">
        <f ca="1">Данные!K37+'Распределение отклонений'!$AC37</f>
        <v>7.6047399999999996</v>
      </c>
      <c r="AI37">
        <f ca="1">Данные!L37+'Распределение отклонений'!$AC37</f>
        <v>8.3147400000000005</v>
      </c>
      <c r="AJ37">
        <f ca="1">Данные!M37+'Распределение отклонений'!$AC37</f>
        <v>8.5014066666666661</v>
      </c>
      <c r="AK37">
        <f ca="1">Данные!N37+'Распределение отклонений'!$AC37</f>
        <v>8.83474</v>
      </c>
    </row>
    <row r="38" spans="2:37" x14ac:dyDescent="0.3">
      <c r="B38" s="5">
        <v>41502</v>
      </c>
      <c r="C38">
        <f>(Данные!C39-Данные!C38)/Данные!C38</f>
        <v>6.9084628670120956E-3</v>
      </c>
      <c r="D38">
        <f>(Данные!D39-Данные!D38)/Данные!D38</f>
        <v>3.4129692832763777E-3</v>
      </c>
      <c r="E38">
        <f>(Данные!E39-Данные!E38)/Данные!E38</f>
        <v>0</v>
      </c>
      <c r="F38">
        <f>(Данные!F39-Данные!F38)/Данные!F38</f>
        <v>-1.6806722689075271E-3</v>
      </c>
      <c r="G38">
        <f>(Данные!G39-Данные!G38)/Данные!G38</f>
        <v>-3.3167495854063782E-3</v>
      </c>
      <c r="H38">
        <f>(Данные!H39-Данные!H38)/Данные!H38</f>
        <v>0</v>
      </c>
      <c r="I38">
        <f>(Данные!I39-Данные!I38)/Данные!I38</f>
        <v>4.5801526717557635E-3</v>
      </c>
      <c r="J38">
        <f>(Данные!J39-Данные!J38)/Данные!J38</f>
        <v>7.1225071225072241E-3</v>
      </c>
      <c r="K38">
        <f>(Данные!K39-Данные!K38)/Данные!K38</f>
        <v>7.8740157480314439E-3</v>
      </c>
      <c r="L38">
        <f>(Данные!L39-Данные!L38)/Данные!L38</f>
        <v>8.3932853717026724E-3</v>
      </c>
      <c r="M38">
        <f>(Данные!M39-Данные!M38)/Данные!M38</f>
        <v>1.0777521170130913E-2</v>
      </c>
      <c r="N38">
        <f>(Данные!N39-Данные!N38)/Данные!N38</f>
        <v>6.7720090293454287E-3</v>
      </c>
      <c r="O38" s="10">
        <f t="shared" si="1"/>
        <v>1.0777521170130913E-2</v>
      </c>
      <c r="P38" s="17">
        <v>1.6000000000000001E-3</v>
      </c>
      <c r="R38" s="5">
        <v>41502</v>
      </c>
      <c r="S38">
        <f t="shared" ca="1" si="2"/>
        <v>1.6050000000000001E-3</v>
      </c>
      <c r="T38">
        <f t="shared" ca="1" si="2"/>
        <v>1.6000000000000001E-3</v>
      </c>
      <c r="U38">
        <f t="shared" ca="1" si="2"/>
        <v>1.505E-3</v>
      </c>
      <c r="V38">
        <f t="shared" ca="1" si="2"/>
        <v>1.305E-3</v>
      </c>
      <c r="W38">
        <f t="shared" ca="1" si="2"/>
        <v>1.305E-3</v>
      </c>
      <c r="X38">
        <f t="shared" ca="1" si="2"/>
        <v>1.2049999999999999E-3</v>
      </c>
      <c r="Y38">
        <f t="shared" ca="1" si="2"/>
        <v>1.2049999999999999E-3</v>
      </c>
      <c r="Z38">
        <f t="shared" ca="1" si="2"/>
        <v>1.1999999999999999E-3</v>
      </c>
      <c r="AA38">
        <f t="shared" ca="1" si="2"/>
        <v>1.6050000000000001E-3</v>
      </c>
      <c r="AB38">
        <f t="shared" ca="1" si="2"/>
        <v>1.405E-3</v>
      </c>
      <c r="AC38" s="10">
        <f t="shared" ca="1" si="3"/>
        <v>1.3939999999999999E-2</v>
      </c>
      <c r="AE38" s="5">
        <v>41502</v>
      </c>
      <c r="AF38">
        <f ca="1">Данные!I38+'Распределение отклонений'!$AC38</f>
        <v>6.5639399999999997</v>
      </c>
      <c r="AG38">
        <f ca="1">Данные!J38+'Распределение отклонений'!$AC38</f>
        <v>7.0339399999999994</v>
      </c>
      <c r="AH38">
        <f ca="1">Данные!K38+'Распределение отклонений'!$AC38</f>
        <v>7.6339399999999999</v>
      </c>
      <c r="AI38">
        <f ca="1">Данные!L38+'Распределение отклонений'!$AC38</f>
        <v>8.3539399999999997</v>
      </c>
      <c r="AJ38">
        <f ca="1">Данные!M38+'Распределение отклонений'!$AC38</f>
        <v>8.67394</v>
      </c>
      <c r="AK38">
        <f ca="1">Данные!N38+'Распределение отклонений'!$AC38</f>
        <v>8.8739399999999993</v>
      </c>
    </row>
    <row r="39" spans="2:37" x14ac:dyDescent="0.3">
      <c r="B39" s="5">
        <v>41505</v>
      </c>
      <c r="C39">
        <f>(Данные!C40-Данные!C39)/Данные!C39</f>
        <v>5.1457975986278302E-3</v>
      </c>
      <c r="D39">
        <f>(Данные!D40-Данные!D39)/Данные!D39</f>
        <v>5.1020408163265727E-3</v>
      </c>
      <c r="E39">
        <f>(Данные!E40-Данные!E39)/Данные!E39</f>
        <v>3.3783783783784566E-3</v>
      </c>
      <c r="F39">
        <f>(Данные!F40-Данные!F39)/Данные!F39</f>
        <v>3.3670033670032949E-3</v>
      </c>
      <c r="G39">
        <f>(Данные!G40-Данные!G39)/Данные!G39</f>
        <v>1.6638935108152725E-3</v>
      </c>
      <c r="H39">
        <f>(Данные!H40-Данные!H39)/Данные!H39</f>
        <v>3.2626427406199777E-3</v>
      </c>
      <c r="I39">
        <f>(Данные!I40-Данные!I39)/Данные!I39</f>
        <v>7.5987841945288487E-3</v>
      </c>
      <c r="J39">
        <f>(Данные!J40-Данные!J39)/Данные!J39</f>
        <v>9.9009900990098144E-3</v>
      </c>
      <c r="K39">
        <f>(Данные!K40-Данные!K39)/Данные!K39</f>
        <v>9.1145833333333703E-3</v>
      </c>
      <c r="L39">
        <f>(Данные!L40-Данные!L39)/Данные!L39</f>
        <v>5.9453032104638181E-3</v>
      </c>
      <c r="M39">
        <f>(Данные!M40-Данные!M39)/Данные!M39</f>
        <v>-1.4470677837014499E-2</v>
      </c>
      <c r="N39">
        <f>(Данные!N40-Данные!N39)/Данные!N39</f>
        <v>4.48430493273553E-3</v>
      </c>
      <c r="O39" s="10">
        <f t="shared" si="1"/>
        <v>9.9009900990098144E-3</v>
      </c>
      <c r="P39" s="17">
        <v>1.305E-3</v>
      </c>
      <c r="R39" s="5">
        <v>41505</v>
      </c>
      <c r="S39">
        <f t="shared" ca="1" si="2"/>
        <v>1.2999999999999999E-3</v>
      </c>
      <c r="T39">
        <f t="shared" ca="1" si="2"/>
        <v>1.31E-3</v>
      </c>
      <c r="U39">
        <f t="shared" ca="1" si="2"/>
        <v>1.41E-3</v>
      </c>
      <c r="V39">
        <f t="shared" ca="1" si="2"/>
        <v>1.2049999999999999E-3</v>
      </c>
      <c r="W39">
        <f t="shared" ca="1" si="2"/>
        <v>1.6000000000000001E-3</v>
      </c>
      <c r="X39">
        <f t="shared" ca="1" si="2"/>
        <v>1.6000000000000001E-3</v>
      </c>
      <c r="Y39">
        <f t="shared" ca="1" si="2"/>
        <v>1.305E-3</v>
      </c>
      <c r="Z39">
        <f t="shared" ca="1" si="2"/>
        <v>1.405E-3</v>
      </c>
      <c r="AA39">
        <f t="shared" ca="1" si="2"/>
        <v>1.6000000000000001E-3</v>
      </c>
      <c r="AB39">
        <f t="shared" ca="1" si="2"/>
        <v>1.6000000000000001E-3</v>
      </c>
      <c r="AC39" s="10">
        <f t="shared" ca="1" si="3"/>
        <v>1.4335000000000002E-2</v>
      </c>
      <c r="AE39" s="5">
        <v>41505</v>
      </c>
      <c r="AF39">
        <f ca="1">Данные!I39+'Распределение отклонений'!$AC39</f>
        <v>6.5943350000000001</v>
      </c>
      <c r="AG39">
        <f ca="1">Данные!J39+'Распределение отклонений'!$AC39</f>
        <v>7.0843350000000003</v>
      </c>
      <c r="AH39">
        <f ca="1">Данные!K39+'Распределение отклонений'!$AC39</f>
        <v>7.6943349999999997</v>
      </c>
      <c r="AI39">
        <f ca="1">Данные!L39+'Распределение отклонений'!$AC39</f>
        <v>8.424335000000001</v>
      </c>
      <c r="AJ39">
        <f ca="1">Данные!M39+'Распределение отклонений'!$AC39</f>
        <v>8.7676683333333347</v>
      </c>
      <c r="AK39">
        <f ca="1">Данные!N39+'Распределение отклонений'!$AC39</f>
        <v>8.9343350000000008</v>
      </c>
    </row>
    <row r="40" spans="2:37" x14ac:dyDescent="0.3">
      <c r="B40" s="5">
        <v>41506</v>
      </c>
      <c r="C40">
        <f>(Данные!C41-Данные!C40)/Данные!C40</f>
        <v>1.1945392491467473E-2</v>
      </c>
      <c r="D40">
        <f>(Данные!D41-Данные!D40)/Данные!D40</f>
        <v>6.7681895093062664E-3</v>
      </c>
      <c r="E40">
        <f>(Данные!E41-Данные!E40)/Данные!E40</f>
        <v>3.3670033670032949E-3</v>
      </c>
      <c r="F40">
        <f>(Данные!F41-Данные!F40)/Данные!F40</f>
        <v>3.3557046979866547E-3</v>
      </c>
      <c r="G40">
        <f>(Данные!G41-Данные!G40)/Данные!G40</f>
        <v>1.6611295681063211E-2</v>
      </c>
      <c r="H40">
        <f>(Данные!H41-Данные!H40)/Данные!H40</f>
        <v>2.7642276422764213E-2</v>
      </c>
      <c r="I40">
        <f>(Данные!I41-Данные!I40)/Данные!I40</f>
        <v>2.1116138763197539E-2</v>
      </c>
      <c r="J40">
        <f>(Данные!J41-Данные!J40)/Данные!J40</f>
        <v>9.8039215686274907E-3</v>
      </c>
      <c r="K40">
        <f>(Данные!K41-Данные!K40)/Данные!K40</f>
        <v>5.1612903225806495E-3</v>
      </c>
      <c r="L40">
        <f>(Данные!L41-Данные!L40)/Данные!L40</f>
        <v>5.910165484633443E-3</v>
      </c>
      <c r="M40">
        <f>(Данные!M41-Данные!M40)/Данные!M40</f>
        <v>2.6716714506513608E-2</v>
      </c>
      <c r="N40">
        <f>(Данные!N41-Данные!N40)/Данные!N40</f>
        <v>4.4642857142856186E-3</v>
      </c>
      <c r="O40" s="10">
        <f t="shared" si="1"/>
        <v>2.7642276422764213E-2</v>
      </c>
      <c r="P40" s="17">
        <v>1.31E-3</v>
      </c>
      <c r="R40" s="5">
        <v>41506</v>
      </c>
      <c r="S40">
        <f t="shared" ca="1" si="2"/>
        <v>1.315E-3</v>
      </c>
      <c r="T40">
        <f t="shared" ca="1" si="2"/>
        <v>1.6000000000000001E-3</v>
      </c>
      <c r="U40">
        <f t="shared" ca="1" si="2"/>
        <v>1.5100000000000001E-3</v>
      </c>
      <c r="V40">
        <f t="shared" ca="1" si="2"/>
        <v>1.2099999999999999E-3</v>
      </c>
      <c r="W40">
        <f t="shared" ca="1" si="2"/>
        <v>2.2200000000000002E-3</v>
      </c>
      <c r="X40">
        <f t="shared" ca="1" si="2"/>
        <v>1.6050000000000001E-3</v>
      </c>
      <c r="Y40">
        <f t="shared" ca="1" si="2"/>
        <v>1.1999999999999999E-3</v>
      </c>
      <c r="Z40">
        <f t="shared" ca="1" si="2"/>
        <v>1.6999999999999999E-3</v>
      </c>
      <c r="AA40">
        <f t="shared" ca="1" si="2"/>
        <v>1.5100000000000001E-3</v>
      </c>
      <c r="AB40">
        <f t="shared" ca="1" si="2"/>
        <v>1.6999999999999999E-3</v>
      </c>
      <c r="AC40" s="10">
        <f t="shared" ca="1" si="3"/>
        <v>1.5570000000000001E-2</v>
      </c>
      <c r="AE40" s="5">
        <v>41506</v>
      </c>
      <c r="AF40">
        <f ca="1">Данные!I40+'Распределение отклонений'!$AC40</f>
        <v>6.6455700000000002</v>
      </c>
      <c r="AG40">
        <f ca="1">Данные!J40+'Распределение отклонений'!$AC40</f>
        <v>7.15557</v>
      </c>
      <c r="AH40">
        <f ca="1">Данные!K40+'Распределение отклонений'!$AC40</f>
        <v>7.7655700000000003</v>
      </c>
      <c r="AI40">
        <f ca="1">Данные!L40+'Распределение отклонений'!$AC40</f>
        <v>8.4755700000000012</v>
      </c>
      <c r="AJ40">
        <f ca="1">Данные!M40+'Распределение отклонений'!$AC40</f>
        <v>8.6422366666666672</v>
      </c>
      <c r="AK40">
        <f ca="1">Данные!N40+'Распределение отклонений'!$AC40</f>
        <v>8.9755700000000012</v>
      </c>
    </row>
    <row r="41" spans="2:37" x14ac:dyDescent="0.3">
      <c r="B41" s="5">
        <v>41507</v>
      </c>
      <c r="C41">
        <f>(Данные!C42-Данные!C41)/Данные!C41</f>
        <v>3.3726812816189649E-3</v>
      </c>
      <c r="D41">
        <f>(Данные!D42-Данные!D41)/Данные!D41</f>
        <v>5.042016806722731E-3</v>
      </c>
      <c r="E41">
        <f>(Данные!E42-Данные!E41)/Данные!E41</f>
        <v>1.0067114093959667E-2</v>
      </c>
      <c r="F41">
        <f>(Данные!F42-Данные!F41)/Данные!F41</f>
        <v>1.3377926421404545E-2</v>
      </c>
      <c r="G41">
        <f>(Данные!G42-Данные!G41)/Данные!G41</f>
        <v>1.9607843137254919E-2</v>
      </c>
      <c r="H41">
        <f>(Данные!H42-Данные!H41)/Данные!H41</f>
        <v>1.8987341772151913E-2</v>
      </c>
      <c r="I41">
        <f>(Данные!I42-Данные!I41)/Данные!I41</f>
        <v>1.7725258493353047E-2</v>
      </c>
      <c r="J41">
        <f>(Данные!J42-Данные!J41)/Данные!J41</f>
        <v>1.6643550624133162E-2</v>
      </c>
      <c r="K41">
        <f>(Данные!K42-Данные!K41)/Данные!K41</f>
        <v>1.412066752246474E-2</v>
      </c>
      <c r="L41">
        <f>(Данные!L42-Данные!L41)/Данные!L41</f>
        <v>9.4007050528789743E-3</v>
      </c>
      <c r="M41">
        <f>(Данные!M42-Данные!M41)/Данные!M41</f>
        <v>-5.3225806451612911E-3</v>
      </c>
      <c r="N41">
        <f>(Данные!N42-Данные!N41)/Данные!N41</f>
        <v>1.1111111111110875E-3</v>
      </c>
      <c r="O41" s="10">
        <f t="shared" si="1"/>
        <v>1.9607843137254919E-2</v>
      </c>
      <c r="P41" s="17">
        <v>1.6000000000000001E-3</v>
      </c>
      <c r="R41" s="5">
        <v>41507</v>
      </c>
      <c r="S41">
        <f t="shared" ca="1" si="2"/>
        <v>1.6000000000000001E-3</v>
      </c>
      <c r="T41">
        <f t="shared" ca="1" si="2"/>
        <v>1.305E-3</v>
      </c>
      <c r="U41">
        <f t="shared" ca="1" si="2"/>
        <v>1.41E-3</v>
      </c>
      <c r="V41">
        <f t="shared" ca="1" si="2"/>
        <v>1.1999999999999999E-3</v>
      </c>
      <c r="W41">
        <f t="shared" ca="1" si="2"/>
        <v>1.305E-3</v>
      </c>
      <c r="X41">
        <f t="shared" ca="1" si="2"/>
        <v>1.6999999999999999E-3</v>
      </c>
      <c r="Y41">
        <f t="shared" ca="1" si="2"/>
        <v>1.5E-3</v>
      </c>
      <c r="Z41">
        <f t="shared" ca="1" si="2"/>
        <v>1.4E-3</v>
      </c>
      <c r="AA41">
        <f t="shared" ca="1" si="2"/>
        <v>1.6050000000000001E-3</v>
      </c>
      <c r="AB41">
        <f t="shared" ca="1" si="2"/>
        <v>1.7049999999999999E-3</v>
      </c>
      <c r="AC41" s="10">
        <f t="shared" ca="1" si="3"/>
        <v>1.473E-2</v>
      </c>
      <c r="AE41" s="5">
        <v>41507</v>
      </c>
      <c r="AF41">
        <f ca="1">Данные!I41+'Распределение отклонений'!$AC41</f>
        <v>6.7847299999999997</v>
      </c>
      <c r="AG41">
        <f ca="1">Данные!J41+'Распределение отклонений'!$AC41</f>
        <v>7.2247300000000001</v>
      </c>
      <c r="AH41">
        <f ca="1">Данные!K41+'Распределение отклонений'!$AC41</f>
        <v>7.8047300000000002</v>
      </c>
      <c r="AI41">
        <f ca="1">Данные!L41+'Распределение отклонений'!$AC41</f>
        <v>8.5247299999999999</v>
      </c>
      <c r="AJ41">
        <f ca="1">Данные!M41+'Распределение отклонений'!$AC41</f>
        <v>8.8718728571428578</v>
      </c>
      <c r="AK41">
        <f ca="1">Данные!N41+'Распределение отклонений'!$AC41</f>
        <v>9.0147300000000001</v>
      </c>
    </row>
    <row r="42" spans="2:37" x14ac:dyDescent="0.3">
      <c r="B42" s="5">
        <v>41508</v>
      </c>
      <c r="C42">
        <f>(Данные!C43-Данные!C42)/Данные!C42</f>
        <v>-1.6806722689075271E-3</v>
      </c>
      <c r="D42">
        <f>(Данные!D43-Данные!D42)/Данные!D42</f>
        <v>0</v>
      </c>
      <c r="E42">
        <f>(Данные!E43-Данные!E42)/Данные!E42</f>
        <v>1.6611295681064244E-3</v>
      </c>
      <c r="F42">
        <f>(Данные!F43-Данные!F42)/Данные!F42</f>
        <v>3.3003300330033767E-3</v>
      </c>
      <c r="G42">
        <f>(Данные!G43-Данные!G42)/Данные!G42</f>
        <v>8.0128205128204844E-3</v>
      </c>
      <c r="H42">
        <f>(Данные!H43-Данные!H42)/Данные!H42</f>
        <v>9.3167701863353432E-3</v>
      </c>
      <c r="I42">
        <f>(Данные!I43-Данные!I42)/Данные!I42</f>
        <v>2.902757619738819E-3</v>
      </c>
      <c r="J42">
        <f>(Данные!J43-Данные!J42)/Данные!J42</f>
        <v>-2.728512960436625E-3</v>
      </c>
      <c r="K42">
        <f>(Данные!K43-Данные!K42)/Данные!K42</f>
        <v>-7.5949367088608225E-3</v>
      </c>
      <c r="L42">
        <f>(Данные!L43-Данные!L42)/Данные!L42</f>
        <v>-1.1641443538998795E-2</v>
      </c>
      <c r="M42">
        <f>(Данные!M43-Данные!M42)/Данные!M42</f>
        <v>-2.8376844494892571E-3</v>
      </c>
      <c r="N42">
        <f>(Данные!N43-Данные!N42)/Данные!N42</f>
        <v>-1.1098779134295189E-2</v>
      </c>
      <c r="O42" s="10">
        <f t="shared" si="1"/>
        <v>9.3167701863353432E-3</v>
      </c>
      <c r="P42" s="17">
        <v>1.505E-3</v>
      </c>
      <c r="R42" s="5">
        <v>41508</v>
      </c>
      <c r="S42">
        <f t="shared" ca="1" si="2"/>
        <v>1.41E-3</v>
      </c>
      <c r="T42">
        <f t="shared" ca="1" si="2"/>
        <v>1.2099999999999999E-3</v>
      </c>
      <c r="U42">
        <f t="shared" ca="1" si="2"/>
        <v>1.4E-3</v>
      </c>
      <c r="V42">
        <f t="shared" ca="1" si="2"/>
        <v>1.4E-3</v>
      </c>
      <c r="W42">
        <f t="shared" ca="1" si="2"/>
        <v>1.2999999999999999E-3</v>
      </c>
      <c r="X42">
        <f t="shared" ca="1" si="2"/>
        <v>1.5E-3</v>
      </c>
      <c r="Y42">
        <f t="shared" ca="1" si="2"/>
        <v>1.2049999999999999E-3</v>
      </c>
      <c r="Z42">
        <f t="shared" ca="1" si="2"/>
        <v>1.305E-3</v>
      </c>
      <c r="AA42">
        <f t="shared" ca="1" si="2"/>
        <v>1.305E-3</v>
      </c>
      <c r="AB42">
        <f t="shared" ca="1" si="2"/>
        <v>1.6000000000000001E-3</v>
      </c>
      <c r="AC42" s="10">
        <f t="shared" ca="1" si="3"/>
        <v>1.3635000000000001E-2</v>
      </c>
      <c r="AE42" s="5">
        <v>41508</v>
      </c>
      <c r="AF42">
        <f ca="1">Данные!I42+'Распределение отклонений'!$AC42</f>
        <v>6.9036349999999995</v>
      </c>
      <c r="AG42">
        <f ca="1">Данные!J42+'Распределение отклонений'!$AC42</f>
        <v>7.3436349999999999</v>
      </c>
      <c r="AH42">
        <f ca="1">Данные!K42+'Распределение отклонений'!$AC42</f>
        <v>7.9136350000000002</v>
      </c>
      <c r="AI42">
        <f ca="1">Данные!L42+'Распределение отклонений'!$AC42</f>
        <v>8.6036350000000006</v>
      </c>
      <c r="AJ42">
        <f ca="1">Данные!M42+'Распределение отклонений'!$AC42</f>
        <v>8.8236350000000012</v>
      </c>
      <c r="AK42">
        <f ca="1">Данные!N42+'Распределение отклонений'!$AC42</f>
        <v>9.0236350000000005</v>
      </c>
    </row>
    <row r="43" spans="2:37" x14ac:dyDescent="0.3">
      <c r="B43" s="5">
        <v>41509</v>
      </c>
      <c r="C43">
        <f>(Данные!C44-Данные!C43)/Данные!C43</f>
        <v>-1.6835016835017971E-3</v>
      </c>
      <c r="D43">
        <f>(Данные!D44-Данные!D43)/Данные!D43</f>
        <v>0</v>
      </c>
      <c r="E43">
        <f>(Данные!E44-Данные!E43)/Данные!E43</f>
        <v>0</v>
      </c>
      <c r="F43">
        <f>(Данные!F44-Данные!F43)/Данные!F43</f>
        <v>-1.6447368421052282E-3</v>
      </c>
      <c r="G43">
        <f>(Данные!G44-Данные!G43)/Данные!G43</f>
        <v>-4.7694753577106914E-3</v>
      </c>
      <c r="H43">
        <f>(Данные!H44-Данные!H43)/Данные!H43</f>
        <v>-9.2307692307691709E-3</v>
      </c>
      <c r="I43">
        <f>(Данные!I44-Данные!I43)/Данные!I43</f>
        <v>-7.2358900144717546E-3</v>
      </c>
      <c r="J43">
        <f>(Данные!J44-Данные!J43)/Данные!J43</f>
        <v>-5.4719562243502103E-3</v>
      </c>
      <c r="K43">
        <f>(Данные!K44-Данные!K43)/Данные!K43</f>
        <v>-3.82653061224493E-3</v>
      </c>
      <c r="L43">
        <f>(Данные!L44-Данные!L43)/Данные!L43</f>
        <v>-3.5335689045935641E-3</v>
      </c>
      <c r="M43">
        <f>(Данные!M44-Данные!M43)/Данные!M43</f>
        <v>-5.4475973656393523E-3</v>
      </c>
      <c r="N43">
        <f>(Данные!N44-Данные!N43)/Данные!N43</f>
        <v>-3.3670033670032953E-3</v>
      </c>
      <c r="O43" s="10">
        <f t="shared" si="1"/>
        <v>0</v>
      </c>
      <c r="P43" s="17">
        <v>1.5E-3</v>
      </c>
      <c r="R43" s="5">
        <v>41509</v>
      </c>
      <c r="S43">
        <f t="shared" ca="1" si="2"/>
        <v>1.1999999999999999E-3</v>
      </c>
      <c r="T43">
        <f t="shared" ca="1" si="2"/>
        <v>1.6000000000000001E-3</v>
      </c>
      <c r="U43">
        <f t="shared" ca="1" si="2"/>
        <v>1.305E-3</v>
      </c>
      <c r="V43">
        <f t="shared" ca="1" si="2"/>
        <v>1.305E-3</v>
      </c>
      <c r="W43">
        <f t="shared" ca="1" si="2"/>
        <v>1.505E-3</v>
      </c>
      <c r="X43">
        <f t="shared" ca="1" si="2"/>
        <v>1.1999999999999999E-3</v>
      </c>
      <c r="Y43">
        <f t="shared" ca="1" si="2"/>
        <v>1.6999999999999999E-3</v>
      </c>
      <c r="Z43">
        <f t="shared" ca="1" si="2"/>
        <v>1.305E-3</v>
      </c>
      <c r="AA43">
        <f t="shared" ca="1" si="2"/>
        <v>1.4E-3</v>
      </c>
      <c r="AB43">
        <f t="shared" ca="1" si="2"/>
        <v>1.5E-3</v>
      </c>
      <c r="AC43" s="10">
        <f t="shared" ca="1" si="3"/>
        <v>1.4020000000000001E-2</v>
      </c>
      <c r="AE43" s="5">
        <v>41509</v>
      </c>
      <c r="AF43">
        <f ca="1">Данные!I43+'Распределение отклонений'!$AC43</f>
        <v>6.9240200000000005</v>
      </c>
      <c r="AG43">
        <f ca="1">Данные!J43+'Распределение отклонений'!$AC43</f>
        <v>7.32402</v>
      </c>
      <c r="AH43">
        <f ca="1">Данные!K43+'Распределение отклонений'!$AC43</f>
        <v>7.8540200000000002</v>
      </c>
      <c r="AI43">
        <f ca="1">Данные!L43+'Распределение отклонений'!$AC43</f>
        <v>8.5040200000000006</v>
      </c>
      <c r="AJ43">
        <f ca="1">Данные!M43+'Распределение отклонений'!$AC43</f>
        <v>8.7990200000000005</v>
      </c>
      <c r="AK43">
        <f ca="1">Данные!N43+'Распределение отклонений'!$AC43</f>
        <v>8.9240200000000005</v>
      </c>
    </row>
    <row r="44" spans="2:37" x14ac:dyDescent="0.3">
      <c r="B44" s="5">
        <v>41512</v>
      </c>
      <c r="C44">
        <f>(Данные!C45-Данные!C44)/Данные!C44</f>
        <v>3.3726812816189649E-3</v>
      </c>
      <c r="D44">
        <f>(Данные!D45-Данные!D44)/Данные!D44</f>
        <v>3.344481605351099E-3</v>
      </c>
      <c r="E44">
        <f>(Данные!E45-Данные!E44)/Данные!E44</f>
        <v>1.6583747927031154E-3</v>
      </c>
      <c r="F44">
        <f>(Данные!F45-Данные!F44)/Данные!F44</f>
        <v>1.6474464579900802E-3</v>
      </c>
      <c r="G44">
        <f>(Данные!G45-Данные!G44)/Данные!G44</f>
        <v>-3.1948881789136702E-3</v>
      </c>
      <c r="H44">
        <f>(Данные!H45-Данные!H44)/Данные!H44</f>
        <v>0</v>
      </c>
      <c r="I44">
        <f>(Данные!I45-Данные!I44)/Данные!I44</f>
        <v>4.3731778425655041E-3</v>
      </c>
      <c r="J44">
        <f>(Данные!J45-Данные!J44)/Данные!J44</f>
        <v>5.5020632737276531E-3</v>
      </c>
      <c r="K44">
        <f>(Данные!K45-Данные!K44)/Данные!K44</f>
        <v>3.8412291933419013E-3</v>
      </c>
      <c r="L44">
        <f>(Данные!L45-Данные!L44)/Данные!L44</f>
        <v>5.910165484633443E-3</v>
      </c>
      <c r="M44">
        <f>(Данные!M45-Данные!M44)/Данные!M44</f>
        <v>8.0117724002614372E-3</v>
      </c>
      <c r="N44">
        <f>(Данные!N45-Данные!N44)/Данные!N44</f>
        <v>7.8828828828827139E-3</v>
      </c>
      <c r="O44" s="10">
        <f t="shared" si="1"/>
        <v>8.0117724002614372E-3</v>
      </c>
      <c r="P44" s="17">
        <v>1.2099999999999999E-3</v>
      </c>
      <c r="R44" s="5">
        <v>41512</v>
      </c>
      <c r="S44">
        <f t="shared" ref="S44:AB107" ca="1" si="4">INDEX($P$4:$P$633,RANDBETWEEN(4,500))</f>
        <v>1.4E-3</v>
      </c>
      <c r="T44">
        <f t="shared" ca="1" si="4"/>
        <v>1.31E-3</v>
      </c>
      <c r="U44">
        <f t="shared" ca="1" si="4"/>
        <v>1.6050000000000001E-3</v>
      </c>
      <c r="V44">
        <f t="shared" ca="1" si="4"/>
        <v>1.1999999999999999E-3</v>
      </c>
      <c r="W44">
        <f t="shared" ca="1" si="4"/>
        <v>1.31E-3</v>
      </c>
      <c r="X44">
        <f t="shared" ca="1" si="4"/>
        <v>1.2099999999999999E-3</v>
      </c>
      <c r="Y44">
        <f t="shared" ca="1" si="4"/>
        <v>1.41E-3</v>
      </c>
      <c r="Z44">
        <f t="shared" ca="1" si="4"/>
        <v>1.6999999999999999E-3</v>
      </c>
      <c r="AA44">
        <f t="shared" ca="1" si="4"/>
        <v>1.2049999999999999E-3</v>
      </c>
      <c r="AB44">
        <f t="shared" ca="1" si="4"/>
        <v>1.1999999999999999E-3</v>
      </c>
      <c r="AC44" s="10">
        <f t="shared" ca="1" si="3"/>
        <v>1.3549999999999998E-2</v>
      </c>
      <c r="AE44" s="5">
        <v>41512</v>
      </c>
      <c r="AF44">
        <f ca="1">Данные!I44+'Распределение отклонений'!$AC44</f>
        <v>6.8735500000000007</v>
      </c>
      <c r="AG44">
        <f ca="1">Данные!J44+'Распределение отклонений'!$AC44</f>
        <v>7.28355</v>
      </c>
      <c r="AH44">
        <f ca="1">Данные!K44+'Распределение отклонений'!$AC44</f>
        <v>7.82355</v>
      </c>
      <c r="AI44">
        <f ca="1">Данные!L44+'Распределение отклонений'!$AC44</f>
        <v>8.4735500000000012</v>
      </c>
      <c r="AJ44">
        <f ca="1">Данные!M44+'Распределение отклонений'!$AC44</f>
        <v>8.7506928571428588</v>
      </c>
      <c r="AK44">
        <f ca="1">Данные!N44+'Распределение отклонений'!$AC44</f>
        <v>8.8935500000000012</v>
      </c>
    </row>
    <row r="45" spans="2:37" x14ac:dyDescent="0.3">
      <c r="B45" s="5">
        <v>41513</v>
      </c>
      <c r="C45">
        <f>(Данные!C46-Данные!C45)/Данные!C45</f>
        <v>5.042016806722731E-3</v>
      </c>
      <c r="D45">
        <f>(Данные!D46-Данные!D45)/Данные!D45</f>
        <v>3.3333333333332624E-3</v>
      </c>
      <c r="E45">
        <f>(Данные!E46-Данные!E45)/Данные!E45</f>
        <v>3.3112582781456247E-3</v>
      </c>
      <c r="F45">
        <f>(Данные!F46-Данные!F45)/Данные!F45</f>
        <v>4.93421052631583E-3</v>
      </c>
      <c r="G45">
        <f>(Данные!G46-Данные!G45)/Данные!G45</f>
        <v>1.44230769230769E-2</v>
      </c>
      <c r="H45">
        <f>(Данные!H46-Данные!H45)/Данные!H45</f>
        <v>2.0186335403726691E-2</v>
      </c>
      <c r="I45">
        <f>(Данные!I46-Данные!I45)/Данные!I45</f>
        <v>1.3062409288824493E-2</v>
      </c>
      <c r="J45">
        <f>(Данные!J46-Данные!J45)/Данные!J45</f>
        <v>4.1039671682626885E-3</v>
      </c>
      <c r="K45">
        <f>(Данные!K46-Данные!K45)/Данные!K45</f>
        <v>0</v>
      </c>
      <c r="L45">
        <f>(Данные!L46-Данные!L45)/Данные!L45</f>
        <v>1.1750881316098458E-3</v>
      </c>
      <c r="M45">
        <f>(Данные!M46-Данные!M45)/Данные!M45</f>
        <v>-1.1030008110299961E-2</v>
      </c>
      <c r="N45">
        <f>(Данные!N46-Данные!N45)/Данные!N45</f>
        <v>1.1173184357543646E-3</v>
      </c>
      <c r="O45" s="10">
        <f t="shared" si="1"/>
        <v>2.0186335403726691E-2</v>
      </c>
      <c r="P45" s="17">
        <v>1.315E-3</v>
      </c>
      <c r="R45" s="5">
        <v>41513</v>
      </c>
      <c r="S45">
        <f t="shared" ca="1" si="4"/>
        <v>1.7049999999999999E-3</v>
      </c>
      <c r="T45">
        <f t="shared" ca="1" si="4"/>
        <v>1.2049999999999999E-3</v>
      </c>
      <c r="U45">
        <f t="shared" ca="1" si="4"/>
        <v>1.305E-3</v>
      </c>
      <c r="V45">
        <f t="shared" ca="1" si="4"/>
        <v>1.4E-3</v>
      </c>
      <c r="W45">
        <f t="shared" ca="1" si="4"/>
        <v>1.41E-3</v>
      </c>
      <c r="X45">
        <f t="shared" ca="1" si="4"/>
        <v>1.305E-3</v>
      </c>
      <c r="Y45">
        <f t="shared" ca="1" si="4"/>
        <v>1.6000000000000001E-3</v>
      </c>
      <c r="Z45">
        <f t="shared" ca="1" si="4"/>
        <v>1.4E-3</v>
      </c>
      <c r="AA45">
        <f t="shared" ca="1" si="4"/>
        <v>1.6000000000000001E-3</v>
      </c>
      <c r="AB45">
        <f t="shared" ca="1" si="4"/>
        <v>1.505E-3</v>
      </c>
      <c r="AC45" s="10">
        <f t="shared" ca="1" si="3"/>
        <v>1.4435000000000002E-2</v>
      </c>
      <c r="AE45" s="5">
        <v>41513</v>
      </c>
      <c r="AF45">
        <f ca="1">Данные!I45+'Распределение отклонений'!$AC45</f>
        <v>6.9044349999999994</v>
      </c>
      <c r="AG45">
        <f ca="1">Данные!J45+'Распределение отклонений'!$AC45</f>
        <v>7.3244349999999994</v>
      </c>
      <c r="AH45">
        <f ca="1">Данные!K45+'Распределение отклонений'!$AC45</f>
        <v>7.8544349999999996</v>
      </c>
      <c r="AI45">
        <f ca="1">Данные!L45+'Распределение отклонений'!$AC45</f>
        <v>8.5244350000000004</v>
      </c>
      <c r="AJ45">
        <f ca="1">Данные!M45+'Распределение отклонений'!$AC45</f>
        <v>8.8215778571428576</v>
      </c>
      <c r="AK45">
        <f ca="1">Данные!N45+'Распределение отклонений'!$AC45</f>
        <v>8.9644349999999999</v>
      </c>
    </row>
    <row r="46" spans="2:37" x14ac:dyDescent="0.3">
      <c r="B46" s="5">
        <v>41514</v>
      </c>
      <c r="C46">
        <f>(Данные!C47-Данные!C46)/Данные!C46</f>
        <v>0</v>
      </c>
      <c r="D46">
        <f>(Данные!D47-Данные!D46)/Данные!D46</f>
        <v>-1.661129568106277E-3</v>
      </c>
      <c r="E46">
        <f>(Данные!E47-Данные!E46)/Данные!E46</f>
        <v>-1.6501650165016151E-3</v>
      </c>
      <c r="F46">
        <f>(Данные!F47-Данные!F46)/Данные!F46</f>
        <v>-1.6366612111294067E-3</v>
      </c>
      <c r="G46">
        <f>(Данные!G47-Данные!G46)/Данные!G46</f>
        <v>1.5797788309636315E-3</v>
      </c>
      <c r="H46">
        <f>(Данные!H47-Данные!H46)/Данные!H46</f>
        <v>1.5220700152206675E-3</v>
      </c>
      <c r="I46">
        <f>(Данные!I47-Данные!I46)/Данные!I46</f>
        <v>5.7306590257878431E-3</v>
      </c>
      <c r="J46">
        <f>(Данные!J47-Данные!J46)/Данные!J46</f>
        <v>6.8119891008174144E-3</v>
      </c>
      <c r="K46">
        <f>(Данные!K47-Данные!K46)/Данные!K46</f>
        <v>2.5510204081633241E-3</v>
      </c>
      <c r="L46">
        <f>(Данные!L47-Данные!L46)/Данные!L46</f>
        <v>-7.0422535211266107E-3</v>
      </c>
      <c r="M46">
        <f>(Данные!M47-Данные!M46)/Данные!M46</f>
        <v>8.2007544694101357E-4</v>
      </c>
      <c r="N46">
        <f>(Данные!N47-Данные!N46)/Данные!N46</f>
        <v>-1.1160714285714444E-2</v>
      </c>
      <c r="O46" s="10">
        <f t="shared" si="1"/>
        <v>6.8119891008174144E-3</v>
      </c>
      <c r="P46" s="17">
        <v>1.1050000000000001E-3</v>
      </c>
      <c r="R46" s="5">
        <v>41514</v>
      </c>
      <c r="S46">
        <f t="shared" ca="1" si="4"/>
        <v>1.6000000000000001E-3</v>
      </c>
      <c r="T46">
        <f t="shared" ca="1" si="4"/>
        <v>1.4E-3</v>
      </c>
      <c r="U46">
        <f t="shared" ca="1" si="4"/>
        <v>1.4E-3</v>
      </c>
      <c r="V46">
        <f t="shared" ca="1" si="4"/>
        <v>1.6000000000000001E-3</v>
      </c>
      <c r="W46">
        <f t="shared" ca="1" si="4"/>
        <v>1.305E-3</v>
      </c>
      <c r="X46">
        <f t="shared" ca="1" si="4"/>
        <v>1.4E-3</v>
      </c>
      <c r="Y46">
        <f t="shared" ca="1" si="4"/>
        <v>1.6999999999999999E-3</v>
      </c>
      <c r="Z46">
        <f t="shared" ca="1" si="4"/>
        <v>1.505E-3</v>
      </c>
      <c r="AA46">
        <f t="shared" ca="1" si="4"/>
        <v>1.2149999999999999E-3</v>
      </c>
      <c r="AB46">
        <f t="shared" ca="1" si="4"/>
        <v>1.2049999999999999E-3</v>
      </c>
      <c r="AC46" s="10">
        <f t="shared" ca="1" si="3"/>
        <v>1.4329999999999997E-2</v>
      </c>
      <c r="AE46" s="5">
        <v>41514</v>
      </c>
      <c r="AF46">
        <f ca="1">Данные!I46+'Распределение отклонений'!$AC46</f>
        <v>6.9943300000000006</v>
      </c>
      <c r="AG46">
        <f ca="1">Данные!J46+'Распределение отклонений'!$AC46</f>
        <v>7.35433</v>
      </c>
      <c r="AH46">
        <f ca="1">Данные!K46+'Распределение отклонений'!$AC46</f>
        <v>7.85433</v>
      </c>
      <c r="AI46">
        <f ca="1">Данные!L46+'Распределение отклонений'!$AC46</f>
        <v>8.5343299999999989</v>
      </c>
      <c r="AJ46">
        <f ca="1">Данные!M46+'Распределение отклонений'!$AC46</f>
        <v>8.7243300000000001</v>
      </c>
      <c r="AK46">
        <f ca="1">Данные!N46+'Распределение отклонений'!$AC46</f>
        <v>8.9743300000000001</v>
      </c>
    </row>
    <row r="47" spans="2:37" x14ac:dyDescent="0.3">
      <c r="B47" s="5">
        <v>41515</v>
      </c>
      <c r="C47">
        <f>(Данные!C48-Данные!C47)/Данные!C47</f>
        <v>-3.3444816053512477E-3</v>
      </c>
      <c r="D47">
        <f>(Данные!D48-Данные!D47)/Данные!D47</f>
        <v>-1.6638935108152725E-3</v>
      </c>
      <c r="E47">
        <f>(Данные!E48-Данные!E47)/Данные!E47</f>
        <v>-1.6528925619834359E-3</v>
      </c>
      <c r="F47">
        <f>(Данные!F48-Данные!F47)/Данные!F47</f>
        <v>0</v>
      </c>
      <c r="G47">
        <f>(Данные!G48-Данные!G47)/Данные!G47</f>
        <v>1.5772870662460231E-3</v>
      </c>
      <c r="H47">
        <f>(Данные!H48-Данные!H47)/Данные!H47</f>
        <v>3.0395136778114855E-3</v>
      </c>
      <c r="I47">
        <f>(Данные!I48-Данные!I47)/Данные!I47</f>
        <v>0</v>
      </c>
      <c r="J47">
        <f>(Данные!J48-Данные!J47)/Данные!J47</f>
        <v>-2.7063599458727436E-3</v>
      </c>
      <c r="K47">
        <f>(Данные!K48-Данные!K47)/Данные!K47</f>
        <v>0</v>
      </c>
      <c r="L47">
        <f>(Данные!L48-Данные!L47)/Данные!L47</f>
        <v>3.5460992907800659E-3</v>
      </c>
      <c r="M47">
        <f>(Данные!M48-Данные!M47)/Данные!M47</f>
        <v>7.1014967770144019E-4</v>
      </c>
      <c r="N47">
        <f>(Данные!N48-Данные!N47)/Данные!N47</f>
        <v>3.386004514672815E-3</v>
      </c>
      <c r="O47" s="10">
        <f t="shared" si="1"/>
        <v>3.5460992907800659E-3</v>
      </c>
      <c r="P47" s="17">
        <v>1.4E-3</v>
      </c>
      <c r="R47" s="5">
        <v>41515</v>
      </c>
      <c r="S47">
        <f t="shared" ca="1" si="4"/>
        <v>1.6050000000000001E-3</v>
      </c>
      <c r="T47">
        <f t="shared" ca="1" si="4"/>
        <v>1.6000000000000001E-3</v>
      </c>
      <c r="U47">
        <f t="shared" ca="1" si="4"/>
        <v>1.2049999999999999E-3</v>
      </c>
      <c r="V47">
        <f t="shared" ca="1" si="4"/>
        <v>1.4E-3</v>
      </c>
      <c r="W47">
        <f t="shared" ca="1" si="4"/>
        <v>1.41E-3</v>
      </c>
      <c r="X47">
        <f t="shared" ca="1" si="4"/>
        <v>1.2999999999999999E-3</v>
      </c>
      <c r="Y47">
        <f t="shared" ca="1" si="4"/>
        <v>1.2049999999999999E-3</v>
      </c>
      <c r="Z47">
        <f t="shared" ca="1" si="4"/>
        <v>1.6999999999999999E-3</v>
      </c>
      <c r="AA47">
        <f t="shared" ca="1" si="4"/>
        <v>1.4E-3</v>
      </c>
      <c r="AB47">
        <f t="shared" ca="1" si="4"/>
        <v>1.2049999999999999E-3</v>
      </c>
      <c r="AC47" s="10">
        <f t="shared" ca="1" si="3"/>
        <v>1.4029999999999999E-2</v>
      </c>
      <c r="AE47" s="5">
        <v>41515</v>
      </c>
      <c r="AF47">
        <f ca="1">Данные!I47+'Распределение отклонений'!$AC47</f>
        <v>7.0340299999999996</v>
      </c>
      <c r="AG47">
        <f ca="1">Данные!J47+'Распределение отклонений'!$AC47</f>
        <v>7.4040299999999997</v>
      </c>
      <c r="AH47">
        <f ca="1">Данные!K47+'Распределение отклонений'!$AC47</f>
        <v>7.8740300000000003</v>
      </c>
      <c r="AI47">
        <f ca="1">Данные!L47+'Распределение отклонений'!$AC47</f>
        <v>8.4740300000000008</v>
      </c>
      <c r="AJ47">
        <f ca="1">Данные!M47+'Распределение отклонений'!$AC47</f>
        <v>8.7311728571428571</v>
      </c>
      <c r="AK47">
        <f ca="1">Данные!N47+'Распределение отклонений'!$AC47</f>
        <v>8.8740299999999994</v>
      </c>
    </row>
    <row r="48" spans="2:37" x14ac:dyDescent="0.3">
      <c r="B48" s="5">
        <v>41516</v>
      </c>
      <c r="C48">
        <f>(Данные!C49-Данные!C48)/Данные!C48</f>
        <v>0</v>
      </c>
      <c r="D48">
        <f>(Данные!D49-Данные!D48)/Данные!D48</f>
        <v>0</v>
      </c>
      <c r="E48">
        <f>(Данные!E49-Данные!E48)/Данные!E48</f>
        <v>1.6556291390728123E-3</v>
      </c>
      <c r="F48">
        <f>(Данные!F49-Данные!F48)/Данные!F48</f>
        <v>0</v>
      </c>
      <c r="G48">
        <f>(Данные!G49-Данные!G48)/Данные!G48</f>
        <v>-1.5748031496062658E-3</v>
      </c>
      <c r="H48">
        <f>(Данные!H49-Данные!H48)/Данные!H48</f>
        <v>0</v>
      </c>
      <c r="I48">
        <f>(Данные!I49-Данные!I48)/Данные!I48</f>
        <v>-1.4245014245013942E-3</v>
      </c>
      <c r="J48">
        <f>(Данные!J49-Данные!J48)/Данные!J48</f>
        <v>-1.3568521031207309E-3</v>
      </c>
      <c r="K48">
        <f>(Данные!K49-Данные!K48)/Данные!K48</f>
        <v>-2.5445292620865727E-3</v>
      </c>
      <c r="L48">
        <f>(Данные!L49-Данные!L48)/Данные!L48</f>
        <v>-5.8892815076561494E-3</v>
      </c>
      <c r="M48">
        <f>(Данные!M49-Данные!M48)/Данные!M48</f>
        <v>-9.170806266717622E-3</v>
      </c>
      <c r="N48">
        <f>(Данные!N49-Данные!N48)/Данные!N48</f>
        <v>-8.9988751406074319E-3</v>
      </c>
      <c r="O48" s="10">
        <f t="shared" si="1"/>
        <v>1.6556291390728123E-3</v>
      </c>
      <c r="P48" s="17">
        <v>1.305E-3</v>
      </c>
      <c r="R48" s="5">
        <v>41516</v>
      </c>
      <c r="S48">
        <f t="shared" ca="1" si="4"/>
        <v>1.6000000000000001E-3</v>
      </c>
      <c r="T48">
        <f t="shared" ca="1" si="4"/>
        <v>1.2999999999999999E-3</v>
      </c>
      <c r="U48">
        <f t="shared" ca="1" si="4"/>
        <v>1.6000000000000001E-3</v>
      </c>
      <c r="V48">
        <f t="shared" ca="1" si="4"/>
        <v>1.2049999999999999E-3</v>
      </c>
      <c r="W48">
        <f t="shared" ca="1" si="4"/>
        <v>1.505E-3</v>
      </c>
      <c r="X48">
        <f t="shared" ca="1" si="4"/>
        <v>1.1000000000000001E-3</v>
      </c>
      <c r="Y48">
        <f t="shared" ca="1" si="4"/>
        <v>1.305E-3</v>
      </c>
      <c r="Z48">
        <f t="shared" ca="1" si="4"/>
        <v>1.4E-3</v>
      </c>
      <c r="AA48">
        <f t="shared" ca="1" si="4"/>
        <v>1.32E-3</v>
      </c>
      <c r="AB48">
        <f t="shared" ca="1" si="4"/>
        <v>1.2049999999999999E-3</v>
      </c>
      <c r="AC48" s="10">
        <f t="shared" ca="1" si="3"/>
        <v>1.354E-2</v>
      </c>
      <c r="AE48" s="5">
        <v>41516</v>
      </c>
      <c r="AF48">
        <f ca="1">Данные!I48+'Распределение отклонений'!$AC48</f>
        <v>7.0335399999999995</v>
      </c>
      <c r="AG48">
        <f ca="1">Данные!J48+'Распределение отклонений'!$AC48</f>
        <v>7.38354</v>
      </c>
      <c r="AH48">
        <f ca="1">Данные!K48+'Распределение отклонений'!$AC48</f>
        <v>7.8735400000000002</v>
      </c>
      <c r="AI48">
        <f ca="1">Данные!L48+'Распределение отклонений'!$AC48</f>
        <v>8.503540000000001</v>
      </c>
      <c r="AJ48">
        <f ca="1">Данные!M48+'Распределение отклонений'!$AC48</f>
        <v>8.7368733333333353</v>
      </c>
      <c r="AK48">
        <f ca="1">Данные!N48+'Распределение отклонений'!$AC48</f>
        <v>8.9035400000000013</v>
      </c>
    </row>
    <row r="49" spans="2:37" x14ac:dyDescent="0.3">
      <c r="B49" s="5">
        <v>41519</v>
      </c>
      <c r="C49">
        <f>(Данные!C50-Данные!C49)/Данные!C49</f>
        <v>-1.6778523489932528E-3</v>
      </c>
      <c r="D49">
        <f>(Данные!D50-Данные!D49)/Данные!D49</f>
        <v>1.6666666666666312E-3</v>
      </c>
      <c r="E49">
        <f>(Данные!E50-Данные!E49)/Данные!E49</f>
        <v>4.9586776859504543E-3</v>
      </c>
      <c r="F49">
        <f>(Данные!F50-Данные!F49)/Данные!F49</f>
        <v>6.5573770491803339E-3</v>
      </c>
      <c r="G49">
        <f>(Данные!G50-Данные!G49)/Данные!G49</f>
        <v>7.8864353312302557E-3</v>
      </c>
      <c r="H49">
        <f>(Данные!H50-Данные!H49)/Данные!H49</f>
        <v>1.5151515151516175E-3</v>
      </c>
      <c r="I49">
        <f>(Данные!I50-Данные!I49)/Данные!I49</f>
        <v>-2.8530670470755456E-3</v>
      </c>
      <c r="J49">
        <f>(Данные!J50-Данные!J49)/Данные!J49</f>
        <v>0</v>
      </c>
      <c r="K49">
        <f>(Данные!K50-Данные!K49)/Данные!K49</f>
        <v>6.3775510204081409E-3</v>
      </c>
      <c r="L49">
        <f>(Данные!L50-Данные!L49)/Данные!L49</f>
        <v>9.4786729857819999E-3</v>
      </c>
      <c r="M49">
        <f>(Данные!M50-Данные!M49)/Данные!M49</f>
        <v>-9.6413420748168825E-3</v>
      </c>
      <c r="N49">
        <f>(Данные!N50-Данные!N49)/Данные!N49</f>
        <v>0</v>
      </c>
      <c r="O49" s="10">
        <f t="shared" si="1"/>
        <v>9.4786729857819999E-3</v>
      </c>
      <c r="P49" s="17">
        <v>1.6050000000000001E-3</v>
      </c>
      <c r="R49" s="5">
        <v>41519</v>
      </c>
      <c r="S49">
        <f t="shared" ca="1" si="4"/>
        <v>1.6000000000000001E-3</v>
      </c>
      <c r="T49">
        <f t="shared" ca="1" si="4"/>
        <v>1.405E-3</v>
      </c>
      <c r="U49">
        <f t="shared" ca="1" si="4"/>
        <v>1.6999999999999999E-3</v>
      </c>
      <c r="V49">
        <f t="shared" ca="1" si="4"/>
        <v>2.2200000000000002E-3</v>
      </c>
      <c r="W49">
        <f t="shared" ca="1" si="4"/>
        <v>1.1999999999999999E-3</v>
      </c>
      <c r="X49">
        <f t="shared" ca="1" si="4"/>
        <v>1.305E-3</v>
      </c>
      <c r="Y49">
        <f t="shared" ca="1" si="4"/>
        <v>1.4E-3</v>
      </c>
      <c r="Z49">
        <f t="shared" ca="1" si="4"/>
        <v>1.4E-3</v>
      </c>
      <c r="AA49">
        <f t="shared" ca="1" si="4"/>
        <v>1.305E-3</v>
      </c>
      <c r="AB49">
        <f t="shared" ca="1" si="4"/>
        <v>1.305E-3</v>
      </c>
      <c r="AC49" s="10">
        <f t="shared" ca="1" si="3"/>
        <v>1.4840000000000002E-2</v>
      </c>
      <c r="AE49" s="5">
        <v>41519</v>
      </c>
      <c r="AF49">
        <f ca="1">Данные!I49+'Распределение отклонений'!$AC49</f>
        <v>7.0248400000000002</v>
      </c>
      <c r="AG49">
        <f ca="1">Данные!J49+'Распределение отклонений'!$AC49</f>
        <v>7.3748400000000007</v>
      </c>
      <c r="AH49">
        <f ca="1">Данные!K49+'Распределение отклонений'!$AC49</f>
        <v>7.8548400000000003</v>
      </c>
      <c r="AI49">
        <f ca="1">Данные!L49+'Распределение отклонений'!$AC49</f>
        <v>8.454839999999999</v>
      </c>
      <c r="AJ49">
        <f ca="1">Данные!M49+'Распределение отклонений'!$AC49</f>
        <v>8.6581733333333339</v>
      </c>
      <c r="AK49">
        <f ca="1">Данные!N49+'Распределение отклонений'!$AC49</f>
        <v>8.82484</v>
      </c>
    </row>
    <row r="50" spans="2:37" x14ac:dyDescent="0.3">
      <c r="B50" s="5">
        <v>41520</v>
      </c>
      <c r="C50">
        <f>(Данные!C51-Данные!C50)/Данные!C50</f>
        <v>1.6806722689075271E-3</v>
      </c>
      <c r="D50">
        <f>(Данные!D51-Данные!D50)/Данные!D50</f>
        <v>0</v>
      </c>
      <c r="E50">
        <f>(Данные!E51-Данные!E50)/Данные!E50</f>
        <v>-3.289473684210602E-3</v>
      </c>
      <c r="F50">
        <f>(Данные!F51-Данные!F50)/Данные!F50</f>
        <v>-3.2573289902279438E-3</v>
      </c>
      <c r="G50">
        <f>(Данные!G51-Данные!G50)/Данные!G50</f>
        <v>-1.5649452269170245E-3</v>
      </c>
      <c r="H50">
        <f>(Данные!H51-Данные!H50)/Данные!H50</f>
        <v>3.0257186081693757E-3</v>
      </c>
      <c r="I50">
        <f>(Данные!I51-Данные!I50)/Данные!I50</f>
        <v>7.1530758226036936E-3</v>
      </c>
      <c r="J50">
        <f>(Данные!J51-Данные!J50)/Данные!J50</f>
        <v>2.7173913043477679E-3</v>
      </c>
      <c r="K50">
        <f>(Данные!K51-Данные!K50)/Данные!K50</f>
        <v>-1.0139416983523457E-2</v>
      </c>
      <c r="L50">
        <f>(Данные!L51-Данные!L50)/Данные!L50</f>
        <v>-1.7605633802816944E-2</v>
      </c>
      <c r="M50">
        <f>(Данные!M51-Данные!M50)/Данные!M50</f>
        <v>-1.1682242990654164E-2</v>
      </c>
      <c r="N50">
        <f>(Данные!N51-Данные!N50)/Данные!N50</f>
        <v>-1.1350737797956827E-2</v>
      </c>
      <c r="O50" s="10">
        <f t="shared" si="1"/>
        <v>7.1530758226036936E-3</v>
      </c>
      <c r="P50" s="17">
        <v>1.505E-3</v>
      </c>
      <c r="R50" s="5">
        <v>41520</v>
      </c>
      <c r="S50">
        <f t="shared" ca="1" si="4"/>
        <v>1.5E-3</v>
      </c>
      <c r="T50">
        <f t="shared" ca="1" si="4"/>
        <v>1.6000000000000001E-3</v>
      </c>
      <c r="U50">
        <f t="shared" ca="1" si="4"/>
        <v>1.41E-3</v>
      </c>
      <c r="V50">
        <f t="shared" ca="1" si="4"/>
        <v>1.6999999999999999E-3</v>
      </c>
      <c r="W50">
        <f t="shared" ca="1" si="4"/>
        <v>1.4E-3</v>
      </c>
      <c r="X50">
        <f t="shared" ca="1" si="4"/>
        <v>1.6999999999999999E-3</v>
      </c>
      <c r="Y50">
        <f t="shared" ca="1" si="4"/>
        <v>1.2999999999999999E-3</v>
      </c>
      <c r="Z50">
        <f t="shared" ca="1" si="4"/>
        <v>1.4E-3</v>
      </c>
      <c r="AA50">
        <f t="shared" ca="1" si="4"/>
        <v>1.305E-3</v>
      </c>
      <c r="AB50">
        <f t="shared" ca="1" si="4"/>
        <v>1.405E-3</v>
      </c>
      <c r="AC50" s="10">
        <f t="shared" ca="1" si="3"/>
        <v>1.4720000000000002E-2</v>
      </c>
      <c r="AE50" s="5">
        <v>41520</v>
      </c>
      <c r="AF50">
        <f ca="1">Данные!I50+'Распределение отклонений'!$AC50</f>
        <v>7.0047199999999998</v>
      </c>
      <c r="AG50">
        <f ca="1">Данные!J50+'Распределение отклонений'!$AC50</f>
        <v>7.3747199999999999</v>
      </c>
      <c r="AH50">
        <f ca="1">Данные!K50+'Распределение отклонений'!$AC50</f>
        <v>7.9047199999999993</v>
      </c>
      <c r="AI50">
        <f ca="1">Данные!L50+'Распределение отклонений'!$AC50</f>
        <v>8.5347200000000001</v>
      </c>
      <c r="AJ50">
        <f ca="1">Данные!M50+'Распределение отклонений'!$AC50</f>
        <v>8.574720000000001</v>
      </c>
      <c r="AK50">
        <f ca="1">Данные!N50+'Распределение отклонений'!$AC50</f>
        <v>8.824720000000001</v>
      </c>
    </row>
    <row r="51" spans="2:37" x14ac:dyDescent="0.3">
      <c r="B51" s="5">
        <v>41521</v>
      </c>
      <c r="C51">
        <f>(Данные!C52-Данные!C51)/Данные!C51</f>
        <v>-3.3557046979865056E-3</v>
      </c>
      <c r="D51">
        <f>(Данные!D52-Данные!D51)/Данные!D51</f>
        <v>-3.327787021630545E-3</v>
      </c>
      <c r="E51">
        <f>(Данные!E52-Данные!E51)/Данные!E51</f>
        <v>-3.3003300330032301E-3</v>
      </c>
      <c r="F51">
        <f>(Данные!F52-Данные!F51)/Данные!F51</f>
        <v>-3.2679738562092259E-3</v>
      </c>
      <c r="G51">
        <f>(Данные!G52-Данные!G51)/Данные!G51</f>
        <v>-1.5673981191222236E-3</v>
      </c>
      <c r="H51">
        <f>(Данные!H52-Данные!H51)/Данные!H51</f>
        <v>0</v>
      </c>
      <c r="I51">
        <f>(Данные!I52-Данные!I51)/Данные!I51</f>
        <v>0</v>
      </c>
      <c r="J51">
        <f>(Данные!J52-Данные!J51)/Данные!J51</f>
        <v>0</v>
      </c>
      <c r="K51">
        <f>(Данные!K52-Данные!K51)/Данные!K51</f>
        <v>1.2804097311140429E-3</v>
      </c>
      <c r="L51">
        <f>(Данные!L52-Данные!L51)/Данные!L51</f>
        <v>4.7789725209081155E-3</v>
      </c>
      <c r="M51">
        <f>(Данные!M52-Данные!M51)/Данные!M51</f>
        <v>1.4184397163120473E-2</v>
      </c>
      <c r="N51">
        <f>(Данные!N52-Данные!N51)/Данные!N51</f>
        <v>8.0367393800227904E-3</v>
      </c>
      <c r="O51" s="10">
        <f t="shared" si="1"/>
        <v>1.4184397163120473E-2</v>
      </c>
      <c r="P51" s="17">
        <v>1.6000000000000001E-3</v>
      </c>
      <c r="R51" s="5">
        <v>41521</v>
      </c>
      <c r="S51">
        <f t="shared" ca="1" si="4"/>
        <v>1.6000000000000001E-3</v>
      </c>
      <c r="T51">
        <f t="shared" ca="1" si="4"/>
        <v>1.6000000000000001E-3</v>
      </c>
      <c r="U51">
        <f t="shared" ca="1" si="4"/>
        <v>1.6999999999999999E-3</v>
      </c>
      <c r="V51">
        <f t="shared" ca="1" si="4"/>
        <v>1.6000000000000001E-3</v>
      </c>
      <c r="W51">
        <f t="shared" ca="1" si="4"/>
        <v>1.6999999999999999E-3</v>
      </c>
      <c r="X51">
        <f t="shared" ca="1" si="4"/>
        <v>1.6999999999999999E-3</v>
      </c>
      <c r="Y51">
        <f t="shared" ca="1" si="4"/>
        <v>1.315E-3</v>
      </c>
      <c r="Z51">
        <f t="shared" ca="1" si="4"/>
        <v>1.505E-3</v>
      </c>
      <c r="AA51">
        <f t="shared" ca="1" si="4"/>
        <v>1.2049999999999999E-3</v>
      </c>
      <c r="AB51">
        <f t="shared" ca="1" si="4"/>
        <v>1.2049999999999999E-3</v>
      </c>
      <c r="AC51" s="10">
        <f t="shared" ca="1" si="3"/>
        <v>1.5129999999999998E-2</v>
      </c>
      <c r="AE51" s="5">
        <v>41521</v>
      </c>
      <c r="AF51">
        <f ca="1">Данные!I51+'Распределение отклонений'!$AC51</f>
        <v>7.0551300000000001</v>
      </c>
      <c r="AG51">
        <f ca="1">Данные!J51+'Распределение отклонений'!$AC51</f>
        <v>7.39513</v>
      </c>
      <c r="AH51">
        <f ca="1">Данные!K51+'Распределение отклонений'!$AC51</f>
        <v>7.8251299999999997</v>
      </c>
      <c r="AI51">
        <f ca="1">Данные!L51+'Распределение отклонений'!$AC51</f>
        <v>8.3851299999999984</v>
      </c>
      <c r="AJ51">
        <f ca="1">Данные!M51+'Распределение отклонений'!$AC51</f>
        <v>8.4751300000000001</v>
      </c>
      <c r="AK51">
        <f ca="1">Данные!N51+'Распределение отклонений'!$AC51</f>
        <v>8.7251300000000001</v>
      </c>
    </row>
    <row r="52" spans="2:37" x14ac:dyDescent="0.3">
      <c r="B52" s="5">
        <v>41522</v>
      </c>
      <c r="C52">
        <f>(Данные!C53-Данные!C52)/Данные!C52</f>
        <v>-3.3670033670034445E-3</v>
      </c>
      <c r="D52">
        <f>(Данные!D53-Данные!D52)/Данные!D52</f>
        <v>-1.6694490818029693E-3</v>
      </c>
      <c r="E52">
        <f>(Данные!E53-Данные!E52)/Данные!E52</f>
        <v>-1.6556291390728123E-3</v>
      </c>
      <c r="F52">
        <f>(Данные!F53-Данные!F52)/Данные!F52</f>
        <v>-1.6393442622950471E-3</v>
      </c>
      <c r="G52">
        <f>(Данные!G53-Данные!G52)/Данные!G52</f>
        <v>-1.5698587127158221E-3</v>
      </c>
      <c r="H52">
        <f>(Данные!H53-Данные!H52)/Данные!H52</f>
        <v>1.5082956259426527E-3</v>
      </c>
      <c r="I52">
        <f>(Данные!I53-Данные!I52)/Данные!I52</f>
        <v>5.6818181818181872E-3</v>
      </c>
      <c r="J52">
        <f>(Данные!J53-Данные!J52)/Данные!J52</f>
        <v>5.4200542005420106E-3</v>
      </c>
      <c r="K52">
        <f>(Данные!K53-Данные!K52)/Данные!K52</f>
        <v>5.1150895140665009E-3</v>
      </c>
      <c r="L52">
        <f>(Данные!L53-Данные!L52)/Данные!L52</f>
        <v>3.567181926278164E-3</v>
      </c>
      <c r="M52">
        <f>(Данные!M53-Данные!M52)/Данные!M52</f>
        <v>1.1322011322011405E-2</v>
      </c>
      <c r="N52">
        <f>(Данные!N53-Данные!N52)/Данные!N52</f>
        <v>4.5558086560365521E-3</v>
      </c>
      <c r="O52" s="10">
        <f t="shared" si="1"/>
        <v>1.1322011322011405E-2</v>
      </c>
      <c r="P52" s="17">
        <v>1.305E-3</v>
      </c>
      <c r="R52" s="5">
        <v>41522</v>
      </c>
      <c r="S52">
        <f t="shared" ca="1" si="4"/>
        <v>1.6050000000000001E-3</v>
      </c>
      <c r="T52">
        <f t="shared" ca="1" si="4"/>
        <v>1.4E-3</v>
      </c>
      <c r="U52">
        <f t="shared" ca="1" si="4"/>
        <v>1.305E-3</v>
      </c>
      <c r="V52">
        <f t="shared" ca="1" si="4"/>
        <v>1.6000000000000001E-3</v>
      </c>
      <c r="W52">
        <f t="shared" ca="1" si="4"/>
        <v>1.305E-3</v>
      </c>
      <c r="X52">
        <f t="shared" ca="1" si="4"/>
        <v>1.6000000000000001E-3</v>
      </c>
      <c r="Y52">
        <f t="shared" ca="1" si="4"/>
        <v>1.4E-3</v>
      </c>
      <c r="Z52">
        <f t="shared" ca="1" si="4"/>
        <v>1.6000000000000001E-3</v>
      </c>
      <c r="AA52">
        <f t="shared" ca="1" si="4"/>
        <v>1.1000000000000001E-3</v>
      </c>
      <c r="AB52">
        <f t="shared" ca="1" si="4"/>
        <v>1.2049999999999999E-3</v>
      </c>
      <c r="AC52" s="10">
        <f t="shared" ca="1" si="3"/>
        <v>1.4120000000000001E-2</v>
      </c>
      <c r="AE52" s="5">
        <v>41522</v>
      </c>
      <c r="AF52">
        <f ca="1">Данные!I52+'Распределение отклонений'!$AC52</f>
        <v>7.0541200000000002</v>
      </c>
      <c r="AG52">
        <f ca="1">Данные!J52+'Распределение отклонений'!$AC52</f>
        <v>7.39412</v>
      </c>
      <c r="AH52">
        <f ca="1">Данные!K52+'Распределение отклонений'!$AC52</f>
        <v>7.8341200000000004</v>
      </c>
      <c r="AI52">
        <f ca="1">Данные!L52+'Распределение отклонений'!$AC52</f>
        <v>8.4241200000000003</v>
      </c>
      <c r="AJ52">
        <f ca="1">Данные!M52+'Распределение отклонений'!$AC52</f>
        <v>8.5941200000000002</v>
      </c>
      <c r="AK52">
        <f ca="1">Данные!N52+'Распределение отклонений'!$AC52</f>
        <v>8.7941199999999995</v>
      </c>
    </row>
    <row r="53" spans="2:37" x14ac:dyDescent="0.3">
      <c r="B53" s="5">
        <v>41523</v>
      </c>
      <c r="C53">
        <f>(Данные!C54-Данные!C53)/Данные!C53</f>
        <v>6.7567567567567632E-3</v>
      </c>
      <c r="D53">
        <f>(Данные!D54-Данные!D53)/Данные!D53</f>
        <v>3.344481605351099E-3</v>
      </c>
      <c r="E53">
        <f>(Данные!E54-Данные!E53)/Данные!E53</f>
        <v>3.3167495854062308E-3</v>
      </c>
      <c r="F53">
        <f>(Данные!F54-Данные!F53)/Данные!F53</f>
        <v>3.2840722495895668E-3</v>
      </c>
      <c r="G53">
        <f>(Данные!G54-Данные!G53)/Данные!G53</f>
        <v>3.1446540880502474E-3</v>
      </c>
      <c r="H53">
        <f>(Данные!H54-Данные!H53)/Данные!H53</f>
        <v>3.0120481927711539E-3</v>
      </c>
      <c r="I53">
        <f>(Данные!I54-Данные!I53)/Данные!I53</f>
        <v>1.4124293785310433E-3</v>
      </c>
      <c r="J53">
        <f>(Данные!J54-Данные!J53)/Данные!J53</f>
        <v>1.3477088948786774E-3</v>
      </c>
      <c r="K53">
        <f>(Данные!K54-Данные!K53)/Данные!K53</f>
        <v>0</v>
      </c>
      <c r="L53">
        <f>(Данные!L54-Данные!L53)/Данные!L53</f>
        <v>-5.9241706161136179E-3</v>
      </c>
      <c r="M53">
        <f>(Данные!M54-Данные!M53)/Данные!M53</f>
        <v>-3.2323564921523544E-2</v>
      </c>
      <c r="N53">
        <f>(Данные!N54-Данные!N53)/Данные!N53</f>
        <v>-1.0204081632653045E-2</v>
      </c>
      <c r="O53" s="10">
        <f t="shared" si="1"/>
        <v>6.7567567567567632E-3</v>
      </c>
      <c r="P53" s="17">
        <v>1.4E-3</v>
      </c>
      <c r="R53" s="5">
        <v>41523</v>
      </c>
      <c r="S53">
        <f t="shared" ca="1" si="4"/>
        <v>1.2999999999999999E-3</v>
      </c>
      <c r="T53">
        <f t="shared" ca="1" si="4"/>
        <v>1.6000000000000001E-3</v>
      </c>
      <c r="U53">
        <f t="shared" ca="1" si="4"/>
        <v>1.2049999999999999E-3</v>
      </c>
      <c r="V53">
        <f t="shared" ca="1" si="4"/>
        <v>1.6000000000000001E-3</v>
      </c>
      <c r="W53">
        <f t="shared" ca="1" si="4"/>
        <v>1.305E-3</v>
      </c>
      <c r="X53">
        <f t="shared" ca="1" si="4"/>
        <v>1.5E-3</v>
      </c>
      <c r="Y53">
        <f t="shared" ca="1" si="4"/>
        <v>1.2049999999999999E-3</v>
      </c>
      <c r="Z53">
        <f t="shared" ca="1" si="4"/>
        <v>1.2999999999999999E-3</v>
      </c>
      <c r="AA53">
        <f t="shared" ca="1" si="4"/>
        <v>1.305E-3</v>
      </c>
      <c r="AB53">
        <f t="shared" ca="1" si="4"/>
        <v>1.6999999999999999E-3</v>
      </c>
      <c r="AC53" s="10">
        <f t="shared" ca="1" si="3"/>
        <v>1.4019999999999998E-2</v>
      </c>
      <c r="AE53" s="5">
        <v>41523</v>
      </c>
      <c r="AF53">
        <f ca="1">Данные!I53+'Распределение отклонений'!$AC53</f>
        <v>7.0940200000000004</v>
      </c>
      <c r="AG53">
        <f ca="1">Данные!J53+'Распределение отклонений'!$AC53</f>
        <v>7.4340200000000003</v>
      </c>
      <c r="AH53">
        <f ca="1">Данные!K53+'Распределение отклонений'!$AC53</f>
        <v>7.8740200000000007</v>
      </c>
      <c r="AI53">
        <f ca="1">Данные!L53+'Распределение отклонений'!$AC53</f>
        <v>8.4540199999999999</v>
      </c>
      <c r="AJ53">
        <f ca="1">Данные!M53+'Распределение отклонений'!$AC53</f>
        <v>8.6911628571428583</v>
      </c>
      <c r="AK53">
        <f ca="1">Данные!N53+'Распределение отклонений'!$AC53</f>
        <v>8.8340200000000006</v>
      </c>
    </row>
    <row r="54" spans="2:37" x14ac:dyDescent="0.3">
      <c r="B54" s="5">
        <v>41526</v>
      </c>
      <c r="C54">
        <f>(Данные!C55-Данные!C54)/Данные!C54</f>
        <v>0</v>
      </c>
      <c r="D54">
        <f>(Данные!D55-Данные!D54)/Данные!D54</f>
        <v>0</v>
      </c>
      <c r="E54">
        <f>(Данные!E55-Данные!E54)/Данные!E54</f>
        <v>-1.6528925619834359E-3</v>
      </c>
      <c r="F54">
        <f>(Данные!F55-Данные!F54)/Данные!F54</f>
        <v>-1.6366612111294067E-3</v>
      </c>
      <c r="G54">
        <f>(Данные!G55-Данные!G54)/Данные!G54</f>
        <v>-3.1347962382444472E-3</v>
      </c>
      <c r="H54">
        <f>(Данные!H55-Данные!H54)/Данные!H54</f>
        <v>-4.5045045045045418E-3</v>
      </c>
      <c r="I54">
        <f>(Данные!I55-Данные!I54)/Данные!I54</f>
        <v>-4.2313117066290901E-3</v>
      </c>
      <c r="J54">
        <f>(Данные!J55-Данные!J54)/Данные!J54</f>
        <v>-5.3835800807537065E-3</v>
      </c>
      <c r="K54">
        <f>(Данные!K55-Данные!K54)/Данные!K54</f>
        <v>-7.633587786259605E-3</v>
      </c>
      <c r="L54">
        <f>(Данные!L55-Данные!L54)/Данные!L54</f>
        <v>-9.5351609058402943E-3</v>
      </c>
      <c r="M54">
        <f>(Данные!M55-Данные!M54)/Данные!M54</f>
        <v>2.7788805081381614E-3</v>
      </c>
      <c r="N54">
        <f>(Данные!N55-Данные!N54)/Данные!N54</f>
        <v>-6.8728522336770322E-3</v>
      </c>
      <c r="O54" s="10">
        <f t="shared" si="1"/>
        <v>2.7788805081381614E-3</v>
      </c>
      <c r="P54" s="17">
        <v>1.5E-3</v>
      </c>
      <c r="R54" s="5">
        <v>41526</v>
      </c>
      <c r="S54">
        <f t="shared" ca="1" si="4"/>
        <v>1.1999999999999999E-3</v>
      </c>
      <c r="T54">
        <f t="shared" ca="1" si="4"/>
        <v>1.7049999999999999E-3</v>
      </c>
      <c r="U54">
        <f t="shared" ca="1" si="4"/>
        <v>1.6999999999999999E-3</v>
      </c>
      <c r="V54">
        <f t="shared" ca="1" si="4"/>
        <v>1.1999999999999999E-3</v>
      </c>
      <c r="W54">
        <f t="shared" ca="1" si="4"/>
        <v>1.2999999999999999E-3</v>
      </c>
      <c r="X54">
        <f t="shared" ca="1" si="4"/>
        <v>1.6000000000000001E-3</v>
      </c>
      <c r="Y54">
        <f t="shared" ca="1" si="4"/>
        <v>1.41E-3</v>
      </c>
      <c r="Z54">
        <f t="shared" ca="1" si="4"/>
        <v>1.305E-3</v>
      </c>
      <c r="AA54">
        <f t="shared" ca="1" si="4"/>
        <v>1.6999999999999999E-3</v>
      </c>
      <c r="AB54">
        <f t="shared" ca="1" si="4"/>
        <v>1.41E-3</v>
      </c>
      <c r="AC54" s="10">
        <f t="shared" ca="1" si="3"/>
        <v>1.453E-2</v>
      </c>
      <c r="AE54" s="5">
        <v>41526</v>
      </c>
      <c r="AF54">
        <f ca="1">Данные!I54+'Распределение отклонений'!$AC54</f>
        <v>7.1045299999999996</v>
      </c>
      <c r="AG54">
        <f ca="1">Данные!J54+'Распределение отклонений'!$AC54</f>
        <v>7.4445299999999994</v>
      </c>
      <c r="AH54">
        <f ca="1">Данные!K54+'Распределение отклонений'!$AC54</f>
        <v>7.87453</v>
      </c>
      <c r="AI54">
        <f ca="1">Данные!L54+'Распределение отклонений'!$AC54</f>
        <v>8.4045300000000012</v>
      </c>
      <c r="AJ54">
        <f ca="1">Данные!M54+'Распределение отклонений'!$AC54</f>
        <v>8.4111966666666671</v>
      </c>
      <c r="AK54">
        <f ca="1">Данные!N54+'Распределение отклонений'!$AC54</f>
        <v>8.744530000000001</v>
      </c>
    </row>
    <row r="55" spans="2:37" x14ac:dyDescent="0.3">
      <c r="B55" s="5">
        <v>41527</v>
      </c>
      <c r="C55">
        <f>(Данные!C56-Данные!C55)/Данные!C55</f>
        <v>-3.3557046979865056E-3</v>
      </c>
      <c r="D55">
        <f>(Данные!D56-Данные!D55)/Данные!D55</f>
        <v>-1.6666666666666312E-3</v>
      </c>
      <c r="E55">
        <f>(Данные!E56-Данные!E55)/Данные!E55</f>
        <v>-1.6556291390728123E-3</v>
      </c>
      <c r="F55">
        <f>(Данные!F56-Данные!F55)/Данные!F55</f>
        <v>-1.6393442622950471E-3</v>
      </c>
      <c r="G55">
        <f>(Данные!G56-Данные!G55)/Данные!G55</f>
        <v>-1.5723270440252634E-3</v>
      </c>
      <c r="H55">
        <f>(Данные!H56-Данные!H55)/Данные!H55</f>
        <v>-1.5082956259426527E-3</v>
      </c>
      <c r="I55">
        <f>(Данные!I56-Данные!I55)/Данные!I55</f>
        <v>-1.4164305949008198E-3</v>
      </c>
      <c r="J55">
        <f>(Данные!J56-Данные!J55)/Данные!J55</f>
        <v>-2.7063599458727436E-3</v>
      </c>
      <c r="K55">
        <f>(Данные!K56-Данные!K55)/Данные!K55</f>
        <v>-6.4102564102563875E-3</v>
      </c>
      <c r="L55">
        <f>(Данные!L56-Данные!L55)/Данные!L55</f>
        <v>-1.2033694344163615E-2</v>
      </c>
      <c r="M55">
        <f>(Данные!M56-Данные!M55)/Данные!M55</f>
        <v>-6.7300079176563707E-3</v>
      </c>
      <c r="N55">
        <f>(Данные!N56-Данные!N55)/Данные!N55</f>
        <v>-1.6147635524798219E-2</v>
      </c>
      <c r="O55" s="10">
        <f t="shared" si="1"/>
        <v>-1.4164305949008198E-3</v>
      </c>
      <c r="P55" s="17">
        <v>1.505E-3</v>
      </c>
      <c r="R55" s="5">
        <v>41527</v>
      </c>
      <c r="S55">
        <f t="shared" ca="1" si="4"/>
        <v>1.4E-3</v>
      </c>
      <c r="T55">
        <f t="shared" ca="1" si="4"/>
        <v>1.305E-3</v>
      </c>
      <c r="U55">
        <f t="shared" ca="1" si="4"/>
        <v>1.6999999999999999E-3</v>
      </c>
      <c r="V55">
        <f t="shared" ca="1" si="4"/>
        <v>1.41E-3</v>
      </c>
      <c r="W55">
        <f t="shared" ca="1" si="4"/>
        <v>1.505E-3</v>
      </c>
      <c r="X55">
        <f t="shared" ca="1" si="4"/>
        <v>1.315E-3</v>
      </c>
      <c r="Y55">
        <f t="shared" ca="1" si="4"/>
        <v>1.405E-3</v>
      </c>
      <c r="Z55">
        <f t="shared" ca="1" si="4"/>
        <v>1.4E-3</v>
      </c>
      <c r="AA55">
        <f t="shared" ca="1" si="4"/>
        <v>1.305E-3</v>
      </c>
      <c r="AB55">
        <f t="shared" ca="1" si="4"/>
        <v>1.6000000000000001E-3</v>
      </c>
      <c r="AC55" s="10">
        <f t="shared" ca="1" si="3"/>
        <v>1.4345000000000002E-2</v>
      </c>
      <c r="AE55" s="5">
        <v>41527</v>
      </c>
      <c r="AF55">
        <f ca="1">Данные!I55+'Распределение отклонений'!$AC55</f>
        <v>7.0743449999999992</v>
      </c>
      <c r="AG55">
        <f ca="1">Данные!J55+'Распределение отклонений'!$AC55</f>
        <v>7.4043449999999993</v>
      </c>
      <c r="AH55">
        <f ca="1">Данные!K55+'Распределение отклонений'!$AC55</f>
        <v>7.8143449999999994</v>
      </c>
      <c r="AI55">
        <f ca="1">Данные!L55+'Распределение отклонений'!$AC55</f>
        <v>8.324345000000001</v>
      </c>
      <c r="AJ55">
        <f ca="1">Данные!M55+'Распределение отклонений'!$AC55</f>
        <v>8.4343450000000004</v>
      </c>
      <c r="AK55">
        <f ca="1">Данные!N55+'Распределение отклонений'!$AC55</f>
        <v>8.6843450000000004</v>
      </c>
    </row>
    <row r="56" spans="2:37" x14ac:dyDescent="0.3">
      <c r="B56" s="5">
        <v>41528</v>
      </c>
      <c r="C56">
        <f>(Данные!C57-Данные!C56)/Данные!C56</f>
        <v>-1.0101010101010183E-2</v>
      </c>
      <c r="D56">
        <f>(Данные!D57-Данные!D56)/Данные!D56</f>
        <v>-8.3472454090149951E-3</v>
      </c>
      <c r="E56">
        <f>(Данные!E57-Данные!E56)/Данные!E56</f>
        <v>-4.9751243781094934E-3</v>
      </c>
      <c r="F56">
        <f>(Данные!F57-Данные!F56)/Данные!F56</f>
        <v>-4.9261083743842773E-3</v>
      </c>
      <c r="G56">
        <f>(Данные!G57-Данные!G56)/Данные!G56</f>
        <v>-7.8740157480314682E-3</v>
      </c>
      <c r="H56">
        <f>(Данные!H57-Данные!H56)/Данные!H56</f>
        <v>-1.6616314199395819E-2</v>
      </c>
      <c r="I56">
        <f>(Данные!I57-Данные!I56)/Данные!I56</f>
        <v>-2.4113475177304954E-2</v>
      </c>
      <c r="J56">
        <f>(Данные!J57-Данные!J56)/Данные!J56</f>
        <v>-2.3066485753052906E-2</v>
      </c>
      <c r="K56">
        <f>(Данные!K57-Данные!K56)/Данные!K56</f>
        <v>-1.8064516129032218E-2</v>
      </c>
      <c r="L56">
        <f>(Данные!L57-Данные!L56)/Данные!L56</f>
        <v>-1.7052375152253416E-2</v>
      </c>
      <c r="M56">
        <f>(Данные!M57-Данные!M56)/Данные!M56</f>
        <v>-2.0725388601036111E-2</v>
      </c>
      <c r="N56">
        <f>(Данные!N57-Данные!N56)/Данные!N56</f>
        <v>-1.6412661195779461E-2</v>
      </c>
      <c r="O56" s="10">
        <f t="shared" si="1"/>
        <v>-4.9261083743842773E-3</v>
      </c>
      <c r="P56" s="17">
        <v>1.6999999999999999E-3</v>
      </c>
      <c r="R56" s="5">
        <v>41528</v>
      </c>
      <c r="S56">
        <f t="shared" ca="1" si="4"/>
        <v>1.4E-3</v>
      </c>
      <c r="T56">
        <f t="shared" ca="1" si="4"/>
        <v>1.6000000000000001E-3</v>
      </c>
      <c r="U56">
        <f t="shared" ca="1" si="4"/>
        <v>1.305E-3</v>
      </c>
      <c r="V56">
        <f t="shared" ca="1" si="4"/>
        <v>1.4E-3</v>
      </c>
      <c r="W56">
        <f t="shared" ca="1" si="4"/>
        <v>1.6000000000000001E-3</v>
      </c>
      <c r="X56">
        <f t="shared" ca="1" si="4"/>
        <v>1.2999999999999999E-3</v>
      </c>
      <c r="Y56">
        <f t="shared" ca="1" si="4"/>
        <v>1.6000000000000001E-3</v>
      </c>
      <c r="Z56">
        <f t="shared" ca="1" si="4"/>
        <v>1.1999999999999999E-3</v>
      </c>
      <c r="AA56">
        <f t="shared" ca="1" si="4"/>
        <v>1.41E-3</v>
      </c>
      <c r="AB56">
        <f t="shared" ca="1" si="4"/>
        <v>1.4E-3</v>
      </c>
      <c r="AC56" s="10">
        <f t="shared" ca="1" si="3"/>
        <v>1.4215E-2</v>
      </c>
      <c r="AE56" s="5">
        <v>41528</v>
      </c>
      <c r="AF56">
        <f ca="1">Данные!I56+'Распределение отклонений'!$AC56</f>
        <v>7.0642149999999999</v>
      </c>
      <c r="AG56">
        <f ca="1">Данные!J56+'Распределение отклонений'!$AC56</f>
        <v>7.3842150000000002</v>
      </c>
      <c r="AH56">
        <f ca="1">Данные!K56+'Распределение отклонений'!$AC56</f>
        <v>7.7642150000000001</v>
      </c>
      <c r="AI56">
        <f ca="1">Данные!L56+'Распределение отклонений'!$AC56</f>
        <v>8.2242150000000009</v>
      </c>
      <c r="AJ56">
        <f ca="1">Данные!M56+'Распределение отклонений'!$AC56</f>
        <v>8.3775483333333334</v>
      </c>
      <c r="AK56">
        <f ca="1">Данные!N56+'Распределение отклонений'!$AC56</f>
        <v>8.5442149999999994</v>
      </c>
    </row>
    <row r="57" spans="2:37" x14ac:dyDescent="0.3">
      <c r="B57" s="5">
        <v>41529</v>
      </c>
      <c r="C57">
        <f>(Данные!C58-Данные!C57)/Данные!C57</f>
        <v>3.4013605442177659E-3</v>
      </c>
      <c r="D57">
        <f>(Данные!D58-Данные!D57)/Данные!D57</f>
        <v>3.3670033670032949E-3</v>
      </c>
      <c r="E57">
        <f>(Данные!E58-Данные!E57)/Данные!E57</f>
        <v>1.6666666666666312E-3</v>
      </c>
      <c r="F57">
        <f>(Данные!F58-Данные!F57)/Данные!F57</f>
        <v>1.6501650165017616E-3</v>
      </c>
      <c r="G57">
        <f>(Данные!G58-Данные!G57)/Данные!G57</f>
        <v>-1.5873015873015535E-3</v>
      </c>
      <c r="H57">
        <f>(Данные!H58-Данные!H57)/Данные!H57</f>
        <v>-1.5360983102918259E-3</v>
      </c>
      <c r="I57">
        <f>(Данные!I58-Данные!I57)/Данные!I57</f>
        <v>-1.4534883720929922E-3</v>
      </c>
      <c r="J57">
        <f>(Данные!J58-Данные!J57)/Данные!J57</f>
        <v>-1.3888888888888592E-3</v>
      </c>
      <c r="K57">
        <f>(Данные!K58-Данные!K57)/Данные!K57</f>
        <v>-3.9421813403416883E-3</v>
      </c>
      <c r="L57">
        <f>(Данные!L58-Данные!L57)/Данные!L57</f>
        <v>-2.4783147459726857E-3</v>
      </c>
      <c r="M57">
        <f>(Данные!M58-Данные!M57)/Данные!M57</f>
        <v>-2.4420024420026064E-3</v>
      </c>
      <c r="N57">
        <f>(Данные!N58-Данные!N57)/Данные!N57</f>
        <v>-2.3837902264602323E-3</v>
      </c>
      <c r="O57" s="10">
        <f t="shared" si="1"/>
        <v>3.4013605442177659E-3</v>
      </c>
      <c r="P57" s="17">
        <v>1.6000000000000001E-3</v>
      </c>
      <c r="R57" s="5">
        <v>41529</v>
      </c>
      <c r="S57">
        <f t="shared" ca="1" si="4"/>
        <v>1.505E-3</v>
      </c>
      <c r="T57">
        <f t="shared" ca="1" si="4"/>
        <v>1.6999999999999999E-3</v>
      </c>
      <c r="U57">
        <f t="shared" ca="1" si="4"/>
        <v>1.6000000000000001E-3</v>
      </c>
      <c r="V57">
        <f t="shared" ca="1" si="4"/>
        <v>1.2999999999999999E-3</v>
      </c>
      <c r="W57">
        <f t="shared" ca="1" si="4"/>
        <v>1.2049999999999999E-3</v>
      </c>
      <c r="X57">
        <f t="shared" ca="1" si="4"/>
        <v>1.6999999999999999E-3</v>
      </c>
      <c r="Y57">
        <f t="shared" ca="1" si="4"/>
        <v>1.305E-3</v>
      </c>
      <c r="Z57">
        <f t="shared" ca="1" si="4"/>
        <v>1.6000000000000001E-3</v>
      </c>
      <c r="AA57">
        <f t="shared" ca="1" si="4"/>
        <v>1.7049999999999999E-3</v>
      </c>
      <c r="AB57">
        <f t="shared" ca="1" si="4"/>
        <v>1.2049999999999999E-3</v>
      </c>
      <c r="AC57" s="10">
        <f t="shared" ca="1" si="3"/>
        <v>1.4825000000000001E-2</v>
      </c>
      <c r="AE57" s="5">
        <v>41529</v>
      </c>
      <c r="AF57">
        <f ca="1">Данные!I57+'Распределение отклонений'!$AC57</f>
        <v>6.894825</v>
      </c>
      <c r="AG57">
        <f ca="1">Данные!J57+'Распределение отклонений'!$AC57</f>
        <v>7.2148250000000003</v>
      </c>
      <c r="AH57">
        <f ca="1">Данные!K57+'Распределение отклонений'!$AC57</f>
        <v>7.6248250000000004</v>
      </c>
      <c r="AI57">
        <f ca="1">Данные!L57+'Распределение отклонений'!$AC57</f>
        <v>8.0848250000000004</v>
      </c>
      <c r="AJ57">
        <f ca="1">Данные!M57+'Распределение отклонений'!$AC57</f>
        <v>8.2048250000000014</v>
      </c>
      <c r="AK57">
        <f ca="1">Данные!N57+'Распределение отклонений'!$AC57</f>
        <v>8.4048250000000007</v>
      </c>
    </row>
    <row r="58" spans="2:37" x14ac:dyDescent="0.3">
      <c r="B58" s="5">
        <v>41530</v>
      </c>
      <c r="C58">
        <f>(Данные!C59-Данные!C58)/Данные!C58</f>
        <v>-3.3898305084746542E-3</v>
      </c>
      <c r="D58">
        <f>(Данные!D59-Данные!D58)/Данные!D58</f>
        <v>-5.0335570469799079E-3</v>
      </c>
      <c r="E58">
        <f>(Данные!E59-Данные!E58)/Данные!E58</f>
        <v>-4.9916805324458175E-3</v>
      </c>
      <c r="F58">
        <f>(Данные!F59-Данные!F58)/Данные!F58</f>
        <v>-4.9423393739703864E-3</v>
      </c>
      <c r="G58">
        <f>(Данные!G59-Данные!G58)/Данные!G58</f>
        <v>-1.58982511923685E-3</v>
      </c>
      <c r="H58">
        <f>(Данные!H59-Данные!H58)/Данные!H58</f>
        <v>-1.5384615384615057E-3</v>
      </c>
      <c r="I58">
        <f>(Данные!I59-Данные!I58)/Данные!I58</f>
        <v>-1.3100436681222686E-2</v>
      </c>
      <c r="J58">
        <f>(Данные!J59-Данные!J58)/Данные!J58</f>
        <v>-2.086230876216973E-2</v>
      </c>
      <c r="K58">
        <f>(Данные!K59-Данные!K58)/Данные!K58</f>
        <v>-1.8469656992084391E-2</v>
      </c>
      <c r="L58">
        <f>(Данные!L59-Данные!L58)/Данные!L58</f>
        <v>-8.6956521739130783E-3</v>
      </c>
      <c r="M58">
        <f>(Данные!M59-Данные!M58)/Данные!M58</f>
        <v>5.5079559363525009E-3</v>
      </c>
      <c r="N58">
        <f>(Данные!N59-Данные!N58)/Данные!N58</f>
        <v>-3.5842293906809277E-3</v>
      </c>
      <c r="O58" s="10">
        <f t="shared" si="1"/>
        <v>5.5079559363525009E-3</v>
      </c>
      <c r="P58" s="17">
        <v>1.5100000000000001E-3</v>
      </c>
      <c r="R58" s="5">
        <v>41530</v>
      </c>
      <c r="S58">
        <f t="shared" ca="1" si="4"/>
        <v>1.2999999999999999E-3</v>
      </c>
      <c r="T58">
        <f t="shared" ca="1" si="4"/>
        <v>1.1999999999999999E-3</v>
      </c>
      <c r="U58">
        <f t="shared" ca="1" si="4"/>
        <v>1.2049999999999999E-3</v>
      </c>
      <c r="V58">
        <f t="shared" ca="1" si="4"/>
        <v>1.5E-3</v>
      </c>
      <c r="W58">
        <f t="shared" ca="1" si="4"/>
        <v>1.1999999999999999E-3</v>
      </c>
      <c r="X58">
        <f t="shared" ca="1" si="4"/>
        <v>1.31E-3</v>
      </c>
      <c r="Y58">
        <f t="shared" ca="1" si="4"/>
        <v>1.6050000000000001E-3</v>
      </c>
      <c r="Z58">
        <f t="shared" ca="1" si="4"/>
        <v>1.31E-3</v>
      </c>
      <c r="AA58">
        <f t="shared" ca="1" si="4"/>
        <v>1.505E-3</v>
      </c>
      <c r="AB58">
        <f t="shared" ca="1" si="4"/>
        <v>1.6999999999999999E-3</v>
      </c>
      <c r="AC58" s="10">
        <f t="shared" ca="1" si="3"/>
        <v>1.3835E-2</v>
      </c>
      <c r="AE58" s="5">
        <v>41530</v>
      </c>
      <c r="AF58">
        <f ca="1">Данные!I58+'Распределение отклонений'!$AC58</f>
        <v>6.8838350000000004</v>
      </c>
      <c r="AG58">
        <f ca="1">Данные!J58+'Распределение отклонений'!$AC58</f>
        <v>7.2038350000000007</v>
      </c>
      <c r="AH58">
        <f ca="1">Данные!K58+'Распределение отклонений'!$AC58</f>
        <v>7.5938350000000003</v>
      </c>
      <c r="AI58">
        <f ca="1">Данные!L58+'Распределение отклонений'!$AC58</f>
        <v>8.063835000000001</v>
      </c>
      <c r="AJ58">
        <f ca="1">Данные!M58+'Распределение отклонений'!$AC58</f>
        <v>8.1838350000000002</v>
      </c>
      <c r="AK58">
        <f ca="1">Данные!N58+'Распределение отклонений'!$AC58</f>
        <v>8.3838349999999995</v>
      </c>
    </row>
    <row r="59" spans="2:37" x14ac:dyDescent="0.3">
      <c r="B59" s="5">
        <v>41533</v>
      </c>
      <c r="C59">
        <f>(Данные!C60-Данные!C59)/Данные!C59</f>
        <v>3.4013605442177659E-3</v>
      </c>
      <c r="D59">
        <f>(Данные!D60-Данные!D59)/Данные!D59</f>
        <v>1.6863406408095575E-3</v>
      </c>
      <c r="E59">
        <f>(Данные!E60-Данные!E59)/Данные!E59</f>
        <v>1.6722408026755495E-3</v>
      </c>
      <c r="F59">
        <f>(Данные!F60-Данные!F59)/Данные!F59</f>
        <v>0</v>
      </c>
      <c r="G59">
        <f>(Данные!G60-Данные!G59)/Данные!G59</f>
        <v>-6.3694267515923622E-3</v>
      </c>
      <c r="H59">
        <f>(Данные!H60-Данные!H59)/Данные!H59</f>
        <v>-1.2326656394453015E-2</v>
      </c>
      <c r="I59">
        <f>(Данные!I60-Данные!I59)/Данные!I59</f>
        <v>-7.374631268436552E-3</v>
      </c>
      <c r="J59">
        <f>(Данные!J60-Данные!J59)/Данные!J59</f>
        <v>-1.4204545454545151E-3</v>
      </c>
      <c r="K59">
        <f>(Данные!K60-Данные!K59)/Данные!K59</f>
        <v>4.0322580645160431E-3</v>
      </c>
      <c r="L59">
        <f>(Данные!L60-Данные!L59)/Данные!L59</f>
        <v>8.7719298245614395E-3</v>
      </c>
      <c r="M59">
        <f>(Данные!M60-Данные!M59)/Данные!M59</f>
        <v>1.0955569080949466E-2</v>
      </c>
      <c r="N59">
        <f>(Данные!N60-Данные!N59)/Данные!N59</f>
        <v>1.0791366906474803E-2</v>
      </c>
      <c r="O59" s="10">
        <f t="shared" si="1"/>
        <v>1.0955569080949466E-2</v>
      </c>
      <c r="P59" s="17">
        <v>1.2999999999999999E-3</v>
      </c>
      <c r="R59" s="5">
        <v>41533</v>
      </c>
      <c r="S59">
        <f t="shared" ca="1" si="4"/>
        <v>1.4E-3</v>
      </c>
      <c r="T59">
        <f t="shared" ca="1" si="4"/>
        <v>1.1999999999999999E-3</v>
      </c>
      <c r="U59">
        <f t="shared" ca="1" si="4"/>
        <v>1.505E-3</v>
      </c>
      <c r="V59">
        <f t="shared" ca="1" si="4"/>
        <v>1.505E-3</v>
      </c>
      <c r="W59">
        <f t="shared" ca="1" si="4"/>
        <v>1.5100000000000001E-3</v>
      </c>
      <c r="X59">
        <f t="shared" ca="1" si="4"/>
        <v>1.4E-3</v>
      </c>
      <c r="Y59">
        <f t="shared" ca="1" si="4"/>
        <v>1.4E-3</v>
      </c>
      <c r="Z59">
        <f t="shared" ca="1" si="4"/>
        <v>1.8E-3</v>
      </c>
      <c r="AA59">
        <f t="shared" ca="1" si="4"/>
        <v>1.6000000000000001E-3</v>
      </c>
      <c r="AB59">
        <f t="shared" ca="1" si="4"/>
        <v>1.405E-3</v>
      </c>
      <c r="AC59" s="10">
        <f t="shared" ca="1" si="3"/>
        <v>1.4725E-2</v>
      </c>
      <c r="AE59" s="5">
        <v>41533</v>
      </c>
      <c r="AF59">
        <f ca="1">Данные!I59+'Распределение отклонений'!$AC59</f>
        <v>6.7947250000000006</v>
      </c>
      <c r="AG59">
        <f ca="1">Данные!J59+'Распределение отклонений'!$AC59</f>
        <v>7.0547250000000004</v>
      </c>
      <c r="AH59">
        <f ca="1">Данные!K59+'Распределение отклонений'!$AC59</f>
        <v>7.4547250000000007</v>
      </c>
      <c r="AI59">
        <f ca="1">Данные!L59+'Распределение отклонений'!$AC59</f>
        <v>7.9947250000000007</v>
      </c>
      <c r="AJ59">
        <f ca="1">Данные!M59+'Распределение отклонений'!$AC59</f>
        <v>8.2297250000000002</v>
      </c>
      <c r="AK59">
        <f ca="1">Данные!N59+'Распределение отклонений'!$AC59</f>
        <v>8.3547250000000002</v>
      </c>
    </row>
    <row r="60" spans="2:37" x14ac:dyDescent="0.3">
      <c r="B60" s="5">
        <v>41534</v>
      </c>
      <c r="C60">
        <f>(Данные!C61-Данные!C60)/Данные!C60</f>
        <v>0</v>
      </c>
      <c r="D60">
        <f>(Данные!D61-Данные!D60)/Данные!D60</f>
        <v>0</v>
      </c>
      <c r="E60">
        <f>(Данные!E61-Данные!E60)/Данные!E60</f>
        <v>-1.6694490818029693E-3</v>
      </c>
      <c r="F60">
        <f>(Данные!F61-Данные!F60)/Данные!F60</f>
        <v>-1.6556291390728123E-3</v>
      </c>
      <c r="G60">
        <f>(Данные!G61-Данные!G60)/Данные!G60</f>
        <v>1.6025641025640682E-3</v>
      </c>
      <c r="H60">
        <f>(Данные!H61-Данные!H60)/Данные!H60</f>
        <v>6.2402496099844048E-3</v>
      </c>
      <c r="I60">
        <f>(Данные!I61-Данные!I60)/Данные!I60</f>
        <v>1.7830609212481308E-2</v>
      </c>
      <c r="J60">
        <f>(Данные!J61-Данные!J60)/Данные!J60</f>
        <v>2.4182076813655751E-2</v>
      </c>
      <c r="K60">
        <f>(Данные!K61-Данные!K60)/Данные!K60</f>
        <v>2.0080321285140611E-2</v>
      </c>
      <c r="L60">
        <f>(Данные!L61-Данные!L60)/Данные!L60</f>
        <v>4.9689440993787755E-3</v>
      </c>
      <c r="M60">
        <f>(Данные!M61-Данные!M60)/Данные!M60</f>
        <v>-1.7459361830222706E-2</v>
      </c>
      <c r="N60">
        <f>(Данные!N61-Данные!N60)/Данные!N60</f>
        <v>-2.3724792408065924E-3</v>
      </c>
      <c r="O60" s="10">
        <f t="shared" si="1"/>
        <v>2.4182076813655751E-2</v>
      </c>
      <c r="P60" s="17">
        <v>1.2999999999999999E-3</v>
      </c>
      <c r="R60" s="5">
        <v>41534</v>
      </c>
      <c r="S60">
        <f t="shared" ca="1" si="4"/>
        <v>1.405E-3</v>
      </c>
      <c r="T60">
        <f t="shared" ca="1" si="4"/>
        <v>1.6999999999999999E-3</v>
      </c>
      <c r="U60">
        <f t="shared" ca="1" si="4"/>
        <v>1.6000000000000001E-3</v>
      </c>
      <c r="V60">
        <f t="shared" ca="1" si="4"/>
        <v>1.6000000000000001E-3</v>
      </c>
      <c r="W60">
        <f t="shared" ca="1" si="4"/>
        <v>1.41E-3</v>
      </c>
      <c r="X60">
        <f t="shared" ca="1" si="4"/>
        <v>1.6999999999999999E-3</v>
      </c>
      <c r="Y60">
        <f t="shared" ca="1" si="4"/>
        <v>1.405E-3</v>
      </c>
      <c r="Z60">
        <f t="shared" ca="1" si="4"/>
        <v>1.6999999999999999E-3</v>
      </c>
      <c r="AA60">
        <f t="shared" ca="1" si="4"/>
        <v>1.4E-3</v>
      </c>
      <c r="AB60">
        <f t="shared" ca="1" si="4"/>
        <v>1.505E-3</v>
      </c>
      <c r="AC60" s="10">
        <f t="shared" ca="1" si="3"/>
        <v>1.5424999999999999E-2</v>
      </c>
      <c r="AE60" s="5">
        <v>41534</v>
      </c>
      <c r="AF60">
        <f ca="1">Данные!I60+'Распределение отклонений'!$AC60</f>
        <v>6.745425</v>
      </c>
      <c r="AG60">
        <f ca="1">Данные!J60+'Распределение отклонений'!$AC60</f>
        <v>7.0454249999999998</v>
      </c>
      <c r="AH60">
        <f ca="1">Данные!K60+'Распределение отклонений'!$AC60</f>
        <v>7.4854249999999993</v>
      </c>
      <c r="AI60">
        <f ca="1">Данные!L60+'Распределение отклонений'!$AC60</f>
        <v>8.0654250000000012</v>
      </c>
      <c r="AJ60">
        <f ca="1">Данные!M60+'Распределение отклонений'!$AC60</f>
        <v>8.3204250000000002</v>
      </c>
      <c r="AK60">
        <f ca="1">Данные!N60+'Распределение отклонений'!$AC60</f>
        <v>8.4454250000000002</v>
      </c>
    </row>
    <row r="61" spans="2:37" x14ac:dyDescent="0.3">
      <c r="B61" s="5">
        <v>41535</v>
      </c>
      <c r="C61">
        <f>(Данные!C62-Данные!C61)/Данные!C61</f>
        <v>0</v>
      </c>
      <c r="D61">
        <f>(Данные!D62-Данные!D61)/Данные!D61</f>
        <v>3.3670033670032949E-3</v>
      </c>
      <c r="E61">
        <f>(Данные!E62-Данные!E61)/Данные!E61</f>
        <v>6.6889632107021979E-3</v>
      </c>
      <c r="F61">
        <f>(Данные!F62-Данные!F61)/Данные!F61</f>
        <v>6.633499170812609E-3</v>
      </c>
      <c r="G61">
        <f>(Данные!G62-Данные!G61)/Данные!G61</f>
        <v>4.8000000000000395E-3</v>
      </c>
      <c r="H61">
        <f>(Данные!H62-Данные!H61)/Данные!H61</f>
        <v>3.1007751937983832E-3</v>
      </c>
      <c r="I61">
        <f>(Данные!I62-Данные!I61)/Данные!I61</f>
        <v>0</v>
      </c>
      <c r="J61">
        <f>(Данные!J62-Данные!J61)/Данные!J61</f>
        <v>-2.7777777777778421E-3</v>
      </c>
      <c r="K61">
        <f>(Данные!K62-Данные!K61)/Данные!K61</f>
        <v>-1.3123359580052563E-2</v>
      </c>
      <c r="L61">
        <f>(Данные!L62-Данные!L61)/Данные!L61</f>
        <v>-2.4721878862793596E-2</v>
      </c>
      <c r="M61">
        <f>(Данные!M62-Данные!M61)/Данные!M61</f>
        <v>-1.5318627450980392E-2</v>
      </c>
      <c r="N61">
        <f>(Данные!N62-Данные!N61)/Данные!N61</f>
        <v>-2.9726516052318668E-2</v>
      </c>
      <c r="O61" s="10">
        <f t="shared" si="1"/>
        <v>6.6889632107021979E-3</v>
      </c>
      <c r="P61" s="17">
        <v>1.6000000000000001E-3</v>
      </c>
      <c r="R61" s="5">
        <v>41535</v>
      </c>
      <c r="S61">
        <f t="shared" ca="1" si="4"/>
        <v>1.1999999999999999E-3</v>
      </c>
      <c r="T61">
        <f t="shared" ca="1" si="4"/>
        <v>1.2049999999999999E-3</v>
      </c>
      <c r="U61">
        <f t="shared" ca="1" si="4"/>
        <v>1.2999999999999999E-3</v>
      </c>
      <c r="V61">
        <f t="shared" ca="1" si="4"/>
        <v>1.505E-3</v>
      </c>
      <c r="W61">
        <f t="shared" ca="1" si="4"/>
        <v>1.315E-3</v>
      </c>
      <c r="X61">
        <f t="shared" ca="1" si="4"/>
        <v>1.2049999999999999E-3</v>
      </c>
      <c r="Y61">
        <f t="shared" ca="1" si="4"/>
        <v>1.1999999999999999E-3</v>
      </c>
      <c r="Z61">
        <f t="shared" ca="1" si="4"/>
        <v>1.415E-3</v>
      </c>
      <c r="AA61">
        <f t="shared" ca="1" si="4"/>
        <v>1.4E-3</v>
      </c>
      <c r="AB61">
        <f t="shared" ca="1" si="4"/>
        <v>1.41E-3</v>
      </c>
      <c r="AC61" s="10">
        <f t="shared" ca="1" si="3"/>
        <v>1.3155E-2</v>
      </c>
      <c r="AE61" s="5">
        <v>41535</v>
      </c>
      <c r="AF61">
        <f ca="1">Данные!I61+'Распределение отклонений'!$AC61</f>
        <v>6.8631549999999999</v>
      </c>
      <c r="AG61">
        <f ca="1">Данные!J61+'Распределение отклонений'!$AC61</f>
        <v>7.2131550000000004</v>
      </c>
      <c r="AH61">
        <f ca="1">Данные!K61+'Распределение отклонений'!$AC61</f>
        <v>7.6331550000000004</v>
      </c>
      <c r="AI61">
        <f ca="1">Данные!L61+'Распределение отклонений'!$AC61</f>
        <v>8.1031549999999992</v>
      </c>
      <c r="AJ61">
        <f ca="1">Данные!M61+'Распределение отклонений'!$AC61</f>
        <v>8.1731549999999995</v>
      </c>
      <c r="AK61">
        <f ca="1">Данные!N61+'Распределение отклонений'!$AC61</f>
        <v>8.4231549999999995</v>
      </c>
    </row>
    <row r="62" spans="2:37" x14ac:dyDescent="0.3">
      <c r="B62" s="5">
        <v>41536</v>
      </c>
      <c r="C62">
        <f>(Данные!C63-Данные!C62)/Данные!C62</f>
        <v>-1.6949152542374024E-3</v>
      </c>
      <c r="D62">
        <f>(Данные!D63-Данные!D62)/Данные!D62</f>
        <v>-3.3557046979865056E-3</v>
      </c>
      <c r="E62">
        <f>(Данные!E63-Данные!E62)/Данные!E62</f>
        <v>-4.9833887043188307E-3</v>
      </c>
      <c r="F62">
        <f>(Данные!F63-Данные!F62)/Данные!F62</f>
        <v>-6.5897858319604666E-3</v>
      </c>
      <c r="G62">
        <f>(Данные!G63-Данные!G62)/Данные!G62</f>
        <v>-1.7515923566879033E-2</v>
      </c>
      <c r="H62">
        <f>(Данные!H63-Данные!H62)/Данные!H62</f>
        <v>-2.6275115919629048E-2</v>
      </c>
      <c r="I62">
        <f>(Данные!I63-Данные!I62)/Данные!I62</f>
        <v>-2.4817518248175175E-2</v>
      </c>
      <c r="J62">
        <f>(Данные!J63-Данные!J62)/Данные!J62</f>
        <v>-1.5320334261838361E-2</v>
      </c>
      <c r="K62">
        <f>(Данные!K63-Данные!K62)/Данные!K62</f>
        <v>0</v>
      </c>
      <c r="L62">
        <f>(Данные!L63-Данные!L62)/Данные!L62</f>
        <v>1.5209125475285185E-2</v>
      </c>
      <c r="M62">
        <f>(Данные!M63-Данные!M62)/Данные!M62</f>
        <v>2.3646546359676352E-2</v>
      </c>
      <c r="N62">
        <f>(Данные!N63-Данные!N62)/Данные!N62</f>
        <v>2.3284313725490134E-2</v>
      </c>
      <c r="O62" s="10">
        <f t="shared" si="1"/>
        <v>2.3646546359676352E-2</v>
      </c>
      <c r="P62" s="17">
        <v>1.4E-3</v>
      </c>
      <c r="R62" s="5">
        <v>41536</v>
      </c>
      <c r="S62">
        <f t="shared" ca="1" si="4"/>
        <v>1.6000000000000001E-3</v>
      </c>
      <c r="T62">
        <f t="shared" ca="1" si="4"/>
        <v>1.305E-3</v>
      </c>
      <c r="U62">
        <f t="shared" ca="1" si="4"/>
        <v>1.2049999999999999E-3</v>
      </c>
      <c r="V62">
        <f t="shared" ca="1" si="4"/>
        <v>1.6000000000000001E-3</v>
      </c>
      <c r="W62">
        <f t="shared" ca="1" si="4"/>
        <v>1.2999999999999999E-3</v>
      </c>
      <c r="X62">
        <f t="shared" ca="1" si="4"/>
        <v>1.2049999999999999E-3</v>
      </c>
      <c r="Y62">
        <f t="shared" ca="1" si="4"/>
        <v>1.405E-3</v>
      </c>
      <c r="Z62">
        <f t="shared" ca="1" si="4"/>
        <v>1.505E-3</v>
      </c>
      <c r="AA62">
        <f t="shared" ca="1" si="4"/>
        <v>1.5100000000000001E-3</v>
      </c>
      <c r="AB62">
        <f t="shared" ca="1" si="4"/>
        <v>1.305E-3</v>
      </c>
      <c r="AC62" s="10">
        <f t="shared" ca="1" si="3"/>
        <v>1.3940000000000001E-2</v>
      </c>
      <c r="AE62" s="5">
        <v>41536</v>
      </c>
      <c r="AF62">
        <f ca="1">Данные!I62+'Распределение отклонений'!$AC62</f>
        <v>6.8639399999999995</v>
      </c>
      <c r="AG62">
        <f ca="1">Данные!J62+'Распределение отклонений'!$AC62</f>
        <v>7.1939399999999996</v>
      </c>
      <c r="AH62">
        <f ca="1">Данные!K62+'Распределение отклонений'!$AC62</f>
        <v>7.5339399999999994</v>
      </c>
      <c r="AI62">
        <f ca="1">Данные!L62+'Распределение отклонений'!$AC62</f>
        <v>7.9039399999999995</v>
      </c>
      <c r="AJ62">
        <f ca="1">Данные!M62+'Распределение отклонений'!$AC62</f>
        <v>8.04894</v>
      </c>
      <c r="AK62">
        <f ca="1">Данные!N62+'Распределение отклонений'!$AC62</f>
        <v>8.17394</v>
      </c>
    </row>
    <row r="63" spans="2:37" x14ac:dyDescent="0.3">
      <c r="B63" s="5">
        <v>41537</v>
      </c>
      <c r="C63">
        <f>(Данные!C64-Данные!C63)/Данные!C63</f>
        <v>0</v>
      </c>
      <c r="D63">
        <f>(Данные!D64-Данные!D63)/Данные!D63</f>
        <v>1.6835016835016474E-3</v>
      </c>
      <c r="E63">
        <f>(Данные!E64-Данные!E63)/Данные!E63</f>
        <v>1.6694490818029693E-3</v>
      </c>
      <c r="F63">
        <f>(Данные!F64-Данные!F63)/Данные!F63</f>
        <v>3.3167495854062308E-3</v>
      </c>
      <c r="G63">
        <f>(Данные!G64-Данные!G63)/Данные!G63</f>
        <v>8.1037277147487565E-3</v>
      </c>
      <c r="H63">
        <f>(Данные!H64-Данные!H63)/Данные!H63</f>
        <v>9.5238095238096027E-3</v>
      </c>
      <c r="I63">
        <f>(Данные!I64-Данные!I63)/Данные!I63</f>
        <v>0</v>
      </c>
      <c r="J63">
        <f>(Данные!J64-Данные!J63)/Данные!J63</f>
        <v>-8.4865629420085558E-3</v>
      </c>
      <c r="K63">
        <f>(Данные!K64-Данные!K63)/Данные!K63</f>
        <v>-7.9787234042552682E-3</v>
      </c>
      <c r="L63">
        <f>(Данные!L64-Данные!L63)/Данные!L63</f>
        <v>3.7453183520598453E-3</v>
      </c>
      <c r="M63">
        <f>(Данные!M64-Данные!M63)/Данные!M63</f>
        <v>9.7264437689969698E-3</v>
      </c>
      <c r="N63">
        <f>(Данные!N64-Данные!N63)/Данные!N63</f>
        <v>9.580838323353302E-3</v>
      </c>
      <c r="O63" s="10">
        <f t="shared" si="1"/>
        <v>9.7264437689969698E-3</v>
      </c>
      <c r="P63" s="17">
        <v>1.1999999999999999E-3</v>
      </c>
      <c r="R63" s="5">
        <v>41537</v>
      </c>
      <c r="S63">
        <f t="shared" ca="1" si="4"/>
        <v>1.2049999999999999E-3</v>
      </c>
      <c r="T63">
        <f t="shared" ca="1" si="4"/>
        <v>1.315E-3</v>
      </c>
      <c r="U63">
        <f t="shared" ca="1" si="4"/>
        <v>1.305E-3</v>
      </c>
      <c r="V63">
        <f t="shared" ca="1" si="4"/>
        <v>1.6999999999999999E-3</v>
      </c>
      <c r="W63">
        <f t="shared" ca="1" si="4"/>
        <v>1.6000000000000001E-3</v>
      </c>
      <c r="X63">
        <f t="shared" ca="1" si="4"/>
        <v>1.1999999999999999E-3</v>
      </c>
      <c r="Y63">
        <f t="shared" ca="1" si="4"/>
        <v>1.505E-3</v>
      </c>
      <c r="Z63">
        <f t="shared" ca="1" si="4"/>
        <v>1.505E-3</v>
      </c>
      <c r="AA63">
        <f t="shared" ca="1" si="4"/>
        <v>1.6000000000000001E-3</v>
      </c>
      <c r="AB63">
        <f t="shared" ca="1" si="4"/>
        <v>1.6000000000000001E-3</v>
      </c>
      <c r="AC63" s="10">
        <f t="shared" ca="1" si="3"/>
        <v>1.4534999999999999E-2</v>
      </c>
      <c r="AE63" s="5">
        <v>41537</v>
      </c>
      <c r="AF63">
        <f ca="1">Данные!I63+'Распределение отклонений'!$AC63</f>
        <v>6.6945350000000001</v>
      </c>
      <c r="AG63">
        <f ca="1">Данные!J63+'Распределение отклонений'!$AC63</f>
        <v>7.0845350000000007</v>
      </c>
      <c r="AH63">
        <f ca="1">Данные!K63+'Распределение отклонений'!$AC63</f>
        <v>7.534535</v>
      </c>
      <c r="AI63">
        <f ca="1">Данные!L63+'Распределение отклонений'!$AC63</f>
        <v>8.0245350000000002</v>
      </c>
      <c r="AJ63">
        <f ca="1">Данные!M63+'Распределение отклонений'!$AC63</f>
        <v>8.2395350000000001</v>
      </c>
      <c r="AK63">
        <f ca="1">Данные!N63+'Распределение отклонений'!$AC63</f>
        <v>8.3645350000000001</v>
      </c>
    </row>
    <row r="64" spans="2:37" x14ac:dyDescent="0.3">
      <c r="B64" s="5">
        <v>41540</v>
      </c>
      <c r="C64">
        <f>(Данные!C65-Данные!C64)/Данные!C64</f>
        <v>-1.697792869269913E-3</v>
      </c>
      <c r="D64">
        <f>(Данные!D65-Данные!D64)/Данные!D64</f>
        <v>-1.6806722689075271E-3</v>
      </c>
      <c r="E64">
        <f>(Данные!E65-Данные!E64)/Данные!E64</f>
        <v>0</v>
      </c>
      <c r="F64">
        <f>(Данные!F65-Данные!F64)/Данные!F64</f>
        <v>0</v>
      </c>
      <c r="G64">
        <f>(Данные!G65-Данные!G64)/Данные!G64</f>
        <v>6.4308681672025783E-3</v>
      </c>
      <c r="H64">
        <f>(Данные!H65-Данные!H64)/Данные!H64</f>
        <v>9.4339622641508823E-3</v>
      </c>
      <c r="I64">
        <f>(Данные!I65-Данные!I64)/Данные!I64</f>
        <v>8.9820359281437868E-3</v>
      </c>
      <c r="J64">
        <f>(Данные!J65-Данные!J64)/Данные!J64</f>
        <v>5.7061340941512179E-3</v>
      </c>
      <c r="K64">
        <f>(Данные!K65-Данные!K64)/Данные!K64</f>
        <v>2.6809651474531452E-3</v>
      </c>
      <c r="L64">
        <f>(Данные!L65-Данные!L64)/Данные!L64</f>
        <v>-2.4875621890546734E-3</v>
      </c>
      <c r="M64">
        <f>(Данные!M65-Данные!M64)/Данные!M64</f>
        <v>-9.8334336744931028E-3</v>
      </c>
      <c r="N64">
        <f>(Данные!N65-Данные!N64)/Данные!N64</f>
        <v>-4.7449584816131847E-3</v>
      </c>
      <c r="O64" s="10">
        <f t="shared" si="1"/>
        <v>9.4339622641508823E-3</v>
      </c>
      <c r="P64" s="17">
        <v>1.2049999999999999E-3</v>
      </c>
      <c r="R64" s="5">
        <v>41540</v>
      </c>
      <c r="S64">
        <f t="shared" ca="1" si="4"/>
        <v>1.315E-3</v>
      </c>
      <c r="T64">
        <f t="shared" ca="1" si="4"/>
        <v>1.41E-3</v>
      </c>
      <c r="U64">
        <f t="shared" ca="1" si="4"/>
        <v>1.6000000000000001E-3</v>
      </c>
      <c r="V64">
        <f t="shared" ca="1" si="4"/>
        <v>1.1999999999999999E-3</v>
      </c>
      <c r="W64">
        <f t="shared" ca="1" si="4"/>
        <v>1.6000000000000001E-3</v>
      </c>
      <c r="X64">
        <f t="shared" ca="1" si="4"/>
        <v>1.5E-3</v>
      </c>
      <c r="Y64">
        <f t="shared" ca="1" si="4"/>
        <v>1.4E-3</v>
      </c>
      <c r="Z64">
        <f t="shared" ca="1" si="4"/>
        <v>1.6999999999999999E-3</v>
      </c>
      <c r="AA64">
        <f t="shared" ca="1" si="4"/>
        <v>1.505E-3</v>
      </c>
      <c r="AB64">
        <f t="shared" ca="1" si="4"/>
        <v>1.6999999999999999E-3</v>
      </c>
      <c r="AC64" s="10">
        <f t="shared" ca="1" si="3"/>
        <v>1.4929999999999999E-2</v>
      </c>
      <c r="AE64" s="5">
        <v>41540</v>
      </c>
      <c r="AF64">
        <f ca="1">Данные!I64+'Распределение отклонений'!$AC64</f>
        <v>6.6949299999999994</v>
      </c>
      <c r="AG64">
        <f ca="1">Данные!J64+'Распределение отклонений'!$AC64</f>
        <v>7.0249299999999995</v>
      </c>
      <c r="AH64">
        <f ca="1">Данные!K64+'Распределение отклонений'!$AC64</f>
        <v>7.4749299999999996</v>
      </c>
      <c r="AI64">
        <f ca="1">Данные!L64+'Распределение отклонений'!$AC64</f>
        <v>8.0549299999999988</v>
      </c>
      <c r="AJ64">
        <f ca="1">Данные!M64+'Распределение отклонений'!$AC64</f>
        <v>8.3199299999999994</v>
      </c>
      <c r="AK64">
        <f ca="1">Данные!N64+'Распределение отклонений'!$AC64</f>
        <v>8.4449299999999994</v>
      </c>
    </row>
    <row r="65" spans="2:37" x14ac:dyDescent="0.3">
      <c r="B65" s="5">
        <v>41541</v>
      </c>
      <c r="C65">
        <f>(Данные!C66-Данные!C65)/Данные!C65</f>
        <v>-3.4013605442176145E-3</v>
      </c>
      <c r="D65">
        <f>(Данные!D66-Данные!D65)/Данные!D65</f>
        <v>-1.6835016835017971E-3</v>
      </c>
      <c r="E65">
        <f>(Данные!E66-Данные!E65)/Данные!E65</f>
        <v>-1.6666666666666312E-3</v>
      </c>
      <c r="F65">
        <f>(Данные!F66-Данные!F65)/Данные!F65</f>
        <v>0</v>
      </c>
      <c r="G65">
        <f>(Данные!G66-Данные!G65)/Данные!G65</f>
        <v>1.5974440894568351E-3</v>
      </c>
      <c r="H65">
        <f>(Данные!H66-Данные!H65)/Данные!H65</f>
        <v>4.6728971962617209E-3</v>
      </c>
      <c r="I65">
        <f>(Данные!I66-Данные!I65)/Данные!I65</f>
        <v>4.4510385756675605E-3</v>
      </c>
      <c r="J65">
        <f>(Данные!J66-Данные!J65)/Данные!J65</f>
        <v>2.8368794326241792E-3</v>
      </c>
      <c r="K65">
        <f>(Данные!K66-Данные!K65)/Данные!K65</f>
        <v>1.3368983957218966E-3</v>
      </c>
      <c r="L65">
        <f>(Данные!L66-Данные!L65)/Данные!L65</f>
        <v>3.7406483790525112E-3</v>
      </c>
      <c r="M65">
        <f>(Данные!M66-Данные!M65)/Данные!M65</f>
        <v>1.1147142278070328E-2</v>
      </c>
      <c r="N65">
        <f>(Данные!N66-Данные!N65)/Данные!N65</f>
        <v>5.959475566150051E-3</v>
      </c>
      <c r="O65" s="10">
        <f t="shared" si="1"/>
        <v>1.1147142278070328E-2</v>
      </c>
      <c r="P65" s="17">
        <v>1.315E-3</v>
      </c>
      <c r="R65" s="5">
        <v>41541</v>
      </c>
      <c r="S65">
        <f t="shared" ca="1" si="4"/>
        <v>1.2999999999999999E-3</v>
      </c>
      <c r="T65">
        <f t="shared" ca="1" si="4"/>
        <v>1.6000000000000001E-3</v>
      </c>
      <c r="U65">
        <f t="shared" ca="1" si="4"/>
        <v>1.6999999999999999E-3</v>
      </c>
      <c r="V65">
        <f t="shared" ca="1" si="4"/>
        <v>1.305E-3</v>
      </c>
      <c r="W65">
        <f t="shared" ca="1" si="4"/>
        <v>1.1000000000000001E-3</v>
      </c>
      <c r="X65">
        <f t="shared" ca="1" si="4"/>
        <v>1.505E-3</v>
      </c>
      <c r="Y65">
        <f t="shared" ca="1" si="4"/>
        <v>1.4E-3</v>
      </c>
      <c r="Z65">
        <f t="shared" ca="1" si="4"/>
        <v>1.505E-3</v>
      </c>
      <c r="AA65">
        <f t="shared" ca="1" si="4"/>
        <v>1.6000000000000001E-3</v>
      </c>
      <c r="AB65">
        <f t="shared" ca="1" si="4"/>
        <v>1.6000000000000001E-3</v>
      </c>
      <c r="AC65" s="10">
        <f t="shared" ca="1" si="3"/>
        <v>1.4615000000000001E-2</v>
      </c>
      <c r="AE65" s="5">
        <v>41541</v>
      </c>
      <c r="AF65">
        <f ca="1">Данные!I65+'Распределение отклонений'!$AC65</f>
        <v>6.7546150000000003</v>
      </c>
      <c r="AG65">
        <f ca="1">Данные!J65+'Распределение отклонений'!$AC65</f>
        <v>7.0646149999999999</v>
      </c>
      <c r="AH65">
        <f ca="1">Данные!K65+'Распределение отклонений'!$AC65</f>
        <v>7.4946150000000005</v>
      </c>
      <c r="AI65">
        <f ca="1">Данные!L65+'Распределение отклонений'!$AC65</f>
        <v>8.0346149999999987</v>
      </c>
      <c r="AJ65">
        <f ca="1">Данные!M65+'Распределение отклонений'!$AC65</f>
        <v>8.2379483333333337</v>
      </c>
      <c r="AK65">
        <f ca="1">Данные!N65+'Распределение отклонений'!$AC65</f>
        <v>8.4046149999999997</v>
      </c>
    </row>
    <row r="66" spans="2:37" x14ac:dyDescent="0.3">
      <c r="B66" s="5">
        <v>41542</v>
      </c>
      <c r="C66">
        <f>(Данные!C67-Данные!C66)/Данные!C66</f>
        <v>8.5324232081910954E-3</v>
      </c>
      <c r="D66">
        <f>(Данные!D67-Данные!D66)/Данные!D66</f>
        <v>6.7453625632377806E-3</v>
      </c>
      <c r="E66">
        <f>(Данные!E67-Данные!E66)/Данные!E66</f>
        <v>6.6777963272120254E-3</v>
      </c>
      <c r="F66">
        <f>(Данные!F67-Данные!F66)/Данные!F66</f>
        <v>4.9586776859504543E-3</v>
      </c>
      <c r="G66">
        <f>(Данные!G67-Данные!G66)/Данные!G66</f>
        <v>1.5948963317385448E-3</v>
      </c>
      <c r="H66">
        <f>(Данные!H67-Данные!H66)/Данные!H66</f>
        <v>-1.5503875968991916E-3</v>
      </c>
      <c r="I66">
        <f>(Данные!I67-Данные!I66)/Данные!I66</f>
        <v>0</v>
      </c>
      <c r="J66">
        <f>(Данные!J67-Данные!J66)/Данные!J66</f>
        <v>4.243281471004153E-3</v>
      </c>
      <c r="K66">
        <f>(Данные!K67-Данные!K66)/Данные!K66</f>
        <v>4.0053404539384992E-3</v>
      </c>
      <c r="L66">
        <f>(Данные!L67-Данные!L66)/Данные!L66</f>
        <v>3.7267080745340816E-3</v>
      </c>
      <c r="M66">
        <f>(Данные!M67-Данные!M66)/Данные!M66</f>
        <v>-2.2649829625175297E-2</v>
      </c>
      <c r="N66">
        <f>(Данные!N67-Данные!N66)/Данные!N66</f>
        <v>2.3696682464456578E-3</v>
      </c>
      <c r="O66" s="10">
        <f t="shared" si="1"/>
        <v>8.5324232081910954E-3</v>
      </c>
      <c r="P66" s="17">
        <v>1.31E-3</v>
      </c>
      <c r="R66" s="5">
        <v>41542</v>
      </c>
      <c r="S66">
        <f t="shared" ca="1" si="4"/>
        <v>1.405E-3</v>
      </c>
      <c r="T66">
        <f t="shared" ca="1" si="4"/>
        <v>1.1999999999999999E-3</v>
      </c>
      <c r="U66">
        <f t="shared" ca="1" si="4"/>
        <v>1.4E-3</v>
      </c>
      <c r="V66">
        <f t="shared" ca="1" si="4"/>
        <v>1.4E-3</v>
      </c>
      <c r="W66">
        <f t="shared" ca="1" si="4"/>
        <v>1.405E-3</v>
      </c>
      <c r="X66">
        <f t="shared" ca="1" si="4"/>
        <v>1.6999999999999999E-3</v>
      </c>
      <c r="Y66">
        <f t="shared" ca="1" si="4"/>
        <v>1.41E-3</v>
      </c>
      <c r="Z66">
        <f t="shared" ca="1" si="4"/>
        <v>1.305E-3</v>
      </c>
      <c r="AA66">
        <f t="shared" ca="1" si="4"/>
        <v>1.6050000000000001E-3</v>
      </c>
      <c r="AB66">
        <f t="shared" ca="1" si="4"/>
        <v>1.6050000000000001E-3</v>
      </c>
      <c r="AC66" s="10">
        <f t="shared" ca="1" si="3"/>
        <v>1.4435000000000002E-2</v>
      </c>
      <c r="AE66" s="5">
        <v>41542</v>
      </c>
      <c r="AF66">
        <f ca="1">Данные!I66+'Распределение отклонений'!$AC66</f>
        <v>6.7844349999999993</v>
      </c>
      <c r="AG66">
        <f ca="1">Данные!J66+'Распределение отклонений'!$AC66</f>
        <v>7.084435</v>
      </c>
      <c r="AH66">
        <f ca="1">Данные!K66+'Распределение отклонений'!$AC66</f>
        <v>7.504435</v>
      </c>
      <c r="AI66">
        <f ca="1">Данные!L66+'Распределение отклонений'!$AC66</f>
        <v>8.0644350000000014</v>
      </c>
      <c r="AJ66">
        <f ca="1">Данные!M66+'Распределение отклонений'!$AC66</f>
        <v>8.3294350000000001</v>
      </c>
      <c r="AK66">
        <f ca="1">Данные!N66+'Распределение отклонений'!$AC66</f>
        <v>8.4544350000000001</v>
      </c>
    </row>
    <row r="67" spans="2:37" x14ac:dyDescent="0.3">
      <c r="B67" s="5">
        <v>41543</v>
      </c>
      <c r="C67">
        <f>(Данные!C68-Данные!C67)/Данные!C67</f>
        <v>1.6920473773265291E-3</v>
      </c>
      <c r="D67">
        <f>(Данные!D68-Данные!D67)/Данные!D67</f>
        <v>3.35008375209388E-3</v>
      </c>
      <c r="E67">
        <f>(Данные!E68-Данные!E67)/Данные!E67</f>
        <v>4.9751243781093468E-3</v>
      </c>
      <c r="F67">
        <f>(Данные!F68-Данные!F67)/Данные!F67</f>
        <v>6.5789473684210583E-3</v>
      </c>
      <c r="G67">
        <f>(Данные!G68-Данные!G67)/Данные!G67</f>
        <v>1.5923566878980552E-3</v>
      </c>
      <c r="H67">
        <f>(Данные!H68-Данные!H67)/Данные!H67</f>
        <v>0</v>
      </c>
      <c r="I67">
        <f>(Данные!I68-Данные!I67)/Данные!I67</f>
        <v>0</v>
      </c>
      <c r="J67">
        <f>(Данные!J68-Данные!J67)/Данные!J67</f>
        <v>1.4084507042254472E-3</v>
      </c>
      <c r="K67">
        <f>(Данные!K68-Данные!K67)/Данные!K67</f>
        <v>3.9893617021276931E-3</v>
      </c>
      <c r="L67">
        <f>(Данные!L68-Данные!L67)/Данные!L67</f>
        <v>1.2376237623762112E-3</v>
      </c>
      <c r="M67">
        <f>(Данные!M68-Данные!M67)/Данные!M67</f>
        <v>1.0254306808859793E-2</v>
      </c>
      <c r="N67">
        <f>(Данные!N68-Данные!N67)/Данные!N67</f>
        <v>0</v>
      </c>
      <c r="O67" s="10">
        <f t="shared" si="1"/>
        <v>1.0254306808859793E-2</v>
      </c>
      <c r="P67" s="17">
        <v>1.1999999999999999E-3</v>
      </c>
      <c r="R67" s="5">
        <v>41543</v>
      </c>
      <c r="S67">
        <f t="shared" ca="1" si="4"/>
        <v>1.405E-3</v>
      </c>
      <c r="T67">
        <f t="shared" ca="1" si="4"/>
        <v>1.6000000000000001E-3</v>
      </c>
      <c r="U67">
        <f t="shared" ca="1" si="4"/>
        <v>1.405E-3</v>
      </c>
      <c r="V67">
        <f t="shared" ca="1" si="4"/>
        <v>1.6000000000000001E-3</v>
      </c>
      <c r="W67">
        <f t="shared" ca="1" si="4"/>
        <v>1.2999999999999999E-3</v>
      </c>
      <c r="X67">
        <f t="shared" ca="1" si="4"/>
        <v>1.1000000000000001E-3</v>
      </c>
      <c r="Y67">
        <f t="shared" ca="1" si="4"/>
        <v>1.6999999999999999E-3</v>
      </c>
      <c r="Z67">
        <f t="shared" ca="1" si="4"/>
        <v>1.5E-3</v>
      </c>
      <c r="AA67">
        <f t="shared" ca="1" si="4"/>
        <v>1.6999999999999999E-3</v>
      </c>
      <c r="AB67">
        <f t="shared" ca="1" si="4"/>
        <v>1.405E-3</v>
      </c>
      <c r="AC67" s="10">
        <f t="shared" ca="1" si="3"/>
        <v>1.4714999999999999E-2</v>
      </c>
      <c r="AE67" s="5">
        <v>41543</v>
      </c>
      <c r="AF67">
        <f ca="1">Данные!I67+'Распределение отклонений'!$AC67</f>
        <v>6.7847149999999994</v>
      </c>
      <c r="AG67">
        <f ca="1">Данные!J67+'Распределение отклонений'!$AC67</f>
        <v>7.1147149999999995</v>
      </c>
      <c r="AH67">
        <f ca="1">Данные!K67+'Распределение отклонений'!$AC67</f>
        <v>7.5347149999999994</v>
      </c>
      <c r="AI67">
        <f ca="1">Данные!L67+'Распределение отклонений'!$AC67</f>
        <v>8.0947150000000008</v>
      </c>
      <c r="AJ67">
        <f ca="1">Данные!M67+'Распределение отклонений'!$AC67</f>
        <v>8.1413816666666676</v>
      </c>
      <c r="AK67">
        <f ca="1">Данные!N67+'Распределение отклонений'!$AC67</f>
        <v>8.4747150000000016</v>
      </c>
    </row>
    <row r="68" spans="2:37" x14ac:dyDescent="0.3">
      <c r="B68" s="5">
        <v>41544</v>
      </c>
      <c r="C68">
        <f>(Данные!C69-Данные!C68)/Данные!C68</f>
        <v>-3.3783783783783066E-3</v>
      </c>
      <c r="D68">
        <f>(Данные!D69-Данные!D68)/Данные!D68</f>
        <v>-1.6694490818029693E-3</v>
      </c>
      <c r="E68">
        <f>(Данные!E69-Данные!E68)/Данные!E68</f>
        <v>-1.6501650165016151E-3</v>
      </c>
      <c r="F68">
        <f>(Данные!F69-Данные!F68)/Данные!F68</f>
        <v>-1.6339869281045403E-3</v>
      </c>
      <c r="G68">
        <f>(Данные!G69-Данные!G68)/Данные!G68</f>
        <v>6.3593004769475414E-3</v>
      </c>
      <c r="H68">
        <f>(Данные!H69-Данные!H68)/Данные!H68</f>
        <v>9.3167701863353432E-3</v>
      </c>
      <c r="I68">
        <f>(Данные!I69-Данные!I68)/Данные!I68</f>
        <v>8.8626292466765875E-3</v>
      </c>
      <c r="J68">
        <f>(Данные!J69-Данные!J68)/Данные!J68</f>
        <v>4.2194092827003314E-3</v>
      </c>
      <c r="K68">
        <f>(Данные!K69-Данные!K68)/Данные!K68</f>
        <v>2.6490066225166174E-3</v>
      </c>
      <c r="L68">
        <f>(Данные!L69-Данные!L68)/Данные!L68</f>
        <v>4.9443757725588285E-3</v>
      </c>
      <c r="M68">
        <f>(Данные!M69-Данные!M68)/Данные!M68</f>
        <v>1.4616321559074203E-2</v>
      </c>
      <c r="N68">
        <f>(Данные!N69-Данные!N68)/Данные!N68</f>
        <v>8.2742316784868205E-3</v>
      </c>
      <c r="O68" s="10">
        <f t="shared" si="1"/>
        <v>1.4616321559074203E-2</v>
      </c>
      <c r="P68" s="17">
        <v>1.4E-3</v>
      </c>
      <c r="R68" s="5">
        <v>41544</v>
      </c>
      <c r="S68">
        <f t="shared" ca="1" si="4"/>
        <v>1.1999999999999999E-3</v>
      </c>
      <c r="T68">
        <f t="shared" ca="1" si="4"/>
        <v>1.1999999999999999E-3</v>
      </c>
      <c r="U68">
        <f t="shared" ca="1" si="4"/>
        <v>1.305E-3</v>
      </c>
      <c r="V68">
        <f t="shared" ca="1" si="4"/>
        <v>1.6000000000000001E-3</v>
      </c>
      <c r="W68">
        <f t="shared" ca="1" si="4"/>
        <v>1.6999999999999999E-3</v>
      </c>
      <c r="X68">
        <f t="shared" ca="1" si="4"/>
        <v>1.4E-3</v>
      </c>
      <c r="Y68">
        <f t="shared" ca="1" si="4"/>
        <v>1.505E-3</v>
      </c>
      <c r="Z68">
        <f t="shared" ca="1" si="4"/>
        <v>1.505E-3</v>
      </c>
      <c r="AA68">
        <f t="shared" ca="1" si="4"/>
        <v>1.505E-3</v>
      </c>
      <c r="AB68">
        <f t="shared" ca="1" si="4"/>
        <v>1.6000000000000001E-3</v>
      </c>
      <c r="AC68" s="10">
        <f t="shared" ca="1" si="3"/>
        <v>1.4519999999999998E-2</v>
      </c>
      <c r="AE68" s="5">
        <v>41544</v>
      </c>
      <c r="AF68">
        <f ca="1">Данные!I68+'Распределение отклонений'!$AC68</f>
        <v>6.7845199999999997</v>
      </c>
      <c r="AG68">
        <f ca="1">Данные!J68+'Распределение отклонений'!$AC68</f>
        <v>7.1245200000000004</v>
      </c>
      <c r="AH68">
        <f ca="1">Данные!K68+'Распределение отклонений'!$AC68</f>
        <v>7.5645199999999999</v>
      </c>
      <c r="AI68">
        <f ca="1">Данные!L68+'Распределение отклонений'!$AC68</f>
        <v>8.1045199999999991</v>
      </c>
      <c r="AJ68">
        <f ca="1">Данные!M68+'Распределение отклонений'!$AC68</f>
        <v>8.2245200000000001</v>
      </c>
      <c r="AK68">
        <f ca="1">Данные!N68+'Распределение отклонений'!$AC68</f>
        <v>8.4745200000000001</v>
      </c>
    </row>
    <row r="69" spans="2:37" x14ac:dyDescent="0.3">
      <c r="B69" s="5">
        <v>41547</v>
      </c>
      <c r="C69">
        <f>(Данные!C70-Данные!C69)/Данные!C69</f>
        <v>1.1864406779660913E-2</v>
      </c>
      <c r="D69">
        <f>(Данные!D70-Данные!D69)/Данные!D69</f>
        <v>8.3612040133778966E-3</v>
      </c>
      <c r="E69">
        <f>(Данные!E70-Данные!E69)/Данные!E69</f>
        <v>6.6115702479338902E-3</v>
      </c>
      <c r="F69">
        <f>(Данные!F70-Данные!F69)/Данные!F69</f>
        <v>6.5466448445171905E-3</v>
      </c>
      <c r="G69">
        <f>(Данные!G70-Данные!G69)/Данные!G69</f>
        <v>6.3191153238546655E-3</v>
      </c>
      <c r="H69">
        <f>(Данные!H70-Данные!H69)/Данные!H69</f>
        <v>9.2307692307691709E-3</v>
      </c>
      <c r="I69">
        <f>(Данные!I70-Данные!I69)/Данные!I69</f>
        <v>1.1713030746705721E-2</v>
      </c>
      <c r="J69">
        <f>(Данные!J70-Данные!J69)/Данные!J69</f>
        <v>9.8039215686274907E-3</v>
      </c>
      <c r="K69">
        <f>(Данные!K70-Данные!K69)/Данные!K69</f>
        <v>3.9630118890355828E-3</v>
      </c>
      <c r="L69">
        <f>(Данные!L70-Данные!L69)/Данные!L69</f>
        <v>-1.2300123001231934E-3</v>
      </c>
      <c r="M69">
        <f>(Данные!M70-Данные!M69)/Данные!M69</f>
        <v>-9.6038415366146539E-3</v>
      </c>
      <c r="N69">
        <f>(Данные!N70-Данные!N69)/Данные!N69</f>
        <v>-3.5169988276669826E-3</v>
      </c>
      <c r="O69" s="10">
        <f t="shared" ref="O69:O132" si="5">MAX(C69:N69)</f>
        <v>1.1864406779660913E-2</v>
      </c>
      <c r="P69" s="17">
        <v>1.505E-3</v>
      </c>
      <c r="R69" s="5">
        <v>41547</v>
      </c>
      <c r="S69">
        <f t="shared" ca="1" si="4"/>
        <v>1.6999999999999999E-3</v>
      </c>
      <c r="T69">
        <f t="shared" ca="1" si="4"/>
        <v>1.7049999999999999E-3</v>
      </c>
      <c r="U69">
        <f t="shared" ca="1" si="4"/>
        <v>1.505E-3</v>
      </c>
      <c r="V69">
        <f t="shared" ca="1" si="4"/>
        <v>1.305E-3</v>
      </c>
      <c r="W69">
        <f t="shared" ca="1" si="4"/>
        <v>1.4E-3</v>
      </c>
      <c r="X69">
        <f t="shared" ref="T69:AB132" ca="1" si="6">INDEX($P$4:$P$633,RANDBETWEEN(4,500))</f>
        <v>1.4E-3</v>
      </c>
      <c r="Y69">
        <f t="shared" ca="1" si="6"/>
        <v>1.1000000000000001E-3</v>
      </c>
      <c r="Z69">
        <f t="shared" ca="1" si="6"/>
        <v>1.6000000000000001E-3</v>
      </c>
      <c r="AA69">
        <f t="shared" ca="1" si="6"/>
        <v>1.6000000000000001E-3</v>
      </c>
      <c r="AB69">
        <f t="shared" ca="1" si="6"/>
        <v>1.1999999999999999E-3</v>
      </c>
      <c r="AC69" s="10">
        <f t="shared" ref="AC69:AC132" ca="1" si="7">SUM(S69:AB69)</f>
        <v>1.4515000000000002E-2</v>
      </c>
      <c r="AE69" s="5">
        <v>41547</v>
      </c>
      <c r="AF69">
        <f ca="1">Данные!I69+'Распределение отклонений'!$AC69</f>
        <v>6.8445150000000003</v>
      </c>
      <c r="AG69">
        <f ca="1">Данные!J69+'Распределение отклонений'!$AC69</f>
        <v>7.154515</v>
      </c>
      <c r="AH69">
        <f ca="1">Данные!K69+'Распределение отклонений'!$AC69</f>
        <v>7.5845150000000006</v>
      </c>
      <c r="AI69">
        <f ca="1">Данные!L69+'Распределение отклонений'!$AC69</f>
        <v>8.1445150000000002</v>
      </c>
      <c r="AJ69">
        <f ca="1">Данные!M69+'Распределение отклонений'!$AC69</f>
        <v>8.3445149999999995</v>
      </c>
      <c r="AK69">
        <f ca="1">Данные!N69+'Распределение отклонений'!$AC69</f>
        <v>8.5445149999999988</v>
      </c>
    </row>
    <row r="70" spans="2:37" x14ac:dyDescent="0.3">
      <c r="B70" s="5">
        <v>41548</v>
      </c>
      <c r="C70">
        <f>(Данные!C71-Данные!C70)/Данные!C70</f>
        <v>-5.0251256281405969E-3</v>
      </c>
      <c r="D70">
        <f>(Данные!D71-Данные!D70)/Данные!D70</f>
        <v>-3.3167495854063782E-3</v>
      </c>
      <c r="E70">
        <f>(Данные!E71-Данные!E70)/Данные!E70</f>
        <v>-3.284072249589421E-3</v>
      </c>
      <c r="F70">
        <f>(Данные!F71-Данные!F70)/Данные!F70</f>
        <v>-3.2520325203252783E-3</v>
      </c>
      <c r="G70">
        <f>(Данные!G71-Данные!G70)/Данные!G70</f>
        <v>-3.1397174254317838E-3</v>
      </c>
      <c r="H70">
        <f>(Данные!H71-Данные!H70)/Данные!H70</f>
        <v>-3.0487804878048131E-3</v>
      </c>
      <c r="I70">
        <f>(Данные!I71-Данные!I70)/Данные!I70</f>
        <v>-7.2358900144717546E-3</v>
      </c>
      <c r="J70">
        <f>(Данные!J71-Данные!J70)/Данные!J70</f>
        <v>-6.9348127600554537E-3</v>
      </c>
      <c r="K70">
        <f>(Данные!K71-Данные!K70)/Данные!K70</f>
        <v>-6.5789473684210297E-3</v>
      </c>
      <c r="L70">
        <f>(Данные!L71-Данные!L70)/Данные!L70</f>
        <v>-6.1576354679801649E-3</v>
      </c>
      <c r="M70">
        <f>(Данные!M71-Данные!M70)/Данные!M70</f>
        <v>6.9264069264069021E-3</v>
      </c>
      <c r="N70">
        <f>(Данные!N71-Данные!N70)/Данные!N70</f>
        <v>-5.8823529411765538E-3</v>
      </c>
      <c r="O70" s="10">
        <f t="shared" si="5"/>
        <v>6.9264069264069021E-3</v>
      </c>
      <c r="P70" s="17">
        <v>1.505E-3</v>
      </c>
      <c r="R70" s="5">
        <v>41548</v>
      </c>
      <c r="S70">
        <f t="shared" ref="S70:S133" ca="1" si="8">INDEX($P$4:$P$633,RANDBETWEEN(4,500))</f>
        <v>1.1000000000000001E-3</v>
      </c>
      <c r="T70">
        <f t="shared" ca="1" si="6"/>
        <v>1.2999999999999999E-3</v>
      </c>
      <c r="U70">
        <f t="shared" ca="1" si="6"/>
        <v>1.2999999999999999E-3</v>
      </c>
      <c r="V70">
        <f t="shared" ca="1" si="6"/>
        <v>1.505E-3</v>
      </c>
      <c r="W70">
        <f t="shared" ca="1" si="6"/>
        <v>1.6999999999999999E-3</v>
      </c>
      <c r="X70">
        <f t="shared" ca="1" si="6"/>
        <v>1.6050000000000001E-3</v>
      </c>
      <c r="Y70">
        <f t="shared" ca="1" si="6"/>
        <v>1.2049999999999999E-3</v>
      </c>
      <c r="Z70">
        <f t="shared" ca="1" si="6"/>
        <v>1.5E-3</v>
      </c>
      <c r="AA70">
        <f t="shared" ca="1" si="6"/>
        <v>1.305E-3</v>
      </c>
      <c r="AB70">
        <f t="shared" ca="1" si="6"/>
        <v>1.1000000000000001E-3</v>
      </c>
      <c r="AC70" s="10">
        <f t="shared" ca="1" si="7"/>
        <v>1.362E-2</v>
      </c>
      <c r="AE70" s="5">
        <v>41548</v>
      </c>
      <c r="AF70">
        <f ca="1">Данные!I70+'Распределение отклонений'!$AC70</f>
        <v>6.9236200000000006</v>
      </c>
      <c r="AG70">
        <f ca="1">Данные!J70+'Распределение отклонений'!$AC70</f>
        <v>7.2236200000000004</v>
      </c>
      <c r="AH70">
        <f ca="1">Данные!K70+'Распределение отклонений'!$AC70</f>
        <v>7.6136200000000001</v>
      </c>
      <c r="AI70">
        <f ca="1">Данные!L70+'Распределение отклонений'!$AC70</f>
        <v>8.1336199999999987</v>
      </c>
      <c r="AJ70">
        <f ca="1">Данные!M70+'Распределение отклонений'!$AC70</f>
        <v>8.2636199999999995</v>
      </c>
      <c r="AK70">
        <f ca="1">Данные!N70+'Распределение отклонений'!$AC70</f>
        <v>8.5136199999999995</v>
      </c>
    </row>
    <row r="71" spans="2:37" x14ac:dyDescent="0.3">
      <c r="B71" s="5">
        <v>41549</v>
      </c>
      <c r="C71">
        <f>(Данные!C72-Данные!C71)/Данные!C71</f>
        <v>0</v>
      </c>
      <c r="D71">
        <f>(Данные!D72-Данные!D71)/Данные!D71</f>
        <v>0</v>
      </c>
      <c r="E71">
        <f>(Данные!E72-Данные!E71)/Данные!E71</f>
        <v>1.6474464579900802E-3</v>
      </c>
      <c r="F71">
        <f>(Данные!F72-Данные!F71)/Данные!F71</f>
        <v>1.6313213703099162E-3</v>
      </c>
      <c r="G71">
        <f>(Данные!G72-Данные!G71)/Данные!G71</f>
        <v>0</v>
      </c>
      <c r="H71">
        <f>(Данные!H72-Данные!H71)/Данные!H71</f>
        <v>-1.5290519877675516E-3</v>
      </c>
      <c r="I71">
        <f>(Данные!I72-Данные!I71)/Данные!I71</f>
        <v>-1.4577259475219643E-3</v>
      </c>
      <c r="J71">
        <f>(Данные!J72-Данные!J71)/Данные!J71</f>
        <v>-4.1899441340782469E-3</v>
      </c>
      <c r="K71">
        <f>(Данные!K72-Данные!K71)/Данные!K71</f>
        <v>-3.9735099337748674E-3</v>
      </c>
      <c r="L71">
        <f>(Данные!L72-Данные!L71)/Данные!L71</f>
        <v>-3.7174721189592486E-3</v>
      </c>
      <c r="M71">
        <f>(Данные!M72-Данные!M71)/Данные!M71</f>
        <v>-1.6509028374892504E-2</v>
      </c>
      <c r="N71">
        <f>(Данные!N72-Данные!N71)/Данные!N71</f>
        <v>-3.5502958579880905E-3</v>
      </c>
      <c r="O71" s="10">
        <f t="shared" si="5"/>
        <v>1.6474464579900802E-3</v>
      </c>
      <c r="P71" s="17">
        <v>1.305E-3</v>
      </c>
      <c r="R71" s="5">
        <v>41549</v>
      </c>
      <c r="S71">
        <f t="shared" ca="1" si="8"/>
        <v>1.1000000000000001E-3</v>
      </c>
      <c r="T71">
        <f t="shared" ca="1" si="6"/>
        <v>1.1000000000000001E-3</v>
      </c>
      <c r="U71">
        <f t="shared" ca="1" si="6"/>
        <v>1.6999999999999999E-3</v>
      </c>
      <c r="V71">
        <f t="shared" ca="1" si="6"/>
        <v>1.6999999999999999E-3</v>
      </c>
      <c r="W71">
        <f t="shared" ca="1" si="6"/>
        <v>1.2049999999999999E-3</v>
      </c>
      <c r="X71">
        <f t="shared" ca="1" si="6"/>
        <v>1.2049999999999999E-3</v>
      </c>
      <c r="Y71">
        <f t="shared" ca="1" si="6"/>
        <v>1.6000000000000001E-3</v>
      </c>
      <c r="Z71">
        <f t="shared" ca="1" si="6"/>
        <v>1.305E-3</v>
      </c>
      <c r="AA71">
        <f t="shared" ca="1" si="6"/>
        <v>1.2999999999999999E-3</v>
      </c>
      <c r="AB71">
        <f t="shared" ca="1" si="6"/>
        <v>1.6050000000000001E-3</v>
      </c>
      <c r="AC71" s="10">
        <f t="shared" ca="1" si="7"/>
        <v>1.3820000000000001E-2</v>
      </c>
      <c r="AE71" s="5">
        <v>41549</v>
      </c>
      <c r="AF71">
        <f ca="1">Данные!I71+'Распределение отклонений'!$AC71</f>
        <v>6.8738200000000003</v>
      </c>
      <c r="AG71">
        <f ca="1">Данные!J71+'Распределение отклонений'!$AC71</f>
        <v>7.1738200000000001</v>
      </c>
      <c r="AH71">
        <f ca="1">Данные!K71+'Распределение отклонений'!$AC71</f>
        <v>7.5638199999999998</v>
      </c>
      <c r="AI71">
        <f ca="1">Данные!L71+'Распределение отклонений'!$AC71</f>
        <v>8.0838200000000011</v>
      </c>
      <c r="AJ71">
        <f ca="1">Данные!M71+'Распределение отклонений'!$AC71</f>
        <v>8.3209628571428578</v>
      </c>
      <c r="AK71">
        <f ca="1">Данные!N71+'Распределение отклонений'!$AC71</f>
        <v>8.4638200000000001</v>
      </c>
    </row>
    <row r="72" spans="2:37" x14ac:dyDescent="0.3">
      <c r="B72" s="5">
        <v>41550</v>
      </c>
      <c r="C72">
        <f>(Данные!C73-Данные!C72)/Данные!C72</f>
        <v>-1.0101010101010183E-2</v>
      </c>
      <c r="D72">
        <f>(Данные!D73-Данные!D72)/Данные!D72</f>
        <v>-4.9916805324458175E-3</v>
      </c>
      <c r="E72">
        <f>(Данные!E73-Данные!E72)/Данные!E72</f>
        <v>-1.6447368421052282E-3</v>
      </c>
      <c r="F72">
        <f>(Данные!F73-Данные!F72)/Данные!F72</f>
        <v>1.6286644951141165E-3</v>
      </c>
      <c r="G72">
        <f>(Данные!G73-Данные!G72)/Данные!G72</f>
        <v>1.5748031496064057E-3</v>
      </c>
      <c r="H72">
        <f>(Данные!H73-Данные!H72)/Данные!H72</f>
        <v>-1.5313935681471171E-3</v>
      </c>
      <c r="I72">
        <f>(Данные!I73-Данные!I72)/Данные!I72</f>
        <v>-1.459854014598509E-3</v>
      </c>
      <c r="J72">
        <f>(Данные!J73-Данные!J72)/Данные!J72</f>
        <v>1.4025245441794932E-3</v>
      </c>
      <c r="K72">
        <f>(Данные!K73-Данные!K72)/Данные!K72</f>
        <v>1.3297872340426429E-3</v>
      </c>
      <c r="L72">
        <f>(Данные!L73-Данные!L72)/Данные!L72</f>
        <v>-1.2437810945273367E-3</v>
      </c>
      <c r="M72">
        <f>(Данные!M73-Данные!M72)/Данные!M72</f>
        <v>-2.4479804161566185E-3</v>
      </c>
      <c r="N72">
        <f>(Данные!N73-Данные!N72)/Данные!N72</f>
        <v>-2.3752969121139636E-3</v>
      </c>
      <c r="O72" s="10">
        <f t="shared" si="5"/>
        <v>1.6286644951141165E-3</v>
      </c>
      <c r="P72" s="17">
        <v>1.1999999999999999E-3</v>
      </c>
      <c r="R72" s="5">
        <v>41550</v>
      </c>
      <c r="S72">
        <f t="shared" ca="1" si="8"/>
        <v>1.505E-3</v>
      </c>
      <c r="T72">
        <f t="shared" ca="1" si="6"/>
        <v>1.1999999999999999E-3</v>
      </c>
      <c r="U72">
        <f t="shared" ca="1" si="6"/>
        <v>1.6999999999999999E-3</v>
      </c>
      <c r="V72">
        <f t="shared" ca="1" si="6"/>
        <v>1.2999999999999999E-3</v>
      </c>
      <c r="W72">
        <f t="shared" ca="1" si="6"/>
        <v>1.6000000000000001E-3</v>
      </c>
      <c r="X72">
        <f t="shared" ca="1" si="6"/>
        <v>1.1999999999999999E-3</v>
      </c>
      <c r="Y72">
        <f t="shared" ca="1" si="6"/>
        <v>1.6000000000000001E-3</v>
      </c>
      <c r="Z72">
        <f t="shared" ca="1" si="6"/>
        <v>1.6000000000000001E-3</v>
      </c>
      <c r="AA72">
        <f t="shared" ca="1" si="6"/>
        <v>1.405E-3</v>
      </c>
      <c r="AB72">
        <f t="shared" ca="1" si="6"/>
        <v>1.405E-3</v>
      </c>
      <c r="AC72" s="10">
        <f t="shared" ca="1" si="7"/>
        <v>1.4515000000000002E-2</v>
      </c>
      <c r="AE72" s="5">
        <v>41550</v>
      </c>
      <c r="AF72">
        <f ca="1">Данные!I72+'Распределение отклонений'!$AC72</f>
        <v>6.8645149999999999</v>
      </c>
      <c r="AG72">
        <f ca="1">Данные!J72+'Распределение отклонений'!$AC72</f>
        <v>7.1445150000000002</v>
      </c>
      <c r="AH72">
        <f ca="1">Данные!K72+'Распределение отклонений'!$AC72</f>
        <v>7.5345149999999999</v>
      </c>
      <c r="AI72">
        <f ca="1">Данные!L72+'Распределение отклонений'!$AC72</f>
        <v>8.0545149999999985</v>
      </c>
      <c r="AJ72">
        <f ca="1">Данные!M72+'Распределение отклонений'!$AC72</f>
        <v>8.1845149999999993</v>
      </c>
      <c r="AK72">
        <f ca="1">Данные!N72+'Распределение отклонений'!$AC72</f>
        <v>8.4345149999999993</v>
      </c>
    </row>
    <row r="73" spans="2:37" x14ac:dyDescent="0.3">
      <c r="B73" s="5">
        <v>41551</v>
      </c>
      <c r="C73">
        <f>(Данные!C74-Данные!C73)/Данные!C73</f>
        <v>0</v>
      </c>
      <c r="D73">
        <f>(Данные!D74-Данные!D73)/Данные!D73</f>
        <v>0</v>
      </c>
      <c r="E73">
        <f>(Данные!E74-Данные!E73)/Данные!E73</f>
        <v>0</v>
      </c>
      <c r="F73">
        <f>(Данные!F74-Данные!F73)/Данные!F73</f>
        <v>-1.6260162601627113E-3</v>
      </c>
      <c r="G73">
        <f>(Данные!G74-Данные!G73)/Данные!G73</f>
        <v>1.5723270440251237E-3</v>
      </c>
      <c r="H73">
        <f>(Данные!H74-Данные!H73)/Данные!H73</f>
        <v>3.0674846625767583E-3</v>
      </c>
      <c r="I73">
        <f>(Данные!I74-Данные!I73)/Данные!I73</f>
        <v>1.4619883040935362E-3</v>
      </c>
      <c r="J73">
        <f>(Данные!J74-Данные!J73)/Данные!J73</f>
        <v>0</v>
      </c>
      <c r="K73">
        <f>(Данные!K74-Данные!K73)/Данные!K73</f>
        <v>1.3280212483399452E-3</v>
      </c>
      <c r="L73">
        <f>(Данные!L74-Данные!L73)/Данные!L73</f>
        <v>4.9813200498133158E-3</v>
      </c>
      <c r="M73">
        <f>(Данные!M74-Данные!M73)/Данные!M73</f>
        <v>-4.0899795501024528E-3</v>
      </c>
      <c r="N73">
        <f>(Данные!N74-Данные!N73)/Данные!N73</f>
        <v>5.9523809523808254E-3</v>
      </c>
      <c r="O73" s="10">
        <f t="shared" si="5"/>
        <v>5.9523809523808254E-3</v>
      </c>
      <c r="P73" s="17">
        <v>1.6000000000000001E-3</v>
      </c>
      <c r="R73" s="5">
        <v>41551</v>
      </c>
      <c r="S73">
        <f t="shared" ca="1" si="8"/>
        <v>1.4E-3</v>
      </c>
      <c r="T73">
        <f t="shared" ca="1" si="6"/>
        <v>1.31E-3</v>
      </c>
      <c r="U73">
        <f t="shared" ca="1" si="6"/>
        <v>1.4E-3</v>
      </c>
      <c r="V73">
        <f t="shared" ca="1" si="6"/>
        <v>1.6000000000000001E-3</v>
      </c>
      <c r="W73">
        <f t="shared" ca="1" si="6"/>
        <v>1.6999999999999999E-3</v>
      </c>
      <c r="X73">
        <f t="shared" ca="1" si="6"/>
        <v>1.6000000000000001E-3</v>
      </c>
      <c r="Y73">
        <f t="shared" ca="1" si="6"/>
        <v>1.4E-3</v>
      </c>
      <c r="Z73">
        <f t="shared" ca="1" si="6"/>
        <v>1.2999999999999999E-3</v>
      </c>
      <c r="AA73">
        <f t="shared" ca="1" si="6"/>
        <v>1.1999999999999999E-3</v>
      </c>
      <c r="AB73">
        <f t="shared" ca="1" si="6"/>
        <v>1.4E-3</v>
      </c>
      <c r="AC73" s="10">
        <f t="shared" ca="1" si="7"/>
        <v>1.4310000000000002E-2</v>
      </c>
      <c r="AE73" s="5">
        <v>41551</v>
      </c>
      <c r="AF73">
        <f ca="1">Данные!I73+'Распределение отклонений'!$AC73</f>
        <v>6.8543099999999999</v>
      </c>
      <c r="AG73">
        <f ca="1">Данные!J73+'Распределение отклонений'!$AC73</f>
        <v>7.1543099999999997</v>
      </c>
      <c r="AH73">
        <f ca="1">Данные!K73+'Распределение отклонений'!$AC73</f>
        <v>7.5443100000000003</v>
      </c>
      <c r="AI73">
        <f ca="1">Данные!L73+'Распределение отклонений'!$AC73</f>
        <v>8.0443099999999994</v>
      </c>
      <c r="AJ73">
        <f ca="1">Данные!M73+'Распределение отклонений'!$AC73</f>
        <v>8.1643100000000004</v>
      </c>
      <c r="AK73">
        <f ca="1">Данные!N73+'Распределение отклонений'!$AC73</f>
        <v>8.4143100000000004</v>
      </c>
    </row>
    <row r="74" spans="2:37" x14ac:dyDescent="0.3">
      <c r="B74" s="5">
        <v>41554</v>
      </c>
      <c r="C74">
        <f>(Данные!C75-Данные!C74)/Данные!C74</f>
        <v>3.4013605442177659E-3</v>
      </c>
      <c r="D74">
        <f>(Данные!D75-Данные!D74)/Данные!D74</f>
        <v>0</v>
      </c>
      <c r="E74">
        <f>(Данные!E75-Данные!E74)/Данные!E74</f>
        <v>-1.6474464579902264E-3</v>
      </c>
      <c r="F74">
        <f>(Данные!F75-Данные!F74)/Данные!F74</f>
        <v>-1.6286644951139719E-3</v>
      </c>
      <c r="G74">
        <f>(Данные!G75-Данные!G74)/Данные!G74</f>
        <v>-1.5698587127158221E-3</v>
      </c>
      <c r="H74">
        <f>(Данные!H75-Данные!H74)/Данные!H74</f>
        <v>1.5290519877675516E-3</v>
      </c>
      <c r="I74">
        <f>(Данные!I75-Данные!I74)/Данные!I74</f>
        <v>4.3795620437956572E-3</v>
      </c>
      <c r="J74">
        <f>(Данные!J75-Данные!J74)/Данные!J74</f>
        <v>5.6022408963585487E-3</v>
      </c>
      <c r="K74">
        <f>(Данные!K75-Данные!K74)/Данные!K74</f>
        <v>5.3050397877984134E-3</v>
      </c>
      <c r="L74">
        <f>(Данные!L75-Данные!L74)/Данные!L74</f>
        <v>3.7174721189590283E-3</v>
      </c>
      <c r="M74">
        <f>(Данные!M75-Данные!M74)/Данные!M74</f>
        <v>1.2731006160164513E-2</v>
      </c>
      <c r="N74">
        <f>(Данные!N75-Данные!N74)/Данные!N74</f>
        <v>2.3668639053256038E-3</v>
      </c>
      <c r="O74" s="10">
        <f t="shared" si="5"/>
        <v>1.2731006160164513E-2</v>
      </c>
      <c r="P74" s="17">
        <v>1.6999999999999999E-3</v>
      </c>
      <c r="R74" s="5">
        <v>41554</v>
      </c>
      <c r="S74">
        <f t="shared" ca="1" si="8"/>
        <v>1.6999999999999999E-3</v>
      </c>
      <c r="T74">
        <f t="shared" ca="1" si="6"/>
        <v>1.305E-3</v>
      </c>
      <c r="U74">
        <f t="shared" ca="1" si="6"/>
        <v>1.2999999999999999E-3</v>
      </c>
      <c r="V74">
        <f t="shared" ca="1" si="6"/>
        <v>1.6050000000000001E-3</v>
      </c>
      <c r="W74">
        <f t="shared" ca="1" si="6"/>
        <v>1.1050000000000001E-3</v>
      </c>
      <c r="X74">
        <f t="shared" ca="1" si="6"/>
        <v>1.6100000000000001E-3</v>
      </c>
      <c r="Y74">
        <f t="shared" ca="1" si="6"/>
        <v>1.505E-3</v>
      </c>
      <c r="Z74">
        <f t="shared" ca="1" si="6"/>
        <v>1.305E-3</v>
      </c>
      <c r="AA74">
        <f t="shared" ca="1" si="6"/>
        <v>1.4E-3</v>
      </c>
      <c r="AB74">
        <f t="shared" ca="1" si="6"/>
        <v>1.6000000000000001E-3</v>
      </c>
      <c r="AC74" s="10">
        <f t="shared" ca="1" si="7"/>
        <v>1.4435000000000002E-2</v>
      </c>
      <c r="AE74" s="5">
        <v>41554</v>
      </c>
      <c r="AF74">
        <f ca="1">Данные!I74+'Распределение отклонений'!$AC74</f>
        <v>6.8644349999999994</v>
      </c>
      <c r="AG74">
        <f ca="1">Данные!J74+'Распределение отклонений'!$AC74</f>
        <v>7.1544349999999994</v>
      </c>
      <c r="AH74">
        <f ca="1">Данные!K74+'Распределение отклонений'!$AC74</f>
        <v>7.5544349999999998</v>
      </c>
      <c r="AI74">
        <f ca="1">Данные!L74+'Распределение отклонений'!$AC74</f>
        <v>8.0844350000000009</v>
      </c>
      <c r="AJ74">
        <f ca="1">Данные!M74+'Распределение отклонений'!$AC74</f>
        <v>8.131101666666666</v>
      </c>
      <c r="AK74">
        <f ca="1">Данные!N74+'Распределение отклонений'!$AC74</f>
        <v>8.4644349999999999</v>
      </c>
    </row>
    <row r="75" spans="2:37" x14ac:dyDescent="0.3">
      <c r="B75" s="5">
        <v>41555</v>
      </c>
      <c r="C75">
        <f>(Данные!C76-Данные!C75)/Данные!C75</f>
        <v>1.6949152542372519E-3</v>
      </c>
      <c r="D75">
        <f>(Данные!D76-Данные!D75)/Данные!D75</f>
        <v>0</v>
      </c>
      <c r="E75">
        <f>(Данные!E76-Данные!E75)/Данные!E75</f>
        <v>-1.6501650165016151E-3</v>
      </c>
      <c r="F75">
        <f>(Данные!F76-Данные!F75)/Данные!F75</f>
        <v>-1.6313213703099162E-3</v>
      </c>
      <c r="G75">
        <f>(Данные!G76-Данные!G75)/Данные!G75</f>
        <v>1.5723270440251237E-3</v>
      </c>
      <c r="H75">
        <f>(Данные!H76-Данные!H75)/Данные!H75</f>
        <v>6.1068702290076396E-3</v>
      </c>
      <c r="I75">
        <f>(Данные!I76-Данные!I75)/Данные!I75</f>
        <v>1.1627906976744196E-2</v>
      </c>
      <c r="J75">
        <f>(Данные!J76-Данные!J75)/Данные!J75</f>
        <v>1.2534818941504159E-2</v>
      </c>
      <c r="K75">
        <f>(Данные!K76-Данные!K75)/Данные!K75</f>
        <v>6.5963060686015599E-3</v>
      </c>
      <c r="L75">
        <f>(Данные!L76-Данные!L75)/Данные!L75</f>
        <v>2.4691358024690833E-3</v>
      </c>
      <c r="M75">
        <f>(Данные!M76-Данные!M75)/Данные!M75</f>
        <v>1.7639902676398974E-2</v>
      </c>
      <c r="N75">
        <f>(Данные!N76-Данные!N75)/Данные!N75</f>
        <v>2.3612750885477654E-3</v>
      </c>
      <c r="O75" s="10">
        <f t="shared" si="5"/>
        <v>1.7639902676398974E-2</v>
      </c>
      <c r="P75" s="17">
        <v>1.505E-3</v>
      </c>
      <c r="R75" s="5">
        <v>41555</v>
      </c>
      <c r="S75">
        <f t="shared" ca="1" si="8"/>
        <v>1.1999999999999999E-3</v>
      </c>
      <c r="T75">
        <f t="shared" ca="1" si="6"/>
        <v>1.405E-3</v>
      </c>
      <c r="U75">
        <f t="shared" ca="1" si="6"/>
        <v>1.6050000000000001E-3</v>
      </c>
      <c r="V75">
        <f t="shared" ca="1" si="6"/>
        <v>1.41E-3</v>
      </c>
      <c r="W75">
        <f t="shared" ca="1" si="6"/>
        <v>1.2999999999999999E-3</v>
      </c>
      <c r="X75">
        <f t="shared" ca="1" si="6"/>
        <v>1.2049999999999999E-3</v>
      </c>
      <c r="Y75">
        <f t="shared" ca="1" si="6"/>
        <v>1.305E-3</v>
      </c>
      <c r="Z75">
        <f t="shared" ca="1" si="6"/>
        <v>1.8E-3</v>
      </c>
      <c r="AA75">
        <f t="shared" ca="1" si="6"/>
        <v>1.1999999999999999E-3</v>
      </c>
      <c r="AB75">
        <f t="shared" ca="1" si="6"/>
        <v>1.6000000000000001E-3</v>
      </c>
      <c r="AC75" s="10">
        <f t="shared" ca="1" si="7"/>
        <v>1.4030000000000001E-2</v>
      </c>
      <c r="AE75" s="5">
        <v>41555</v>
      </c>
      <c r="AF75">
        <f ca="1">Данные!I75+'Распределение отклонений'!$AC75</f>
        <v>6.8940299999999999</v>
      </c>
      <c r="AG75">
        <f ca="1">Данные!J75+'Распределение отклонений'!$AC75</f>
        <v>7.1940299999999997</v>
      </c>
      <c r="AH75">
        <f ca="1">Данные!K75+'Распределение отклонений'!$AC75</f>
        <v>7.5940300000000001</v>
      </c>
      <c r="AI75">
        <f ca="1">Данные!L75+'Распределение отклонений'!$AC75</f>
        <v>8.1140299999999996</v>
      </c>
      <c r="AJ75">
        <f ca="1">Данные!M75+'Распределение отклонений'!$AC75</f>
        <v>8.2340300000000006</v>
      </c>
      <c r="AK75">
        <f ca="1">Данные!N75+'Распределение отклонений'!$AC75</f>
        <v>8.4840300000000006</v>
      </c>
    </row>
    <row r="76" spans="2:37" x14ac:dyDescent="0.3">
      <c r="B76" s="5">
        <v>41556</v>
      </c>
      <c r="C76">
        <f>(Данные!C77-Данные!C76)/Данные!C76</f>
        <v>-5.0761421319797375E-3</v>
      </c>
      <c r="D76">
        <f>(Данные!D77-Данные!D76)/Данные!D76</f>
        <v>-3.3444816053512477E-3</v>
      </c>
      <c r="E76">
        <f>(Данные!E77-Данные!E76)/Данные!E76</f>
        <v>-1.6528925619834359E-3</v>
      </c>
      <c r="F76">
        <f>(Данные!F77-Данные!F76)/Данные!F76</f>
        <v>-1.6339869281045403E-3</v>
      </c>
      <c r="G76">
        <f>(Данные!G77-Данные!G76)/Данные!G76</f>
        <v>-3.1397174254317838E-3</v>
      </c>
      <c r="H76">
        <f>(Данные!H77-Данные!H76)/Данные!H76</f>
        <v>-7.5872534142640098E-3</v>
      </c>
      <c r="I76">
        <f>(Данные!I77-Данные!I76)/Данные!I76</f>
        <v>-1.0057471264367858E-2</v>
      </c>
      <c r="J76">
        <f>(Данные!J77-Данные!J76)/Данные!J76</f>
        <v>-9.628610729023301E-3</v>
      </c>
      <c r="K76">
        <f>(Данные!K77-Данные!K76)/Данные!K76</f>
        <v>-1.3106159895150441E-3</v>
      </c>
      <c r="L76">
        <f>(Данные!L77-Данные!L76)/Данные!L76</f>
        <v>4.926108374384351E-3</v>
      </c>
      <c r="M76">
        <f>(Данные!M77-Данные!M76)/Данные!M76</f>
        <v>4.7818290496113745E-3</v>
      </c>
      <c r="N76">
        <f>(Данные!N77-Данные!N76)/Данные!N76</f>
        <v>4.7114252061247518E-3</v>
      </c>
      <c r="O76" s="10">
        <f t="shared" si="5"/>
        <v>4.926108374384351E-3</v>
      </c>
      <c r="P76" s="17">
        <v>1.6000000000000001E-3</v>
      </c>
      <c r="R76" s="5">
        <v>41556</v>
      </c>
      <c r="S76">
        <f t="shared" ca="1" si="8"/>
        <v>1.505E-3</v>
      </c>
      <c r="T76">
        <f t="shared" ca="1" si="6"/>
        <v>1.1999999999999999E-3</v>
      </c>
      <c r="U76">
        <f t="shared" ca="1" si="6"/>
        <v>1.2999999999999999E-3</v>
      </c>
      <c r="V76">
        <f t="shared" ca="1" si="6"/>
        <v>1.6050000000000001E-3</v>
      </c>
      <c r="W76">
        <f t="shared" ca="1" si="6"/>
        <v>1.4E-3</v>
      </c>
      <c r="X76">
        <f t="shared" ca="1" si="6"/>
        <v>1.4E-3</v>
      </c>
      <c r="Y76">
        <f t="shared" ca="1" si="6"/>
        <v>1.1999999999999999E-3</v>
      </c>
      <c r="Z76">
        <f t="shared" ca="1" si="6"/>
        <v>1.41E-3</v>
      </c>
      <c r="AA76">
        <f t="shared" ca="1" si="6"/>
        <v>1.31E-3</v>
      </c>
      <c r="AB76">
        <f t="shared" ca="1" si="6"/>
        <v>1.405E-3</v>
      </c>
      <c r="AC76" s="10">
        <f t="shared" ca="1" si="7"/>
        <v>1.3735000000000001E-2</v>
      </c>
      <c r="AE76" s="5">
        <v>41556</v>
      </c>
      <c r="AF76">
        <f ca="1">Данные!I76+'Распределение отклонений'!$AC76</f>
        <v>6.9737349999999996</v>
      </c>
      <c r="AG76">
        <f ca="1">Данные!J76+'Распределение отклонений'!$AC76</f>
        <v>7.2837349999999992</v>
      </c>
      <c r="AH76">
        <f ca="1">Данные!K76+'Распределение отклонений'!$AC76</f>
        <v>7.6437349999999995</v>
      </c>
      <c r="AI76">
        <f ca="1">Данные!L76+'Распределение отклонений'!$AC76</f>
        <v>8.1337349999999997</v>
      </c>
      <c r="AJ76">
        <f ca="1">Данные!M76+'Распределение отклонений'!$AC76</f>
        <v>8.3787350000000007</v>
      </c>
      <c r="AK76">
        <f ca="1">Данные!N76+'Распределение отклонений'!$AC76</f>
        <v>8.5037350000000007</v>
      </c>
    </row>
    <row r="77" spans="2:37" x14ac:dyDescent="0.3">
      <c r="B77" s="5">
        <v>41557</v>
      </c>
      <c r="C77">
        <f>(Данные!C78-Данные!C77)/Данные!C77</f>
        <v>3.4013605442177659E-3</v>
      </c>
      <c r="D77">
        <f>(Данные!D78-Данные!D77)/Данные!D77</f>
        <v>3.3557046979866547E-3</v>
      </c>
      <c r="E77">
        <f>(Данные!E78-Данные!E77)/Данные!E77</f>
        <v>3.3112582781456247E-3</v>
      </c>
      <c r="F77">
        <f>(Данные!F78-Данные!F77)/Данные!F77</f>
        <v>1.6366612111292612E-3</v>
      </c>
      <c r="G77">
        <f>(Данные!G78-Данные!G77)/Данные!G77</f>
        <v>-3.1496062992125316E-3</v>
      </c>
      <c r="H77">
        <f>(Данные!H78-Данные!H77)/Данные!H77</f>
        <v>-6.1162079510703416E-3</v>
      </c>
      <c r="I77">
        <f>(Данные!I78-Данные!I77)/Данные!I77</f>
        <v>-7.2568940493468537E-3</v>
      </c>
      <c r="J77">
        <f>(Данные!J78-Данные!J77)/Данные!J77</f>
        <v>-4.1666666666667013E-3</v>
      </c>
      <c r="K77">
        <f>(Данные!K78-Данные!K77)/Данные!K77</f>
        <v>-2.6246719160105594E-3</v>
      </c>
      <c r="L77">
        <f>(Данные!L78-Данные!L77)/Данные!L77</f>
        <v>-6.1274509803922435E-3</v>
      </c>
      <c r="M77">
        <f>(Данные!M78-Данные!M77)/Данные!M77</f>
        <v>-1.844140392623431E-2</v>
      </c>
      <c r="N77">
        <f>(Данные!N78-Данные!N77)/Данные!N77</f>
        <v>-9.3786635404454963E-3</v>
      </c>
      <c r="O77" s="10">
        <f t="shared" si="5"/>
        <v>3.4013605442177659E-3</v>
      </c>
      <c r="P77" s="17">
        <v>1.4E-3</v>
      </c>
      <c r="R77" s="5">
        <v>41557</v>
      </c>
      <c r="S77">
        <f t="shared" ca="1" si="8"/>
        <v>1.2049999999999999E-3</v>
      </c>
      <c r="T77">
        <f t="shared" ca="1" si="6"/>
        <v>1.41E-3</v>
      </c>
      <c r="U77">
        <f t="shared" ca="1" si="6"/>
        <v>1.5E-3</v>
      </c>
      <c r="V77">
        <f t="shared" ca="1" si="6"/>
        <v>1.2049999999999999E-3</v>
      </c>
      <c r="W77">
        <f t="shared" ca="1" si="6"/>
        <v>1.2049999999999999E-3</v>
      </c>
      <c r="X77">
        <f t="shared" ca="1" si="6"/>
        <v>1.6000000000000001E-3</v>
      </c>
      <c r="Y77">
        <f t="shared" ca="1" si="6"/>
        <v>1.6000000000000001E-3</v>
      </c>
      <c r="Z77">
        <f t="shared" ca="1" si="6"/>
        <v>1.2999999999999999E-3</v>
      </c>
      <c r="AA77">
        <f t="shared" ca="1" si="6"/>
        <v>1.2999999999999999E-3</v>
      </c>
      <c r="AB77">
        <f t="shared" ca="1" si="6"/>
        <v>1.2999999999999999E-3</v>
      </c>
      <c r="AC77" s="10">
        <f t="shared" ca="1" si="7"/>
        <v>1.3624999999999998E-2</v>
      </c>
      <c r="AE77" s="5">
        <v>41557</v>
      </c>
      <c r="AF77">
        <f ca="1">Данные!I77+'Распределение отклонений'!$AC77</f>
        <v>6.9036249999999999</v>
      </c>
      <c r="AG77">
        <f ca="1">Данные!J77+'Распределение отклонений'!$AC77</f>
        <v>7.2136250000000004</v>
      </c>
      <c r="AH77">
        <f ca="1">Данные!K77+'Распределение отклонений'!$AC77</f>
        <v>7.6336250000000003</v>
      </c>
      <c r="AI77">
        <f ca="1">Данные!L77+'Распределение отклонений'!$AC77</f>
        <v>8.1736249999999995</v>
      </c>
      <c r="AJ77">
        <f ca="1">Данные!M77+'Распределение отклонений'!$AC77</f>
        <v>8.4186249999999987</v>
      </c>
      <c r="AK77">
        <f ca="1">Данные!N77+'Распределение отклонений'!$AC77</f>
        <v>8.5436249999999987</v>
      </c>
    </row>
    <row r="78" spans="2:37" x14ac:dyDescent="0.3">
      <c r="B78" s="5">
        <v>41558</v>
      </c>
      <c r="C78">
        <f>(Данные!C79-Данные!C78)/Данные!C78</f>
        <v>-1.1864406779661064E-2</v>
      </c>
      <c r="D78">
        <f>(Данные!D79-Данные!D78)/Данные!D78</f>
        <v>-8.361204013378044E-3</v>
      </c>
      <c r="E78">
        <f>(Данные!E79-Данные!E78)/Данные!E78</f>
        <v>-6.6006600660066068E-3</v>
      </c>
      <c r="F78">
        <f>(Данные!F79-Данные!F78)/Данные!F78</f>
        <v>-3.2679738562092259E-3</v>
      </c>
      <c r="G78">
        <f>(Данные!G79-Данные!G78)/Данные!G78</f>
        <v>1.5797788309636315E-3</v>
      </c>
      <c r="H78">
        <f>(Данные!H79-Данные!H78)/Данные!H78</f>
        <v>3.0769230769230114E-3</v>
      </c>
      <c r="I78">
        <f>(Данные!I79-Данные!I78)/Данные!I78</f>
        <v>-4.3859649122807379E-3</v>
      </c>
      <c r="J78">
        <f>(Данные!J79-Данные!J78)/Данные!J78</f>
        <v>-8.3682008368200292E-3</v>
      </c>
      <c r="K78">
        <f>(Данные!K79-Данные!K78)/Данные!K78</f>
        <v>-5.2631578947368472E-3</v>
      </c>
      <c r="L78">
        <f>(Данные!L79-Данные!L78)/Данные!L78</f>
        <v>3.6991368680642589E-3</v>
      </c>
      <c r="M78">
        <f>(Данные!M79-Данные!M78)/Данные!M78</f>
        <v>1.8787878787878711E-2</v>
      </c>
      <c r="N78">
        <f>(Данные!N79-Данные!N78)/Данные!N78</f>
        <v>9.4674556213017839E-3</v>
      </c>
      <c r="O78" s="10">
        <f t="shared" si="5"/>
        <v>1.8787878787878711E-2</v>
      </c>
      <c r="P78" s="17">
        <v>1.2999999999999999E-3</v>
      </c>
      <c r="R78" s="5">
        <v>41558</v>
      </c>
      <c r="S78">
        <f t="shared" ca="1" si="8"/>
        <v>1.1999999999999999E-3</v>
      </c>
      <c r="T78">
        <f t="shared" ca="1" si="6"/>
        <v>1.405E-3</v>
      </c>
      <c r="U78">
        <f t="shared" ca="1" si="6"/>
        <v>1.2049999999999999E-3</v>
      </c>
      <c r="V78">
        <f t="shared" ca="1" si="6"/>
        <v>1.2999999999999999E-3</v>
      </c>
      <c r="W78">
        <f t="shared" ca="1" si="6"/>
        <v>1.2999999999999999E-3</v>
      </c>
      <c r="X78">
        <f t="shared" ca="1" si="6"/>
        <v>1.2049999999999999E-3</v>
      </c>
      <c r="Y78">
        <f t="shared" ca="1" si="6"/>
        <v>1.6000000000000001E-3</v>
      </c>
      <c r="Z78">
        <f t="shared" ca="1" si="6"/>
        <v>1.6000000000000001E-3</v>
      </c>
      <c r="AA78">
        <f t="shared" ca="1" si="6"/>
        <v>1.2999999999999999E-3</v>
      </c>
      <c r="AB78">
        <f t="shared" ca="1" si="6"/>
        <v>1.305E-3</v>
      </c>
      <c r="AC78" s="10">
        <f t="shared" ca="1" si="7"/>
        <v>1.3420000000000001E-2</v>
      </c>
      <c r="AE78" s="5">
        <v>41558</v>
      </c>
      <c r="AF78">
        <f ca="1">Данные!I78+'Распределение отклонений'!$AC78</f>
        <v>6.8534199999999998</v>
      </c>
      <c r="AG78">
        <f ca="1">Данные!J78+'Распределение отклонений'!$AC78</f>
        <v>7.1834199999999999</v>
      </c>
      <c r="AH78">
        <f ca="1">Данные!K78+'Распределение отклонений'!$AC78</f>
        <v>7.6134199999999996</v>
      </c>
      <c r="AI78">
        <f ca="1">Данные!L78+'Распределение отклонений'!$AC78</f>
        <v>8.1234199999999994</v>
      </c>
      <c r="AJ78">
        <f ca="1">Данные!M78+'Распределение отклонений'!$AC78</f>
        <v>8.26342</v>
      </c>
      <c r="AK78">
        <f ca="1">Данные!N78+'Распределение отклонений'!$AC78</f>
        <v>8.4634199999999993</v>
      </c>
    </row>
    <row r="79" spans="2:37" x14ac:dyDescent="0.3">
      <c r="B79" s="5">
        <v>41561</v>
      </c>
      <c r="C79">
        <f>(Данные!C80-Данные!C79)/Данные!C79</f>
        <v>5.1457975986278302E-3</v>
      </c>
      <c r="D79">
        <f>(Данные!D80-Данные!D79)/Данные!D79</f>
        <v>3.3726812816189649E-3</v>
      </c>
      <c r="E79">
        <f>(Данные!E80-Данные!E79)/Данные!E79</f>
        <v>1.6611295681064244E-3</v>
      </c>
      <c r="F79">
        <f>(Данные!F80-Данные!F79)/Данные!F79</f>
        <v>0</v>
      </c>
      <c r="G79">
        <f>(Данные!G80-Данные!G79)/Данные!G79</f>
        <v>0</v>
      </c>
      <c r="H79">
        <f>(Данные!H80-Данные!H79)/Данные!H79</f>
        <v>3.0674846625767583E-3</v>
      </c>
      <c r="I79">
        <f>(Данные!I80-Данные!I79)/Данные!I79</f>
        <v>1.3215859030837114E-2</v>
      </c>
      <c r="J79">
        <f>(Данные!J80-Данные!J79)/Данные!J79</f>
        <v>1.8284106891701811E-2</v>
      </c>
      <c r="K79">
        <f>(Данные!K80-Данные!K79)/Данные!K79</f>
        <v>1.3227513227513298E-2</v>
      </c>
      <c r="L79">
        <f>(Данные!L80-Данные!L79)/Данные!L79</f>
        <v>0</v>
      </c>
      <c r="M79">
        <f>(Данные!M80-Данные!M79)/Данные!M79</f>
        <v>-1.189767995240924E-2</v>
      </c>
      <c r="N79">
        <f>(Данные!N80-Данные!N79)/Данные!N79</f>
        <v>-1.1723329425556817E-2</v>
      </c>
      <c r="O79" s="10">
        <f t="shared" si="5"/>
        <v>1.8284106891701811E-2</v>
      </c>
      <c r="P79" s="17">
        <v>1.4E-3</v>
      </c>
      <c r="R79" s="5">
        <v>41561</v>
      </c>
      <c r="S79">
        <f t="shared" ca="1" si="8"/>
        <v>1.2999999999999999E-3</v>
      </c>
      <c r="T79">
        <f t="shared" ca="1" si="6"/>
        <v>1.505E-3</v>
      </c>
      <c r="U79">
        <f t="shared" ca="1" si="6"/>
        <v>1.6000000000000001E-3</v>
      </c>
      <c r="V79">
        <f t="shared" ca="1" si="6"/>
        <v>1.2999999999999999E-3</v>
      </c>
      <c r="W79">
        <f t="shared" ca="1" si="6"/>
        <v>1.225E-3</v>
      </c>
      <c r="X79">
        <f t="shared" ca="1" si="6"/>
        <v>1.4E-3</v>
      </c>
      <c r="Y79">
        <f t="shared" ca="1" si="6"/>
        <v>1.1999999999999999E-3</v>
      </c>
      <c r="Z79">
        <f t="shared" ca="1" si="6"/>
        <v>1.5E-3</v>
      </c>
      <c r="AA79">
        <f t="shared" ca="1" si="6"/>
        <v>1.6999999999999999E-3</v>
      </c>
      <c r="AB79">
        <f t="shared" ca="1" si="6"/>
        <v>1.505E-3</v>
      </c>
      <c r="AC79" s="10">
        <f t="shared" ca="1" si="7"/>
        <v>1.4234999999999999E-2</v>
      </c>
      <c r="AE79" s="5">
        <v>41561</v>
      </c>
      <c r="AF79">
        <f ca="1">Данные!I79+'Распределение отклонений'!$AC79</f>
        <v>6.8242349999999998</v>
      </c>
      <c r="AG79">
        <f ca="1">Данные!J79+'Распределение отклонений'!$AC79</f>
        <v>7.1242350000000005</v>
      </c>
      <c r="AH79">
        <f ca="1">Данные!K79+'Распределение отклонений'!$AC79</f>
        <v>7.5742349999999998</v>
      </c>
      <c r="AI79">
        <f ca="1">Данные!L79+'Распределение отклонений'!$AC79</f>
        <v>8.1542349999999999</v>
      </c>
      <c r="AJ79">
        <f ca="1">Данные!M79+'Распределение отклонений'!$AC79</f>
        <v>8.4192349999999987</v>
      </c>
      <c r="AK79">
        <f ca="1">Данные!N79+'Распределение отклонений'!$AC79</f>
        <v>8.5442349999999987</v>
      </c>
    </row>
    <row r="80" spans="2:37" x14ac:dyDescent="0.3">
      <c r="B80" s="5">
        <v>41562</v>
      </c>
      <c r="C80">
        <f>(Данные!C81-Данные!C80)/Данные!C80</f>
        <v>-6.8259385665529063E-3</v>
      </c>
      <c r="D80">
        <f>(Данные!D81-Данные!D80)/Данные!D80</f>
        <v>-8.4033613445377853E-3</v>
      </c>
      <c r="E80">
        <f>(Данные!E81-Данные!E80)/Данные!E80</f>
        <v>-8.2918739635157255E-3</v>
      </c>
      <c r="F80">
        <f>(Данные!F81-Данные!F80)/Данные!F80</f>
        <v>-6.5573770491803339E-3</v>
      </c>
      <c r="G80">
        <f>(Данные!G81-Данные!G80)/Данные!G80</f>
        <v>-3.1545741324920462E-3</v>
      </c>
      <c r="H80">
        <f>(Данные!H81-Данные!H80)/Данные!H80</f>
        <v>-1.5290519877675516E-3</v>
      </c>
      <c r="I80">
        <f>(Данные!I81-Данные!I80)/Данные!I80</f>
        <v>0</v>
      </c>
      <c r="J80">
        <f>(Данные!J81-Данные!J80)/Данные!J80</f>
        <v>-2.762430939226583E-3</v>
      </c>
      <c r="K80">
        <f>(Данные!K81-Данные!K80)/Данные!K80</f>
        <v>-3.9164490861619125E-3</v>
      </c>
      <c r="L80">
        <f>(Данные!L81-Данные!L80)/Данные!L80</f>
        <v>-3.6855036855038248E-3</v>
      </c>
      <c r="M80">
        <f>(Данные!M81-Данные!M80)/Данные!M80</f>
        <v>-1.6255267910897025E-2</v>
      </c>
      <c r="N80">
        <f>(Данные!N81-Данные!N80)/Данные!N80</f>
        <v>-1.1862396204032962E-3</v>
      </c>
      <c r="O80" s="10">
        <f t="shared" si="5"/>
        <v>0</v>
      </c>
      <c r="P80" s="17">
        <v>1.1999999999999999E-3</v>
      </c>
      <c r="R80" s="5">
        <v>41562</v>
      </c>
      <c r="S80">
        <f t="shared" ca="1" si="8"/>
        <v>1.1999999999999999E-3</v>
      </c>
      <c r="T80">
        <f t="shared" ca="1" si="6"/>
        <v>1.6000000000000001E-3</v>
      </c>
      <c r="U80">
        <f t="shared" ca="1" si="6"/>
        <v>1.6999999999999999E-3</v>
      </c>
      <c r="V80">
        <f t="shared" ca="1" si="6"/>
        <v>1.7049999999999999E-3</v>
      </c>
      <c r="W80">
        <f t="shared" ca="1" si="6"/>
        <v>1.505E-3</v>
      </c>
      <c r="X80">
        <f t="shared" ca="1" si="6"/>
        <v>1.2049999999999999E-3</v>
      </c>
      <c r="Y80">
        <f t="shared" ca="1" si="6"/>
        <v>1.2049999999999999E-3</v>
      </c>
      <c r="Z80">
        <f t="shared" ca="1" si="6"/>
        <v>1.1999999999999999E-3</v>
      </c>
      <c r="AA80">
        <f t="shared" ca="1" si="6"/>
        <v>1.405E-3</v>
      </c>
      <c r="AB80">
        <f t="shared" ca="1" si="6"/>
        <v>1.6999999999999999E-3</v>
      </c>
      <c r="AC80" s="10">
        <f t="shared" ca="1" si="7"/>
        <v>1.4424999999999999E-2</v>
      </c>
      <c r="AE80" s="5">
        <v>41562</v>
      </c>
      <c r="AF80">
        <f ca="1">Данные!I80+'Распределение отклонений'!$AC80</f>
        <v>6.9144250000000005</v>
      </c>
      <c r="AG80">
        <f ca="1">Данные!J80+'Распределение отклонений'!$AC80</f>
        <v>7.2544250000000003</v>
      </c>
      <c r="AH80">
        <f ca="1">Данные!K80+'Распределение отклонений'!$AC80</f>
        <v>7.6744250000000003</v>
      </c>
      <c r="AI80">
        <f ca="1">Данные!L80+'Распределение отклонений'!$AC80</f>
        <v>8.1544249999999998</v>
      </c>
      <c r="AJ80">
        <f ca="1">Данные!M80+'Распределение отклонений'!$AC80</f>
        <v>8.319424999999999</v>
      </c>
      <c r="AK80">
        <f ca="1">Данные!N80+'Распределение отклонений'!$AC80</f>
        <v>8.444424999999999</v>
      </c>
    </row>
    <row r="81" spans="2:37" x14ac:dyDescent="0.3">
      <c r="B81" s="5">
        <v>41563</v>
      </c>
      <c r="C81">
        <f>(Данные!C82-Данные!C81)/Данные!C81</f>
        <v>-8.5910652920963421E-3</v>
      </c>
      <c r="D81">
        <f>(Данные!D82-Данные!D81)/Данные!D81</f>
        <v>-6.7796610169491584E-3</v>
      </c>
      <c r="E81">
        <f>(Данные!E82-Данные!E81)/Данные!E81</f>
        <v>-5.0167224080267967E-3</v>
      </c>
      <c r="F81">
        <f>(Данные!F82-Данные!F81)/Данные!F81</f>
        <v>-6.6006600660066068E-3</v>
      </c>
      <c r="G81">
        <f>(Данные!G82-Данные!G81)/Данные!G81</f>
        <v>-9.4936708860760277E-3</v>
      </c>
      <c r="H81">
        <f>(Данные!H82-Данные!H81)/Данные!H81</f>
        <v>-1.071975497702914E-2</v>
      </c>
      <c r="I81">
        <f>(Данные!I82-Данные!I81)/Данные!I81</f>
        <v>-8.6956521739131147E-3</v>
      </c>
      <c r="J81">
        <f>(Данные!J82-Данные!J81)/Данные!J81</f>
        <v>-5.5401662049861548E-3</v>
      </c>
      <c r="K81">
        <f>(Данные!K82-Данные!K81)/Данные!K81</f>
        <v>-6.5530799475753375E-3</v>
      </c>
      <c r="L81">
        <f>(Данные!L82-Данные!L81)/Данные!L81</f>
        <v>-3.6991368680640399E-3</v>
      </c>
      <c r="M81">
        <f>(Данные!M82-Данные!M81)/Данные!M81</f>
        <v>1.5562161216995989E-2</v>
      </c>
      <c r="N81">
        <f>(Данные!N82-Данные!N81)/Данные!N81</f>
        <v>2.3752969121139636E-3</v>
      </c>
      <c r="O81" s="10">
        <f t="shared" si="5"/>
        <v>1.5562161216995989E-2</v>
      </c>
      <c r="P81" s="17">
        <v>1.1050000000000001E-3</v>
      </c>
      <c r="R81" s="5">
        <v>41563</v>
      </c>
      <c r="S81">
        <f t="shared" ca="1" si="8"/>
        <v>1.4E-3</v>
      </c>
      <c r="T81">
        <f t="shared" ca="1" si="6"/>
        <v>1.2049999999999999E-3</v>
      </c>
      <c r="U81">
        <f t="shared" ca="1" si="6"/>
        <v>1.1999999999999999E-3</v>
      </c>
      <c r="V81">
        <f t="shared" ca="1" si="6"/>
        <v>1.2999999999999999E-3</v>
      </c>
      <c r="W81">
        <f t="shared" ca="1" si="6"/>
        <v>1.41E-3</v>
      </c>
      <c r="X81">
        <f t="shared" ca="1" si="6"/>
        <v>1.1999999999999999E-3</v>
      </c>
      <c r="Y81">
        <f t="shared" ca="1" si="6"/>
        <v>1.2999999999999999E-3</v>
      </c>
      <c r="Z81">
        <f t="shared" ca="1" si="6"/>
        <v>1.4E-3</v>
      </c>
      <c r="AA81">
        <f t="shared" ca="1" si="6"/>
        <v>1.1999999999999999E-3</v>
      </c>
      <c r="AB81">
        <f t="shared" ca="1" si="6"/>
        <v>1.305E-3</v>
      </c>
      <c r="AC81" s="10">
        <f t="shared" ca="1" si="7"/>
        <v>1.2919999999999999E-2</v>
      </c>
      <c r="AE81" s="5">
        <v>41563</v>
      </c>
      <c r="AF81">
        <f ca="1">Данные!I81+'Распределение отклонений'!$AC81</f>
        <v>6.9129200000000006</v>
      </c>
      <c r="AG81">
        <f ca="1">Данные!J81+'Распределение отклонений'!$AC81</f>
        <v>7.23292</v>
      </c>
      <c r="AH81">
        <f ca="1">Данные!K81+'Распределение отклонений'!$AC81</f>
        <v>7.6429200000000002</v>
      </c>
      <c r="AI81">
        <f ca="1">Данные!L81+'Распределение отклонений'!$AC81</f>
        <v>8.1229199999999988</v>
      </c>
      <c r="AJ81">
        <f ca="1">Данные!M81+'Распределение отклонений'!$AC81</f>
        <v>8.1829199999999993</v>
      </c>
      <c r="AK81">
        <f ca="1">Данные!N81+'Распределение отклонений'!$AC81</f>
        <v>8.4329199999999993</v>
      </c>
    </row>
    <row r="82" spans="2:37" x14ac:dyDescent="0.3">
      <c r="B82" s="5">
        <v>41564</v>
      </c>
      <c r="C82">
        <f>(Данные!C83-Данные!C82)/Данные!C82</f>
        <v>0</v>
      </c>
      <c r="D82">
        <f>(Данные!D83-Данные!D82)/Данные!D82</f>
        <v>-1.7064846416383404E-3</v>
      </c>
      <c r="E82">
        <f>(Данные!E83-Данные!E82)/Данные!E82</f>
        <v>-5.042016806722731E-3</v>
      </c>
      <c r="F82">
        <f>(Данные!F83-Данные!F82)/Данные!F82</f>
        <v>-4.9833887043188307E-3</v>
      </c>
      <c r="G82">
        <f>(Данные!G83-Данные!G82)/Данные!G82</f>
        <v>-7.987220447284317E-3</v>
      </c>
      <c r="H82">
        <f>(Данные!H83-Данные!H82)/Данные!H82</f>
        <v>-9.2879256965943662E-3</v>
      </c>
      <c r="I82">
        <f>(Данные!I83-Данные!I82)/Данные!I82</f>
        <v>-7.3099415204678107E-3</v>
      </c>
      <c r="J82">
        <f>(Данные!J83-Данные!J82)/Данные!J82</f>
        <v>-8.3565459610027322E-3</v>
      </c>
      <c r="K82">
        <f>(Данные!K83-Данные!K82)/Данные!K82</f>
        <v>-7.9155672823219645E-3</v>
      </c>
      <c r="L82">
        <f>(Данные!L83-Данные!L82)/Данные!L82</f>
        <v>-9.9009900990099098E-3</v>
      </c>
      <c r="M82">
        <f>(Данные!M83-Данные!M82)/Данные!M82</f>
        <v>-2.1349862258953262E-2</v>
      </c>
      <c r="N82">
        <f>(Данные!N83-Данные!N82)/Данные!N82</f>
        <v>-8.2938388625592753E-3</v>
      </c>
      <c r="O82" s="10">
        <f t="shared" si="5"/>
        <v>0</v>
      </c>
      <c r="P82" s="17">
        <v>1.305E-3</v>
      </c>
      <c r="R82" s="5">
        <v>41564</v>
      </c>
      <c r="S82">
        <f t="shared" ca="1" si="8"/>
        <v>1.6000000000000001E-3</v>
      </c>
      <c r="T82">
        <f t="shared" ca="1" si="6"/>
        <v>1.4E-3</v>
      </c>
      <c r="U82">
        <f t="shared" ca="1" si="6"/>
        <v>1.2999999999999999E-3</v>
      </c>
      <c r="V82">
        <f t="shared" ca="1" si="6"/>
        <v>1.1999999999999999E-3</v>
      </c>
      <c r="W82">
        <f t="shared" ca="1" si="6"/>
        <v>1.4E-3</v>
      </c>
      <c r="X82">
        <f t="shared" ca="1" si="6"/>
        <v>1.6000000000000001E-3</v>
      </c>
      <c r="Y82">
        <f t="shared" ca="1" si="6"/>
        <v>1.6999999999999999E-3</v>
      </c>
      <c r="Z82">
        <f t="shared" ca="1" si="6"/>
        <v>1.6050000000000001E-3</v>
      </c>
      <c r="AA82">
        <f t="shared" ca="1" si="6"/>
        <v>1.5100000000000001E-3</v>
      </c>
      <c r="AB82">
        <f t="shared" ca="1" si="6"/>
        <v>1.2049999999999999E-3</v>
      </c>
      <c r="AC82" s="10">
        <f t="shared" ca="1" si="7"/>
        <v>1.452E-2</v>
      </c>
      <c r="AE82" s="5">
        <v>41564</v>
      </c>
      <c r="AF82">
        <f ca="1">Данные!I82+'Распределение отклонений'!$AC82</f>
        <v>6.8545199999999999</v>
      </c>
      <c r="AG82">
        <f ca="1">Данные!J82+'Распределение отклонений'!$AC82</f>
        <v>7.1945199999999998</v>
      </c>
      <c r="AH82">
        <f ca="1">Данные!K82+'Распределение отклонений'!$AC82</f>
        <v>7.5945200000000002</v>
      </c>
      <c r="AI82">
        <f ca="1">Данные!L82+'Распределение отклонений'!$AC82</f>
        <v>8.0945199999999993</v>
      </c>
      <c r="AJ82">
        <f ca="1">Данные!M82+'Распределение отклонений'!$AC82</f>
        <v>8.3116628571428564</v>
      </c>
      <c r="AK82">
        <f ca="1">Данные!N82+'Распределение отклонений'!$AC82</f>
        <v>8.4545199999999987</v>
      </c>
    </row>
    <row r="83" spans="2:37" x14ac:dyDescent="0.3">
      <c r="B83" s="5">
        <v>41565</v>
      </c>
      <c r="C83">
        <f>(Данные!C84-Данные!C83)/Данные!C83</f>
        <v>-6.9324090121315688E-3</v>
      </c>
      <c r="D83">
        <f>(Данные!D84-Данные!D83)/Данные!D83</f>
        <v>-3.4188034188033459E-3</v>
      </c>
      <c r="E83">
        <f>(Данные!E84-Данные!E83)/Данные!E83</f>
        <v>0</v>
      </c>
      <c r="F83">
        <f>(Данные!F84-Данные!F83)/Данные!F83</f>
        <v>0</v>
      </c>
      <c r="G83">
        <f>(Данные!G84-Данные!G83)/Данные!G83</f>
        <v>4.8309178743961749E-3</v>
      </c>
      <c r="H83">
        <f>(Данные!H84-Данные!H83)/Данные!H83</f>
        <v>6.2500000000000056E-3</v>
      </c>
      <c r="I83">
        <f>(Данные!I84-Данные!I83)/Данные!I83</f>
        <v>2.9455081001472125E-3</v>
      </c>
      <c r="J83">
        <f>(Данные!J84-Данные!J83)/Данные!J83</f>
        <v>2.8089887640448839E-3</v>
      </c>
      <c r="K83">
        <f>(Данные!K84-Данные!K83)/Данные!K83</f>
        <v>2.6595744680851679E-3</v>
      </c>
      <c r="L83">
        <f>(Данные!L84-Данные!L83)/Данные!L83</f>
        <v>6.2500000000000888E-3</v>
      </c>
      <c r="M83">
        <f>(Данные!M84-Данные!M83)/Данные!M83</f>
        <v>1.7651888341543649E-2</v>
      </c>
      <c r="N83">
        <f>(Данные!N84-Данные!N83)/Данные!N83</f>
        <v>7.168458781362067E-3</v>
      </c>
      <c r="O83" s="10">
        <f t="shared" si="5"/>
        <v>1.7651888341543649E-2</v>
      </c>
      <c r="P83" s="17">
        <v>1.6999999999999999E-3</v>
      </c>
      <c r="R83" s="5">
        <v>41565</v>
      </c>
      <c r="S83">
        <f t="shared" ca="1" si="8"/>
        <v>1.405E-3</v>
      </c>
      <c r="T83">
        <f t="shared" ca="1" si="6"/>
        <v>1.2999999999999999E-3</v>
      </c>
      <c r="U83">
        <f t="shared" ca="1" si="6"/>
        <v>1.305E-3</v>
      </c>
      <c r="V83">
        <f t="shared" ca="1" si="6"/>
        <v>1.6000000000000001E-3</v>
      </c>
      <c r="W83">
        <f t="shared" ca="1" si="6"/>
        <v>1.6000000000000001E-3</v>
      </c>
      <c r="X83">
        <f t="shared" ca="1" si="6"/>
        <v>1.6999999999999999E-3</v>
      </c>
      <c r="Y83">
        <f t="shared" ca="1" si="6"/>
        <v>1.7049999999999999E-3</v>
      </c>
      <c r="Z83">
        <f t="shared" ca="1" si="6"/>
        <v>1.6000000000000001E-3</v>
      </c>
      <c r="AA83">
        <f t="shared" ca="1" si="6"/>
        <v>1.4E-3</v>
      </c>
      <c r="AB83">
        <f t="shared" ca="1" si="6"/>
        <v>1.4E-3</v>
      </c>
      <c r="AC83" s="10">
        <f t="shared" ca="1" si="7"/>
        <v>1.5015000000000001E-2</v>
      </c>
      <c r="AE83" s="5">
        <v>41565</v>
      </c>
      <c r="AF83">
        <f ca="1">Данные!I83+'Распределение отклонений'!$AC83</f>
        <v>6.805015</v>
      </c>
      <c r="AG83">
        <f ca="1">Данные!J83+'Распределение отклонений'!$AC83</f>
        <v>7.1350150000000001</v>
      </c>
      <c r="AH83">
        <f ca="1">Данные!K83+'Распределение отклонений'!$AC83</f>
        <v>7.5350149999999996</v>
      </c>
      <c r="AI83">
        <f ca="1">Данные!L83+'Распределение отклонений'!$AC83</f>
        <v>8.015015</v>
      </c>
      <c r="AJ83">
        <f ca="1">Данные!M83+'Распределение отклонений'!$AC83</f>
        <v>8.1350149999999992</v>
      </c>
      <c r="AK83">
        <f ca="1">Данные!N83+'Распределение отклонений'!$AC83</f>
        <v>8.3850149999999992</v>
      </c>
    </row>
    <row r="84" spans="2:37" x14ac:dyDescent="0.3">
      <c r="B84" s="5">
        <v>41568</v>
      </c>
      <c r="C84">
        <f>(Данные!C85-Данные!C84)/Данные!C84</f>
        <v>0</v>
      </c>
      <c r="D84">
        <f>(Данные!D85-Данные!D84)/Данные!D84</f>
        <v>-3.4305317324186042E-3</v>
      </c>
      <c r="E84">
        <f>(Данные!E85-Данные!E84)/Данные!E84</f>
        <v>-6.7567567567567632E-3</v>
      </c>
      <c r="F84">
        <f>(Данные!F85-Данные!F84)/Данные!F84</f>
        <v>-5.0083472454090566E-3</v>
      </c>
      <c r="G84">
        <f>(Данные!G85-Данные!G84)/Данные!G84</f>
        <v>-4.807692307692347E-3</v>
      </c>
      <c r="H84">
        <f>(Данные!H85-Данные!H84)/Данные!H84</f>
        <v>-3.1055900621118726E-3</v>
      </c>
      <c r="I84">
        <f>(Данные!I85-Данные!I84)/Данные!I84</f>
        <v>-4.4052863436122415E-3</v>
      </c>
      <c r="J84">
        <f>(Данные!J85-Данные!J84)/Данные!J84</f>
        <v>-7.0028011204481544E-3</v>
      </c>
      <c r="K84">
        <f>(Данные!K85-Данные!K84)/Данные!K84</f>
        <v>-9.2838196286472528E-3</v>
      </c>
      <c r="L84">
        <f>(Данные!L85-Данные!L84)/Данные!L84</f>
        <v>-9.9378881987578823E-3</v>
      </c>
      <c r="M84">
        <f>(Данные!M85-Данные!M84)/Данные!M84</f>
        <v>-1.9766034691407905E-2</v>
      </c>
      <c r="N84">
        <f>(Данные!N85-Данные!N84)/Данные!N84</f>
        <v>-9.4899169632265811E-3</v>
      </c>
      <c r="O84" s="10">
        <f t="shared" si="5"/>
        <v>0</v>
      </c>
      <c r="P84" s="17">
        <v>1.505E-3</v>
      </c>
      <c r="R84" s="5">
        <v>41568</v>
      </c>
      <c r="S84">
        <f t="shared" ca="1" si="8"/>
        <v>1.6999999999999999E-3</v>
      </c>
      <c r="T84">
        <f t="shared" ca="1" si="6"/>
        <v>1.415E-3</v>
      </c>
      <c r="U84">
        <f t="shared" ca="1" si="6"/>
        <v>1.405E-3</v>
      </c>
      <c r="V84">
        <f t="shared" ca="1" si="6"/>
        <v>1.4E-3</v>
      </c>
      <c r="W84">
        <f t="shared" ca="1" si="6"/>
        <v>1.4E-3</v>
      </c>
      <c r="X84">
        <f t="shared" ca="1" si="6"/>
        <v>1.6000000000000001E-3</v>
      </c>
      <c r="Y84">
        <f t="shared" ca="1" si="6"/>
        <v>1.505E-3</v>
      </c>
      <c r="Z84">
        <f t="shared" ca="1" si="6"/>
        <v>1.305E-3</v>
      </c>
      <c r="AA84">
        <f t="shared" ca="1" si="6"/>
        <v>1.6999999999999999E-3</v>
      </c>
      <c r="AB84">
        <f t="shared" ca="1" si="6"/>
        <v>1.2999999999999999E-3</v>
      </c>
      <c r="AC84" s="10">
        <f t="shared" ca="1" si="7"/>
        <v>1.473E-2</v>
      </c>
      <c r="AE84" s="5">
        <v>41568</v>
      </c>
      <c r="AF84">
        <f ca="1">Данные!I84+'Распределение отклонений'!$AC84</f>
        <v>6.8247299999999997</v>
      </c>
      <c r="AG84">
        <f ca="1">Данные!J84+'Распределение отклонений'!$AC84</f>
        <v>7.1547299999999998</v>
      </c>
      <c r="AH84">
        <f ca="1">Данные!K84+'Распределение отклонений'!$AC84</f>
        <v>7.5547300000000002</v>
      </c>
      <c r="AI84">
        <f ca="1">Данные!L84+'Распределение отклонений'!$AC84</f>
        <v>8.0647300000000008</v>
      </c>
      <c r="AJ84">
        <f ca="1">Данные!M84+'Распределение отклонений'!$AC84</f>
        <v>8.2780633333333338</v>
      </c>
      <c r="AK84">
        <f ca="1">Данные!N84+'Распределение отклонений'!$AC84</f>
        <v>8.4447299999999998</v>
      </c>
    </row>
    <row r="85" spans="2:37" x14ac:dyDescent="0.3">
      <c r="B85" s="5">
        <v>41569</v>
      </c>
      <c r="C85">
        <f>(Данные!C86-Данные!C85)/Данные!C85</f>
        <v>3.4904013961604839E-3</v>
      </c>
      <c r="D85">
        <f>(Данные!D86-Данные!D85)/Данные!D85</f>
        <v>0</v>
      </c>
      <c r="E85">
        <f>(Данные!E86-Данные!E85)/Данные!E85</f>
        <v>0</v>
      </c>
      <c r="F85">
        <f>(Данные!F86-Данные!F85)/Данные!F85</f>
        <v>-3.3557046979865056E-3</v>
      </c>
      <c r="G85">
        <f>(Данные!G86-Данные!G85)/Данные!G85</f>
        <v>-8.051529790660197E-3</v>
      </c>
      <c r="H85">
        <f>(Данные!H86-Данные!H85)/Данные!H85</f>
        <v>-1.0903426791277303E-2</v>
      </c>
      <c r="I85">
        <f>(Данные!I86-Данные!I85)/Данные!I85</f>
        <v>-5.8997050147492677E-3</v>
      </c>
      <c r="J85">
        <f>(Данные!J86-Данные!J85)/Данные!J85</f>
        <v>-1.4104372355429884E-3</v>
      </c>
      <c r="K85">
        <f>(Данные!K86-Данные!K85)/Данные!K85</f>
        <v>0</v>
      </c>
      <c r="L85">
        <f>(Данные!L86-Данные!L85)/Данные!L85</f>
        <v>1.2547051442911763E-3</v>
      </c>
      <c r="M85">
        <f>(Данные!M86-Данные!M85)/Данные!M85</f>
        <v>-4.1152263374485453E-3</v>
      </c>
      <c r="N85">
        <f>(Данные!N86-Данные!N85)/Данные!N85</f>
        <v>5.9880239520958937E-3</v>
      </c>
      <c r="O85" s="10">
        <f t="shared" si="5"/>
        <v>5.9880239520958937E-3</v>
      </c>
      <c r="P85" s="17">
        <v>1.6050000000000001E-3</v>
      </c>
      <c r="R85" s="5">
        <v>41569</v>
      </c>
      <c r="S85">
        <f t="shared" ca="1" si="8"/>
        <v>1.31E-3</v>
      </c>
      <c r="T85">
        <f t="shared" ca="1" si="6"/>
        <v>1.1000000000000001E-3</v>
      </c>
      <c r="U85">
        <f t="shared" ca="1" si="6"/>
        <v>1.4E-3</v>
      </c>
      <c r="V85">
        <f t="shared" ca="1" si="6"/>
        <v>1.505E-3</v>
      </c>
      <c r="W85">
        <f t="shared" ca="1" si="6"/>
        <v>1.505E-3</v>
      </c>
      <c r="X85">
        <f t="shared" ca="1" si="6"/>
        <v>1.2049999999999999E-3</v>
      </c>
      <c r="Y85">
        <f t="shared" ca="1" si="6"/>
        <v>1.41E-3</v>
      </c>
      <c r="Z85">
        <f t="shared" ca="1" si="6"/>
        <v>1.6000000000000001E-3</v>
      </c>
      <c r="AA85">
        <f t="shared" ca="1" si="6"/>
        <v>1.305E-3</v>
      </c>
      <c r="AB85">
        <f t="shared" ca="1" si="6"/>
        <v>1.2999999999999999E-3</v>
      </c>
      <c r="AC85" s="10">
        <f t="shared" ca="1" si="7"/>
        <v>1.3640000000000003E-2</v>
      </c>
      <c r="AE85" s="5">
        <v>41569</v>
      </c>
      <c r="AF85">
        <f ca="1">Данные!I85+'Распределение отклонений'!$AC85</f>
        <v>6.7936399999999999</v>
      </c>
      <c r="AG85">
        <f ca="1">Данные!J85+'Распределение отклонений'!$AC85</f>
        <v>7.1036399999999995</v>
      </c>
      <c r="AH85">
        <f ca="1">Данные!K85+'Распределение отклонений'!$AC85</f>
        <v>7.4836399999999994</v>
      </c>
      <c r="AI85">
        <f ca="1">Данные!L85+'Распределение отклонений'!$AC85</f>
        <v>7.9836399999999994</v>
      </c>
      <c r="AJ85">
        <f ca="1">Данные!M85+'Распределение отклонений'!$AC85</f>
        <v>8.1136400000000002</v>
      </c>
      <c r="AK85">
        <f ca="1">Данные!N85+'Распределение отклонений'!$AC85</f>
        <v>8.3636400000000002</v>
      </c>
    </row>
    <row r="86" spans="2:37" x14ac:dyDescent="0.3">
      <c r="B86" s="5">
        <v>41570</v>
      </c>
      <c r="C86">
        <f>(Данные!C87-Данные!C86)/Данные!C86</f>
        <v>3.4782608695651434E-3</v>
      </c>
      <c r="D86">
        <f>(Данные!D87-Данные!D86)/Данные!D86</f>
        <v>5.163511187607616E-3</v>
      </c>
      <c r="E86">
        <f>(Данные!E87-Данные!E86)/Данные!E86</f>
        <v>3.4013605442177659E-3</v>
      </c>
      <c r="F86">
        <f>(Данные!F87-Данные!F86)/Данные!F86</f>
        <v>3.3670033670032949E-3</v>
      </c>
      <c r="G86">
        <f>(Данные!G87-Данные!G86)/Данные!G86</f>
        <v>4.8701298701299108E-3</v>
      </c>
      <c r="H86">
        <f>(Данные!H87-Данные!H86)/Данные!H86</f>
        <v>4.7244094488189375E-3</v>
      </c>
      <c r="I86">
        <f>(Данные!I87-Данные!I86)/Данные!I86</f>
        <v>2.9673590504450406E-3</v>
      </c>
      <c r="J86">
        <f>(Данные!J87-Данные!J86)/Данные!J86</f>
        <v>4.237288135593255E-3</v>
      </c>
      <c r="K86">
        <f>(Данные!K87-Данные!K86)/Данные!K86</f>
        <v>6.693440428380164E-3</v>
      </c>
      <c r="L86">
        <f>(Данные!L87-Данные!L86)/Данные!L86</f>
        <v>6.2656641604008686E-3</v>
      </c>
      <c r="M86">
        <f>(Данные!M87-Данные!M86)/Данные!M86</f>
        <v>4.9586776859503077E-3</v>
      </c>
      <c r="N86">
        <f>(Данные!N87-Данные!N86)/Данные!N86</f>
        <v>4.76190476190466E-3</v>
      </c>
      <c r="O86" s="10">
        <f t="shared" si="5"/>
        <v>6.693440428380164E-3</v>
      </c>
      <c r="P86" s="17">
        <v>1.4E-3</v>
      </c>
      <c r="R86" s="5">
        <v>41570</v>
      </c>
      <c r="S86">
        <f t="shared" ca="1" si="8"/>
        <v>1.6999999999999999E-3</v>
      </c>
      <c r="T86">
        <f t="shared" ca="1" si="6"/>
        <v>1.6999999999999999E-3</v>
      </c>
      <c r="U86">
        <f t="shared" ca="1" si="6"/>
        <v>1.4E-3</v>
      </c>
      <c r="V86">
        <f t="shared" ca="1" si="6"/>
        <v>1.6999999999999999E-3</v>
      </c>
      <c r="W86">
        <f t="shared" ca="1" si="6"/>
        <v>1.5E-3</v>
      </c>
      <c r="X86">
        <f t="shared" ca="1" si="6"/>
        <v>1.305E-3</v>
      </c>
      <c r="Y86">
        <f t="shared" ca="1" si="6"/>
        <v>1.505E-3</v>
      </c>
      <c r="Z86">
        <f t="shared" ca="1" si="6"/>
        <v>1.4E-3</v>
      </c>
      <c r="AA86">
        <f t="shared" ca="1" si="6"/>
        <v>1.2999999999999999E-3</v>
      </c>
      <c r="AB86">
        <f t="shared" ca="1" si="6"/>
        <v>1.505E-3</v>
      </c>
      <c r="AC86" s="10">
        <f t="shared" ca="1" si="7"/>
        <v>1.5015000000000001E-2</v>
      </c>
      <c r="AE86" s="5">
        <v>41570</v>
      </c>
      <c r="AF86">
        <f ca="1">Данные!I86+'Распределение отклонений'!$AC86</f>
        <v>6.7550150000000002</v>
      </c>
      <c r="AG86">
        <f ca="1">Данные!J86+'Распределение отклонений'!$AC86</f>
        <v>7.0950150000000001</v>
      </c>
      <c r="AH86">
        <f ca="1">Данные!K86+'Распределение отклонений'!$AC86</f>
        <v>7.4850149999999998</v>
      </c>
      <c r="AI86">
        <f ca="1">Данные!L86+'Распределение отклонений'!$AC86</f>
        <v>7.9950150000000004</v>
      </c>
      <c r="AJ86">
        <f ca="1">Данные!M86+'Распределение отклонений'!$AC86</f>
        <v>8.0816816666666664</v>
      </c>
      <c r="AK86">
        <f ca="1">Данные!N86+'Распределение отклонений'!$AC86</f>
        <v>8.4150150000000004</v>
      </c>
    </row>
    <row r="87" spans="2:37" x14ac:dyDescent="0.3">
      <c r="B87" s="5">
        <v>41571</v>
      </c>
      <c r="C87">
        <f>(Данные!C88-Данные!C87)/Данные!C87</f>
        <v>6.9324090121317223E-3</v>
      </c>
      <c r="D87">
        <f>(Данные!D88-Данные!D87)/Данные!D87</f>
        <v>3.4246575342466545E-3</v>
      </c>
      <c r="E87">
        <f>(Данные!E88-Данные!E87)/Данные!E87</f>
        <v>3.3898305084745037E-3</v>
      </c>
      <c r="F87">
        <f>(Данные!F88-Данные!F87)/Данные!F87</f>
        <v>3.3557046979866547E-3</v>
      </c>
      <c r="G87">
        <f>(Данные!G88-Данные!G87)/Данные!G87</f>
        <v>3.2310177705976691E-3</v>
      </c>
      <c r="H87">
        <f>(Данные!H88-Данные!H87)/Данные!H87</f>
        <v>4.7021943573668104E-3</v>
      </c>
      <c r="I87">
        <f>(Данные!I88-Данные!I87)/Данные!I87</f>
        <v>4.4378698224852436E-3</v>
      </c>
      <c r="J87">
        <f>(Данные!J88-Данные!J87)/Данные!J87</f>
        <v>1.4064697609001105E-3</v>
      </c>
      <c r="K87">
        <f>(Данные!K88-Данные!K87)/Данные!K87</f>
        <v>0</v>
      </c>
      <c r="L87">
        <f>(Данные!L88-Данные!L87)/Данные!L87</f>
        <v>2.4906600249067685E-3</v>
      </c>
      <c r="M87">
        <f>(Данные!M88-Данные!M87)/Данные!M87</f>
        <v>1.274671052631603E-2</v>
      </c>
      <c r="N87">
        <f>(Данные!N88-Данные!N87)/Данные!N87</f>
        <v>2.3696682464456578E-3</v>
      </c>
      <c r="O87" s="10">
        <f t="shared" si="5"/>
        <v>1.274671052631603E-2</v>
      </c>
      <c r="P87" s="17">
        <v>1.405E-3</v>
      </c>
      <c r="R87" s="5">
        <v>41571</v>
      </c>
      <c r="S87">
        <f t="shared" ca="1" si="8"/>
        <v>1.6999999999999999E-3</v>
      </c>
      <c r="T87">
        <f t="shared" ca="1" si="6"/>
        <v>1.505E-3</v>
      </c>
      <c r="U87">
        <f t="shared" ca="1" si="6"/>
        <v>1.1999999999999999E-3</v>
      </c>
      <c r="V87">
        <f t="shared" ca="1" si="6"/>
        <v>1.4E-3</v>
      </c>
      <c r="W87">
        <f t="shared" ca="1" si="6"/>
        <v>1.4E-3</v>
      </c>
      <c r="X87">
        <f t="shared" ca="1" si="6"/>
        <v>1.2999999999999999E-3</v>
      </c>
      <c r="Y87">
        <f t="shared" ca="1" si="6"/>
        <v>1.6999999999999999E-3</v>
      </c>
      <c r="Z87">
        <f t="shared" ca="1" si="6"/>
        <v>1.1999999999999999E-3</v>
      </c>
      <c r="AA87">
        <f t="shared" ca="1" si="6"/>
        <v>1.6000000000000001E-3</v>
      </c>
      <c r="AB87">
        <f t="shared" ca="1" si="6"/>
        <v>1.6999999999999999E-3</v>
      </c>
      <c r="AC87" s="10">
        <f t="shared" ca="1" si="7"/>
        <v>1.4705000000000001E-2</v>
      </c>
      <c r="AE87" s="5">
        <v>41571</v>
      </c>
      <c r="AF87">
        <f ca="1">Данные!I87+'Распределение отклонений'!$AC87</f>
        <v>6.774705</v>
      </c>
      <c r="AG87">
        <f ca="1">Данные!J87+'Распределение отклонений'!$AC87</f>
        <v>7.1247050000000005</v>
      </c>
      <c r="AH87">
        <f ca="1">Данные!K87+'Распределение отклонений'!$AC87</f>
        <v>7.5347049999999998</v>
      </c>
      <c r="AI87">
        <f ca="1">Данные!L87+'Распределение отклонений'!$AC87</f>
        <v>8.0447049999999987</v>
      </c>
      <c r="AJ87">
        <f ca="1">Данные!M87+'Распределение отклонений'!$AC87</f>
        <v>8.1213716666666649</v>
      </c>
      <c r="AK87">
        <f ca="1">Данные!N87+'Распределение отклонений'!$AC87</f>
        <v>8.4547049999999988</v>
      </c>
    </row>
    <row r="88" spans="2:37" x14ac:dyDescent="0.3">
      <c r="B88" s="5">
        <v>41572</v>
      </c>
      <c r="C88">
        <f>(Данные!C89-Данные!C88)/Данные!C88</f>
        <v>5.163511187607616E-3</v>
      </c>
      <c r="D88">
        <f>(Данные!D89-Данные!D88)/Данные!D88</f>
        <v>3.4129692832763777E-3</v>
      </c>
      <c r="E88">
        <f>(Данные!E89-Данные!E88)/Данные!E88</f>
        <v>1.6891891891891533E-3</v>
      </c>
      <c r="F88">
        <f>(Данные!F89-Данные!F88)/Данные!F88</f>
        <v>1.6722408026755495E-3</v>
      </c>
      <c r="G88">
        <f>(Данные!G89-Данные!G88)/Данные!G88</f>
        <v>3.2206119162641648E-3</v>
      </c>
      <c r="H88">
        <f>(Данные!H89-Данные!H88)/Данные!H88</f>
        <v>6.2402496099844048E-3</v>
      </c>
      <c r="I88">
        <f>(Данные!I89-Данные!I88)/Данные!I88</f>
        <v>7.3637702503681624E-3</v>
      </c>
      <c r="J88">
        <f>(Данные!J89-Данные!J88)/Данные!J88</f>
        <v>5.6179775280898927E-3</v>
      </c>
      <c r="K88">
        <f>(Данные!K89-Данные!K88)/Данные!K88</f>
        <v>2.6595744680851679E-3</v>
      </c>
      <c r="L88">
        <f>(Данные!L89-Данные!L88)/Данные!L88</f>
        <v>-1.2422360248449146E-3</v>
      </c>
      <c r="M88">
        <f>(Данные!M89-Данные!M88)/Данные!M88</f>
        <v>-2.4360535931792142E-3</v>
      </c>
      <c r="N88">
        <f>(Данные!N89-Данные!N88)/Данные!N88</f>
        <v>-2.3640661938535874E-3</v>
      </c>
      <c r="O88" s="10">
        <f t="shared" si="5"/>
        <v>7.3637702503681624E-3</v>
      </c>
      <c r="P88" s="17">
        <v>1.2049999999999999E-3</v>
      </c>
      <c r="R88" s="5">
        <v>41572</v>
      </c>
      <c r="S88">
        <f t="shared" ca="1" si="8"/>
        <v>1.305E-3</v>
      </c>
      <c r="T88">
        <f t="shared" ca="1" si="6"/>
        <v>1.2999999999999999E-3</v>
      </c>
      <c r="U88">
        <f t="shared" ca="1" si="6"/>
        <v>1.6000000000000001E-3</v>
      </c>
      <c r="V88">
        <f t="shared" ca="1" si="6"/>
        <v>1.1999999999999999E-3</v>
      </c>
      <c r="W88">
        <f t="shared" ca="1" si="6"/>
        <v>1.6000000000000001E-3</v>
      </c>
      <c r="X88">
        <f t="shared" ca="1" si="6"/>
        <v>1.1999999999999999E-3</v>
      </c>
      <c r="Y88">
        <f t="shared" ca="1" si="6"/>
        <v>1.1999999999999999E-3</v>
      </c>
      <c r="Z88">
        <f t="shared" ca="1" si="6"/>
        <v>1.4E-3</v>
      </c>
      <c r="AA88">
        <f t="shared" ca="1" si="6"/>
        <v>1.305E-3</v>
      </c>
      <c r="AB88">
        <f t="shared" ca="1" si="6"/>
        <v>1.2049999999999999E-3</v>
      </c>
      <c r="AC88" s="10">
        <f t="shared" ca="1" si="7"/>
        <v>1.3314999999999999E-2</v>
      </c>
      <c r="AE88" s="5">
        <v>41572</v>
      </c>
      <c r="AF88">
        <f ca="1">Данные!I88+'Распределение отклонений'!$AC88</f>
        <v>6.8033150000000004</v>
      </c>
      <c r="AG88">
        <f ca="1">Данные!J88+'Распределение отклонений'!$AC88</f>
        <v>7.1333150000000005</v>
      </c>
      <c r="AH88">
        <f ca="1">Данные!K88+'Распределение отклонений'!$AC88</f>
        <v>7.533315</v>
      </c>
      <c r="AI88">
        <f ca="1">Данные!L88+'Распределение отклонений'!$AC88</f>
        <v>8.0633150000000011</v>
      </c>
      <c r="AJ88">
        <f ca="1">Данные!M88+'Распределение отклонений'!$AC88</f>
        <v>8.2233150000000013</v>
      </c>
      <c r="AK88">
        <f ca="1">Данные!N88+'Распределение отклонений'!$AC88</f>
        <v>8.4733150000000013</v>
      </c>
    </row>
    <row r="89" spans="2:37" x14ac:dyDescent="0.3">
      <c r="B89" s="5">
        <v>41575</v>
      </c>
      <c r="C89">
        <f>(Данные!C90-Данные!C89)/Данные!C89</f>
        <v>6.8493150684931572E-3</v>
      </c>
      <c r="D89">
        <f>(Данные!D90-Данные!D89)/Данные!D89</f>
        <v>8.5034013605441872E-3</v>
      </c>
      <c r="E89">
        <f>(Данные!E90-Данные!E89)/Данные!E89</f>
        <v>6.7453625632377806E-3</v>
      </c>
      <c r="F89">
        <f>(Данные!F90-Данные!F89)/Данные!F89</f>
        <v>5.0083472454089083E-3</v>
      </c>
      <c r="G89">
        <f>(Данные!G90-Данные!G89)/Данные!G89</f>
        <v>3.210272873194153E-3</v>
      </c>
      <c r="H89">
        <f>(Данные!H90-Данные!H89)/Данные!H89</f>
        <v>0</v>
      </c>
      <c r="I89">
        <f>(Данные!I90-Данные!I89)/Данные!I89</f>
        <v>-2.9239766081870723E-3</v>
      </c>
      <c r="J89">
        <f>(Данные!J90-Данные!J89)/Данные!J89</f>
        <v>-2.7932960893855391E-3</v>
      </c>
      <c r="K89">
        <f>(Данные!K90-Данные!K89)/Данные!K89</f>
        <v>-2.6525198938992657E-3</v>
      </c>
      <c r="L89">
        <f>(Данные!L90-Данные!L89)/Данные!L89</f>
        <v>-2.4875621890546734E-3</v>
      </c>
      <c r="M89">
        <f>(Данные!M90-Данные!M89)/Данные!M89</f>
        <v>8.1981510552940791E-3</v>
      </c>
      <c r="N89">
        <f>(Данные!N90-Данные!N89)/Данные!N89</f>
        <v>-4.7393364928908941E-3</v>
      </c>
      <c r="O89" s="10">
        <f t="shared" si="5"/>
        <v>8.5034013605441872E-3</v>
      </c>
      <c r="P89" s="17">
        <v>1.2999999999999999E-3</v>
      </c>
      <c r="R89" s="5">
        <v>41575</v>
      </c>
      <c r="S89">
        <f t="shared" ca="1" si="8"/>
        <v>1.2049999999999999E-3</v>
      </c>
      <c r="T89">
        <f t="shared" ca="1" si="6"/>
        <v>1.2999999999999999E-3</v>
      </c>
      <c r="U89">
        <f t="shared" ca="1" si="6"/>
        <v>1.7049999999999999E-3</v>
      </c>
      <c r="V89">
        <f t="shared" ca="1" si="6"/>
        <v>1.1999999999999999E-3</v>
      </c>
      <c r="W89">
        <f t="shared" ca="1" si="6"/>
        <v>1.6000000000000001E-3</v>
      </c>
      <c r="X89">
        <f t="shared" ca="1" si="6"/>
        <v>1.6000000000000001E-3</v>
      </c>
      <c r="Y89">
        <f t="shared" ca="1" si="6"/>
        <v>1.2999999999999999E-3</v>
      </c>
      <c r="Z89">
        <f t="shared" ca="1" si="6"/>
        <v>1.2999999999999999E-3</v>
      </c>
      <c r="AA89">
        <f t="shared" ca="1" si="6"/>
        <v>1.4E-3</v>
      </c>
      <c r="AB89">
        <f t="shared" ca="1" si="6"/>
        <v>1.415E-3</v>
      </c>
      <c r="AC89" s="10">
        <f t="shared" ca="1" si="7"/>
        <v>1.4024999999999998E-2</v>
      </c>
      <c r="AE89" s="5">
        <v>41575</v>
      </c>
      <c r="AF89">
        <f ca="1">Данные!I89+'Распределение отклонений'!$AC89</f>
        <v>6.854025</v>
      </c>
      <c r="AG89">
        <f ca="1">Данные!J89+'Распределение отклонений'!$AC89</f>
        <v>7.1740250000000003</v>
      </c>
      <c r="AH89">
        <f ca="1">Данные!K89+'Распределение отклонений'!$AC89</f>
        <v>7.5540250000000002</v>
      </c>
      <c r="AI89">
        <f ca="1">Данные!L89+'Распределение отклонений'!$AC89</f>
        <v>8.0540249999999993</v>
      </c>
      <c r="AJ89">
        <f ca="1">Данные!M89+'Распределение отклонений'!$AC89</f>
        <v>8.2040249999999997</v>
      </c>
      <c r="AK89">
        <f ca="1">Данные!N89+'Распределение отклонений'!$AC89</f>
        <v>8.4540249999999997</v>
      </c>
    </row>
    <row r="90" spans="2:37" x14ac:dyDescent="0.3">
      <c r="B90" s="5">
        <v>41576</v>
      </c>
      <c r="C90">
        <f>(Данные!C91-Данные!C90)/Данные!C90</f>
        <v>-1.5306122448979567E-2</v>
      </c>
      <c r="D90">
        <f>(Данные!D91-Данные!D90)/Данные!D90</f>
        <v>-1.3490725126475561E-2</v>
      </c>
      <c r="E90">
        <f>(Данные!E91-Данные!E90)/Данные!E90</f>
        <v>-6.7001675041876109E-3</v>
      </c>
      <c r="F90">
        <f>(Данные!F91-Данные!F90)/Данные!F90</f>
        <v>-3.322259136212554E-3</v>
      </c>
      <c r="G90">
        <f>(Данные!G91-Данные!G90)/Данные!G90</f>
        <v>3.1999999999999316E-3</v>
      </c>
      <c r="H90">
        <f>(Данные!H91-Данные!H90)/Данные!H90</f>
        <v>4.6511627906977125E-3</v>
      </c>
      <c r="I90">
        <f>(Данные!I91-Данные!I90)/Данные!I90</f>
        <v>0</v>
      </c>
      <c r="J90">
        <f>(Данные!J91-Данные!J90)/Данные!J90</f>
        <v>-7.0028011204481544E-3</v>
      </c>
      <c r="K90">
        <f>(Данные!K91-Данные!K90)/Данные!K90</f>
        <v>-1.0638297872340318E-2</v>
      </c>
      <c r="L90">
        <f>(Данные!L91-Данные!L90)/Данные!L90</f>
        <v>-9.97506234413955E-3</v>
      </c>
      <c r="M90">
        <f>(Данные!M91-Данные!M90)/Данные!M90</f>
        <v>-2.7912341407151337E-2</v>
      </c>
      <c r="N90">
        <f>(Данные!N91-Данные!N90)/Данные!N90</f>
        <v>-4.7619047619048716E-3</v>
      </c>
      <c r="O90" s="10">
        <f t="shared" si="5"/>
        <v>4.6511627906977125E-3</v>
      </c>
      <c r="P90" s="17">
        <v>1.8E-3</v>
      </c>
      <c r="R90" s="5">
        <v>41576</v>
      </c>
      <c r="S90">
        <f t="shared" ca="1" si="8"/>
        <v>1.6000000000000001E-3</v>
      </c>
      <c r="T90">
        <f t="shared" ca="1" si="6"/>
        <v>1.6999999999999999E-3</v>
      </c>
      <c r="U90">
        <f t="shared" ca="1" si="6"/>
        <v>1.405E-3</v>
      </c>
      <c r="V90">
        <f t="shared" ca="1" si="6"/>
        <v>1.6999999999999999E-3</v>
      </c>
      <c r="W90">
        <f t="shared" ca="1" si="6"/>
        <v>1.505E-3</v>
      </c>
      <c r="X90">
        <f t="shared" ca="1" si="6"/>
        <v>1.505E-3</v>
      </c>
      <c r="Y90">
        <f t="shared" ca="1" si="6"/>
        <v>1.4E-3</v>
      </c>
      <c r="Z90">
        <f t="shared" ca="1" si="6"/>
        <v>1.315E-3</v>
      </c>
      <c r="AA90">
        <f t="shared" ca="1" si="6"/>
        <v>1.4E-3</v>
      </c>
      <c r="AB90">
        <f t="shared" ca="1" si="6"/>
        <v>1.41E-3</v>
      </c>
      <c r="AC90" s="10">
        <f t="shared" ca="1" si="7"/>
        <v>1.494E-2</v>
      </c>
      <c r="AE90" s="5">
        <v>41576</v>
      </c>
      <c r="AF90">
        <f ca="1">Данные!I90+'Распределение отклонений'!$AC90</f>
        <v>6.8349400000000005</v>
      </c>
      <c r="AG90">
        <f ca="1">Данные!J90+'Распределение отклонений'!$AC90</f>
        <v>7.1549399999999999</v>
      </c>
      <c r="AH90">
        <f ca="1">Данные!K90+'Распределение отклонений'!$AC90</f>
        <v>7.5349399999999997</v>
      </c>
      <c r="AI90">
        <f ca="1">Данные!L90+'Распределение отклонений'!$AC90</f>
        <v>8.0349399999999989</v>
      </c>
      <c r="AJ90">
        <f ca="1">Данные!M90+'Распределение отклонений'!$AC90</f>
        <v>8.2720828571428573</v>
      </c>
      <c r="AK90">
        <f ca="1">Данные!N90+'Распределение отклонений'!$AC90</f>
        <v>8.4149399999999996</v>
      </c>
    </row>
    <row r="91" spans="2:37" x14ac:dyDescent="0.3">
      <c r="B91" s="5">
        <v>41577</v>
      </c>
      <c r="C91">
        <f>(Данные!C92-Данные!C91)/Данные!C91</f>
        <v>1.5544041450777177E-2</v>
      </c>
      <c r="D91">
        <f>(Данные!D92-Данные!D91)/Данные!D91</f>
        <v>1.3675213675213687E-2</v>
      </c>
      <c r="E91">
        <f>(Данные!E92-Данные!E91)/Данные!E91</f>
        <v>8.4317032040473385E-3</v>
      </c>
      <c r="F91">
        <f>(Данные!F92-Данные!F91)/Данные!F91</f>
        <v>5.0000000000000417E-3</v>
      </c>
      <c r="G91">
        <f>(Данные!G92-Данные!G91)/Данные!G91</f>
        <v>-1.5948963317384032E-3</v>
      </c>
      <c r="H91">
        <f>(Данные!H92-Данные!H91)/Данные!H91</f>
        <v>-3.0864197530864907E-3</v>
      </c>
      <c r="I91">
        <f>(Данные!I92-Данные!I91)/Данные!I91</f>
        <v>-1.4662756598241458E-3</v>
      </c>
      <c r="J91">
        <f>(Данные!J92-Данные!J91)/Данные!J91</f>
        <v>2.8208744710861017E-3</v>
      </c>
      <c r="K91">
        <f>(Данные!K92-Данные!K91)/Данные!K91</f>
        <v>5.3763440860215101E-3</v>
      </c>
      <c r="L91">
        <f>(Данные!L92-Данные!L91)/Данные!L91</f>
        <v>6.2972292191435545E-3</v>
      </c>
      <c r="M91">
        <f>(Данные!M92-Данные!M91)/Данные!M91</f>
        <v>3.218438538205997E-2</v>
      </c>
      <c r="N91">
        <f>(Данные!N92-Данные!N91)/Данные!N91</f>
        <v>5.9808612440192237E-3</v>
      </c>
      <c r="O91" s="10">
        <f t="shared" si="5"/>
        <v>3.218438538205997E-2</v>
      </c>
      <c r="P91" s="17">
        <v>1.505E-3</v>
      </c>
      <c r="R91" s="5">
        <v>41577</v>
      </c>
      <c r="S91">
        <f t="shared" ca="1" si="8"/>
        <v>1.4E-3</v>
      </c>
      <c r="T91">
        <f t="shared" ca="1" si="6"/>
        <v>1.1999999999999999E-3</v>
      </c>
      <c r="U91">
        <f t="shared" ca="1" si="6"/>
        <v>1.2999999999999999E-3</v>
      </c>
      <c r="V91">
        <f t="shared" ca="1" si="6"/>
        <v>1.4E-3</v>
      </c>
      <c r="W91">
        <f t="shared" ca="1" si="6"/>
        <v>1.1050000000000001E-3</v>
      </c>
      <c r="X91">
        <f t="shared" ca="1" si="6"/>
        <v>1.305E-3</v>
      </c>
      <c r="Y91">
        <f t="shared" ca="1" si="6"/>
        <v>1.2999999999999999E-3</v>
      </c>
      <c r="Z91">
        <f t="shared" ca="1" si="6"/>
        <v>1.4E-3</v>
      </c>
      <c r="AA91">
        <f t="shared" ca="1" si="6"/>
        <v>1.305E-3</v>
      </c>
      <c r="AB91">
        <f t="shared" ca="1" si="6"/>
        <v>1.6999999999999999E-3</v>
      </c>
      <c r="AC91" s="10">
        <f t="shared" ca="1" si="7"/>
        <v>1.3415000000000002E-2</v>
      </c>
      <c r="AE91" s="5">
        <v>41577</v>
      </c>
      <c r="AF91">
        <f ca="1">Данные!I91+'Распределение отклонений'!$AC91</f>
        <v>6.8334150000000005</v>
      </c>
      <c r="AG91">
        <f ca="1">Данные!J91+'Распределение отклонений'!$AC91</f>
        <v>7.103415</v>
      </c>
      <c r="AH91">
        <f ca="1">Данные!K91+'Распределение отклонений'!$AC91</f>
        <v>7.4534150000000006</v>
      </c>
      <c r="AI91">
        <f ca="1">Данные!L91+'Распределение отклонений'!$AC91</f>
        <v>7.9534150000000006</v>
      </c>
      <c r="AJ91">
        <f ca="1">Данные!M91+'Распределение отклонений'!$AC91</f>
        <v>8.0400816666666657</v>
      </c>
      <c r="AK91">
        <f ca="1">Данные!N91+'Распределение отклонений'!$AC91</f>
        <v>8.3734149999999996</v>
      </c>
    </row>
    <row r="92" spans="2:37" x14ac:dyDescent="0.3">
      <c r="B92" s="5">
        <v>41578</v>
      </c>
      <c r="C92">
        <f>(Данные!C93-Данные!C92)/Данные!C92</f>
        <v>8.5034013605441872E-3</v>
      </c>
      <c r="D92">
        <f>(Данные!D93-Данные!D92)/Данные!D92</f>
        <v>8.4317032040473385E-3</v>
      </c>
      <c r="E92">
        <f>(Данные!E93-Данные!E92)/Данные!E92</f>
        <v>1.0033444816053446E-2</v>
      </c>
      <c r="F92">
        <f>(Данные!F93-Данные!F92)/Данные!F92</f>
        <v>9.9502487562188411E-3</v>
      </c>
      <c r="G92">
        <f>(Данные!G93-Данные!G92)/Данные!G92</f>
        <v>9.5846645367412935E-3</v>
      </c>
      <c r="H92">
        <f>(Данные!H93-Данные!H92)/Данные!H92</f>
        <v>9.2879256965943662E-3</v>
      </c>
      <c r="I92">
        <f>(Данные!I93-Данные!I92)/Данные!I92</f>
        <v>7.3421439060206628E-3</v>
      </c>
      <c r="J92">
        <f>(Данные!J93-Данные!J92)/Данные!J92</f>
        <v>5.625879043600567E-3</v>
      </c>
      <c r="K92">
        <f>(Данные!K93-Данные!K92)/Данные!K92</f>
        <v>4.0106951871656899E-3</v>
      </c>
      <c r="L92">
        <f>(Данные!L93-Данные!L92)/Данные!L92</f>
        <v>6.2578222778471755E-3</v>
      </c>
      <c r="M92">
        <f>(Данные!M93-Данные!M92)/Данные!M92</f>
        <v>2.6726441934649121E-3</v>
      </c>
      <c r="N92">
        <f>(Данные!N93-Данные!N92)/Данные!N92</f>
        <v>4.7562425683708859E-3</v>
      </c>
      <c r="O92" s="10">
        <f t="shared" si="5"/>
        <v>1.0033444816053446E-2</v>
      </c>
      <c r="P92" s="17">
        <v>1.6000000000000001E-3</v>
      </c>
      <c r="R92" s="5">
        <v>41578</v>
      </c>
      <c r="S92">
        <f t="shared" ca="1" si="8"/>
        <v>1.7049999999999999E-3</v>
      </c>
      <c r="T92">
        <f t="shared" ca="1" si="6"/>
        <v>1.4E-3</v>
      </c>
      <c r="U92">
        <f t="shared" ca="1" si="6"/>
        <v>1.505E-3</v>
      </c>
      <c r="V92">
        <f t="shared" ca="1" si="6"/>
        <v>1.2049999999999999E-3</v>
      </c>
      <c r="W92">
        <f t="shared" ca="1" si="6"/>
        <v>1.31E-3</v>
      </c>
      <c r="X92">
        <f t="shared" ca="1" si="6"/>
        <v>1.6000000000000001E-3</v>
      </c>
      <c r="Y92">
        <f t="shared" ca="1" si="6"/>
        <v>1.7049999999999999E-3</v>
      </c>
      <c r="Z92">
        <f t="shared" ca="1" si="6"/>
        <v>1.4E-3</v>
      </c>
      <c r="AA92">
        <f t="shared" ca="1" si="6"/>
        <v>1.6999999999999999E-3</v>
      </c>
      <c r="AB92">
        <f t="shared" ca="1" si="6"/>
        <v>1.4E-3</v>
      </c>
      <c r="AC92" s="10">
        <f t="shared" ca="1" si="7"/>
        <v>1.4930000000000002E-2</v>
      </c>
      <c r="AE92" s="5">
        <v>41578</v>
      </c>
      <c r="AF92">
        <f ca="1">Данные!I92+'Распределение отклонений'!$AC92</f>
        <v>6.8249299999999993</v>
      </c>
      <c r="AG92">
        <f ca="1">Данные!J92+'Распределение отклонений'!$AC92</f>
        <v>7.12493</v>
      </c>
      <c r="AH92">
        <f ca="1">Данные!K92+'Распределение отклонений'!$AC92</f>
        <v>7.4949300000000001</v>
      </c>
      <c r="AI92">
        <f ca="1">Данные!L92+'Распределение отклонений'!$AC92</f>
        <v>8.0049299999999999</v>
      </c>
      <c r="AJ92">
        <f ca="1">Данные!M92+'Распределение отклонений'!$AC92</f>
        <v>8.2999299999999998</v>
      </c>
      <c r="AK92">
        <f ca="1">Данные!N92+'Распределение отклонений'!$AC92</f>
        <v>8.4249299999999998</v>
      </c>
    </row>
    <row r="93" spans="2:37" x14ac:dyDescent="0.3">
      <c r="B93" s="5">
        <v>41579</v>
      </c>
      <c r="C93">
        <f>(Данные!C94-Данные!C93)/Данные!C93</f>
        <v>1.6863406408095575E-3</v>
      </c>
      <c r="D93">
        <f>(Данные!D94-Данные!D93)/Данные!D93</f>
        <v>0</v>
      </c>
      <c r="E93">
        <f>(Данные!E94-Данные!E93)/Данные!E93</f>
        <v>-3.3112582781457717E-3</v>
      </c>
      <c r="F93">
        <f>(Данные!F94-Данные!F93)/Данные!F93</f>
        <v>-3.284072249589421E-3</v>
      </c>
      <c r="G93">
        <f>(Данные!G94-Данные!G93)/Данные!G93</f>
        <v>-6.329113924050638E-3</v>
      </c>
      <c r="H93">
        <f>(Данные!H94-Данные!H93)/Данные!H93</f>
        <v>-6.1349693251532443E-3</v>
      </c>
      <c r="I93">
        <f>(Данные!I94-Данные!I93)/Данные!I93</f>
        <v>-2.915451895043799E-3</v>
      </c>
      <c r="J93">
        <f>(Данные!J94-Данные!J93)/Данные!J93</f>
        <v>0</v>
      </c>
      <c r="K93">
        <f>(Данные!K94-Данные!K93)/Данные!K93</f>
        <v>1.3315579227696122E-3</v>
      </c>
      <c r="L93">
        <f>(Данные!L94-Данные!L93)/Данные!L93</f>
        <v>-1.2437810945273367E-3</v>
      </c>
      <c r="M93">
        <f>(Данные!M94-Данные!M93)/Данные!M93</f>
        <v>9.458297506448485E-4</v>
      </c>
      <c r="N93">
        <f>(Данные!N94-Данные!N93)/Данные!N93</f>
        <v>-1.1834319526626968E-3</v>
      </c>
      <c r="O93" s="10">
        <f t="shared" si="5"/>
        <v>1.6863406408095575E-3</v>
      </c>
      <c r="P93" s="17">
        <v>1.7049999999999999E-3</v>
      </c>
      <c r="R93" s="5">
        <v>41579</v>
      </c>
      <c r="S93">
        <f t="shared" ca="1" si="8"/>
        <v>1.1999999999999999E-3</v>
      </c>
      <c r="T93">
        <f t="shared" ca="1" si="6"/>
        <v>1.305E-3</v>
      </c>
      <c r="U93">
        <f t="shared" ca="1" si="6"/>
        <v>1.5E-3</v>
      </c>
      <c r="V93">
        <f t="shared" ca="1" si="6"/>
        <v>1.31E-3</v>
      </c>
      <c r="W93">
        <f t="shared" ca="1" si="6"/>
        <v>1.2049999999999999E-3</v>
      </c>
      <c r="X93">
        <f t="shared" ca="1" si="6"/>
        <v>1.2999999999999999E-3</v>
      </c>
      <c r="Y93">
        <f t="shared" ca="1" si="6"/>
        <v>1.315E-3</v>
      </c>
      <c r="Z93">
        <f t="shared" ca="1" si="6"/>
        <v>1.41E-3</v>
      </c>
      <c r="AA93">
        <f t="shared" ca="1" si="6"/>
        <v>1.405E-3</v>
      </c>
      <c r="AB93">
        <f t="shared" ca="1" si="6"/>
        <v>1.2999999999999999E-3</v>
      </c>
      <c r="AC93" s="10">
        <f t="shared" ca="1" si="7"/>
        <v>1.3250000000000001E-2</v>
      </c>
      <c r="AE93" s="5">
        <v>41579</v>
      </c>
      <c r="AF93">
        <f ca="1">Данные!I93+'Распределение отклонений'!$AC93</f>
        <v>6.8732500000000005</v>
      </c>
      <c r="AG93">
        <f ca="1">Данные!J93+'Распределение отклонений'!$AC93</f>
        <v>7.1632500000000006</v>
      </c>
      <c r="AH93">
        <f ca="1">Данные!K93+'Распределение отклонений'!$AC93</f>
        <v>7.52325</v>
      </c>
      <c r="AI93">
        <f ca="1">Данные!L93+'Распределение отклонений'!$AC93</f>
        <v>8.0532499999999985</v>
      </c>
      <c r="AJ93">
        <f ca="1">Данные!M93+'Распределение отклонений'!$AC93</f>
        <v>8.3203928571428563</v>
      </c>
      <c r="AK93">
        <f ca="1">Данные!N93+'Распределение отклонений'!$AC93</f>
        <v>8.4632499999999986</v>
      </c>
    </row>
    <row r="94" spans="2:37" x14ac:dyDescent="0.3">
      <c r="B94" s="5">
        <v>41583</v>
      </c>
      <c r="C94">
        <f>(Данные!C95-Данные!C94)/Данные!C94</f>
        <v>-5.0505050505050917E-3</v>
      </c>
      <c r="D94">
        <f>(Данные!D95-Данные!D94)/Данные!D94</f>
        <v>-1.672240802675698E-3</v>
      </c>
      <c r="E94">
        <f>(Данные!E95-Данные!E94)/Данные!E94</f>
        <v>1.6611295681064244E-3</v>
      </c>
      <c r="F94">
        <f>(Данные!F95-Данные!F94)/Данные!F94</f>
        <v>1.6474464579900802E-3</v>
      </c>
      <c r="G94">
        <f>(Данные!G95-Данные!G94)/Данные!G94</f>
        <v>4.7770700636941658E-3</v>
      </c>
      <c r="H94">
        <f>(Данные!H95-Данные!H94)/Данные!H94</f>
        <v>4.6296296296295305E-3</v>
      </c>
      <c r="I94">
        <f>(Данные!I95-Данные!I94)/Данные!I94</f>
        <v>5.8479532163742748E-3</v>
      </c>
      <c r="J94">
        <f>(Данные!J95-Данные!J94)/Данные!J94</f>
        <v>5.5944055944055987E-3</v>
      </c>
      <c r="K94">
        <f>(Данные!K95-Данные!K94)/Данные!K94</f>
        <v>5.3191489361702178E-3</v>
      </c>
      <c r="L94">
        <f>(Данные!L95-Данные!L94)/Данные!L94</f>
        <v>2.4906600249067685E-3</v>
      </c>
      <c r="M94">
        <f>(Данные!M95-Данные!M94)/Данные!M94</f>
        <v>-2.5055121266787005E-2</v>
      </c>
      <c r="N94">
        <f>(Данные!N95-Данные!N94)/Данные!N94</f>
        <v>0</v>
      </c>
      <c r="O94" s="10">
        <f t="shared" si="5"/>
        <v>5.8479532163742748E-3</v>
      </c>
      <c r="P94" s="17">
        <v>1.1999999999999999E-3</v>
      </c>
      <c r="R94" s="5">
        <v>41583</v>
      </c>
      <c r="S94">
        <f t="shared" ca="1" si="8"/>
        <v>1.305E-3</v>
      </c>
      <c r="T94">
        <f t="shared" ca="1" si="6"/>
        <v>1.1999999999999999E-3</v>
      </c>
      <c r="U94">
        <f t="shared" ca="1" si="6"/>
        <v>1.405E-3</v>
      </c>
      <c r="V94">
        <f t="shared" ca="1" si="6"/>
        <v>1.2999999999999999E-3</v>
      </c>
      <c r="W94">
        <f t="shared" ca="1" si="6"/>
        <v>1.1999999999999999E-3</v>
      </c>
      <c r="X94">
        <f t="shared" ca="1" si="6"/>
        <v>1.6000000000000001E-3</v>
      </c>
      <c r="Y94">
        <f t="shared" ca="1" si="6"/>
        <v>1.41E-3</v>
      </c>
      <c r="Z94">
        <f t="shared" ca="1" si="6"/>
        <v>1.6000000000000001E-3</v>
      </c>
      <c r="AA94">
        <f t="shared" ca="1" si="6"/>
        <v>1.31E-3</v>
      </c>
      <c r="AB94">
        <f t="shared" ca="1" si="6"/>
        <v>1.1999999999999999E-3</v>
      </c>
      <c r="AC94" s="10">
        <f t="shared" ca="1" si="7"/>
        <v>1.353E-2</v>
      </c>
      <c r="AE94" s="5">
        <v>41583</v>
      </c>
      <c r="AF94">
        <f ca="1">Данные!I94+'Распределение отклонений'!$AC94</f>
        <v>6.8535300000000001</v>
      </c>
      <c r="AG94">
        <f ca="1">Данные!J94+'Распределение отклонений'!$AC94</f>
        <v>7.1635300000000006</v>
      </c>
      <c r="AH94">
        <f ca="1">Данные!K94+'Распределение отклонений'!$AC94</f>
        <v>7.5335299999999998</v>
      </c>
      <c r="AI94">
        <f ca="1">Данные!L94+'Распределение отклонений'!$AC94</f>
        <v>8.0435299999999987</v>
      </c>
      <c r="AJ94">
        <f ca="1">Данные!M94+'Распределение отклонений'!$AC94</f>
        <v>8.3285299999999989</v>
      </c>
      <c r="AK94">
        <f ca="1">Данные!N94+'Распределение отклонений'!$AC94</f>
        <v>8.4535299999999989</v>
      </c>
    </row>
    <row r="95" spans="2:37" x14ac:dyDescent="0.3">
      <c r="B95" s="5">
        <v>41584</v>
      </c>
      <c r="C95">
        <f>(Данные!C96-Данные!C95)/Данные!C95</f>
        <v>-1.6920473773265291E-3</v>
      </c>
      <c r="D95">
        <f>(Данные!D96-Данные!D95)/Данные!D95</f>
        <v>-1.6750418760468656E-3</v>
      </c>
      <c r="E95">
        <f>(Данные!E96-Данные!E95)/Данные!E95</f>
        <v>-1.6583747927032628E-3</v>
      </c>
      <c r="F95">
        <f>(Данные!F96-Данные!F95)/Данные!F95</f>
        <v>0</v>
      </c>
      <c r="G95">
        <f>(Данные!G96-Данные!G95)/Данные!G95</f>
        <v>-4.7543581616480762E-3</v>
      </c>
      <c r="H95">
        <f>(Данные!H96-Данные!H95)/Данные!H95</f>
        <v>-9.2165898617510931E-3</v>
      </c>
      <c r="I95">
        <f>(Данные!I96-Данные!I95)/Данные!I95</f>
        <v>-7.2674418604650902E-3</v>
      </c>
      <c r="J95">
        <f>(Данные!J96-Данные!J95)/Данные!J95</f>
        <v>-2.7816411682893547E-3</v>
      </c>
      <c r="K95">
        <f>(Данные!K96-Данные!K95)/Данные!K95</f>
        <v>2.6455026455027069E-3</v>
      </c>
      <c r="L95">
        <f>(Данные!L96-Данные!L95)/Данные!L95</f>
        <v>7.4534161490681632E-3</v>
      </c>
      <c r="M95">
        <f>(Данные!M96-Данные!M95)/Данные!M95</f>
        <v>1.8914473684210637E-2</v>
      </c>
      <c r="N95">
        <f>(Данные!N96-Данные!N95)/Данные!N95</f>
        <v>8.2938388625592753E-3</v>
      </c>
      <c r="O95" s="10">
        <f t="shared" si="5"/>
        <v>1.8914473684210637E-2</v>
      </c>
      <c r="P95" s="17">
        <v>1.6000000000000001E-3</v>
      </c>
      <c r="R95" s="5">
        <v>41584</v>
      </c>
      <c r="S95">
        <f t="shared" ca="1" si="8"/>
        <v>1.505E-3</v>
      </c>
      <c r="T95">
        <f t="shared" ca="1" si="6"/>
        <v>1.2999999999999999E-3</v>
      </c>
      <c r="U95">
        <f t="shared" ca="1" si="6"/>
        <v>1.6999999999999999E-3</v>
      </c>
      <c r="V95">
        <f t="shared" ca="1" si="6"/>
        <v>1.1050000000000001E-3</v>
      </c>
      <c r="W95">
        <f t="shared" ca="1" si="6"/>
        <v>1.305E-3</v>
      </c>
      <c r="X95">
        <f t="shared" ca="1" si="6"/>
        <v>1.6999999999999999E-3</v>
      </c>
      <c r="Y95">
        <f t="shared" ca="1" si="6"/>
        <v>1.6999999999999999E-3</v>
      </c>
      <c r="Z95">
        <f t="shared" ca="1" si="6"/>
        <v>1.1999999999999999E-3</v>
      </c>
      <c r="AA95">
        <f t="shared" ca="1" si="6"/>
        <v>1.6999999999999999E-3</v>
      </c>
      <c r="AB95">
        <f t="shared" ca="1" si="6"/>
        <v>1.4E-3</v>
      </c>
      <c r="AC95" s="10">
        <f t="shared" ca="1" si="7"/>
        <v>1.4615E-2</v>
      </c>
      <c r="AE95" s="5">
        <v>41584</v>
      </c>
      <c r="AF95">
        <f ca="1">Данные!I95+'Распределение отклонений'!$AC95</f>
        <v>6.8946149999999999</v>
      </c>
      <c r="AG95">
        <f ca="1">Данные!J95+'Распределение отклонений'!$AC95</f>
        <v>7.2046150000000004</v>
      </c>
      <c r="AH95">
        <f ca="1">Данные!K95+'Распределение отклонений'!$AC95</f>
        <v>7.5746149999999997</v>
      </c>
      <c r="AI95">
        <f ca="1">Данные!L95+'Распределение отклонений'!$AC95</f>
        <v>8.0646149999999999</v>
      </c>
      <c r="AJ95">
        <f ca="1">Данные!M95+'Распределение отклонений'!$AC95</f>
        <v>8.1212816666666647</v>
      </c>
      <c r="AK95">
        <f ca="1">Данные!N95+'Распределение отклонений'!$AC95</f>
        <v>8.4546149999999987</v>
      </c>
    </row>
    <row r="96" spans="2:37" x14ac:dyDescent="0.3">
      <c r="B96" s="5">
        <v>41585</v>
      </c>
      <c r="C96">
        <f>(Данные!C97-Данные!C96)/Данные!C96</f>
        <v>1.6949152542372519E-3</v>
      </c>
      <c r="D96">
        <f>(Данные!D97-Данные!D96)/Данные!D96</f>
        <v>1.6778523489932528E-3</v>
      </c>
      <c r="E96">
        <f>(Данные!E97-Данные!E96)/Данные!E96</f>
        <v>1.6611295681064244E-3</v>
      </c>
      <c r="F96">
        <f>(Данные!F97-Данные!F96)/Данные!F96</f>
        <v>1.6447368421052282E-3</v>
      </c>
      <c r="G96">
        <f>(Данные!G97-Данные!G96)/Данные!G96</f>
        <v>7.9617834394904181E-3</v>
      </c>
      <c r="H96">
        <f>(Данные!H97-Данные!H96)/Данные!H96</f>
        <v>1.2403100775193809E-2</v>
      </c>
      <c r="I96">
        <f>(Данные!I97-Данные!I96)/Данные!I96</f>
        <v>5.8565153733528604E-3</v>
      </c>
      <c r="J96">
        <f>(Данные!J97-Данные!J96)/Данные!J96</f>
        <v>1.3947001394699842E-3</v>
      </c>
      <c r="K96">
        <f>(Данные!K97-Данные!K96)/Данные!K96</f>
        <v>-1.3192612137202884E-3</v>
      </c>
      <c r="L96">
        <f>(Данные!L97-Данные!L96)/Данные!L96</f>
        <v>-1.2330456226880132E-3</v>
      </c>
      <c r="M96">
        <f>(Данные!M97-Данные!M96)/Данные!M96</f>
        <v>1.634382566585954E-2</v>
      </c>
      <c r="N96">
        <f>(Данные!N97-Данные!N96)/Данные!N96</f>
        <v>1.1750881316098458E-3</v>
      </c>
      <c r="O96" s="10">
        <f t="shared" si="5"/>
        <v>1.634382566585954E-2</v>
      </c>
      <c r="P96" s="17">
        <v>1.1999999999999999E-3</v>
      </c>
      <c r="R96" s="5">
        <v>41585</v>
      </c>
      <c r="S96">
        <f t="shared" ca="1" si="8"/>
        <v>1.6999999999999999E-3</v>
      </c>
      <c r="T96">
        <f t="shared" ca="1" si="6"/>
        <v>1.6050000000000001E-3</v>
      </c>
      <c r="U96">
        <f t="shared" ca="1" si="6"/>
        <v>1.6000000000000001E-3</v>
      </c>
      <c r="V96">
        <f t="shared" ca="1" si="6"/>
        <v>1.6999999999999999E-3</v>
      </c>
      <c r="W96">
        <f t="shared" ca="1" si="6"/>
        <v>1.6000000000000001E-3</v>
      </c>
      <c r="X96">
        <f t="shared" ca="1" si="6"/>
        <v>1.405E-3</v>
      </c>
      <c r="Y96">
        <f t="shared" ca="1" si="6"/>
        <v>1.6000000000000001E-3</v>
      </c>
      <c r="Z96">
        <f t="shared" ca="1" si="6"/>
        <v>1.31E-3</v>
      </c>
      <c r="AA96">
        <f t="shared" ca="1" si="6"/>
        <v>1.1999999999999999E-3</v>
      </c>
      <c r="AB96">
        <f t="shared" ca="1" si="6"/>
        <v>1.305E-3</v>
      </c>
      <c r="AC96" s="10">
        <f t="shared" ca="1" si="7"/>
        <v>1.5025000000000002E-2</v>
      </c>
      <c r="AE96" s="5">
        <v>41585</v>
      </c>
      <c r="AF96">
        <f ca="1">Данные!I96+'Распределение отклонений'!$AC96</f>
        <v>6.8450249999999997</v>
      </c>
      <c r="AG96">
        <f ca="1">Данные!J96+'Распределение отклонений'!$AC96</f>
        <v>7.1850249999999996</v>
      </c>
      <c r="AH96">
        <f ca="1">Данные!K96+'Распределение отклонений'!$AC96</f>
        <v>7.5950249999999997</v>
      </c>
      <c r="AI96">
        <f ca="1">Данные!L96+'Распределение отклонений'!$AC96</f>
        <v>8.1250249999999991</v>
      </c>
      <c r="AJ96">
        <f ca="1">Данные!M96+'Распределение отклонений'!$AC96</f>
        <v>8.2750249999999994</v>
      </c>
      <c r="AK96">
        <f ca="1">Данные!N96+'Распределение отклонений'!$AC96</f>
        <v>8.5250249999999994</v>
      </c>
    </row>
    <row r="97" spans="2:37" x14ac:dyDescent="0.3">
      <c r="B97" s="5">
        <v>41586</v>
      </c>
      <c r="C97">
        <f>(Данные!C98-Данные!C97)/Данные!C97</f>
        <v>1.1844331641286003E-2</v>
      </c>
      <c r="D97">
        <f>(Данные!D98-Данные!D97)/Данные!D97</f>
        <v>1.005025125628149E-2</v>
      </c>
      <c r="E97">
        <f>(Данные!E98-Данные!E97)/Данные!E97</f>
        <v>8.2918739635157255E-3</v>
      </c>
      <c r="F97">
        <f>(Данные!F98-Данные!F97)/Данные!F97</f>
        <v>8.2101806239736983E-3</v>
      </c>
      <c r="G97">
        <f>(Данные!G98-Данные!G97)/Данные!G97</f>
        <v>7.8988941548182971E-3</v>
      </c>
      <c r="H97">
        <f>(Данные!H98-Данные!H97)/Данные!H97</f>
        <v>9.1883614088820228E-3</v>
      </c>
      <c r="I97">
        <f>(Данные!I98-Данные!I97)/Данные!I97</f>
        <v>1.1644832605531306E-2</v>
      </c>
      <c r="J97">
        <f>(Данные!J98-Данные!J97)/Данные!J97</f>
        <v>1.1142061281337058E-2</v>
      </c>
      <c r="K97">
        <f>(Данные!K98-Данные!K97)/Данные!K97</f>
        <v>1.3210039630118842E-2</v>
      </c>
      <c r="L97">
        <f>(Данные!L98-Данные!L97)/Данные!L97</f>
        <v>1.6049382716049481E-2</v>
      </c>
      <c r="M97">
        <f>(Данные!M98-Данные!M97)/Данные!M97</f>
        <v>1.0975921041436434E-2</v>
      </c>
      <c r="N97">
        <f>(Данные!N98-Данные!N97)/Данные!N97</f>
        <v>1.2910798122065871E-2</v>
      </c>
      <c r="O97" s="10">
        <f t="shared" si="5"/>
        <v>1.6049382716049481E-2</v>
      </c>
      <c r="P97" s="17">
        <v>1.2999999999999999E-3</v>
      </c>
      <c r="R97" s="5">
        <v>41586</v>
      </c>
      <c r="S97">
        <f t="shared" ca="1" si="8"/>
        <v>1.4E-3</v>
      </c>
      <c r="T97">
        <f t="shared" ca="1" si="6"/>
        <v>1.505E-3</v>
      </c>
      <c r="U97">
        <f t="shared" ca="1" si="6"/>
        <v>1.305E-3</v>
      </c>
      <c r="V97">
        <f t="shared" ca="1" si="6"/>
        <v>1.31E-3</v>
      </c>
      <c r="W97">
        <f t="shared" ca="1" si="6"/>
        <v>1.6000000000000001E-3</v>
      </c>
      <c r="X97">
        <f t="shared" ca="1" si="6"/>
        <v>1.41E-3</v>
      </c>
      <c r="Y97">
        <f t="shared" ca="1" si="6"/>
        <v>1.6000000000000001E-3</v>
      </c>
      <c r="Z97">
        <f t="shared" ca="1" si="6"/>
        <v>1.2999999999999999E-3</v>
      </c>
      <c r="AA97">
        <f t="shared" ref="T97:AB160" ca="1" si="9">INDEX($P$4:$P$633,RANDBETWEEN(4,500))</f>
        <v>1.6050000000000001E-3</v>
      </c>
      <c r="AB97">
        <f t="shared" ca="1" si="9"/>
        <v>1.505E-3</v>
      </c>
      <c r="AC97" s="10">
        <f t="shared" ca="1" si="7"/>
        <v>1.4540000000000003E-2</v>
      </c>
      <c r="AE97" s="5">
        <v>41586</v>
      </c>
      <c r="AF97">
        <f ca="1">Данные!I97+'Распределение отклонений'!$AC97</f>
        <v>6.8845400000000003</v>
      </c>
      <c r="AG97">
        <f ca="1">Данные!J97+'Распределение отклонений'!$AC97</f>
        <v>7.1945399999999999</v>
      </c>
      <c r="AH97">
        <f ca="1">Данные!K97+'Распределение отклонений'!$AC97</f>
        <v>7.5845400000000005</v>
      </c>
      <c r="AI97">
        <f ca="1">Данные!L97+'Распределение отклонений'!$AC97</f>
        <v>8.1145399999999999</v>
      </c>
      <c r="AJ97">
        <f ca="1">Данные!M97+'Распределение отклонений'!$AC97</f>
        <v>8.4095399999999998</v>
      </c>
      <c r="AK97">
        <f ca="1">Данные!N97+'Распределение отклонений'!$AC97</f>
        <v>8.5345399999999998</v>
      </c>
    </row>
    <row r="98" spans="2:37" x14ac:dyDescent="0.3">
      <c r="B98" s="5">
        <v>41589</v>
      </c>
      <c r="C98">
        <f>(Данные!C99-Данные!C98)/Данные!C98</f>
        <v>1.6722408026755495E-3</v>
      </c>
      <c r="D98">
        <f>(Данные!D99-Данные!D98)/Данные!D98</f>
        <v>0</v>
      </c>
      <c r="E98">
        <f>(Данные!E99-Данные!E98)/Данные!E98</f>
        <v>0</v>
      </c>
      <c r="F98">
        <f>(Данные!F99-Данные!F98)/Данные!F98</f>
        <v>0</v>
      </c>
      <c r="G98">
        <f>(Данные!G99-Данные!G98)/Данные!G98</f>
        <v>3.1347962382445864E-3</v>
      </c>
      <c r="H98">
        <f>(Данные!H99-Данные!H98)/Данные!H98</f>
        <v>9.1047040971169186E-3</v>
      </c>
      <c r="I98">
        <f>(Данные!I99-Данные!I98)/Данные!I98</f>
        <v>1.4388489208633042E-2</v>
      </c>
      <c r="J98">
        <f>(Данные!J99-Данные!J98)/Данные!J98</f>
        <v>1.5151515151515195E-2</v>
      </c>
      <c r="K98">
        <f>(Данные!K99-Данные!K98)/Данные!K98</f>
        <v>1.1734028683181207E-2</v>
      </c>
      <c r="L98">
        <f>(Данные!L99-Данные!L98)/Данные!L98</f>
        <v>4.860267314702205E-3</v>
      </c>
      <c r="M98">
        <f>(Данные!M99-Данные!M98)/Данные!M98</f>
        <v>-3.1981147954890259E-3</v>
      </c>
      <c r="N98">
        <f>(Данные!N99-Данные!N98)/Данные!N98</f>
        <v>3.4762456546928574E-3</v>
      </c>
      <c r="O98" s="10">
        <f t="shared" si="5"/>
        <v>1.5151515151515195E-2</v>
      </c>
      <c r="P98" s="17">
        <v>1.2999999999999999E-3</v>
      </c>
      <c r="R98" s="5">
        <v>41589</v>
      </c>
      <c r="S98">
        <f t="shared" ca="1" si="8"/>
        <v>1.6050000000000001E-3</v>
      </c>
      <c r="T98">
        <f t="shared" ca="1" si="9"/>
        <v>1.4E-3</v>
      </c>
      <c r="U98">
        <f t="shared" ca="1" si="9"/>
        <v>1.6000000000000001E-3</v>
      </c>
      <c r="V98">
        <f t="shared" ca="1" si="9"/>
        <v>1.31E-3</v>
      </c>
      <c r="W98">
        <f t="shared" ca="1" si="9"/>
        <v>1.305E-3</v>
      </c>
      <c r="X98">
        <f t="shared" ca="1" si="9"/>
        <v>1.8E-3</v>
      </c>
      <c r="Y98">
        <f t="shared" ca="1" si="9"/>
        <v>1.505E-3</v>
      </c>
      <c r="Z98">
        <f t="shared" ca="1" si="9"/>
        <v>1.4E-3</v>
      </c>
      <c r="AA98">
        <f t="shared" ca="1" si="9"/>
        <v>1.5E-3</v>
      </c>
      <c r="AB98">
        <f t="shared" ca="1" si="9"/>
        <v>1.405E-3</v>
      </c>
      <c r="AC98" s="10">
        <f t="shared" ca="1" si="7"/>
        <v>1.4829999999999999E-2</v>
      </c>
      <c r="AE98" s="5">
        <v>41589</v>
      </c>
      <c r="AF98">
        <f ca="1">Данные!I98+'Распределение отклонений'!$AC98</f>
        <v>6.9648300000000001</v>
      </c>
      <c r="AG98">
        <f ca="1">Данные!J98+'Распределение отклонений'!$AC98</f>
        <v>7.2748299999999997</v>
      </c>
      <c r="AH98">
        <f ca="1">Данные!K98+'Распределение отклонений'!$AC98</f>
        <v>7.6848299999999998</v>
      </c>
      <c r="AI98">
        <f ca="1">Данные!L98+'Распределение отклонений'!$AC98</f>
        <v>8.2448300000000003</v>
      </c>
      <c r="AJ98">
        <f ca="1">Данные!M98+'Распределение отклонений'!$AC98</f>
        <v>8.5019728571428583</v>
      </c>
      <c r="AK98">
        <f ca="1">Данные!N98+'Распределение отклонений'!$AC98</f>
        <v>8.6448300000000007</v>
      </c>
    </row>
    <row r="99" spans="2:37" x14ac:dyDescent="0.3">
      <c r="B99" s="5">
        <v>41590</v>
      </c>
      <c r="C99">
        <f>(Данные!C100-Данные!C99)/Данные!C99</f>
        <v>-1.6694490818029693E-3</v>
      </c>
      <c r="D99">
        <f>(Данные!D100-Данные!D99)/Данные!D99</f>
        <v>-1.6583747927032628E-3</v>
      </c>
      <c r="E99">
        <f>(Данные!E100-Данные!E99)/Данные!E99</f>
        <v>-1.6447368421052282E-3</v>
      </c>
      <c r="F99">
        <f>(Данные!F100-Данные!F99)/Данные!F99</f>
        <v>0</v>
      </c>
      <c r="G99">
        <f>(Данные!G100-Данные!G99)/Данные!G99</f>
        <v>6.2500000000000056E-3</v>
      </c>
      <c r="H99">
        <f>(Данные!H100-Данные!H99)/Данные!H99</f>
        <v>7.5187969924811757E-3</v>
      </c>
      <c r="I99">
        <f>(Данные!I100-Данные!I99)/Данные!I99</f>
        <v>2.8368794326241792E-3</v>
      </c>
      <c r="J99">
        <f>(Данные!J100-Данные!J99)/Данные!J99</f>
        <v>0</v>
      </c>
      <c r="K99">
        <f>(Данные!K100-Данные!K99)/Данные!K99</f>
        <v>0</v>
      </c>
      <c r="L99">
        <f>(Данные!L100-Данные!L99)/Данные!L99</f>
        <v>0</v>
      </c>
      <c r="M99">
        <f>(Данные!M100-Данные!M99)/Данные!M99</f>
        <v>-1.1820330969266885E-3</v>
      </c>
      <c r="N99">
        <f>(Данные!N100-Данные!N99)/Данные!N99</f>
        <v>-1.1547344110854256E-3</v>
      </c>
      <c r="O99" s="10">
        <f t="shared" si="5"/>
        <v>7.5187969924811757E-3</v>
      </c>
      <c r="P99" s="17">
        <v>1.2999999999999999E-3</v>
      </c>
      <c r="R99" s="5">
        <v>41590</v>
      </c>
      <c r="S99">
        <f t="shared" ca="1" si="8"/>
        <v>1.505E-3</v>
      </c>
      <c r="T99">
        <f t="shared" ca="1" si="9"/>
        <v>1.305E-3</v>
      </c>
      <c r="U99">
        <f t="shared" ca="1" si="9"/>
        <v>1.31E-3</v>
      </c>
      <c r="V99">
        <f t="shared" ca="1" si="9"/>
        <v>1.305E-3</v>
      </c>
      <c r="W99">
        <f t="shared" ca="1" si="9"/>
        <v>1.2049999999999999E-3</v>
      </c>
      <c r="X99">
        <f t="shared" ca="1" si="9"/>
        <v>1.5100000000000001E-3</v>
      </c>
      <c r="Y99">
        <f t="shared" ca="1" si="9"/>
        <v>1.505E-3</v>
      </c>
      <c r="Z99">
        <f t="shared" ca="1" si="9"/>
        <v>1.6050000000000001E-3</v>
      </c>
      <c r="AA99">
        <f t="shared" ca="1" si="9"/>
        <v>1.2049999999999999E-3</v>
      </c>
      <c r="AB99">
        <f t="shared" ca="1" si="9"/>
        <v>1.305E-3</v>
      </c>
      <c r="AC99" s="10">
        <f t="shared" ca="1" si="7"/>
        <v>1.3760000000000001E-2</v>
      </c>
      <c r="AE99" s="5">
        <v>41590</v>
      </c>
      <c r="AF99">
        <f ca="1">Данные!I99+'Распределение отклонений'!$AC99</f>
        <v>7.0637600000000003</v>
      </c>
      <c r="AG99">
        <f ca="1">Данные!J99+'Распределение отклонений'!$AC99</f>
        <v>7.3837600000000005</v>
      </c>
      <c r="AH99">
        <f ca="1">Данные!K99+'Распределение отклонений'!$AC99</f>
        <v>7.7737600000000002</v>
      </c>
      <c r="AI99">
        <f ca="1">Данные!L99+'Распределение отклонений'!$AC99</f>
        <v>8.2837599999999991</v>
      </c>
      <c r="AJ99">
        <f ca="1">Данные!M99+'Распределение отклонений'!$AC99</f>
        <v>8.4737600000000004</v>
      </c>
      <c r="AK99">
        <f ca="1">Данные!N99+'Распределение отклонений'!$AC99</f>
        <v>8.6737599999999997</v>
      </c>
    </row>
    <row r="100" spans="2:37" x14ac:dyDescent="0.3">
      <c r="B100" s="5">
        <v>41591</v>
      </c>
      <c r="C100">
        <f>(Данные!C101-Данные!C100)/Данные!C100</f>
        <v>5.0167224080266484E-3</v>
      </c>
      <c r="D100">
        <f>(Данные!D101-Данные!D100)/Данные!D100</f>
        <v>6.6445182724252554E-3</v>
      </c>
      <c r="E100">
        <f>(Данные!E101-Данные!E100)/Данные!E100</f>
        <v>6.5897858319604666E-3</v>
      </c>
      <c r="F100">
        <f>(Данные!F101-Данные!F100)/Данные!F100</f>
        <v>4.8859934853420599E-3</v>
      </c>
      <c r="G100">
        <f>(Данные!G101-Данные!G100)/Данные!G100</f>
        <v>-1.5527950310560052E-3</v>
      </c>
      <c r="H100">
        <f>(Данные!H101-Данные!H100)/Данные!H100</f>
        <v>-4.4776119402985442E-3</v>
      </c>
      <c r="I100">
        <f>(Данные!I101-Данные!I100)/Данные!I100</f>
        <v>-1.4144271570015099E-3</v>
      </c>
      <c r="J100">
        <f>(Данные!J101-Данные!J100)/Данные!J100</f>
        <v>1.3568521031207309E-3</v>
      </c>
      <c r="K100">
        <f>(Данные!K101-Данные!K100)/Данные!K100</f>
        <v>0</v>
      </c>
      <c r="L100">
        <f>(Данные!L101-Данные!L100)/Данные!L100</f>
        <v>0</v>
      </c>
      <c r="M100">
        <f>(Данные!M101-Данные!M100)/Данные!M100</f>
        <v>0</v>
      </c>
      <c r="N100">
        <f>(Данные!N101-Данные!N100)/Данные!N100</f>
        <v>0</v>
      </c>
      <c r="O100" s="10">
        <f t="shared" si="5"/>
        <v>6.6445182724252554E-3</v>
      </c>
      <c r="P100" s="17">
        <v>1.6000000000000001E-3</v>
      </c>
      <c r="R100" s="5">
        <v>41591</v>
      </c>
      <c r="S100">
        <f t="shared" ca="1" si="8"/>
        <v>1.1999999999999999E-3</v>
      </c>
      <c r="T100">
        <f t="shared" ca="1" si="9"/>
        <v>1.2049999999999999E-3</v>
      </c>
      <c r="U100">
        <f t="shared" ca="1" si="9"/>
        <v>1.1999999999999999E-3</v>
      </c>
      <c r="V100">
        <f t="shared" ca="1" si="9"/>
        <v>1.4E-3</v>
      </c>
      <c r="W100">
        <f t="shared" ca="1" si="9"/>
        <v>1.5E-3</v>
      </c>
      <c r="X100">
        <f t="shared" ca="1" si="9"/>
        <v>1.7049999999999999E-3</v>
      </c>
      <c r="Y100">
        <f t="shared" ca="1" si="9"/>
        <v>1.6000000000000001E-3</v>
      </c>
      <c r="Z100">
        <f t="shared" ca="1" si="9"/>
        <v>1.505E-3</v>
      </c>
      <c r="AA100">
        <f t="shared" ca="1" si="9"/>
        <v>1.2999999999999999E-3</v>
      </c>
      <c r="AB100">
        <f t="shared" ca="1" si="9"/>
        <v>1.305E-3</v>
      </c>
      <c r="AC100" s="10">
        <f t="shared" ca="1" si="7"/>
        <v>1.3920000000000002E-2</v>
      </c>
      <c r="AE100" s="5">
        <v>41591</v>
      </c>
      <c r="AF100">
        <f ca="1">Данные!I100+'Распределение отклонений'!$AC100</f>
        <v>7.08392</v>
      </c>
      <c r="AG100">
        <f ca="1">Данные!J100+'Распределение отклонений'!$AC100</f>
        <v>7.3839199999999998</v>
      </c>
      <c r="AH100">
        <f ca="1">Данные!K100+'Распределение отклонений'!$AC100</f>
        <v>7.7739199999999995</v>
      </c>
      <c r="AI100">
        <f ca="1">Данные!L100+'Распределение отклонений'!$AC100</f>
        <v>8.2839200000000002</v>
      </c>
      <c r="AJ100">
        <f ca="1">Данные!M100+'Распределение отклонений'!$AC100</f>
        <v>8.4639200000000017</v>
      </c>
      <c r="AK100">
        <f ca="1">Данные!N100+'Распределение отклонений'!$AC100</f>
        <v>8.663920000000001</v>
      </c>
    </row>
    <row r="101" spans="2:37" x14ac:dyDescent="0.3">
      <c r="B101" s="5">
        <v>41592</v>
      </c>
      <c r="C101">
        <f>(Данные!C102-Данные!C101)/Данные!C101</f>
        <v>-4.9916805324458175E-3</v>
      </c>
      <c r="D101">
        <f>(Данные!D102-Данные!D101)/Данные!D101</f>
        <v>-4.9504950495048456E-3</v>
      </c>
      <c r="E101">
        <f>(Данные!E102-Данные!E101)/Данные!E101</f>
        <v>-3.2733224222586681E-3</v>
      </c>
      <c r="F101">
        <f>(Данные!F102-Данные!F101)/Данные!F101</f>
        <v>-3.2414910858994447E-3</v>
      </c>
      <c r="G101">
        <f>(Данные!G102-Данные!G101)/Данные!G101</f>
        <v>3.1104199066874748E-3</v>
      </c>
      <c r="H101">
        <f>(Данные!H102-Данные!H101)/Данные!H101</f>
        <v>4.497751124437818E-3</v>
      </c>
      <c r="I101">
        <f>(Данные!I102-Данные!I101)/Данные!I101</f>
        <v>1.4164305949009456E-3</v>
      </c>
      <c r="J101">
        <f>(Данные!J102-Данные!J101)/Данные!J101</f>
        <v>-2.710027100270945E-3</v>
      </c>
      <c r="K101">
        <f>(Данные!K102-Данные!K101)/Данные!K101</f>
        <v>-1.2886597938144056E-3</v>
      </c>
      <c r="L101">
        <f>(Данные!L102-Данные!L101)/Данные!L101</f>
        <v>-1.2091898428052948E-3</v>
      </c>
      <c r="M101">
        <f>(Данные!M102-Данные!M101)/Данные!M101</f>
        <v>3.2121724429415147E-3</v>
      </c>
      <c r="N101">
        <f>(Данные!N102-Данные!N101)/Данные!N101</f>
        <v>-3.4682080924856805E-3</v>
      </c>
      <c r="O101" s="10">
        <f t="shared" si="5"/>
        <v>4.497751124437818E-3</v>
      </c>
      <c r="P101" s="17">
        <v>1.4E-3</v>
      </c>
      <c r="R101" s="5">
        <v>41592</v>
      </c>
      <c r="S101">
        <f t="shared" ca="1" si="8"/>
        <v>1.2049999999999999E-3</v>
      </c>
      <c r="T101">
        <f t="shared" ca="1" si="9"/>
        <v>1.6999999999999999E-3</v>
      </c>
      <c r="U101">
        <f t="shared" ca="1" si="9"/>
        <v>1.405E-3</v>
      </c>
      <c r="V101">
        <f t="shared" ca="1" si="9"/>
        <v>1.2149999999999999E-3</v>
      </c>
      <c r="W101">
        <f t="shared" ca="1" si="9"/>
        <v>1.505E-3</v>
      </c>
      <c r="X101">
        <f t="shared" ca="1" si="9"/>
        <v>1.2099999999999999E-3</v>
      </c>
      <c r="Y101">
        <f t="shared" ca="1" si="9"/>
        <v>1.6050000000000001E-3</v>
      </c>
      <c r="Z101">
        <f t="shared" ca="1" si="9"/>
        <v>1.4E-3</v>
      </c>
      <c r="AA101">
        <f t="shared" ca="1" si="9"/>
        <v>1.6999999999999999E-3</v>
      </c>
      <c r="AB101">
        <f t="shared" ca="1" si="9"/>
        <v>1.6000000000000001E-3</v>
      </c>
      <c r="AC101" s="10">
        <f t="shared" ca="1" si="7"/>
        <v>1.4545000000000001E-2</v>
      </c>
      <c r="AE101" s="5">
        <v>41592</v>
      </c>
      <c r="AF101">
        <f ca="1">Данные!I101+'Распределение отклонений'!$AC101</f>
        <v>7.0745449999999996</v>
      </c>
      <c r="AG101">
        <f ca="1">Данные!J101+'Распределение отклонений'!$AC101</f>
        <v>7.3945449999999999</v>
      </c>
      <c r="AH101">
        <f ca="1">Данные!K101+'Распределение отклонений'!$AC101</f>
        <v>7.7745449999999998</v>
      </c>
      <c r="AI101">
        <f ca="1">Данные!L101+'Распределение отклонений'!$AC101</f>
        <v>8.2845449999999996</v>
      </c>
      <c r="AJ101">
        <f ca="1">Данные!M101+'Распределение отклонений'!$AC101</f>
        <v>8.4645450000000011</v>
      </c>
      <c r="AK101">
        <f ca="1">Данные!N101+'Распределение отклонений'!$AC101</f>
        <v>8.6645450000000004</v>
      </c>
    </row>
    <row r="102" spans="2:37" x14ac:dyDescent="0.3">
      <c r="B102" s="5">
        <v>41593</v>
      </c>
      <c r="C102">
        <f>(Данные!C103-Данные!C102)/Данные!C102</f>
        <v>1.0033444816053446E-2</v>
      </c>
      <c r="D102">
        <f>(Данные!D103-Данные!D102)/Данные!D102</f>
        <v>3.3167495854062308E-3</v>
      </c>
      <c r="E102">
        <f>(Данные!E103-Данные!E102)/Данные!E102</f>
        <v>-1.6420361247947105E-3</v>
      </c>
      <c r="F102">
        <f>(Данные!F103-Данные!F102)/Данные!F102</f>
        <v>-3.2520325203252783E-3</v>
      </c>
      <c r="G102">
        <f>(Данные!G103-Данные!G102)/Данные!G102</f>
        <v>-6.2015503875969043E-3</v>
      </c>
      <c r="H102">
        <f>(Данные!H103-Данные!H102)/Данные!H102</f>
        <v>-2.9850746268657406E-3</v>
      </c>
      <c r="I102">
        <f>(Данные!I103-Данные!I102)/Данные!I102</f>
        <v>1.4144271570013841E-3</v>
      </c>
      <c r="J102">
        <f>(Данные!J103-Данные!J102)/Данные!J102</f>
        <v>4.0760869565216523E-3</v>
      </c>
      <c r="K102">
        <f>(Данные!K103-Данные!K102)/Данные!K102</f>
        <v>1.2903225806451338E-3</v>
      </c>
      <c r="L102">
        <f>(Данные!L103-Данные!L102)/Данные!L102</f>
        <v>-2.4213075060532173E-3</v>
      </c>
      <c r="M102">
        <f>(Данные!M103-Данные!M102)/Данные!M102</f>
        <v>2.1065048870912784E-3</v>
      </c>
      <c r="N102">
        <f>(Данные!N103-Данные!N102)/Данные!N102</f>
        <v>0</v>
      </c>
      <c r="O102" s="10">
        <f t="shared" si="5"/>
        <v>1.0033444816053446E-2</v>
      </c>
      <c r="P102" s="17">
        <v>1.305E-3</v>
      </c>
      <c r="R102" s="5">
        <v>41593</v>
      </c>
      <c r="S102">
        <f t="shared" ca="1" si="8"/>
        <v>1.41E-3</v>
      </c>
      <c r="T102">
        <f t="shared" ca="1" si="9"/>
        <v>1.305E-3</v>
      </c>
      <c r="U102">
        <f t="shared" ca="1" si="9"/>
        <v>1.6999999999999999E-3</v>
      </c>
      <c r="V102">
        <f t="shared" ca="1" si="9"/>
        <v>1.6050000000000001E-3</v>
      </c>
      <c r="W102">
        <f t="shared" ca="1" si="9"/>
        <v>1.305E-3</v>
      </c>
      <c r="X102">
        <f t="shared" ca="1" si="9"/>
        <v>1.6000000000000001E-3</v>
      </c>
      <c r="Y102">
        <f t="shared" ca="1" si="9"/>
        <v>1.1999999999999999E-3</v>
      </c>
      <c r="Z102">
        <f t="shared" ca="1" si="9"/>
        <v>1.405E-3</v>
      </c>
      <c r="AA102">
        <f t="shared" ca="1" si="9"/>
        <v>1.405E-3</v>
      </c>
      <c r="AB102">
        <f t="shared" ca="1" si="9"/>
        <v>1.7049999999999999E-3</v>
      </c>
      <c r="AC102" s="10">
        <f t="shared" ca="1" si="7"/>
        <v>1.4639999999999999E-2</v>
      </c>
      <c r="AE102" s="5">
        <v>41593</v>
      </c>
      <c r="AF102">
        <f ca="1">Данные!I102+'Распределение отклонений'!$AC102</f>
        <v>7.0846400000000003</v>
      </c>
      <c r="AG102">
        <f ca="1">Данные!J102+'Распределение отклонений'!$AC102</f>
        <v>7.3746400000000003</v>
      </c>
      <c r="AH102">
        <f ca="1">Данные!K102+'Распределение отклонений'!$AC102</f>
        <v>7.76464</v>
      </c>
      <c r="AI102">
        <f ca="1">Данные!L102+'Распределение отклонений'!$AC102</f>
        <v>8.2746399999999998</v>
      </c>
      <c r="AJ102">
        <f ca="1">Данные!M102+'Распределение отклонений'!$AC102</f>
        <v>8.4917828571428569</v>
      </c>
      <c r="AK102">
        <f ca="1">Данные!N102+'Распределение отклонений'!$AC102</f>
        <v>8.6346399999999992</v>
      </c>
    </row>
    <row r="103" spans="2:37" x14ac:dyDescent="0.3">
      <c r="B103" s="5">
        <v>41596</v>
      </c>
      <c r="C103">
        <f>(Данные!C104-Данные!C103)/Данные!C103</f>
        <v>-6.6225165562913968E-3</v>
      </c>
      <c r="D103">
        <f>(Данные!D104-Данные!D103)/Данные!D103</f>
        <v>-1.6528925619834359E-3</v>
      </c>
      <c r="E103">
        <f>(Данные!E104-Данные!E103)/Данные!E103</f>
        <v>0</v>
      </c>
      <c r="F103">
        <f>(Данные!F104-Данные!F103)/Данные!F103</f>
        <v>1.6313213703099162E-3</v>
      </c>
      <c r="G103">
        <f>(Данные!G104-Данные!G103)/Данные!G103</f>
        <v>1.5600624024960665E-3</v>
      </c>
      <c r="H103">
        <f>(Данные!H104-Данные!H103)/Данные!H103</f>
        <v>-4.4910179640717607E-3</v>
      </c>
      <c r="I103">
        <f>(Данные!I104-Данные!I103)/Данные!I103</f>
        <v>-8.47457627118651E-3</v>
      </c>
      <c r="J103">
        <f>(Данные!J104-Данные!J103)/Данные!J103</f>
        <v>-9.4722598105547225E-3</v>
      </c>
      <c r="K103">
        <f>(Данные!K104-Данные!K103)/Данные!K103</f>
        <v>-6.4432989690721421E-3</v>
      </c>
      <c r="L103">
        <f>(Данные!L104-Данные!L103)/Данные!L103</f>
        <v>-4.8543689320389473E-3</v>
      </c>
      <c r="M103">
        <f>(Данные!M104-Данные!M103)/Данные!M103</f>
        <v>-1.7068864037668958E-2</v>
      </c>
      <c r="N103">
        <f>(Данные!N104-Данные!N103)/Данные!N103</f>
        <v>-8.1206496519719857E-3</v>
      </c>
      <c r="O103" s="10">
        <f t="shared" si="5"/>
        <v>1.6313213703099162E-3</v>
      </c>
      <c r="P103" s="17">
        <v>1.6000000000000001E-3</v>
      </c>
      <c r="R103" s="5">
        <v>41596</v>
      </c>
      <c r="S103">
        <f t="shared" ca="1" si="8"/>
        <v>1.6050000000000001E-3</v>
      </c>
      <c r="T103">
        <f t="shared" ca="1" si="9"/>
        <v>1.2049999999999999E-3</v>
      </c>
      <c r="U103">
        <f t="shared" ca="1" si="9"/>
        <v>1.405E-3</v>
      </c>
      <c r="V103">
        <f t="shared" ca="1" si="9"/>
        <v>1.5E-3</v>
      </c>
      <c r="W103">
        <f t="shared" ca="1" si="9"/>
        <v>1.4E-3</v>
      </c>
      <c r="X103">
        <f t="shared" ca="1" si="9"/>
        <v>1.5E-3</v>
      </c>
      <c r="Y103">
        <f t="shared" ca="1" si="9"/>
        <v>1.505E-3</v>
      </c>
      <c r="Z103">
        <f t="shared" ca="1" si="9"/>
        <v>1.2999999999999999E-3</v>
      </c>
      <c r="AA103">
        <f t="shared" ca="1" si="9"/>
        <v>1.4E-3</v>
      </c>
      <c r="AB103">
        <f t="shared" ca="1" si="9"/>
        <v>1.505E-3</v>
      </c>
      <c r="AC103" s="10">
        <f t="shared" ca="1" si="7"/>
        <v>1.4324999999999999E-2</v>
      </c>
      <c r="AE103" s="5">
        <v>41596</v>
      </c>
      <c r="AF103">
        <f ca="1">Данные!I103+'Распределение отклонений'!$AC103</f>
        <v>7.0943250000000004</v>
      </c>
      <c r="AG103">
        <f ca="1">Данные!J103+'Распределение отклонений'!$AC103</f>
        <v>7.404325</v>
      </c>
      <c r="AH103">
        <f ca="1">Данные!K103+'Распределение отклонений'!$AC103</f>
        <v>7.7743250000000002</v>
      </c>
      <c r="AI103">
        <f ca="1">Данные!L103+'Распределение отклонений'!$AC103</f>
        <v>8.2543249999999997</v>
      </c>
      <c r="AJ103">
        <f ca="1">Данные!M103+'Распределение отклонений'!$AC103</f>
        <v>8.5093249999999987</v>
      </c>
      <c r="AK103">
        <f ca="1">Данные!N103+'Распределение отклонений'!$AC103</f>
        <v>8.6343249999999987</v>
      </c>
    </row>
    <row r="104" spans="2:37" x14ac:dyDescent="0.3">
      <c r="B104" s="5">
        <v>41597</v>
      </c>
      <c r="C104">
        <f>(Данные!C105-Данные!C104)/Данные!C104</f>
        <v>1.1666666666666714E-2</v>
      </c>
      <c r="D104">
        <f>(Данные!D105-Данные!D104)/Данные!D104</f>
        <v>8.2781456953642096E-3</v>
      </c>
      <c r="E104">
        <f>(Данные!E105-Данные!E104)/Данные!E104</f>
        <v>6.5789473684210583E-3</v>
      </c>
      <c r="F104">
        <f>(Данные!F105-Данные!F104)/Данные!F104</f>
        <v>4.8859934853420599E-3</v>
      </c>
      <c r="G104">
        <f>(Данные!G105-Данные!G104)/Данные!G104</f>
        <v>4.6728971962617209E-3</v>
      </c>
      <c r="H104">
        <f>(Данные!H105-Данные!H104)/Данные!H104</f>
        <v>7.5187969924811757E-3</v>
      </c>
      <c r="I104">
        <f>(Данные!I105-Данные!I104)/Данные!I104</f>
        <v>9.971509971510013E-3</v>
      </c>
      <c r="J104">
        <f>(Данные!J105-Данные!J104)/Данные!J104</f>
        <v>9.5628415300545618E-3</v>
      </c>
      <c r="K104">
        <f>(Данные!K105-Данные!K104)/Данные!K104</f>
        <v>6.4850843060959562E-3</v>
      </c>
      <c r="L104">
        <f>(Данные!L105-Данные!L104)/Данные!L104</f>
        <v>1.219512195122142E-3</v>
      </c>
      <c r="M104">
        <f>(Данные!M105-Данные!M104)/Данные!M104</f>
        <v>3.2506415739947062E-3</v>
      </c>
      <c r="N104">
        <f>(Данные!N105-Данные!N104)/Данные!N104</f>
        <v>-3.5087719298246942E-3</v>
      </c>
      <c r="O104" s="10">
        <f t="shared" si="5"/>
        <v>1.1666666666666714E-2</v>
      </c>
      <c r="P104" s="17">
        <v>1.2049999999999999E-3</v>
      </c>
      <c r="R104" s="5">
        <v>41597</v>
      </c>
      <c r="S104">
        <f t="shared" ca="1" si="8"/>
        <v>1.2999999999999999E-3</v>
      </c>
      <c r="T104">
        <f t="shared" ca="1" si="9"/>
        <v>1.5E-3</v>
      </c>
      <c r="U104">
        <f t="shared" ca="1" si="9"/>
        <v>1.8E-3</v>
      </c>
      <c r="V104">
        <f t="shared" ca="1" si="9"/>
        <v>1.4E-3</v>
      </c>
      <c r="W104">
        <f t="shared" ca="1" si="9"/>
        <v>1.6000000000000001E-3</v>
      </c>
      <c r="X104">
        <f t="shared" ca="1" si="9"/>
        <v>1.4E-3</v>
      </c>
      <c r="Y104">
        <f t="shared" ca="1" si="9"/>
        <v>1.2049999999999999E-3</v>
      </c>
      <c r="Z104">
        <f t="shared" ca="1" si="9"/>
        <v>1.305E-3</v>
      </c>
      <c r="AA104">
        <f t="shared" ca="1" si="9"/>
        <v>1.1050000000000001E-3</v>
      </c>
      <c r="AB104">
        <f t="shared" ca="1" si="9"/>
        <v>1.2999999999999999E-3</v>
      </c>
      <c r="AC104" s="10">
        <f t="shared" ca="1" si="7"/>
        <v>1.3915E-2</v>
      </c>
      <c r="AE104" s="5">
        <v>41597</v>
      </c>
      <c r="AF104">
        <f ca="1">Данные!I104+'Распределение отклонений'!$AC104</f>
        <v>7.0339149999999995</v>
      </c>
      <c r="AG104">
        <f ca="1">Данные!J104+'Распределение отклонений'!$AC104</f>
        <v>7.3339150000000002</v>
      </c>
      <c r="AH104">
        <f ca="1">Данные!K104+'Распределение отклонений'!$AC104</f>
        <v>7.7239149999999999</v>
      </c>
      <c r="AI104">
        <f ca="1">Данные!L104+'Распределение отклонений'!$AC104</f>
        <v>8.2139150000000001</v>
      </c>
      <c r="AJ104">
        <f ca="1">Данные!M104+'Распределение отклонений'!$AC104</f>
        <v>8.3639150000000022</v>
      </c>
      <c r="AK104">
        <f ca="1">Данные!N104+'Распределение отклонений'!$AC104</f>
        <v>8.5639150000000015</v>
      </c>
    </row>
    <row r="105" spans="2:37" x14ac:dyDescent="0.3">
      <c r="B105" s="5">
        <v>41598</v>
      </c>
      <c r="C105">
        <f>(Данные!C106-Данные!C105)/Данные!C105</f>
        <v>3.2948929159801604E-3</v>
      </c>
      <c r="D105">
        <f>(Данные!D106-Данные!D105)/Данные!D105</f>
        <v>6.5681444991789878E-3</v>
      </c>
      <c r="E105">
        <f>(Данные!E106-Данные!E105)/Данные!E105</f>
        <v>9.8039215686273867E-3</v>
      </c>
      <c r="F105">
        <f>(Данные!F106-Данные!F105)/Данные!F105</f>
        <v>1.2965964343598067E-2</v>
      </c>
      <c r="G105">
        <f>(Данные!G106-Данные!G105)/Данные!G105</f>
        <v>1.2403100775193809E-2</v>
      </c>
      <c r="H105">
        <f>(Данные!H106-Данные!H105)/Данные!H105</f>
        <v>1.0447761194029761E-2</v>
      </c>
      <c r="I105">
        <f>(Данные!I106-Данные!I105)/Данные!I105</f>
        <v>7.0521861777150668E-3</v>
      </c>
      <c r="J105">
        <f>(Данные!J106-Данные!J105)/Данные!J105</f>
        <v>6.7658998646820991E-3</v>
      </c>
      <c r="K105">
        <f>(Данные!K106-Данные!K105)/Данные!K105</f>
        <v>7.7319587628866624E-3</v>
      </c>
      <c r="L105">
        <f>(Данные!L106-Данные!L105)/Данные!L105</f>
        <v>1.0962241169305706E-2</v>
      </c>
      <c r="M105">
        <f>(Данные!M106-Данные!M105)/Данные!M105</f>
        <v>1.5518417462483039E-2</v>
      </c>
      <c r="N105">
        <f>(Данные!N106-Данные!N105)/Данные!N105</f>
        <v>1.5258215962441406E-2</v>
      </c>
      <c r="O105" s="10">
        <f t="shared" si="5"/>
        <v>1.5518417462483039E-2</v>
      </c>
      <c r="P105" s="17">
        <v>1.505E-3</v>
      </c>
      <c r="R105" s="5">
        <v>41598</v>
      </c>
      <c r="S105">
        <f t="shared" ca="1" si="8"/>
        <v>1.31E-3</v>
      </c>
      <c r="T105">
        <f t="shared" ca="1" si="9"/>
        <v>1.7049999999999999E-3</v>
      </c>
      <c r="U105">
        <f t="shared" ca="1" si="9"/>
        <v>1.6999999999999999E-3</v>
      </c>
      <c r="V105">
        <f t="shared" ca="1" si="9"/>
        <v>1.505E-3</v>
      </c>
      <c r="W105">
        <f t="shared" ca="1" si="9"/>
        <v>1.5E-3</v>
      </c>
      <c r="X105">
        <f t="shared" ca="1" si="9"/>
        <v>1.305E-3</v>
      </c>
      <c r="Y105">
        <f t="shared" ca="1" si="9"/>
        <v>1.31E-3</v>
      </c>
      <c r="Z105">
        <f t="shared" ca="1" si="9"/>
        <v>1.5E-3</v>
      </c>
      <c r="AA105">
        <f t="shared" ca="1" si="9"/>
        <v>1.4E-3</v>
      </c>
      <c r="AB105">
        <f t="shared" ca="1" si="9"/>
        <v>1.6050000000000001E-3</v>
      </c>
      <c r="AC105" s="10">
        <f t="shared" ca="1" si="7"/>
        <v>1.4840000000000001E-2</v>
      </c>
      <c r="AE105" s="5">
        <v>41598</v>
      </c>
      <c r="AF105">
        <f ca="1">Данные!I105+'Распределение отклонений'!$AC105</f>
        <v>7.1048400000000003</v>
      </c>
      <c r="AG105">
        <f ca="1">Данные!J105+'Распределение отклонений'!$AC105</f>
        <v>7.4048400000000001</v>
      </c>
      <c r="AH105">
        <f ca="1">Данные!K105+'Распределение отклонений'!$AC105</f>
        <v>7.7748400000000002</v>
      </c>
      <c r="AI105">
        <f ca="1">Данные!L105+'Распределение отклонений'!$AC105</f>
        <v>8.2248400000000004</v>
      </c>
      <c r="AJ105">
        <f ca="1">Данные!M105+'Распределение отклонений'!$AC105</f>
        <v>8.3919828571428567</v>
      </c>
      <c r="AK105">
        <f ca="1">Данные!N105+'Распределение отклонений'!$AC105</f>
        <v>8.5348399999999991</v>
      </c>
    </row>
    <row r="106" spans="2:37" x14ac:dyDescent="0.3">
      <c r="B106" s="5">
        <v>41599</v>
      </c>
      <c r="C106">
        <f>(Данные!C107-Данные!C106)/Данные!C106</f>
        <v>-4.9261083743842773E-3</v>
      </c>
      <c r="D106">
        <f>(Данные!D107-Данные!D106)/Данные!D106</f>
        <v>-8.1566068515497268E-3</v>
      </c>
      <c r="E106">
        <f>(Данные!E107-Данные!E106)/Данные!E106</f>
        <v>-9.7087378640776066E-3</v>
      </c>
      <c r="F106">
        <f>(Данные!F107-Данные!F106)/Данные!F106</f>
        <v>-1.2800000000000011E-2</v>
      </c>
      <c r="G106">
        <f>(Данные!G107-Данные!G106)/Данные!G106</f>
        <v>-1.071975497702914E-2</v>
      </c>
      <c r="H106">
        <f>(Данные!H107-Данные!H106)/Данные!H106</f>
        <v>-5.9084194977842173E-3</v>
      </c>
      <c r="I106">
        <f>(Данные!I107-Данные!I106)/Данные!I106</f>
        <v>0</v>
      </c>
      <c r="J106">
        <f>(Данные!J107-Данные!J106)/Данные!J106</f>
        <v>1.3440860215053476E-3</v>
      </c>
      <c r="K106">
        <f>(Данные!K107-Данные!K106)/Данные!K106</f>
        <v>1.2787723785165968E-3</v>
      </c>
      <c r="L106">
        <f>(Данные!L107-Данные!L106)/Данные!L106</f>
        <v>0</v>
      </c>
      <c r="M106">
        <f>(Данные!M107-Данные!M106)/Данные!M106</f>
        <v>-2.3565631122306287E-2</v>
      </c>
      <c r="N106">
        <f>(Данные!N107-Данные!N106)/Данные!N106</f>
        <v>-1.1560693641618251E-3</v>
      </c>
      <c r="O106" s="10">
        <f t="shared" si="5"/>
        <v>1.3440860215053476E-3</v>
      </c>
      <c r="P106" s="17">
        <v>1.41E-3</v>
      </c>
      <c r="R106" s="5">
        <v>41599</v>
      </c>
      <c r="S106">
        <f t="shared" ca="1" si="8"/>
        <v>1.1999999999999999E-3</v>
      </c>
      <c r="T106">
        <f t="shared" ca="1" si="9"/>
        <v>1.2999999999999999E-3</v>
      </c>
      <c r="U106">
        <f t="shared" ca="1" si="9"/>
        <v>1.6999999999999999E-3</v>
      </c>
      <c r="V106">
        <f t="shared" ca="1" si="9"/>
        <v>1.6050000000000001E-3</v>
      </c>
      <c r="W106">
        <f t="shared" ca="1" si="9"/>
        <v>1.5150000000000001E-3</v>
      </c>
      <c r="X106">
        <f t="shared" ca="1" si="9"/>
        <v>1.6000000000000001E-3</v>
      </c>
      <c r="Y106">
        <f t="shared" ca="1" si="9"/>
        <v>1.4E-3</v>
      </c>
      <c r="Z106">
        <f t="shared" ca="1" si="9"/>
        <v>1.1999999999999999E-3</v>
      </c>
      <c r="AA106">
        <f t="shared" ca="1" si="9"/>
        <v>1.2049999999999999E-3</v>
      </c>
      <c r="AB106">
        <f t="shared" ca="1" si="9"/>
        <v>1.405E-3</v>
      </c>
      <c r="AC106" s="10">
        <f t="shared" ca="1" si="7"/>
        <v>1.4129999999999998E-2</v>
      </c>
      <c r="AE106" s="5">
        <v>41599</v>
      </c>
      <c r="AF106">
        <f ca="1">Данные!I106+'Распределение отклонений'!$AC106</f>
        <v>7.1541299999999994</v>
      </c>
      <c r="AG106">
        <f ca="1">Данные!J106+'Распределение отклонений'!$AC106</f>
        <v>7.4541300000000001</v>
      </c>
      <c r="AH106">
        <f ca="1">Данные!K106+'Распределение отклонений'!$AC106</f>
        <v>7.83413</v>
      </c>
      <c r="AI106">
        <f ca="1">Данные!L106+'Распределение отклонений'!$AC106</f>
        <v>8.3141300000000005</v>
      </c>
      <c r="AJ106">
        <f ca="1">Данные!M106+'Распределение отклонений'!$AC106</f>
        <v>8.5212728571428578</v>
      </c>
      <c r="AK106">
        <f ca="1">Данные!N106+'Распределение отклонений'!$AC106</f>
        <v>8.6641300000000001</v>
      </c>
    </row>
    <row r="107" spans="2:37" x14ac:dyDescent="0.3">
      <c r="B107" s="5">
        <v>41600</v>
      </c>
      <c r="C107">
        <f>(Данные!C108-Данные!C107)/Данные!C107</f>
        <v>-3.3003300330032301E-3</v>
      </c>
      <c r="D107">
        <f>(Данные!D108-Данные!D107)/Данные!D107</f>
        <v>-1.6447368421052282E-3</v>
      </c>
      <c r="E107">
        <f>(Данные!E108-Данные!E107)/Данные!E107</f>
        <v>0</v>
      </c>
      <c r="F107">
        <f>(Данные!F108-Данные!F107)/Данные!F107</f>
        <v>1.6207455429497223E-3</v>
      </c>
      <c r="G107">
        <f>(Данные!G108-Данные!G107)/Данные!G107</f>
        <v>1.5479876160990381E-3</v>
      </c>
      <c r="H107">
        <f>(Данные!H108-Данные!H107)/Данные!H107</f>
        <v>-1.485884101040219E-3</v>
      </c>
      <c r="I107">
        <f>(Данные!I108-Данные!I107)/Данные!I107</f>
        <v>-7.0028011204481544E-3</v>
      </c>
      <c r="J107">
        <f>(Данные!J108-Данные!J107)/Данные!J107</f>
        <v>-6.7114093959731299E-3</v>
      </c>
      <c r="K107">
        <f>(Данные!K108-Данные!K107)/Данные!K107</f>
        <v>-3.8314176245211047E-3</v>
      </c>
      <c r="L107">
        <f>(Данные!L108-Данные!L107)/Данные!L107</f>
        <v>-2.4096385542170299E-3</v>
      </c>
      <c r="M107">
        <f>(Данные!M108-Данные!M107)/Данные!M107</f>
        <v>1.0032102728732013E-2</v>
      </c>
      <c r="N107">
        <f>(Данные!N108-Данные!N107)/Данные!N107</f>
        <v>-5.7870370370371191E-3</v>
      </c>
      <c r="O107" s="10">
        <f t="shared" si="5"/>
        <v>1.0032102728732013E-2</v>
      </c>
      <c r="P107" s="17">
        <v>1.4E-3</v>
      </c>
      <c r="R107" s="5">
        <v>41600</v>
      </c>
      <c r="S107">
        <f t="shared" ca="1" si="8"/>
        <v>1.5E-3</v>
      </c>
      <c r="T107">
        <f t="shared" ca="1" si="9"/>
        <v>1.305E-3</v>
      </c>
      <c r="U107">
        <f t="shared" ca="1" si="9"/>
        <v>1.31E-3</v>
      </c>
      <c r="V107">
        <f t="shared" ca="1" si="9"/>
        <v>1.6050000000000001E-3</v>
      </c>
      <c r="W107">
        <f t="shared" ca="1" si="9"/>
        <v>1.1999999999999999E-3</v>
      </c>
      <c r="X107">
        <f t="shared" ca="1" si="9"/>
        <v>1.6050000000000001E-3</v>
      </c>
      <c r="Y107">
        <f t="shared" ca="1" si="9"/>
        <v>1.305E-3</v>
      </c>
      <c r="Z107">
        <f t="shared" ca="1" si="9"/>
        <v>1.505E-3</v>
      </c>
      <c r="AA107">
        <f t="shared" ca="1" si="9"/>
        <v>1.305E-3</v>
      </c>
      <c r="AB107">
        <f t="shared" ca="1" si="9"/>
        <v>1.6000000000000001E-3</v>
      </c>
      <c r="AC107" s="10">
        <f t="shared" ca="1" si="7"/>
        <v>1.4240000000000003E-2</v>
      </c>
      <c r="AE107" s="5">
        <v>41600</v>
      </c>
      <c r="AF107">
        <f ca="1">Данные!I107+'Распределение отклонений'!$AC107</f>
        <v>7.1542399999999997</v>
      </c>
      <c r="AG107">
        <f ca="1">Данные!J107+'Распределение отклонений'!$AC107</f>
        <v>7.4642400000000002</v>
      </c>
      <c r="AH107">
        <f ca="1">Данные!K107+'Распределение отклонений'!$AC107</f>
        <v>7.8442400000000001</v>
      </c>
      <c r="AI107">
        <f ca="1">Данные!L107+'Распределение отклонений'!$AC107</f>
        <v>8.3142399999999999</v>
      </c>
      <c r="AJ107">
        <f ca="1">Данные!M107+'Распределение отклонений'!$AC107</f>
        <v>8.3209066666666658</v>
      </c>
      <c r="AK107">
        <f ca="1">Данные!N107+'Распределение отклонений'!$AC107</f>
        <v>8.6542399999999997</v>
      </c>
    </row>
    <row r="108" spans="2:37" x14ac:dyDescent="0.3">
      <c r="B108" s="5">
        <v>41603</v>
      </c>
      <c r="C108">
        <f>(Данные!C109-Данные!C108)/Данные!C108</f>
        <v>3.3112582781456247E-3</v>
      </c>
      <c r="D108">
        <f>(Данные!D109-Данные!D108)/Данные!D108</f>
        <v>3.2948929159801604E-3</v>
      </c>
      <c r="E108">
        <f>(Данные!E109-Данные!E108)/Данные!E108</f>
        <v>3.2679738562090806E-3</v>
      </c>
      <c r="F108">
        <f>(Данные!F109-Данные!F108)/Данные!F108</f>
        <v>3.2362459546926314E-3</v>
      </c>
      <c r="G108">
        <f>(Данные!G109-Данные!G108)/Данные!G108</f>
        <v>3.0911901081917253E-3</v>
      </c>
      <c r="H108">
        <f>(Данные!H109-Данные!H108)/Данные!H108</f>
        <v>2.976190476190545E-3</v>
      </c>
      <c r="I108">
        <f>(Данные!I109-Данные!I108)/Данные!I108</f>
        <v>4.2313117066290901E-3</v>
      </c>
      <c r="J108">
        <f>(Данные!J109-Данные!J108)/Данные!J108</f>
        <v>5.40540540540541E-3</v>
      </c>
      <c r="K108">
        <f>(Данные!K109-Данные!K108)/Данные!K108</f>
        <v>5.1282051282051325E-3</v>
      </c>
      <c r="L108">
        <f>(Данные!L109-Данные!L108)/Данные!L108</f>
        <v>6.0386473429952557E-3</v>
      </c>
      <c r="M108">
        <f>(Данные!M109-Данные!M108)/Данные!M108</f>
        <v>2.3837902264600207E-3</v>
      </c>
      <c r="N108">
        <f>(Данные!N109-Данные!N108)/Данные!N108</f>
        <v>8.1490104772992192E-3</v>
      </c>
      <c r="O108" s="10">
        <f t="shared" si="5"/>
        <v>8.1490104772992192E-3</v>
      </c>
      <c r="P108" s="17">
        <v>1.505E-3</v>
      </c>
      <c r="R108" s="5">
        <v>41603</v>
      </c>
      <c r="S108">
        <f t="shared" ca="1" si="8"/>
        <v>1.6999999999999999E-3</v>
      </c>
      <c r="T108">
        <f t="shared" ca="1" si="9"/>
        <v>1.4E-3</v>
      </c>
      <c r="U108">
        <f t="shared" ca="1" si="9"/>
        <v>1.1999999999999999E-3</v>
      </c>
      <c r="V108">
        <f t="shared" ca="1" si="9"/>
        <v>1.4E-3</v>
      </c>
      <c r="W108">
        <f t="shared" ca="1" si="9"/>
        <v>1.1999999999999999E-3</v>
      </c>
      <c r="X108">
        <f t="shared" ca="1" si="9"/>
        <v>1.6000000000000001E-3</v>
      </c>
      <c r="Y108">
        <f t="shared" ca="1" si="9"/>
        <v>1.505E-3</v>
      </c>
      <c r="Z108">
        <f t="shared" ca="1" si="9"/>
        <v>1.1999999999999999E-3</v>
      </c>
      <c r="AA108">
        <f t="shared" ca="1" si="9"/>
        <v>1.6050000000000001E-3</v>
      </c>
      <c r="AB108">
        <f t="shared" ca="1" si="9"/>
        <v>1.6000000000000001E-3</v>
      </c>
      <c r="AC108" s="10">
        <f t="shared" ca="1" si="7"/>
        <v>1.4410000000000001E-2</v>
      </c>
      <c r="AE108" s="5">
        <v>41603</v>
      </c>
      <c r="AF108">
        <f ca="1">Данные!I108+'Распределение отклонений'!$AC108</f>
        <v>7.1044099999999997</v>
      </c>
      <c r="AG108">
        <f ca="1">Данные!J108+'Распределение отклонений'!$AC108</f>
        <v>7.4144100000000002</v>
      </c>
      <c r="AH108">
        <f ca="1">Данные!K108+'Распределение отклонений'!$AC108</f>
        <v>7.8144099999999996</v>
      </c>
      <c r="AI108">
        <f ca="1">Данные!L108+'Распределение отклонений'!$AC108</f>
        <v>8.2944099999999992</v>
      </c>
      <c r="AJ108">
        <f ca="1">Данные!M108+'Распределение отклонений'!$AC108</f>
        <v>8.4044100000000004</v>
      </c>
      <c r="AK108">
        <f ca="1">Данные!N108+'Распределение отклонений'!$AC108</f>
        <v>8.6044099999999997</v>
      </c>
    </row>
    <row r="109" spans="2:37" x14ac:dyDescent="0.3">
      <c r="B109" s="5">
        <v>41604</v>
      </c>
      <c r="C109">
        <f>(Данные!C110-Данные!C109)/Данные!C109</f>
        <v>-9.9009900990098369E-3</v>
      </c>
      <c r="D109">
        <f>(Данные!D110-Данные!D109)/Данные!D109</f>
        <v>-8.2101806239736983E-3</v>
      </c>
      <c r="E109">
        <f>(Данные!E110-Данные!E109)/Данные!E109</f>
        <v>-6.5146579804560324E-3</v>
      </c>
      <c r="F109">
        <f>(Данные!F110-Данные!F109)/Данные!F109</f>
        <v>-6.4516129032258117E-3</v>
      </c>
      <c r="G109">
        <f>(Данные!G110-Данные!G109)/Данные!G109</f>
        <v>-3.0816640986133224E-3</v>
      </c>
      <c r="H109">
        <f>(Данные!H110-Данные!H109)/Данные!H109</f>
        <v>0</v>
      </c>
      <c r="I109">
        <f>(Данные!I110-Данные!I109)/Данные!I109</f>
        <v>7.0224719101123342E-3</v>
      </c>
      <c r="J109">
        <f>(Данные!J110-Данные!J109)/Данные!J109</f>
        <v>1.0752688172042901E-2</v>
      </c>
      <c r="K109">
        <f>(Данные!K110-Данные!K109)/Данные!K109</f>
        <v>1.2755102040816394E-2</v>
      </c>
      <c r="L109">
        <f>(Данные!L110-Данные!L109)/Данные!L109</f>
        <v>8.4033613445378495E-3</v>
      </c>
      <c r="M109">
        <f>(Данные!M110-Данные!M109)/Данные!M109</f>
        <v>2.0808561236623151E-2</v>
      </c>
      <c r="N109">
        <f>(Данные!N110-Данные!N109)/Данные!N109</f>
        <v>5.7736720554273334E-3</v>
      </c>
      <c r="O109" s="10">
        <f t="shared" si="5"/>
        <v>2.0808561236623151E-2</v>
      </c>
      <c r="P109" s="17">
        <v>1.2999999999999999E-3</v>
      </c>
      <c r="R109" s="5">
        <v>41604</v>
      </c>
      <c r="S109">
        <f t="shared" ca="1" si="8"/>
        <v>1.1999999999999999E-3</v>
      </c>
      <c r="T109">
        <f t="shared" ca="1" si="9"/>
        <v>1.4E-3</v>
      </c>
      <c r="U109">
        <f t="shared" ca="1" si="9"/>
        <v>1.6999999999999999E-3</v>
      </c>
      <c r="V109">
        <f t="shared" ca="1" si="9"/>
        <v>1.41E-3</v>
      </c>
      <c r="W109">
        <f t="shared" ca="1" si="9"/>
        <v>1.7049999999999999E-3</v>
      </c>
      <c r="X109">
        <f t="shared" ca="1" si="9"/>
        <v>1.305E-3</v>
      </c>
      <c r="Y109">
        <f t="shared" ca="1" si="9"/>
        <v>1.2049999999999999E-3</v>
      </c>
      <c r="Z109">
        <f t="shared" ca="1" si="9"/>
        <v>1.1999999999999999E-3</v>
      </c>
      <c r="AA109">
        <f t="shared" ca="1" si="9"/>
        <v>1.305E-3</v>
      </c>
      <c r="AB109">
        <f t="shared" ca="1" si="9"/>
        <v>1.4E-3</v>
      </c>
      <c r="AC109" s="10">
        <f t="shared" ca="1" si="7"/>
        <v>1.383E-2</v>
      </c>
      <c r="AE109" s="5">
        <v>41604</v>
      </c>
      <c r="AF109">
        <f ca="1">Данные!I109+'Распределение отклонений'!$AC109</f>
        <v>7.1338299999999997</v>
      </c>
      <c r="AG109">
        <f ca="1">Данные!J109+'Распределение отклонений'!$AC109</f>
        <v>7.45383</v>
      </c>
      <c r="AH109">
        <f ca="1">Данные!K109+'Распределение отклонений'!$AC109</f>
        <v>7.8538299999999994</v>
      </c>
      <c r="AI109">
        <f ca="1">Данные!L109+'Распределение отклонений'!$AC109</f>
        <v>8.3438300000000005</v>
      </c>
      <c r="AJ109">
        <f ca="1">Данные!M109+'Распределение отклонений'!$AC109</f>
        <v>8.4238300000000006</v>
      </c>
      <c r="AK109">
        <f ca="1">Данные!N109+'Распределение отклонений'!$AC109</f>
        <v>8.6738300000000006</v>
      </c>
    </row>
    <row r="110" spans="2:37" x14ac:dyDescent="0.3">
      <c r="B110" s="5">
        <v>41605</v>
      </c>
      <c r="C110">
        <f>(Данные!C111-Данные!C110)/Данные!C110</f>
        <v>1.3333333333333345E-2</v>
      </c>
      <c r="D110">
        <f>(Данные!D111-Данные!D110)/Данные!D110</f>
        <v>1.3245033112582794E-2</v>
      </c>
      <c r="E110">
        <f>(Данные!E111-Данные!E110)/Данные!E110</f>
        <v>1.1475409836065622E-2</v>
      </c>
      <c r="F110">
        <f>(Данные!F111-Данные!F110)/Данные!F110</f>
        <v>1.1363636363636409E-2</v>
      </c>
      <c r="G110">
        <f>(Данные!G111-Данные!G110)/Данные!G110</f>
        <v>9.2735703245750388E-3</v>
      </c>
      <c r="H110">
        <f>(Данные!H111-Данные!H110)/Данные!H110</f>
        <v>7.418397626112733E-3</v>
      </c>
      <c r="I110">
        <f>(Данные!I111-Данные!I110)/Данные!I110</f>
        <v>8.3682008368201524E-3</v>
      </c>
      <c r="J110">
        <f>(Данные!J111-Данные!J110)/Данные!J110</f>
        <v>7.9787234042553862E-3</v>
      </c>
      <c r="K110">
        <f>(Данные!K111-Данные!K110)/Данные!K110</f>
        <v>8.8161209068009314E-3</v>
      </c>
      <c r="L110">
        <f>(Данные!L111-Данные!L110)/Данные!L110</f>
        <v>1.1904761904761862E-2</v>
      </c>
      <c r="M110">
        <f>(Данные!M111-Данные!M110)/Данные!M110</f>
        <v>-1.1454086585129235E-2</v>
      </c>
      <c r="N110">
        <f>(Данные!N111-Данные!N110)/Данные!N110</f>
        <v>1.2629161882893159E-2</v>
      </c>
      <c r="O110" s="10">
        <f t="shared" si="5"/>
        <v>1.3333333333333345E-2</v>
      </c>
      <c r="P110" s="17">
        <v>1.6999999999999999E-3</v>
      </c>
      <c r="R110" s="5">
        <v>41605</v>
      </c>
      <c r="S110">
        <f t="shared" ca="1" si="8"/>
        <v>1.505E-3</v>
      </c>
      <c r="T110">
        <f t="shared" ca="1" si="9"/>
        <v>1.6050000000000001E-3</v>
      </c>
      <c r="U110">
        <f t="shared" ca="1" si="9"/>
        <v>1.2999999999999999E-3</v>
      </c>
      <c r="V110">
        <f t="shared" ca="1" si="9"/>
        <v>1.1999999999999999E-3</v>
      </c>
      <c r="W110">
        <f t="shared" ca="1" si="9"/>
        <v>1.2999999999999999E-3</v>
      </c>
      <c r="X110">
        <f t="shared" ca="1" si="9"/>
        <v>1.1999999999999999E-3</v>
      </c>
      <c r="Y110">
        <f t="shared" ca="1" si="9"/>
        <v>1.5E-3</v>
      </c>
      <c r="Z110">
        <f t="shared" ca="1" si="9"/>
        <v>1.6000000000000001E-3</v>
      </c>
      <c r="AA110">
        <f t="shared" ca="1" si="9"/>
        <v>1.2999999999999999E-3</v>
      </c>
      <c r="AB110">
        <f t="shared" ca="1" si="9"/>
        <v>1.7049999999999999E-3</v>
      </c>
      <c r="AC110" s="10">
        <f t="shared" ca="1" si="7"/>
        <v>1.4215E-2</v>
      </c>
      <c r="AE110" s="5">
        <v>41605</v>
      </c>
      <c r="AF110">
        <f ca="1">Данные!I110+'Распределение отклонений'!$AC110</f>
        <v>7.184215</v>
      </c>
      <c r="AG110">
        <f ca="1">Данные!J110+'Распределение отклонений'!$AC110</f>
        <v>7.5342149999999997</v>
      </c>
      <c r="AH110">
        <f ca="1">Данные!K110+'Распределение отклонений'!$AC110</f>
        <v>7.9542150000000005</v>
      </c>
      <c r="AI110">
        <f ca="1">Данные!L110+'Распределение отклонений'!$AC110</f>
        <v>8.4142150000000004</v>
      </c>
      <c r="AJ110">
        <f ca="1">Данные!M110+'Распределение отклонений'!$AC110</f>
        <v>8.5992150000000009</v>
      </c>
      <c r="AK110">
        <f ca="1">Данные!N110+'Распределение отклонений'!$AC110</f>
        <v>8.7242150000000009</v>
      </c>
    </row>
    <row r="111" spans="2:37" x14ac:dyDescent="0.3">
      <c r="B111" s="5">
        <v>41606</v>
      </c>
      <c r="C111">
        <f>(Данные!C112-Данные!C111)/Данные!C111</f>
        <v>1.3157894736842117E-2</v>
      </c>
      <c r="D111">
        <f>(Данные!D112-Данные!D111)/Данные!D111</f>
        <v>1.1437908496732072E-2</v>
      </c>
      <c r="E111">
        <f>(Данные!E112-Данные!E111)/Данные!E111</f>
        <v>1.1345218800648345E-2</v>
      </c>
      <c r="F111">
        <f>(Данные!F112-Данные!F111)/Данные!F111</f>
        <v>1.1235955056179678E-2</v>
      </c>
      <c r="G111">
        <f>(Данные!G112-Данные!G111)/Данные!G111</f>
        <v>9.1883614088820228E-3</v>
      </c>
      <c r="H111">
        <f>(Данные!H112-Данные!H111)/Данные!H111</f>
        <v>1.0309278350515505E-2</v>
      </c>
      <c r="I111">
        <f>(Данные!I112-Данные!I111)/Данные!I111</f>
        <v>9.6818810511755723E-3</v>
      </c>
      <c r="J111">
        <f>(Данные!J112-Данные!J111)/Данные!J111</f>
        <v>6.5963060686015599E-3</v>
      </c>
      <c r="K111">
        <f>(Данные!K112-Данные!K111)/Данные!K111</f>
        <v>1.248439450686615E-3</v>
      </c>
      <c r="L111">
        <f>(Данные!L112-Данные!L111)/Данные!L111</f>
        <v>-2.3529411764705382E-3</v>
      </c>
      <c r="M111">
        <f>(Данные!M112-Данные!M111)/Данные!M111</f>
        <v>1.7730894400179574E-2</v>
      </c>
      <c r="N111">
        <f>(Данные!N112-Данные!N111)/Данные!N111</f>
        <v>-4.5351473922903536E-3</v>
      </c>
      <c r="O111" s="10">
        <f t="shared" si="5"/>
        <v>1.7730894400179574E-2</v>
      </c>
      <c r="P111" s="17">
        <v>1.2999999999999999E-3</v>
      </c>
      <c r="R111" s="5">
        <v>41606</v>
      </c>
      <c r="S111">
        <f t="shared" ca="1" si="8"/>
        <v>1.2999999999999999E-3</v>
      </c>
      <c r="T111">
        <f t="shared" ca="1" si="9"/>
        <v>1.2049999999999999E-3</v>
      </c>
      <c r="U111">
        <f t="shared" ca="1" si="9"/>
        <v>1.2049999999999999E-3</v>
      </c>
      <c r="V111">
        <f t="shared" ca="1" si="9"/>
        <v>1.405E-3</v>
      </c>
      <c r="W111">
        <f t="shared" ca="1" si="9"/>
        <v>1.2999999999999999E-3</v>
      </c>
      <c r="X111">
        <f t="shared" ca="1" si="9"/>
        <v>1.4E-3</v>
      </c>
      <c r="Y111">
        <f t="shared" ca="1" si="9"/>
        <v>1.2999999999999999E-3</v>
      </c>
      <c r="Z111">
        <f t="shared" ca="1" si="9"/>
        <v>1.2999999999999999E-3</v>
      </c>
      <c r="AA111">
        <f t="shared" ca="1" si="9"/>
        <v>1.2049999999999999E-3</v>
      </c>
      <c r="AB111">
        <f t="shared" ca="1" si="9"/>
        <v>1.1999999999999999E-3</v>
      </c>
      <c r="AC111" s="10">
        <f t="shared" ca="1" si="7"/>
        <v>1.2819999999999996E-2</v>
      </c>
      <c r="AE111" s="5">
        <v>41606</v>
      </c>
      <c r="AF111">
        <f ca="1">Данные!I111+'Распределение отклонений'!$AC111</f>
        <v>7.24282</v>
      </c>
      <c r="AG111">
        <f ca="1">Данные!J111+'Распределение отклонений'!$AC111</f>
        <v>7.5928199999999997</v>
      </c>
      <c r="AH111">
        <f ca="1">Данные!K111+'Распределение отклонений'!$AC111</f>
        <v>8.0228199999999994</v>
      </c>
      <c r="AI111">
        <f ca="1">Данные!L111+'Распределение отклонений'!$AC111</f>
        <v>8.5128199999999996</v>
      </c>
      <c r="AJ111">
        <f ca="1">Данные!M111+'Распределение отклонений'!$AC111</f>
        <v>8.499486666666666</v>
      </c>
      <c r="AK111">
        <f ca="1">Данные!N111+'Распределение отклонений'!$AC111</f>
        <v>8.8328199999999999</v>
      </c>
    </row>
    <row r="112" spans="2:37" x14ac:dyDescent="0.3">
      <c r="B112" s="5">
        <v>41607</v>
      </c>
      <c r="C112">
        <f>(Данные!C113-Данные!C112)/Данные!C112</f>
        <v>-3.2467532467533216E-3</v>
      </c>
      <c r="D112">
        <f>(Данные!D113-Данные!D112)/Данные!D112</f>
        <v>0</v>
      </c>
      <c r="E112">
        <f>(Данные!E113-Данные!E112)/Данные!E112</f>
        <v>3.2051282051281365E-3</v>
      </c>
      <c r="F112">
        <f>(Данные!F113-Данные!F112)/Данные!F112</f>
        <v>3.1746031746032479E-3</v>
      </c>
      <c r="G112">
        <f>(Данные!G113-Данные!G112)/Данные!G112</f>
        <v>1.517450682852775E-3</v>
      </c>
      <c r="H112">
        <f>(Данные!H113-Данные!H112)/Данные!H112</f>
        <v>0</v>
      </c>
      <c r="I112">
        <f>(Данные!I113-Данные!I112)/Данные!I112</f>
        <v>0</v>
      </c>
      <c r="J112">
        <f>(Данные!J113-Данные!J112)/Данные!J112</f>
        <v>3.9318479685452488E-3</v>
      </c>
      <c r="K112">
        <f>(Данные!K113-Данные!K112)/Данные!K112</f>
        <v>4.9875311720699407E-3</v>
      </c>
      <c r="L112">
        <f>(Данные!L113-Данные!L112)/Данные!L112</f>
        <v>5.8962264150942134E-3</v>
      </c>
      <c r="M112">
        <f>(Данные!M113-Данные!M112)/Данные!M112</f>
        <v>6.9467416473702201E-3</v>
      </c>
      <c r="N112">
        <f>(Данные!N113-Данные!N112)/Данные!N112</f>
        <v>6.8337129840547271E-3</v>
      </c>
      <c r="O112" s="10">
        <f t="shared" si="5"/>
        <v>6.9467416473702201E-3</v>
      </c>
      <c r="P112" s="17">
        <v>1.505E-3</v>
      </c>
      <c r="R112" s="5">
        <v>41607</v>
      </c>
      <c r="S112">
        <f t="shared" ca="1" si="8"/>
        <v>1.6050000000000001E-3</v>
      </c>
      <c r="T112">
        <f t="shared" ca="1" si="9"/>
        <v>1.2999999999999999E-3</v>
      </c>
      <c r="U112">
        <f t="shared" ca="1" si="9"/>
        <v>1.6000000000000001E-3</v>
      </c>
      <c r="V112">
        <f t="shared" ca="1" si="9"/>
        <v>1.2049999999999999E-3</v>
      </c>
      <c r="W112">
        <f t="shared" ca="1" si="9"/>
        <v>1.6999999999999999E-3</v>
      </c>
      <c r="X112">
        <f t="shared" ca="1" si="9"/>
        <v>1.1999999999999999E-3</v>
      </c>
      <c r="Y112">
        <f t="shared" ca="1" si="9"/>
        <v>1.6000000000000001E-3</v>
      </c>
      <c r="Z112">
        <f t="shared" ca="1" si="9"/>
        <v>1.1999999999999999E-3</v>
      </c>
      <c r="AA112">
        <f t="shared" ca="1" si="9"/>
        <v>1.405E-3</v>
      </c>
      <c r="AB112">
        <f t="shared" ca="1" si="9"/>
        <v>1.4E-3</v>
      </c>
      <c r="AC112" s="10">
        <f t="shared" ca="1" si="7"/>
        <v>1.4215E-2</v>
      </c>
      <c r="AE112" s="5">
        <v>41607</v>
      </c>
      <c r="AF112">
        <f ca="1">Данные!I112+'Распределение отклонений'!$AC112</f>
        <v>7.3142149999999999</v>
      </c>
      <c r="AG112">
        <f ca="1">Данные!J112+'Распределение отклонений'!$AC112</f>
        <v>7.644215</v>
      </c>
      <c r="AH112">
        <f ca="1">Данные!K112+'Распределение отклонений'!$AC112</f>
        <v>8.0342149999999997</v>
      </c>
      <c r="AI112">
        <f ca="1">Данные!L112+'Распределение отклонений'!$AC112</f>
        <v>8.4942150000000005</v>
      </c>
      <c r="AJ112">
        <f ca="1">Данные!M112+'Распределение отклонений'!$AC112</f>
        <v>8.6513578571428571</v>
      </c>
      <c r="AK112">
        <f ca="1">Данные!N112+'Распределение отклонений'!$AC112</f>
        <v>8.7942149999999994</v>
      </c>
    </row>
    <row r="113" spans="2:37" x14ac:dyDescent="0.3">
      <c r="B113" s="5">
        <v>41610</v>
      </c>
      <c r="C113">
        <f>(Данные!C114-Данные!C113)/Данные!C113</f>
        <v>-3.2573289902279438E-3</v>
      </c>
      <c r="D113">
        <f>(Данные!D114-Данные!D113)/Данные!D113</f>
        <v>-8.0775444264944603E-3</v>
      </c>
      <c r="E113">
        <f>(Данные!E114-Данные!E113)/Данные!E113</f>
        <v>-1.2779552715654964E-2</v>
      </c>
      <c r="F113">
        <f>(Данные!F114-Данные!F113)/Данные!F113</f>
        <v>-1.2658227848101276E-2</v>
      </c>
      <c r="G113">
        <f>(Данные!G114-Данные!G113)/Данные!G113</f>
        <v>-7.5757575757575491E-3</v>
      </c>
      <c r="H113">
        <f>(Данные!H114-Данные!H113)/Данные!H113</f>
        <v>-2.915451895043799E-3</v>
      </c>
      <c r="I113">
        <f>(Данные!I114-Данные!I113)/Данные!I113</f>
        <v>1.3698630136986009E-3</v>
      </c>
      <c r="J113">
        <f>(Данные!J114-Данные!J113)/Данные!J113</f>
        <v>1.3054830287205987E-3</v>
      </c>
      <c r="K113">
        <f>(Данные!K114-Данные!K113)/Данные!K113</f>
        <v>4.9627791563274376E-3</v>
      </c>
      <c r="L113">
        <f>(Данные!L114-Данные!L113)/Данные!L113</f>
        <v>8.2063305978898344E-3</v>
      </c>
      <c r="M113">
        <f>(Данные!M114-Данные!M113)/Данные!M113</f>
        <v>-1.9710906701709023E-3</v>
      </c>
      <c r="N113">
        <f>(Данные!N114-Данные!N113)/Данные!N113</f>
        <v>1.0180995475113107E-2</v>
      </c>
      <c r="O113" s="10">
        <f t="shared" si="5"/>
        <v>1.0180995475113107E-2</v>
      </c>
      <c r="P113" s="17">
        <v>1.305E-3</v>
      </c>
      <c r="R113" s="5">
        <v>41610</v>
      </c>
      <c r="S113">
        <f t="shared" ca="1" si="8"/>
        <v>1.505E-3</v>
      </c>
      <c r="T113">
        <f t="shared" ca="1" si="9"/>
        <v>1.2999999999999999E-3</v>
      </c>
      <c r="U113">
        <f t="shared" ca="1" si="9"/>
        <v>1.4E-3</v>
      </c>
      <c r="V113">
        <f t="shared" ca="1" si="9"/>
        <v>1.305E-3</v>
      </c>
      <c r="W113">
        <f t="shared" ca="1" si="9"/>
        <v>1.505E-3</v>
      </c>
      <c r="X113">
        <f t="shared" ca="1" si="9"/>
        <v>1.8E-3</v>
      </c>
      <c r="Y113">
        <f t="shared" ca="1" si="9"/>
        <v>1.6999999999999999E-3</v>
      </c>
      <c r="Z113">
        <f t="shared" ca="1" si="9"/>
        <v>1.1999999999999999E-3</v>
      </c>
      <c r="AA113">
        <f t="shared" ca="1" si="9"/>
        <v>1.1999999999999999E-3</v>
      </c>
      <c r="AB113">
        <f t="shared" ca="1" si="9"/>
        <v>1.2049999999999999E-3</v>
      </c>
      <c r="AC113" s="10">
        <f t="shared" ca="1" si="7"/>
        <v>1.4119999999999999E-2</v>
      </c>
      <c r="AE113" s="5">
        <v>41610</v>
      </c>
      <c r="AF113">
        <f ca="1">Данные!I113+'Распределение отклонений'!$AC113</f>
        <v>7.31412</v>
      </c>
      <c r="AG113">
        <f ca="1">Данные!J113+'Распределение отклонений'!$AC113</f>
        <v>7.6741200000000003</v>
      </c>
      <c r="AH113">
        <f ca="1">Данные!K113+'Распределение отклонений'!$AC113</f>
        <v>8.0741200000000006</v>
      </c>
      <c r="AI113">
        <f ca="1">Данные!L113+'Распределение отклонений'!$AC113</f>
        <v>8.5441199999999995</v>
      </c>
      <c r="AJ113">
        <f ca="1">Данные!M113+'Распределение отклонений'!$AC113</f>
        <v>8.7112628571428576</v>
      </c>
      <c r="AK113">
        <f ca="1">Данные!N113+'Распределение отклонений'!$AC113</f>
        <v>8.85412</v>
      </c>
    </row>
    <row r="114" spans="2:37" x14ac:dyDescent="0.3">
      <c r="B114" s="5">
        <v>41611</v>
      </c>
      <c r="C114">
        <f>(Данные!C115-Данные!C114)/Данные!C114</f>
        <v>1.6339869281045403E-3</v>
      </c>
      <c r="D114">
        <f>(Данные!D115-Данные!D114)/Данные!D114</f>
        <v>4.8859934853420599E-3</v>
      </c>
      <c r="E114">
        <f>(Данные!E115-Данные!E114)/Данные!E114</f>
        <v>8.0906148867315071E-3</v>
      </c>
      <c r="F114">
        <f>(Данные!F115-Данные!F114)/Данные!F114</f>
        <v>6.4102564102564161E-3</v>
      </c>
      <c r="G114">
        <f>(Данные!G115-Данные!G114)/Данные!G114</f>
        <v>0</v>
      </c>
      <c r="H114">
        <f>(Данные!H115-Данные!H114)/Данные!H114</f>
        <v>-1.4619883040935362E-3</v>
      </c>
      <c r="I114">
        <f>(Данные!I115-Данные!I114)/Данные!I114</f>
        <v>5.4719562243502103E-3</v>
      </c>
      <c r="J114">
        <f>(Данные!J115-Данные!J114)/Данные!J114</f>
        <v>1.0430247718383322E-2</v>
      </c>
      <c r="K114">
        <f>(Данные!K115-Данные!K114)/Данные!K114</f>
        <v>3.7037037037038444E-3</v>
      </c>
      <c r="L114">
        <f>(Данные!L115-Данные!L114)/Данные!L114</f>
        <v>-1.0465116279069752E-2</v>
      </c>
      <c r="M114">
        <f>(Данные!M115-Данные!M114)/Данные!M114</f>
        <v>-4.0322580645161454E-3</v>
      </c>
      <c r="N114">
        <f>(Данные!N115-Данные!N114)/Данные!N114</f>
        <v>-1.7917133258678629E-2</v>
      </c>
      <c r="O114" s="10">
        <f t="shared" si="5"/>
        <v>1.0430247718383322E-2</v>
      </c>
      <c r="P114" s="17">
        <v>1.1999999999999999E-3</v>
      </c>
      <c r="R114" s="5">
        <v>41611</v>
      </c>
      <c r="S114">
        <f t="shared" ca="1" si="8"/>
        <v>1.1000000000000001E-3</v>
      </c>
      <c r="T114">
        <f t="shared" ca="1" si="9"/>
        <v>1.405E-3</v>
      </c>
      <c r="U114">
        <f t="shared" ca="1" si="9"/>
        <v>1.6000000000000001E-3</v>
      </c>
      <c r="V114">
        <f t="shared" ca="1" si="9"/>
        <v>1.6050000000000001E-3</v>
      </c>
      <c r="W114">
        <f t="shared" ca="1" si="9"/>
        <v>1.1999999999999999E-3</v>
      </c>
      <c r="X114">
        <f t="shared" ca="1" si="9"/>
        <v>1.5E-3</v>
      </c>
      <c r="Y114">
        <f t="shared" ca="1" si="9"/>
        <v>1.6050000000000001E-3</v>
      </c>
      <c r="Z114">
        <f t="shared" ca="1" si="9"/>
        <v>1.2999999999999999E-3</v>
      </c>
      <c r="AA114">
        <f t="shared" ca="1" si="9"/>
        <v>1.305E-3</v>
      </c>
      <c r="AB114">
        <f t="shared" ca="1" si="9"/>
        <v>1.2999999999999999E-3</v>
      </c>
      <c r="AC114" s="10">
        <f t="shared" ca="1" si="7"/>
        <v>1.3919999999999998E-2</v>
      </c>
      <c r="AE114" s="5">
        <v>41611</v>
      </c>
      <c r="AF114">
        <f ca="1">Данные!I114+'Распределение отклонений'!$AC114</f>
        <v>7.3239199999999993</v>
      </c>
      <c r="AG114">
        <f ca="1">Данные!J114+'Распределение отклонений'!$AC114</f>
        <v>7.6839199999999996</v>
      </c>
      <c r="AH114">
        <f ca="1">Данные!K114+'Распределение отклонений'!$AC114</f>
        <v>8.1139200000000002</v>
      </c>
      <c r="AI114">
        <f ca="1">Данные!L114+'Распределение отклонений'!$AC114</f>
        <v>8.6139200000000002</v>
      </c>
      <c r="AJ114">
        <f ca="1">Данные!M114+'Распределение отклонений'!$AC114</f>
        <v>8.6939200000000003</v>
      </c>
      <c r="AK114">
        <f ca="1">Данные!N114+'Распределение отклонений'!$AC114</f>
        <v>8.9439200000000003</v>
      </c>
    </row>
    <row r="115" spans="2:37" x14ac:dyDescent="0.3">
      <c r="B115" s="5">
        <v>41612</v>
      </c>
      <c r="C115">
        <f>(Данные!C116-Данные!C115)/Данные!C115</f>
        <v>-4.8939641109298935E-3</v>
      </c>
      <c r="D115">
        <f>(Данные!D116-Данные!D115)/Данные!D115</f>
        <v>1.6207455429497223E-3</v>
      </c>
      <c r="E115">
        <f>(Данные!E116-Данные!E115)/Данные!E115</f>
        <v>3.210272873194153E-3</v>
      </c>
      <c r="F115">
        <f>(Данные!F116-Данные!F115)/Данные!F115</f>
        <v>6.3694267515923622E-3</v>
      </c>
      <c r="G115">
        <f>(Данные!G116-Данные!G115)/Данные!G115</f>
        <v>4.5801526717557635E-3</v>
      </c>
      <c r="H115">
        <f>(Данные!H116-Данные!H115)/Данные!H115</f>
        <v>0</v>
      </c>
      <c r="I115">
        <f>(Данные!I116-Данные!I115)/Данные!I115</f>
        <v>-5.4421768707483041E-3</v>
      </c>
      <c r="J115">
        <f>(Данные!J116-Данные!J115)/Данные!J115</f>
        <v>-6.4516129032257839E-3</v>
      </c>
      <c r="K115">
        <f>(Данные!K116-Данные!K115)/Данные!K115</f>
        <v>-4.9200492004921178E-3</v>
      </c>
      <c r="L115">
        <f>(Данные!L116-Данные!L115)/Данные!L115</f>
        <v>-3.5252643948295373E-3</v>
      </c>
      <c r="M115">
        <f>(Данные!M116-Данные!M115)/Данные!M115</f>
        <v>-1.4459224985540571E-2</v>
      </c>
      <c r="N115">
        <f>(Данные!N116-Данные!N115)/Данные!N115</f>
        <v>-5.7012542759405857E-3</v>
      </c>
      <c r="O115" s="10">
        <f t="shared" si="5"/>
        <v>6.3694267515923622E-3</v>
      </c>
      <c r="P115" s="17">
        <v>1.4E-3</v>
      </c>
      <c r="R115" s="5">
        <v>41612</v>
      </c>
      <c r="S115">
        <f t="shared" ca="1" si="8"/>
        <v>1.6050000000000001E-3</v>
      </c>
      <c r="T115">
        <f t="shared" ca="1" si="9"/>
        <v>1.305E-3</v>
      </c>
      <c r="U115">
        <f t="shared" ca="1" si="9"/>
        <v>1.6050000000000001E-3</v>
      </c>
      <c r="V115">
        <f t="shared" ca="1" si="9"/>
        <v>1.5E-3</v>
      </c>
      <c r="W115">
        <f t="shared" ca="1" si="9"/>
        <v>1.7049999999999999E-3</v>
      </c>
      <c r="X115">
        <f t="shared" ca="1" si="9"/>
        <v>1.405E-3</v>
      </c>
      <c r="Y115">
        <f t="shared" ca="1" si="9"/>
        <v>1.2049999999999999E-3</v>
      </c>
      <c r="Z115">
        <f t="shared" ca="1" si="9"/>
        <v>1.6999999999999999E-3</v>
      </c>
      <c r="AA115">
        <f t="shared" ca="1" si="9"/>
        <v>1.6999999999999999E-3</v>
      </c>
      <c r="AB115">
        <f t="shared" ca="1" si="9"/>
        <v>1.305E-3</v>
      </c>
      <c r="AC115" s="10">
        <f t="shared" ca="1" si="7"/>
        <v>1.5035E-2</v>
      </c>
      <c r="AE115" s="5">
        <v>41612</v>
      </c>
      <c r="AF115">
        <f ca="1">Данные!I115+'Распределение отклонений'!$AC115</f>
        <v>7.3650349999999998</v>
      </c>
      <c r="AG115">
        <f ca="1">Данные!J115+'Распределение отклонений'!$AC115</f>
        <v>7.7650350000000001</v>
      </c>
      <c r="AH115">
        <f ca="1">Данные!K115+'Распределение отклонений'!$AC115</f>
        <v>8.145035</v>
      </c>
      <c r="AI115">
        <f ca="1">Данные!L115+'Распределение отклонений'!$AC115</f>
        <v>8.525034999999999</v>
      </c>
      <c r="AJ115">
        <f ca="1">Данные!M115+'Распределение отклонений'!$AC115</f>
        <v>8.6600349999999988</v>
      </c>
      <c r="AK115">
        <f ca="1">Данные!N115+'Распределение отклонений'!$AC115</f>
        <v>8.7850349999999988</v>
      </c>
    </row>
    <row r="116" spans="2:37" x14ac:dyDescent="0.3">
      <c r="B116" s="5">
        <v>41613</v>
      </c>
      <c r="C116">
        <f>(Данные!C117-Данные!C116)/Данные!C116</f>
        <v>-1.6393442622950471E-3</v>
      </c>
      <c r="D116">
        <f>(Данные!D117-Данные!D116)/Данные!D116</f>
        <v>-3.2362459546924878E-3</v>
      </c>
      <c r="E116">
        <f>(Данные!E117-Данные!E116)/Данные!E116</f>
        <v>-3.1999999999999316E-3</v>
      </c>
      <c r="F116">
        <f>(Данные!F117-Данные!F116)/Данные!F116</f>
        <v>-1.5822784810127649E-3</v>
      </c>
      <c r="G116">
        <f>(Данные!G117-Данные!G116)/Данные!G116</f>
        <v>1.5197568389057428E-3</v>
      </c>
      <c r="H116">
        <f>(Данные!H117-Данные!H116)/Данные!H116</f>
        <v>2.9282576866763652E-3</v>
      </c>
      <c r="I116">
        <f>(Данные!I117-Данные!I116)/Данные!I116</f>
        <v>-1.3679890560875222E-3</v>
      </c>
      <c r="J116">
        <f>(Данные!J117-Данные!J116)/Данные!J116</f>
        <v>-3.8961038961039282E-3</v>
      </c>
      <c r="K116">
        <f>(Данные!K117-Данные!K116)/Данные!K116</f>
        <v>-4.9443757725586091E-3</v>
      </c>
      <c r="L116">
        <f>(Данные!L117-Данные!L116)/Данные!L116</f>
        <v>-2.3584905660376855E-3</v>
      </c>
      <c r="M116">
        <f>(Данные!M117-Данные!M116)/Данные!M116</f>
        <v>6.2597809076681667E-3</v>
      </c>
      <c r="N116">
        <f>(Данные!N117-Данные!N116)/Данные!N116</f>
        <v>2.2935779816513273E-3</v>
      </c>
      <c r="O116" s="10">
        <f t="shared" si="5"/>
        <v>6.2597809076681667E-3</v>
      </c>
      <c r="P116" s="17">
        <v>1.305E-3</v>
      </c>
      <c r="R116" s="5">
        <v>41613</v>
      </c>
      <c r="S116">
        <f t="shared" ca="1" si="8"/>
        <v>1.2999999999999999E-3</v>
      </c>
      <c r="T116">
        <f t="shared" ca="1" si="9"/>
        <v>1.7049999999999999E-3</v>
      </c>
      <c r="U116">
        <f t="shared" ca="1" si="9"/>
        <v>1.6000000000000001E-3</v>
      </c>
      <c r="V116">
        <f t="shared" ca="1" si="9"/>
        <v>1.4E-3</v>
      </c>
      <c r="W116">
        <f t="shared" ca="1" si="9"/>
        <v>1.405E-3</v>
      </c>
      <c r="X116">
        <f t="shared" ca="1" si="9"/>
        <v>1.6050000000000001E-3</v>
      </c>
      <c r="Y116">
        <f t="shared" ca="1" si="9"/>
        <v>1.2049999999999999E-3</v>
      </c>
      <c r="Z116">
        <f t="shared" ca="1" si="9"/>
        <v>1.6000000000000001E-3</v>
      </c>
      <c r="AA116">
        <f t="shared" ca="1" si="9"/>
        <v>1.1999999999999999E-3</v>
      </c>
      <c r="AB116">
        <f t="shared" ca="1" si="9"/>
        <v>1.6050000000000001E-3</v>
      </c>
      <c r="AC116" s="10">
        <f t="shared" ca="1" si="7"/>
        <v>1.4625000000000001E-2</v>
      </c>
      <c r="AE116" s="5">
        <v>41613</v>
      </c>
      <c r="AF116">
        <f ca="1">Данные!I116+'Распределение отклонений'!$AC116</f>
        <v>7.3246249999999993</v>
      </c>
      <c r="AG116">
        <f ca="1">Данные!J116+'Распределение отклонений'!$AC116</f>
        <v>7.7146249999999998</v>
      </c>
      <c r="AH116">
        <f ca="1">Данные!K116+'Распределение отклонений'!$AC116</f>
        <v>8.1046250000000004</v>
      </c>
      <c r="AI116">
        <f ca="1">Данные!L116+'Распределение отклонений'!$AC116</f>
        <v>8.494625000000001</v>
      </c>
      <c r="AJ116">
        <f ca="1">Данные!M116+'Распределение отклонений'!$AC116</f>
        <v>8.5346250000000019</v>
      </c>
      <c r="AK116">
        <f ca="1">Данные!N116+'Распределение отклонений'!$AC116</f>
        <v>8.7346250000000012</v>
      </c>
    </row>
    <row r="117" spans="2:37" x14ac:dyDescent="0.3">
      <c r="B117" s="5">
        <v>41614</v>
      </c>
      <c r="C117">
        <f>(Данные!C118-Данные!C117)/Данные!C117</f>
        <v>-3.284072249589421E-3</v>
      </c>
      <c r="D117">
        <f>(Данные!D118-Данные!D117)/Данные!D117</f>
        <v>-3.2467532467533216E-3</v>
      </c>
      <c r="E117">
        <f>(Данные!E118-Данные!E117)/Данные!E117</f>
        <v>-3.2102728731942952E-3</v>
      </c>
      <c r="F117">
        <f>(Данные!F118-Данные!F117)/Данные!F117</f>
        <v>-3.1695721077653841E-3</v>
      </c>
      <c r="G117">
        <f>(Данные!G118-Данные!G117)/Данные!G117</f>
        <v>3.0349013657056849E-3</v>
      </c>
      <c r="H117">
        <f>(Данные!H118-Данные!H117)/Данные!H117</f>
        <v>5.8394160583941663E-3</v>
      </c>
      <c r="I117">
        <f>(Данные!I118-Данные!I117)/Данные!I117</f>
        <v>6.8493150684931269E-3</v>
      </c>
      <c r="J117">
        <f>(Данные!J118-Данные!J117)/Данные!J117</f>
        <v>2.6075619295958881E-3</v>
      </c>
      <c r="K117">
        <f>(Данные!K118-Данные!K117)/Данные!K117</f>
        <v>-3.7267080745343024E-3</v>
      </c>
      <c r="L117">
        <f>(Данные!L118-Данные!L117)/Данные!L117</f>
        <v>-1.5366430260047373E-2</v>
      </c>
      <c r="M117">
        <f>(Данные!M118-Данные!M117)/Данные!M117</f>
        <v>-2.6049766718506923E-2</v>
      </c>
      <c r="N117">
        <f>(Данные!N118-Данные!N117)/Данные!N117</f>
        <v>-2.1739130434782553E-2</v>
      </c>
      <c r="O117" s="10">
        <f t="shared" si="5"/>
        <v>6.8493150684931269E-3</v>
      </c>
      <c r="P117" s="17">
        <v>1.2999999999999999E-3</v>
      </c>
      <c r="R117" s="5">
        <v>41614</v>
      </c>
      <c r="S117">
        <f t="shared" ca="1" si="8"/>
        <v>1.305E-3</v>
      </c>
      <c r="T117">
        <f t="shared" ca="1" si="9"/>
        <v>1.305E-3</v>
      </c>
      <c r="U117">
        <f t="shared" ca="1" si="9"/>
        <v>1.4E-3</v>
      </c>
      <c r="V117">
        <f t="shared" ca="1" si="9"/>
        <v>1.6000000000000001E-3</v>
      </c>
      <c r="W117">
        <f t="shared" ca="1" si="9"/>
        <v>1.6999999999999999E-3</v>
      </c>
      <c r="X117">
        <f t="shared" ca="1" si="9"/>
        <v>1.4E-3</v>
      </c>
      <c r="Y117">
        <f t="shared" ca="1" si="9"/>
        <v>1.305E-3</v>
      </c>
      <c r="Z117">
        <f t="shared" ca="1" si="9"/>
        <v>1.6999999999999999E-3</v>
      </c>
      <c r="AA117">
        <f t="shared" ca="1" si="9"/>
        <v>1.305E-3</v>
      </c>
      <c r="AB117">
        <f t="shared" ca="1" si="9"/>
        <v>1.5100000000000001E-3</v>
      </c>
      <c r="AC117" s="10">
        <f t="shared" ca="1" si="7"/>
        <v>1.4530000000000001E-2</v>
      </c>
      <c r="AE117" s="5">
        <v>41614</v>
      </c>
      <c r="AF117">
        <f ca="1">Данные!I117+'Распределение отклонений'!$AC117</f>
        <v>7.3145299999999995</v>
      </c>
      <c r="AG117">
        <f ca="1">Данные!J117+'Распределение отклонений'!$AC117</f>
        <v>7.6845299999999996</v>
      </c>
      <c r="AH117">
        <f ca="1">Данные!K117+'Распределение отклонений'!$AC117</f>
        <v>8.0645300000000013</v>
      </c>
      <c r="AI117">
        <f ca="1">Данные!L117+'Распределение отклонений'!$AC117</f>
        <v>8.4745300000000015</v>
      </c>
      <c r="AJ117">
        <f ca="1">Данные!M117+'Распределение отклонений'!$AC117</f>
        <v>8.5878633333333347</v>
      </c>
      <c r="AK117">
        <f ca="1">Данные!N117+'Распределение отклонений'!$AC117</f>
        <v>8.7545300000000008</v>
      </c>
    </row>
    <row r="118" spans="2:37" x14ac:dyDescent="0.3">
      <c r="B118" s="5">
        <v>41617</v>
      </c>
      <c r="C118">
        <f>(Данные!C119-Данные!C118)/Данные!C118</f>
        <v>-1.6474464579902264E-3</v>
      </c>
      <c r="D118">
        <f>(Данные!D119-Данные!D118)/Данные!D118</f>
        <v>-8.1433224755700032E-3</v>
      </c>
      <c r="E118">
        <f>(Данные!E119-Данные!E118)/Данные!E118</f>
        <v>-1.1272141706924362E-2</v>
      </c>
      <c r="F118">
        <f>(Данные!F119-Данные!F118)/Данные!F118</f>
        <v>-1.2718600953895083E-2</v>
      </c>
      <c r="G118">
        <f>(Данные!G119-Данные!G118)/Данные!G118</f>
        <v>-1.3615733736762593E-2</v>
      </c>
      <c r="H118">
        <f>(Данные!H119-Данные!H118)/Данные!H118</f>
        <v>-1.3062409288824363E-2</v>
      </c>
      <c r="I118">
        <f>(Данные!I119-Данные!I118)/Данные!I118</f>
        <v>-1.7687074829931961E-2</v>
      </c>
      <c r="J118">
        <f>(Данные!J119-Данные!J118)/Данные!J118</f>
        <v>-1.9505851755526705E-2</v>
      </c>
      <c r="K118">
        <f>(Данные!K119-Данные!K118)/Данные!K118</f>
        <v>-1.371571072319195E-2</v>
      </c>
      <c r="L118">
        <f>(Данные!L119-Данные!L118)/Данные!L118</f>
        <v>-3.6014405762304154E-3</v>
      </c>
      <c r="M118">
        <f>(Данные!M119-Данные!M118)/Данные!M118</f>
        <v>6.843455945252327E-3</v>
      </c>
      <c r="N118">
        <f>(Данные!N119-Данные!N118)/Данные!N118</f>
        <v>0</v>
      </c>
      <c r="O118" s="10">
        <f t="shared" si="5"/>
        <v>6.843455945252327E-3</v>
      </c>
      <c r="P118" s="17">
        <v>1.2049999999999999E-3</v>
      </c>
      <c r="R118" s="5">
        <v>41617</v>
      </c>
      <c r="S118">
        <f t="shared" ca="1" si="8"/>
        <v>1.415E-3</v>
      </c>
      <c r="T118">
        <f t="shared" ca="1" si="9"/>
        <v>1.5E-3</v>
      </c>
      <c r="U118">
        <f t="shared" ca="1" si="9"/>
        <v>1.305E-3</v>
      </c>
      <c r="V118">
        <f t="shared" ca="1" si="9"/>
        <v>1.6000000000000001E-3</v>
      </c>
      <c r="W118">
        <f t="shared" ca="1" si="9"/>
        <v>1.225E-3</v>
      </c>
      <c r="X118">
        <f t="shared" ca="1" si="9"/>
        <v>1.6000000000000001E-3</v>
      </c>
      <c r="Y118">
        <f t="shared" ca="1" si="9"/>
        <v>1.405E-3</v>
      </c>
      <c r="Z118">
        <f t="shared" ca="1" si="9"/>
        <v>1.2049999999999999E-3</v>
      </c>
      <c r="AA118">
        <f t="shared" ca="1" si="9"/>
        <v>1.2999999999999999E-3</v>
      </c>
      <c r="AB118">
        <f t="shared" ca="1" si="9"/>
        <v>1.4E-3</v>
      </c>
      <c r="AC118" s="10">
        <f t="shared" ca="1" si="7"/>
        <v>1.3955E-2</v>
      </c>
      <c r="AE118" s="5">
        <v>41617</v>
      </c>
      <c r="AF118">
        <f ca="1">Данные!I118+'Распределение отклонений'!$AC118</f>
        <v>7.3639549999999998</v>
      </c>
      <c r="AG118">
        <f ca="1">Данные!J118+'Распределение отклонений'!$AC118</f>
        <v>7.7039550000000006</v>
      </c>
      <c r="AH118">
        <f ca="1">Данные!K118+'Распределение отклонений'!$AC118</f>
        <v>8.0339549999999988</v>
      </c>
      <c r="AI118">
        <f ca="1">Данные!L118+'Распределение отклонений'!$AC118</f>
        <v>8.3439549999999993</v>
      </c>
      <c r="AJ118">
        <f ca="1">Данные!M118+'Распределение отклонений'!$AC118</f>
        <v>8.3639550000000007</v>
      </c>
      <c r="AK118">
        <f ca="1">Данные!N118+'Распределение отклонений'!$AC118</f>
        <v>8.563955</v>
      </c>
    </row>
    <row r="119" spans="2:37" x14ac:dyDescent="0.3">
      <c r="B119" s="5">
        <v>41618</v>
      </c>
      <c r="C119">
        <f>(Данные!C120-Данные!C119)/Данные!C119</f>
        <v>-1.6501650165016151E-3</v>
      </c>
      <c r="D119">
        <f>(Данные!D120-Данные!D119)/Данные!D119</f>
        <v>0</v>
      </c>
      <c r="E119">
        <f>(Данные!E120-Данные!E119)/Данные!E119</f>
        <v>0</v>
      </c>
      <c r="F119">
        <f>(Данные!F120-Данные!F119)/Данные!F119</f>
        <v>-1.6103059581320108E-3</v>
      </c>
      <c r="G119">
        <f>(Данные!G120-Данные!G119)/Данные!G119</f>
        <v>-3.0674846625766221E-3</v>
      </c>
      <c r="H119">
        <f>(Данные!H120-Данные!H119)/Данные!H119</f>
        <v>-2.9411764705881728E-3</v>
      </c>
      <c r="I119">
        <f>(Данные!I120-Данные!I119)/Данные!I119</f>
        <v>8.3102493074792942E-3</v>
      </c>
      <c r="J119">
        <f>(Данные!J120-Данные!J119)/Данные!J119</f>
        <v>1.4588859416445665E-2</v>
      </c>
      <c r="K119">
        <f>(Данные!K120-Данные!K119)/Данные!K119</f>
        <v>1.011378002528446E-2</v>
      </c>
      <c r="L119">
        <f>(Данные!L120-Данные!L119)/Данные!L119</f>
        <v>-1.2048192771086221E-3</v>
      </c>
      <c r="M119">
        <f>(Данные!M120-Данные!M119)/Данные!M119</f>
        <v>-1.2347776833758138E-2</v>
      </c>
      <c r="N119">
        <f>(Данные!N120-Данные!N119)/Данные!N119</f>
        <v>-9.3567251461988375E-3</v>
      </c>
      <c r="O119" s="10">
        <f t="shared" si="5"/>
        <v>1.4588859416445665E-2</v>
      </c>
      <c r="P119" s="17">
        <v>1.505E-3</v>
      </c>
      <c r="R119" s="5">
        <v>41618</v>
      </c>
      <c r="S119">
        <f t="shared" ca="1" si="8"/>
        <v>1.2049999999999999E-3</v>
      </c>
      <c r="T119">
        <f t="shared" ca="1" si="9"/>
        <v>1.6999999999999999E-3</v>
      </c>
      <c r="U119">
        <f t="shared" ca="1" si="9"/>
        <v>1.305E-3</v>
      </c>
      <c r="V119">
        <f t="shared" ca="1" si="9"/>
        <v>1.1999999999999999E-3</v>
      </c>
      <c r="W119">
        <f t="shared" ca="1" si="9"/>
        <v>1.2999999999999999E-3</v>
      </c>
      <c r="X119">
        <f t="shared" ca="1" si="9"/>
        <v>1.405E-3</v>
      </c>
      <c r="Y119">
        <f t="shared" ca="1" si="9"/>
        <v>1.2049999999999999E-3</v>
      </c>
      <c r="Z119">
        <f t="shared" ca="1" si="9"/>
        <v>1.2049999999999999E-3</v>
      </c>
      <c r="AA119">
        <f t="shared" ca="1" si="9"/>
        <v>1.5E-3</v>
      </c>
      <c r="AB119">
        <f t="shared" ca="1" si="9"/>
        <v>1.1999999999999999E-3</v>
      </c>
      <c r="AC119" s="10">
        <f t="shared" ca="1" si="7"/>
        <v>1.3224999999999997E-2</v>
      </c>
      <c r="AE119" s="5">
        <v>41618</v>
      </c>
      <c r="AF119">
        <f ca="1">Данные!I119+'Распределение отклонений'!$AC119</f>
        <v>7.233225</v>
      </c>
      <c r="AG119">
        <f ca="1">Данные!J119+'Распределение отклонений'!$AC119</f>
        <v>7.5532250000000003</v>
      </c>
      <c r="AH119">
        <f ca="1">Данные!K119+'Распределение отклонений'!$AC119</f>
        <v>7.9232250000000004</v>
      </c>
      <c r="AI119">
        <f ca="1">Данные!L119+'Распределение отклонений'!$AC119</f>
        <v>8.313225000000001</v>
      </c>
      <c r="AJ119">
        <f ca="1">Данные!M119+'Распределение отклонений'!$AC119</f>
        <v>8.4203678571428586</v>
      </c>
      <c r="AK119">
        <f ca="1">Данные!N119+'Распределение отклонений'!$AC119</f>
        <v>8.563225000000001</v>
      </c>
    </row>
    <row r="120" spans="2:37" x14ac:dyDescent="0.3">
      <c r="B120" s="5">
        <v>41619</v>
      </c>
      <c r="C120">
        <f>(Данные!C121-Данные!C120)/Данные!C120</f>
        <v>1.6528925619834359E-3</v>
      </c>
      <c r="D120">
        <f>(Данные!D121-Данные!D120)/Данные!D120</f>
        <v>1.6420361247947105E-3</v>
      </c>
      <c r="E120">
        <f>(Данные!E121-Данные!E120)/Данные!E120</f>
        <v>0</v>
      </c>
      <c r="F120">
        <f>(Данные!F121-Данные!F120)/Данные!F120</f>
        <v>1.6129032258064171E-3</v>
      </c>
      <c r="G120">
        <f>(Данные!G121-Данные!G120)/Данные!G120</f>
        <v>3.0769230769230114E-3</v>
      </c>
      <c r="H120">
        <f>(Данные!H121-Данные!H120)/Данные!H120</f>
        <v>4.4247787610618523E-3</v>
      </c>
      <c r="I120">
        <f>(Данные!I121-Данные!I120)/Данные!I120</f>
        <v>-1.3736263736264663E-3</v>
      </c>
      <c r="J120">
        <f>(Данные!J121-Данные!J120)/Данные!J120</f>
        <v>-5.2287581699346445E-3</v>
      </c>
      <c r="K120">
        <f>(Данные!K121-Данные!K120)/Данные!K120</f>
        <v>-3.7546933667084166E-3</v>
      </c>
      <c r="L120">
        <f>(Данные!L121-Данные!L120)/Данные!L120</f>
        <v>3.6188178528348781E-3</v>
      </c>
      <c r="M120">
        <f>(Данные!M121-Данные!M120)/Данные!M120</f>
        <v>-1.6057808109195602E-3</v>
      </c>
      <c r="N120">
        <f>(Данные!N121-Данные!N120)/Данные!N120</f>
        <v>8.2644628099171787E-3</v>
      </c>
      <c r="O120" s="10">
        <f t="shared" si="5"/>
        <v>8.2644628099171787E-3</v>
      </c>
      <c r="P120" s="17">
        <v>1.6999999999999999E-3</v>
      </c>
      <c r="R120" s="5">
        <v>41619</v>
      </c>
      <c r="S120">
        <f t="shared" ca="1" si="8"/>
        <v>1.405E-3</v>
      </c>
      <c r="T120">
        <f t="shared" ca="1" si="9"/>
        <v>1.1999999999999999E-3</v>
      </c>
      <c r="U120">
        <f t="shared" ca="1" si="9"/>
        <v>1.4E-3</v>
      </c>
      <c r="V120">
        <f t="shared" ca="1" si="9"/>
        <v>1.2999999999999999E-3</v>
      </c>
      <c r="W120">
        <f t="shared" ca="1" si="9"/>
        <v>1.6999999999999999E-3</v>
      </c>
      <c r="X120">
        <f t="shared" ca="1" si="9"/>
        <v>1.4E-3</v>
      </c>
      <c r="Y120">
        <f t="shared" ca="1" si="9"/>
        <v>1.405E-3</v>
      </c>
      <c r="Z120">
        <f t="shared" ca="1" si="9"/>
        <v>1.305E-3</v>
      </c>
      <c r="AA120">
        <f t="shared" ca="1" si="9"/>
        <v>1.405E-3</v>
      </c>
      <c r="AB120">
        <f t="shared" ca="1" si="9"/>
        <v>1.6000000000000001E-3</v>
      </c>
      <c r="AC120" s="10">
        <f t="shared" ca="1" si="7"/>
        <v>1.4120000000000001E-2</v>
      </c>
      <c r="AE120" s="5">
        <v>41619</v>
      </c>
      <c r="AF120">
        <f ca="1">Данные!I120+'Распределение отклонений'!$AC120</f>
        <v>7.2941200000000004</v>
      </c>
      <c r="AG120">
        <f ca="1">Данные!J120+'Распределение отклонений'!$AC120</f>
        <v>7.6641200000000005</v>
      </c>
      <c r="AH120">
        <f ca="1">Данные!K120+'Распределение отклонений'!$AC120</f>
        <v>8.0041200000000003</v>
      </c>
      <c r="AI120">
        <f ca="1">Данные!L120+'Распределение отклонений'!$AC120</f>
        <v>8.3041199999999993</v>
      </c>
      <c r="AJ120">
        <f ca="1">Данные!M120+'Распределение отклонений'!$AC120</f>
        <v>8.3174533333333347</v>
      </c>
      <c r="AK120">
        <f ca="1">Данные!N120+'Распределение отклонений'!$AC120</f>
        <v>8.4841200000000008</v>
      </c>
    </row>
    <row r="121" spans="2:37" x14ac:dyDescent="0.3">
      <c r="B121" s="5">
        <v>41620</v>
      </c>
      <c r="C121">
        <f>(Данные!C122-Данные!C121)/Данные!C121</f>
        <v>-1.6501650165016151E-3</v>
      </c>
      <c r="D121">
        <f>(Данные!D122-Данные!D121)/Данные!D121</f>
        <v>3.2786885245902398E-3</v>
      </c>
      <c r="E121">
        <f>(Данные!E122-Данные!E121)/Данные!E121</f>
        <v>6.5146579804560324E-3</v>
      </c>
      <c r="F121">
        <f>(Данные!F122-Данные!F121)/Данные!F121</f>
        <v>6.4412238325281864E-3</v>
      </c>
      <c r="G121">
        <f>(Данные!G122-Данные!G121)/Данные!G121</f>
        <v>0</v>
      </c>
      <c r="H121">
        <f>(Данные!H122-Данные!H121)/Данные!H121</f>
        <v>-5.8737151248164522E-3</v>
      </c>
      <c r="I121">
        <f>(Данные!I122-Данные!I121)/Данные!I121</f>
        <v>-4.1265474552956479E-3</v>
      </c>
      <c r="J121">
        <f>(Данные!J122-Данные!J121)/Данные!J121</f>
        <v>0</v>
      </c>
      <c r="K121">
        <f>(Данные!K122-Данные!K121)/Данные!K121</f>
        <v>2.5125628140704099E-3</v>
      </c>
      <c r="L121">
        <f>(Данные!L122-Данные!L121)/Данные!L121</f>
        <v>1.2019230769230512E-3</v>
      </c>
      <c r="M121">
        <f>(Данные!M122-Данные!M121)/Данные!M121</f>
        <v>1.38721351025332E-2</v>
      </c>
      <c r="N121">
        <f>(Данные!N122-Данные!N121)/Данные!N121</f>
        <v>-1.170960187353605E-3</v>
      </c>
      <c r="O121" s="10">
        <f t="shared" si="5"/>
        <v>1.38721351025332E-2</v>
      </c>
      <c r="P121" s="17">
        <v>1.505E-3</v>
      </c>
      <c r="R121" s="5">
        <v>41620</v>
      </c>
      <c r="S121">
        <f t="shared" ca="1" si="8"/>
        <v>1.1999999999999999E-3</v>
      </c>
      <c r="T121">
        <f t="shared" ca="1" si="9"/>
        <v>1.1999999999999999E-3</v>
      </c>
      <c r="U121">
        <f t="shared" ca="1" si="9"/>
        <v>1.6100000000000001E-3</v>
      </c>
      <c r="V121">
        <f t="shared" ca="1" si="9"/>
        <v>1.305E-3</v>
      </c>
      <c r="W121">
        <f t="shared" ca="1" si="9"/>
        <v>1.6000000000000001E-3</v>
      </c>
      <c r="X121">
        <f t="shared" ca="1" si="9"/>
        <v>1.6000000000000001E-3</v>
      </c>
      <c r="Y121">
        <f t="shared" ca="1" si="9"/>
        <v>1.4E-3</v>
      </c>
      <c r="Z121">
        <f t="shared" ca="1" si="9"/>
        <v>1.6000000000000001E-3</v>
      </c>
      <c r="AA121">
        <f t="shared" ca="1" si="9"/>
        <v>1.5E-3</v>
      </c>
      <c r="AB121">
        <f t="shared" ca="1" si="9"/>
        <v>1.6999999999999999E-3</v>
      </c>
      <c r="AC121" s="10">
        <f t="shared" ca="1" si="7"/>
        <v>1.4715000000000001E-2</v>
      </c>
      <c r="AE121" s="5">
        <v>41620</v>
      </c>
      <c r="AF121">
        <f ca="1">Данные!I121+'Распределение отклонений'!$AC121</f>
        <v>7.2847149999999994</v>
      </c>
      <c r="AG121">
        <f ca="1">Данные!J121+'Распределение отклонений'!$AC121</f>
        <v>7.6247150000000001</v>
      </c>
      <c r="AH121">
        <f ca="1">Данные!K121+'Распределение отклонений'!$AC121</f>
        <v>7.9747149999999998</v>
      </c>
      <c r="AI121">
        <f ca="1">Данные!L121+'Распределение отклонений'!$AC121</f>
        <v>8.334715000000001</v>
      </c>
      <c r="AJ121">
        <f ca="1">Данные!M121+'Распределение отклонений'!$AC121</f>
        <v>8.3047149999999998</v>
      </c>
      <c r="AK121">
        <f ca="1">Данные!N121+'Распределение отклонений'!$AC121</f>
        <v>8.5547149999999998</v>
      </c>
    </row>
    <row r="122" spans="2:37" x14ac:dyDescent="0.3">
      <c r="B122" s="5">
        <v>41621</v>
      </c>
      <c r="C122">
        <f>(Данные!C123-Данные!C122)/Данные!C122</f>
        <v>1.6528925619834359E-3</v>
      </c>
      <c r="D122">
        <f>(Данные!D123-Данные!D122)/Данные!D122</f>
        <v>0</v>
      </c>
      <c r="E122">
        <f>(Данные!E123-Данные!E122)/Данные!E122</f>
        <v>1.6181229773463877E-3</v>
      </c>
      <c r="F122">
        <f>(Данные!F123-Данные!F122)/Данные!F122</f>
        <v>1.5999999999999658E-3</v>
      </c>
      <c r="G122">
        <f>(Данные!G123-Данные!G122)/Данные!G122</f>
        <v>4.6012269938650692E-3</v>
      </c>
      <c r="H122">
        <f>(Данные!H123-Данные!H122)/Данные!H122</f>
        <v>7.3855243722305338E-3</v>
      </c>
      <c r="I122">
        <f>(Данные!I123-Данные!I122)/Данные!I122</f>
        <v>8.2872928176795039E-3</v>
      </c>
      <c r="J122">
        <f>(Данные!J123-Данные!J122)/Данные!J122</f>
        <v>5.2562417871222121E-3</v>
      </c>
      <c r="K122">
        <f>(Данные!K123-Данные!K122)/Данные!K122</f>
        <v>1.2531328320801738E-3</v>
      </c>
      <c r="L122">
        <f>(Данные!L123-Данные!L122)/Данные!L122</f>
        <v>-4.8019207683074336E-3</v>
      </c>
      <c r="M122">
        <f>(Данные!M123-Данные!M122)/Данные!M122</f>
        <v>-1.3285742613523449E-2</v>
      </c>
      <c r="N122">
        <f>(Данные!N123-Данные!N122)/Данные!N122</f>
        <v>-8.2063305978896262E-3</v>
      </c>
      <c r="O122" s="10">
        <f t="shared" si="5"/>
        <v>8.2872928176795039E-3</v>
      </c>
      <c r="P122" s="17">
        <v>1.6000000000000001E-3</v>
      </c>
      <c r="R122" s="5">
        <v>41621</v>
      </c>
      <c r="S122">
        <f t="shared" ca="1" si="8"/>
        <v>1.2049999999999999E-3</v>
      </c>
      <c r="T122">
        <f t="shared" ca="1" si="9"/>
        <v>1.2049999999999999E-3</v>
      </c>
      <c r="U122">
        <f t="shared" ca="1" si="9"/>
        <v>1.305E-3</v>
      </c>
      <c r="V122">
        <f t="shared" ca="1" si="9"/>
        <v>1.6050000000000001E-3</v>
      </c>
      <c r="W122">
        <f t="shared" ca="1" si="9"/>
        <v>1.5100000000000001E-3</v>
      </c>
      <c r="X122">
        <f t="shared" ca="1" si="9"/>
        <v>1.1000000000000001E-3</v>
      </c>
      <c r="Y122">
        <f t="shared" ca="1" si="9"/>
        <v>1.7049999999999999E-3</v>
      </c>
      <c r="Z122">
        <f t="shared" ca="1" si="9"/>
        <v>1.6000000000000001E-3</v>
      </c>
      <c r="AA122">
        <f t="shared" ca="1" si="9"/>
        <v>1.505E-3</v>
      </c>
      <c r="AB122">
        <f t="shared" ca="1" si="9"/>
        <v>1.7049999999999999E-3</v>
      </c>
      <c r="AC122" s="10">
        <f t="shared" ca="1" si="7"/>
        <v>1.4445E-2</v>
      </c>
      <c r="AE122" s="5">
        <v>41621</v>
      </c>
      <c r="AF122">
        <f ca="1">Данные!I122+'Распределение отклонений'!$AC122</f>
        <v>7.2544450000000005</v>
      </c>
      <c r="AG122">
        <f ca="1">Данные!J122+'Распределение отклонений'!$AC122</f>
        <v>7.6244450000000006</v>
      </c>
      <c r="AH122">
        <f ca="1">Данные!K122+'Распределение отклонений'!$AC122</f>
        <v>7.9944450000000007</v>
      </c>
      <c r="AI122">
        <f ca="1">Данные!L122+'Распределение отклонений'!$AC122</f>
        <v>8.3444450000000003</v>
      </c>
      <c r="AJ122">
        <f ca="1">Данные!M122+'Распределение отклонений'!$AC122</f>
        <v>8.4194449999999996</v>
      </c>
      <c r="AK122">
        <f ca="1">Данные!N122+'Распределение отклонений'!$AC122</f>
        <v>8.5444449999999996</v>
      </c>
    </row>
    <row r="123" spans="2:37" x14ac:dyDescent="0.3">
      <c r="B123" s="5">
        <v>41624</v>
      </c>
      <c r="C123">
        <f>(Данные!C124-Данные!C123)/Данные!C123</f>
        <v>1.1551155115511599E-2</v>
      </c>
      <c r="D123">
        <f>(Данные!D124-Данные!D123)/Данные!D123</f>
        <v>4.9019607843137662E-3</v>
      </c>
      <c r="E123">
        <f>(Данные!E124-Данные!E123)/Данные!E123</f>
        <v>-1.6155088852989781E-3</v>
      </c>
      <c r="F123">
        <f>(Данные!F124-Данные!F123)/Данные!F123</f>
        <v>-4.7923322683705053E-3</v>
      </c>
      <c r="G123">
        <f>(Данные!G124-Данные!G123)/Данные!G123</f>
        <v>-7.6335877862595148E-3</v>
      </c>
      <c r="H123">
        <f>(Данные!H124-Данные!H123)/Данные!H123</f>
        <v>-4.3988269794721768E-3</v>
      </c>
      <c r="I123">
        <f>(Данные!I124-Данные!I123)/Данные!I123</f>
        <v>-4.1095890410959247E-3</v>
      </c>
      <c r="J123">
        <f>(Данные!J124-Данные!J123)/Данные!J123</f>
        <v>-2.6143790849673804E-3</v>
      </c>
      <c r="K123">
        <f>(Данные!K124-Данные!K123)/Данные!K123</f>
        <v>-1.2515644555694352E-3</v>
      </c>
      <c r="L123">
        <f>(Данные!L124-Данные!L123)/Данные!L123</f>
        <v>3.6188178528348781E-3</v>
      </c>
      <c r="M123">
        <f>(Данные!M124-Данные!M123)/Данные!M123</f>
        <v>8.0385852090023285E-4</v>
      </c>
      <c r="N123">
        <f>(Данные!N124-Данные!N123)/Данные!N123</f>
        <v>4.7281323877067542E-3</v>
      </c>
      <c r="O123" s="10">
        <f t="shared" si="5"/>
        <v>1.1551155115511599E-2</v>
      </c>
      <c r="P123" s="17">
        <v>1.41E-3</v>
      </c>
      <c r="R123" s="5">
        <v>41624</v>
      </c>
      <c r="S123">
        <f t="shared" ca="1" si="8"/>
        <v>1.2999999999999999E-3</v>
      </c>
      <c r="T123">
        <f t="shared" ca="1" si="9"/>
        <v>1.1999999999999999E-3</v>
      </c>
      <c r="U123">
        <f t="shared" ca="1" si="9"/>
        <v>1.1999999999999999E-3</v>
      </c>
      <c r="V123">
        <f t="shared" ca="1" si="9"/>
        <v>1.6000000000000001E-3</v>
      </c>
      <c r="W123">
        <f t="shared" ca="1" si="9"/>
        <v>1.2049999999999999E-3</v>
      </c>
      <c r="X123">
        <f t="shared" ca="1" si="9"/>
        <v>1.41E-3</v>
      </c>
      <c r="Y123">
        <f t="shared" ca="1" si="9"/>
        <v>1.2999999999999999E-3</v>
      </c>
      <c r="Z123">
        <f t="shared" ca="1" si="9"/>
        <v>1.4E-3</v>
      </c>
      <c r="AA123">
        <f t="shared" ca="1" si="9"/>
        <v>1.4E-3</v>
      </c>
      <c r="AB123">
        <f t="shared" ca="1" si="9"/>
        <v>1.505E-3</v>
      </c>
      <c r="AC123" s="10">
        <f t="shared" ca="1" si="7"/>
        <v>1.3519999999999997E-2</v>
      </c>
      <c r="AE123" s="5">
        <v>41624</v>
      </c>
      <c r="AF123">
        <f ca="1">Данные!I123+'Распределение отклонений'!$AC123</f>
        <v>7.3135199999999996</v>
      </c>
      <c r="AG123">
        <f ca="1">Данные!J123+'Распределение отклонений'!$AC123</f>
        <v>7.6635200000000001</v>
      </c>
      <c r="AH123">
        <f ca="1">Данные!K123+'Распределение отклонений'!$AC123</f>
        <v>8.00352</v>
      </c>
      <c r="AI123">
        <f ca="1">Данные!L123+'Распределение отклонений'!$AC123</f>
        <v>8.3035199999999989</v>
      </c>
      <c r="AJ123">
        <f ca="1">Данные!M123+'Распределение отклонений'!$AC123</f>
        <v>8.3068533333333345</v>
      </c>
      <c r="AK123">
        <f ca="1">Данные!N123+'Распределение отклонений'!$AC123</f>
        <v>8.4735200000000006</v>
      </c>
    </row>
    <row r="124" spans="2:37" x14ac:dyDescent="0.3">
      <c r="B124" s="5">
        <v>41625</v>
      </c>
      <c r="C124">
        <f>(Данные!C125-Данные!C124)/Данные!C124</f>
        <v>-1.6313213703099162E-3</v>
      </c>
      <c r="D124">
        <f>(Данные!D125-Данные!D124)/Данные!D124</f>
        <v>-1.6260162601627113E-3</v>
      </c>
      <c r="E124">
        <f>(Данные!E125-Данные!E124)/Данные!E124</f>
        <v>-1.6181229773462439E-3</v>
      </c>
      <c r="F124">
        <f>(Данные!F125-Данные!F124)/Данные!F124</f>
        <v>-1.6051364365972189E-3</v>
      </c>
      <c r="G124">
        <f>(Данные!G125-Данные!G124)/Данные!G124</f>
        <v>1.5384615384615057E-3</v>
      </c>
      <c r="H124">
        <f>(Данные!H125-Данные!H124)/Данные!H124</f>
        <v>1.4727540500736062E-3</v>
      </c>
      <c r="I124">
        <f>(Данные!I125-Данные!I124)/Данные!I124</f>
        <v>0</v>
      </c>
      <c r="J124">
        <f>(Данные!J125-Данные!J124)/Данные!J124</f>
        <v>0</v>
      </c>
      <c r="K124">
        <f>(Данные!K125-Данные!K124)/Данные!K124</f>
        <v>-1.253132832080285E-3</v>
      </c>
      <c r="L124">
        <f>(Данные!L125-Данные!L124)/Данные!L124</f>
        <v>-1.2019230769230512E-3</v>
      </c>
      <c r="M124">
        <f>(Данные!M125-Данные!M124)/Данные!M124</f>
        <v>-6.024096385542254E-3</v>
      </c>
      <c r="N124">
        <f>(Данные!N125-Данные!N124)/Данные!N124</f>
        <v>0</v>
      </c>
      <c r="O124" s="10">
        <f t="shared" si="5"/>
        <v>1.5384615384615057E-3</v>
      </c>
      <c r="P124" s="17">
        <v>1.4E-3</v>
      </c>
      <c r="R124" s="5">
        <v>41625</v>
      </c>
      <c r="S124">
        <f t="shared" ca="1" si="8"/>
        <v>1.1999999999999999E-3</v>
      </c>
      <c r="T124">
        <f t="shared" ca="1" si="9"/>
        <v>1.4E-3</v>
      </c>
      <c r="U124">
        <f t="shared" ca="1" si="9"/>
        <v>1.4E-3</v>
      </c>
      <c r="V124">
        <f t="shared" ca="1" si="9"/>
        <v>1.2049999999999999E-3</v>
      </c>
      <c r="W124">
        <f t="shared" ca="1" si="9"/>
        <v>1.405E-3</v>
      </c>
      <c r="X124">
        <f t="shared" ca="1" si="9"/>
        <v>1.6000000000000001E-3</v>
      </c>
      <c r="Y124">
        <f t="shared" ca="1" si="9"/>
        <v>1.2999999999999999E-3</v>
      </c>
      <c r="Z124">
        <f t="shared" ca="1" si="9"/>
        <v>1.2049999999999999E-3</v>
      </c>
      <c r="AA124">
        <f t="shared" ca="1" si="9"/>
        <v>1.31E-3</v>
      </c>
      <c r="AB124">
        <f t="shared" ca="1" si="9"/>
        <v>1.4E-3</v>
      </c>
      <c r="AC124" s="10">
        <f t="shared" ca="1" si="7"/>
        <v>1.3425000000000001E-2</v>
      </c>
      <c r="AE124" s="5">
        <v>41625</v>
      </c>
      <c r="AF124">
        <f ca="1">Данные!I124+'Распределение отклонений'!$AC124</f>
        <v>7.2834249999999994</v>
      </c>
      <c r="AG124">
        <f ca="1">Данные!J124+'Распределение отклонений'!$AC124</f>
        <v>7.6434249999999997</v>
      </c>
      <c r="AH124">
        <f ca="1">Данные!K124+'Распределение отклонений'!$AC124</f>
        <v>7.9934250000000002</v>
      </c>
      <c r="AI124">
        <f ca="1">Данные!L124+'Распределение отклонений'!$AC124</f>
        <v>8.3334250000000001</v>
      </c>
      <c r="AJ124">
        <f ca="1">Данные!M124+'Распределение отклонений'!$AC124</f>
        <v>8.3134250000000005</v>
      </c>
      <c r="AK124">
        <f ca="1">Данные!N124+'Распределение отклонений'!$AC124</f>
        <v>8.5134249999999998</v>
      </c>
    </row>
    <row r="125" spans="2:37" x14ac:dyDescent="0.3">
      <c r="B125" s="5">
        <v>41626</v>
      </c>
      <c r="C125">
        <f>(Данные!C126-Данные!C125)/Данные!C125</f>
        <v>8.1699346405228468E-3</v>
      </c>
      <c r="D125">
        <f>(Данные!D126-Данные!D125)/Данные!D125</f>
        <v>3.2573289902280886E-3</v>
      </c>
      <c r="E125">
        <f>(Данные!E126-Данные!E125)/Данные!E125</f>
        <v>0</v>
      </c>
      <c r="F125">
        <f>(Данные!F126-Данные!F125)/Данные!F125</f>
        <v>0</v>
      </c>
      <c r="G125">
        <f>(Данные!G126-Данные!G125)/Данные!G125</f>
        <v>6.1443932411674408E-3</v>
      </c>
      <c r="H125">
        <f>(Данные!H126-Данные!H125)/Данные!H125</f>
        <v>8.8235294117647786E-3</v>
      </c>
      <c r="I125">
        <f>(Данные!I126-Данные!I125)/Данные!I125</f>
        <v>1.3755158184320048E-3</v>
      </c>
      <c r="J125">
        <f>(Данные!J126-Данные!J125)/Данные!J125</f>
        <v>-7.8636959370903814E-3</v>
      </c>
      <c r="K125">
        <f>(Данные!K126-Данные!K125)/Данные!K125</f>
        <v>-8.7829360100375661E-3</v>
      </c>
      <c r="L125">
        <f>(Данные!L126-Данные!L125)/Данные!L125</f>
        <v>-4.8134777376655745E-3</v>
      </c>
      <c r="M125">
        <f>(Данные!M126-Данные!M125)/Данные!M125</f>
        <v>6.0606060606061465E-3</v>
      </c>
      <c r="N125">
        <f>(Данные!N126-Данные!N125)/Данные!N125</f>
        <v>0</v>
      </c>
      <c r="O125" s="10">
        <f t="shared" si="5"/>
        <v>8.8235294117647786E-3</v>
      </c>
      <c r="P125" s="17">
        <v>1.6050000000000001E-3</v>
      </c>
      <c r="R125" s="5">
        <v>41626</v>
      </c>
      <c r="S125">
        <f t="shared" ca="1" si="8"/>
        <v>1.1999999999999999E-3</v>
      </c>
      <c r="T125">
        <f t="shared" ca="1" si="9"/>
        <v>1.505E-3</v>
      </c>
      <c r="U125">
        <f t="shared" ca="1" si="9"/>
        <v>1.7049999999999999E-3</v>
      </c>
      <c r="V125">
        <f t="shared" ca="1" si="9"/>
        <v>1.1050000000000001E-3</v>
      </c>
      <c r="W125">
        <f t="shared" ca="1" si="9"/>
        <v>1.505E-3</v>
      </c>
      <c r="X125">
        <f t="shared" ca="1" si="9"/>
        <v>1.2999999999999999E-3</v>
      </c>
      <c r="Y125">
        <f t="shared" ca="1" si="9"/>
        <v>1.4E-3</v>
      </c>
      <c r="Z125">
        <f t="shared" ca="1" si="9"/>
        <v>1.405E-3</v>
      </c>
      <c r="AA125">
        <f t="shared" ca="1" si="9"/>
        <v>1.6050000000000001E-3</v>
      </c>
      <c r="AB125">
        <f t="shared" ca="1" si="9"/>
        <v>1.4E-3</v>
      </c>
      <c r="AC125" s="10">
        <f t="shared" ca="1" si="7"/>
        <v>1.4130000000000002E-2</v>
      </c>
      <c r="AE125" s="5">
        <v>41626</v>
      </c>
      <c r="AF125">
        <f ca="1">Данные!I125+'Распределение отклонений'!$AC125</f>
        <v>7.2841299999999993</v>
      </c>
      <c r="AG125">
        <f ca="1">Данные!J125+'Распределение отклонений'!$AC125</f>
        <v>7.6441299999999996</v>
      </c>
      <c r="AH125">
        <f ca="1">Данные!K125+'Распределение отклонений'!$AC125</f>
        <v>7.9841299999999995</v>
      </c>
      <c r="AI125">
        <f ca="1">Данные!L125+'Распределение отклонений'!$AC125</f>
        <v>8.3241300000000003</v>
      </c>
      <c r="AJ125">
        <f ca="1">Данные!M125+'Распределение отклонений'!$AC125</f>
        <v>8.2641299999999998</v>
      </c>
      <c r="AK125">
        <f ca="1">Данные!N125+'Распределение отклонений'!$AC125</f>
        <v>8.5141299999999998</v>
      </c>
    </row>
    <row r="126" spans="2:37" x14ac:dyDescent="0.3">
      <c r="B126" s="5">
        <v>41627</v>
      </c>
      <c r="C126">
        <f>(Данные!C127-Данные!C126)/Данные!C126</f>
        <v>-3.2414910858994447E-3</v>
      </c>
      <c r="D126">
        <f>(Данные!D127-Данные!D126)/Данные!D126</f>
        <v>-1.6233766233765888E-3</v>
      </c>
      <c r="E126">
        <f>(Данные!E127-Данные!E126)/Данные!E126</f>
        <v>0</v>
      </c>
      <c r="F126">
        <f>(Данные!F127-Данные!F126)/Данные!F126</f>
        <v>0</v>
      </c>
      <c r="G126">
        <f>(Данные!G127-Данные!G126)/Данные!G126</f>
        <v>-1.5267175572518759E-3</v>
      </c>
      <c r="H126">
        <f>(Данные!H127-Данные!H126)/Данные!H126</f>
        <v>-2.915451895043799E-3</v>
      </c>
      <c r="I126">
        <f>(Данные!I127-Данные!I126)/Данные!I126</f>
        <v>2.7472527472526885E-3</v>
      </c>
      <c r="J126">
        <f>(Данные!J127-Данные!J126)/Данные!J126</f>
        <v>6.6050198150594212E-3</v>
      </c>
      <c r="K126">
        <f>(Данные!K127-Данные!K126)/Данные!K126</f>
        <v>6.3291139240506103E-3</v>
      </c>
      <c r="L126">
        <f>(Данные!L127-Данные!L126)/Данные!L126</f>
        <v>2.4183796856105896E-3</v>
      </c>
      <c r="M126">
        <f>(Данные!M127-Данные!M126)/Данные!M126</f>
        <v>-6.024096385542254E-3</v>
      </c>
      <c r="N126">
        <f>(Данные!N127-Данные!N126)/Данные!N126</f>
        <v>0</v>
      </c>
      <c r="O126" s="10">
        <f t="shared" si="5"/>
        <v>6.6050198150594212E-3</v>
      </c>
      <c r="P126" s="17">
        <v>1.4E-3</v>
      </c>
      <c r="R126" s="5">
        <v>41627</v>
      </c>
      <c r="S126">
        <f t="shared" ca="1" si="8"/>
        <v>1.5E-3</v>
      </c>
      <c r="T126">
        <f t="shared" ca="1" si="9"/>
        <v>1.4E-3</v>
      </c>
      <c r="U126">
        <f t="shared" ref="T126:AB189" ca="1" si="10">INDEX($P$4:$P$633,RANDBETWEEN(4,500))</f>
        <v>1.2999999999999999E-3</v>
      </c>
      <c r="V126">
        <f t="shared" ca="1" si="10"/>
        <v>1.2049999999999999E-3</v>
      </c>
      <c r="W126">
        <f t="shared" ca="1" si="10"/>
        <v>1.1999999999999999E-3</v>
      </c>
      <c r="X126">
        <f t="shared" ca="1" si="10"/>
        <v>1.305E-3</v>
      </c>
      <c r="Y126">
        <f t="shared" ca="1" si="10"/>
        <v>1.5E-3</v>
      </c>
      <c r="Z126">
        <f t="shared" ca="1" si="10"/>
        <v>1.6000000000000001E-3</v>
      </c>
      <c r="AA126">
        <f t="shared" ca="1" si="10"/>
        <v>1.2999999999999999E-3</v>
      </c>
      <c r="AB126">
        <f t="shared" ca="1" si="10"/>
        <v>1.1999999999999999E-3</v>
      </c>
      <c r="AC126" s="10">
        <f t="shared" ca="1" si="7"/>
        <v>1.3510000000000001E-2</v>
      </c>
      <c r="AE126" s="5">
        <v>41627</v>
      </c>
      <c r="AF126">
        <f ca="1">Данные!I126+'Распределение отклонений'!$AC126</f>
        <v>7.2935100000000004</v>
      </c>
      <c r="AG126">
        <f ca="1">Данные!J126+'Распределение отклонений'!$AC126</f>
        <v>7.5835100000000004</v>
      </c>
      <c r="AH126">
        <f ca="1">Данные!K126+'Распределение отклонений'!$AC126</f>
        <v>7.9135100000000005</v>
      </c>
      <c r="AI126">
        <f ca="1">Данные!L126+'Распределение отклонений'!$AC126</f>
        <v>8.2835099999999997</v>
      </c>
      <c r="AJ126">
        <f ca="1">Данные!M126+'Распределение отклонений'!$AC126</f>
        <v>8.3135100000000008</v>
      </c>
      <c r="AK126">
        <f ca="1">Данные!N126+'Распределение отклонений'!$AC126</f>
        <v>8.5135100000000001</v>
      </c>
    </row>
    <row r="127" spans="2:37" x14ac:dyDescent="0.3">
      <c r="B127" s="5">
        <v>41628</v>
      </c>
      <c r="C127">
        <f>(Данные!C128-Данные!C127)/Данные!C127</f>
        <v>-9.7560975609756895E-3</v>
      </c>
      <c r="D127">
        <f>(Данные!D128-Данные!D127)/Данные!D127</f>
        <v>-4.8780487804878448E-3</v>
      </c>
      <c r="E127">
        <f>(Данные!E128-Данные!E127)/Данные!E127</f>
        <v>-1.6207455429497223E-3</v>
      </c>
      <c r="F127">
        <f>(Данные!F128-Данные!F127)/Данные!F127</f>
        <v>0</v>
      </c>
      <c r="G127">
        <f>(Данные!G128-Данные!G127)/Данные!G127</f>
        <v>-1.5290519877675516E-3</v>
      </c>
      <c r="H127">
        <f>(Данные!H128-Данные!H127)/Данные!H127</f>
        <v>-4.3859649122807379E-3</v>
      </c>
      <c r="I127">
        <f>(Данные!I128-Данные!I127)/Данные!I127</f>
        <v>-4.1095890410959247E-3</v>
      </c>
      <c r="J127">
        <f>(Данные!J128-Данные!J127)/Данные!J127</f>
        <v>-1.3123359580052214E-3</v>
      </c>
      <c r="K127">
        <f>(Данные!K128-Данные!K127)/Данные!K127</f>
        <v>-1.2578616352200991E-3</v>
      </c>
      <c r="L127">
        <f>(Данные!L128-Данные!L127)/Данные!L127</f>
        <v>-1.2062726176115546E-3</v>
      </c>
      <c r="M127">
        <f>(Данные!M128-Данные!M127)/Данные!M127</f>
        <v>8.888888888888986E-3</v>
      </c>
      <c r="N127">
        <f>(Данные!N128-Данные!N127)/Данные!N127</f>
        <v>-1.1764705882352691E-3</v>
      </c>
      <c r="O127" s="10">
        <f t="shared" si="5"/>
        <v>8.888888888888986E-3</v>
      </c>
      <c r="P127" s="17">
        <v>1.405E-3</v>
      </c>
      <c r="R127" s="5">
        <v>41628</v>
      </c>
      <c r="S127">
        <f t="shared" ca="1" si="8"/>
        <v>1.1999999999999999E-3</v>
      </c>
      <c r="T127">
        <f t="shared" ca="1" si="10"/>
        <v>1.7049999999999999E-3</v>
      </c>
      <c r="U127">
        <f t="shared" ca="1" si="10"/>
        <v>1.6999999999999999E-3</v>
      </c>
      <c r="V127">
        <f t="shared" ca="1" si="10"/>
        <v>1.6999999999999999E-3</v>
      </c>
      <c r="W127">
        <f t="shared" ca="1" si="10"/>
        <v>1.405E-3</v>
      </c>
      <c r="X127">
        <f t="shared" ca="1" si="10"/>
        <v>1.6050000000000001E-3</v>
      </c>
      <c r="Y127">
        <f t="shared" ca="1" si="10"/>
        <v>1.2049999999999999E-3</v>
      </c>
      <c r="Z127">
        <f t="shared" ca="1" si="10"/>
        <v>1.6000000000000001E-3</v>
      </c>
      <c r="AA127">
        <f t="shared" ca="1" si="10"/>
        <v>1.305E-3</v>
      </c>
      <c r="AB127">
        <f t="shared" ca="1" si="10"/>
        <v>1.2999999999999999E-3</v>
      </c>
      <c r="AC127" s="10">
        <f t="shared" ca="1" si="7"/>
        <v>1.4725000000000002E-2</v>
      </c>
      <c r="AE127" s="5">
        <v>41628</v>
      </c>
      <c r="AF127">
        <f ca="1">Данные!I127+'Распределение отклонений'!$AC127</f>
        <v>7.3147250000000001</v>
      </c>
      <c r="AG127">
        <f ca="1">Данные!J127+'Распределение отклонений'!$AC127</f>
        <v>7.6347250000000004</v>
      </c>
      <c r="AH127">
        <f ca="1">Данные!K127+'Распределение отклонений'!$AC127</f>
        <v>7.9647250000000005</v>
      </c>
      <c r="AI127">
        <f ca="1">Данные!L127+'Распределение отклонений'!$AC127</f>
        <v>8.3047249999999995</v>
      </c>
      <c r="AJ127">
        <f ca="1">Данные!M127+'Распределение отклонений'!$AC127</f>
        <v>8.2647250000000003</v>
      </c>
      <c r="AK127">
        <f ca="1">Данные!N127+'Распределение отклонений'!$AC127</f>
        <v>8.5147250000000003</v>
      </c>
    </row>
    <row r="128" spans="2:37" x14ac:dyDescent="0.3">
      <c r="B128" s="5">
        <v>41631</v>
      </c>
      <c r="C128">
        <f>(Данные!C129-Данные!C128)/Данные!C128</f>
        <v>1.1494252873563265E-2</v>
      </c>
      <c r="D128">
        <f>(Данные!D129-Данные!D128)/Данные!D128</f>
        <v>8.1699346405228468E-3</v>
      </c>
      <c r="E128">
        <f>(Данные!E129-Данные!E128)/Данные!E128</f>
        <v>4.8701298701299108E-3</v>
      </c>
      <c r="F128">
        <f>(Данные!F129-Данные!F128)/Данные!F128</f>
        <v>3.2154340836013607E-3</v>
      </c>
      <c r="G128">
        <f>(Данные!G129-Данные!G128)/Данные!G128</f>
        <v>1.5313935681469811E-3</v>
      </c>
      <c r="H128">
        <f>(Данные!H129-Данные!H128)/Данные!H128</f>
        <v>4.4052863436123716E-3</v>
      </c>
      <c r="I128">
        <f>(Данные!I129-Данные!I128)/Данные!I128</f>
        <v>4.1265474552957702E-3</v>
      </c>
      <c r="J128">
        <f>(Данные!J129-Данные!J128)/Данные!J128</f>
        <v>2.6281208935610475E-3</v>
      </c>
      <c r="K128">
        <f>(Данные!K129-Данные!K128)/Данные!K128</f>
        <v>1.2594458438286884E-3</v>
      </c>
      <c r="L128">
        <f>(Данные!L129-Данные!L128)/Данные!L128</f>
        <v>1.2077294685990082E-3</v>
      </c>
      <c r="M128">
        <f>(Данные!M129-Данные!M128)/Данные!M128</f>
        <v>7.4088906688024401E-3</v>
      </c>
      <c r="N128">
        <f>(Данные!N129-Данные!N128)/Данные!N128</f>
        <v>2.3557126030623759E-3</v>
      </c>
      <c r="O128" s="10">
        <f t="shared" si="5"/>
        <v>1.1494252873563265E-2</v>
      </c>
      <c r="P128" s="17">
        <v>1.41E-3</v>
      </c>
      <c r="R128" s="5">
        <v>41631</v>
      </c>
      <c r="S128">
        <f t="shared" ca="1" si="8"/>
        <v>1.6050000000000001E-3</v>
      </c>
      <c r="T128">
        <f t="shared" ca="1" si="10"/>
        <v>1.6999999999999999E-3</v>
      </c>
      <c r="U128">
        <f t="shared" ca="1" si="10"/>
        <v>1.6000000000000001E-3</v>
      </c>
      <c r="V128">
        <f t="shared" ca="1" si="10"/>
        <v>1.4E-3</v>
      </c>
      <c r="W128">
        <f t="shared" ca="1" si="10"/>
        <v>1.505E-3</v>
      </c>
      <c r="X128">
        <f t="shared" ca="1" si="10"/>
        <v>1.2049999999999999E-3</v>
      </c>
      <c r="Y128">
        <f t="shared" ca="1" si="10"/>
        <v>1.1999999999999999E-3</v>
      </c>
      <c r="Z128">
        <f t="shared" ca="1" si="10"/>
        <v>1.4E-3</v>
      </c>
      <c r="AA128">
        <f t="shared" ca="1" si="10"/>
        <v>1.405E-3</v>
      </c>
      <c r="AB128">
        <f t="shared" ca="1" si="10"/>
        <v>1.6000000000000001E-3</v>
      </c>
      <c r="AC128" s="10">
        <f t="shared" ca="1" si="7"/>
        <v>1.4620000000000001E-2</v>
      </c>
      <c r="AE128" s="5">
        <v>41631</v>
      </c>
      <c r="AF128">
        <f ca="1">Данные!I128+'Распределение отклонений'!$AC128</f>
        <v>7.2846199999999994</v>
      </c>
      <c r="AG128">
        <f ca="1">Данные!J128+'Распределение отклонений'!$AC128</f>
        <v>7.6246200000000002</v>
      </c>
      <c r="AH128">
        <f ca="1">Данные!K128+'Распределение отклонений'!$AC128</f>
        <v>7.9546200000000002</v>
      </c>
      <c r="AI128">
        <f ca="1">Данные!L128+'Распределение отклонений'!$AC128</f>
        <v>8.2946200000000001</v>
      </c>
      <c r="AJ128">
        <f ca="1">Данные!M128+'Распределение отклонений'!$AC128</f>
        <v>8.3379533333333349</v>
      </c>
      <c r="AK128">
        <f ca="1">Данные!N128+'Распределение отклонений'!$AC128</f>
        <v>8.504620000000001</v>
      </c>
    </row>
    <row r="129" spans="2:37" x14ac:dyDescent="0.3">
      <c r="B129" s="5">
        <v>41632</v>
      </c>
      <c r="C129">
        <f>(Данные!C130-Данные!C129)/Данные!C129</f>
        <v>-4.8701298701299108E-3</v>
      </c>
      <c r="D129">
        <f>(Данные!D130-Данные!D129)/Данные!D129</f>
        <v>-3.2414910858994447E-3</v>
      </c>
      <c r="E129">
        <f>(Данные!E130-Данные!E129)/Данные!E129</f>
        <v>-1.6155088852989781E-3</v>
      </c>
      <c r="F129">
        <f>(Данные!F130-Данные!F129)/Данные!F129</f>
        <v>-1.6025641025640682E-3</v>
      </c>
      <c r="G129">
        <f>(Данные!G130-Данные!G129)/Данные!G129</f>
        <v>-6.1162079510703416E-3</v>
      </c>
      <c r="H129">
        <f>(Данные!H130-Данные!H129)/Данные!H129</f>
        <v>-1.169590643274855E-2</v>
      </c>
      <c r="I129">
        <f>(Данные!I130-Данные!I129)/Данные!I129</f>
        <v>-6.8493150684931269E-3</v>
      </c>
      <c r="J129">
        <f>(Данные!J130-Данные!J129)/Данные!J129</f>
        <v>0</v>
      </c>
      <c r="K129">
        <f>(Данные!K130-Данные!K129)/Данные!K129</f>
        <v>5.0314465408805072E-3</v>
      </c>
      <c r="L129">
        <f>(Данные!L130-Данные!L129)/Данные!L129</f>
        <v>6.0313630880579876E-3</v>
      </c>
      <c r="M129">
        <f>(Данные!M130-Данные!M129)/Данные!M129</f>
        <v>-1.0137149672033283E-2</v>
      </c>
      <c r="N129">
        <f>(Данные!N130-Данные!N129)/Данные!N129</f>
        <v>4.7003525264395912E-3</v>
      </c>
      <c r="O129" s="10">
        <f t="shared" si="5"/>
        <v>6.0313630880579876E-3</v>
      </c>
      <c r="P129" s="17">
        <v>1.2049999999999999E-3</v>
      </c>
      <c r="R129" s="5">
        <v>41632</v>
      </c>
      <c r="S129">
        <f t="shared" ca="1" si="8"/>
        <v>1.41E-3</v>
      </c>
      <c r="T129">
        <f t="shared" ca="1" si="10"/>
        <v>1.41E-3</v>
      </c>
      <c r="U129">
        <f t="shared" ca="1" si="10"/>
        <v>1.4E-3</v>
      </c>
      <c r="V129">
        <f t="shared" ca="1" si="10"/>
        <v>1.1999999999999999E-3</v>
      </c>
      <c r="W129">
        <f t="shared" ca="1" si="10"/>
        <v>1.1999999999999999E-3</v>
      </c>
      <c r="X129">
        <f t="shared" ca="1" si="10"/>
        <v>1.41E-3</v>
      </c>
      <c r="Y129">
        <f t="shared" ca="1" si="10"/>
        <v>1.1999999999999999E-3</v>
      </c>
      <c r="Z129">
        <f t="shared" ca="1" si="10"/>
        <v>1.6999999999999999E-3</v>
      </c>
      <c r="AA129">
        <f t="shared" ca="1" si="10"/>
        <v>1.6000000000000001E-3</v>
      </c>
      <c r="AB129">
        <f t="shared" ca="1" si="10"/>
        <v>1.1999999999999999E-3</v>
      </c>
      <c r="AC129" s="10">
        <f t="shared" ca="1" si="7"/>
        <v>1.3729999999999999E-2</v>
      </c>
      <c r="AE129" s="5">
        <v>41632</v>
      </c>
      <c r="AF129">
        <f ca="1">Данные!I129+'Распределение отклонений'!$AC129</f>
        <v>7.3137299999999996</v>
      </c>
      <c r="AG129">
        <f ca="1">Данные!J129+'Распределение отклонений'!$AC129</f>
        <v>7.6437299999999997</v>
      </c>
      <c r="AH129">
        <f ca="1">Данные!K129+'Распределение отклонений'!$AC129</f>
        <v>7.96373</v>
      </c>
      <c r="AI129">
        <f ca="1">Данные!L129+'Распределение отклонений'!$AC129</f>
        <v>8.3037299999999998</v>
      </c>
      <c r="AJ129">
        <f ca="1">Данные!M129+'Распределение отклонений'!$AC129</f>
        <v>8.3987300000000005</v>
      </c>
      <c r="AK129">
        <f ca="1">Данные!N129+'Распределение отклонений'!$AC129</f>
        <v>8.5237300000000005</v>
      </c>
    </row>
    <row r="130" spans="2:37" x14ac:dyDescent="0.3">
      <c r="B130" s="5">
        <v>41633</v>
      </c>
      <c r="C130">
        <f>(Данные!C131-Данные!C130)/Данные!C130</f>
        <v>-3.2626427406198324E-3</v>
      </c>
      <c r="D130">
        <f>(Данные!D131-Данные!D130)/Данные!D130</f>
        <v>-3.2520325203252783E-3</v>
      </c>
      <c r="E130">
        <f>(Данные!E131-Данные!E130)/Данные!E130</f>
        <v>-1.6181229773462439E-3</v>
      </c>
      <c r="F130">
        <f>(Данные!F131-Данные!F130)/Данные!F130</f>
        <v>-1.6051364365972189E-3</v>
      </c>
      <c r="G130">
        <f>(Данные!G131-Данные!G130)/Данные!G130</f>
        <v>1.5384615384615057E-3</v>
      </c>
      <c r="H130">
        <f>(Данные!H131-Данные!H130)/Данные!H130</f>
        <v>4.4378698224852436E-3</v>
      </c>
      <c r="I130">
        <f>(Данные!I131-Данные!I130)/Данные!I130</f>
        <v>5.5172413793103496E-3</v>
      </c>
      <c r="J130">
        <f>(Данные!J131-Данные!J130)/Данные!J130</f>
        <v>3.9318479685452488E-3</v>
      </c>
      <c r="K130">
        <f>(Данные!K131-Данные!K130)/Данные!K130</f>
        <v>1.2515644555694352E-3</v>
      </c>
      <c r="L130">
        <f>(Данные!L131-Данные!L130)/Данные!L130</f>
        <v>-1.1990407673860657E-3</v>
      </c>
      <c r="M130">
        <f>(Данные!M131-Данные!M130)/Данные!M130</f>
        <v>-1.2449799196787381E-2</v>
      </c>
      <c r="N130">
        <f>(Данные!N131-Данные!N130)/Данные!N130</f>
        <v>-2.3391812865498655E-3</v>
      </c>
      <c r="O130" s="10">
        <f t="shared" si="5"/>
        <v>5.5172413793103496E-3</v>
      </c>
      <c r="P130" s="17">
        <v>1.2999999999999999E-3</v>
      </c>
      <c r="R130" s="5">
        <v>41633</v>
      </c>
      <c r="S130">
        <f t="shared" ca="1" si="8"/>
        <v>1.6000000000000001E-3</v>
      </c>
      <c r="T130">
        <f t="shared" ca="1" si="10"/>
        <v>1.405E-3</v>
      </c>
      <c r="U130">
        <f t="shared" ca="1" si="10"/>
        <v>1.505E-3</v>
      </c>
      <c r="V130">
        <f t="shared" ca="1" si="10"/>
        <v>1.2999999999999999E-3</v>
      </c>
      <c r="W130">
        <f t="shared" ca="1" si="10"/>
        <v>1.4E-3</v>
      </c>
      <c r="X130">
        <f t="shared" ca="1" si="10"/>
        <v>1.6000000000000001E-3</v>
      </c>
      <c r="Y130">
        <f t="shared" ca="1" si="10"/>
        <v>1.4E-3</v>
      </c>
      <c r="Z130">
        <f t="shared" ca="1" si="10"/>
        <v>1.505E-3</v>
      </c>
      <c r="AA130">
        <f t="shared" ca="1" si="10"/>
        <v>1.505E-3</v>
      </c>
      <c r="AB130">
        <f t="shared" ca="1" si="10"/>
        <v>1.2999999999999999E-3</v>
      </c>
      <c r="AC130" s="10">
        <f t="shared" ca="1" si="7"/>
        <v>1.4519999999999998E-2</v>
      </c>
      <c r="AE130" s="5">
        <v>41633</v>
      </c>
      <c r="AF130">
        <f ca="1">Данные!I130+'Распределение отклонений'!$AC130</f>
        <v>7.2645200000000001</v>
      </c>
      <c r="AG130">
        <f ca="1">Данные!J130+'Распределение отклонений'!$AC130</f>
        <v>7.64452</v>
      </c>
      <c r="AH130">
        <f ca="1">Данные!K130+'Распределение отклонений'!$AC130</f>
        <v>8.0045199999999994</v>
      </c>
      <c r="AI130">
        <f ca="1">Данные!L130+'Распределение отклонений'!$AC130</f>
        <v>8.3545199999999991</v>
      </c>
      <c r="AJ130">
        <f ca="1">Данные!M130+'Распределение отклонений'!$AC130</f>
        <v>8.3145199999999999</v>
      </c>
      <c r="AK130">
        <f ca="1">Данные!N130+'Распределение отклонений'!$AC130</f>
        <v>8.5645199999999999</v>
      </c>
    </row>
    <row r="131" spans="2:37" x14ac:dyDescent="0.3">
      <c r="B131" s="5">
        <v>41634</v>
      </c>
      <c r="C131">
        <f>(Данные!C132-Данные!C131)/Данные!C131</f>
        <v>-6.5466448445171905E-3</v>
      </c>
      <c r="D131">
        <f>(Данные!D132-Данные!D131)/Данные!D131</f>
        <v>-3.2626427406198324E-3</v>
      </c>
      <c r="E131">
        <f>(Данные!E132-Данные!E131)/Данные!E131</f>
        <v>-1.6207455429497223E-3</v>
      </c>
      <c r="F131">
        <f>(Данные!F132-Данные!F131)/Данные!F131</f>
        <v>1.6077170418007517E-3</v>
      </c>
      <c r="G131">
        <f>(Данные!G132-Данные!G131)/Данные!G131</f>
        <v>7.6804915514592665E-3</v>
      </c>
      <c r="H131">
        <f>(Данные!H132-Данные!H131)/Данные!H131</f>
        <v>8.8365243004417688E-3</v>
      </c>
      <c r="I131">
        <f>(Данные!I132-Данные!I131)/Данные!I131</f>
        <v>2.7434842249656481E-3</v>
      </c>
      <c r="J131">
        <f>(Данные!J132-Данные!J131)/Данные!J131</f>
        <v>-2.6109660574413136E-3</v>
      </c>
      <c r="K131">
        <f>(Данные!K132-Данные!K131)/Данные!K131</f>
        <v>-5.0000000000000044E-3</v>
      </c>
      <c r="L131">
        <f>(Данные!L132-Данные!L131)/Данные!L131</f>
        <v>-4.8019207683074336E-3</v>
      </c>
      <c r="M131">
        <f>(Данные!M132-Данные!M131)/Данные!M131</f>
        <v>6.5067100447337824E-3</v>
      </c>
      <c r="N131">
        <f>(Данные!N132-Данные!N131)/Данные!N131</f>
        <v>-3.5169988276669826E-3</v>
      </c>
      <c r="O131" s="10">
        <f t="shared" si="5"/>
        <v>8.8365243004417688E-3</v>
      </c>
      <c r="P131" s="17">
        <v>1.6000000000000001E-3</v>
      </c>
      <c r="R131" s="5">
        <v>41634</v>
      </c>
      <c r="S131">
        <f t="shared" ca="1" si="8"/>
        <v>1.505E-3</v>
      </c>
      <c r="T131">
        <f t="shared" ca="1" si="10"/>
        <v>1.2049999999999999E-3</v>
      </c>
      <c r="U131">
        <f t="shared" ca="1" si="10"/>
        <v>1.2999999999999999E-3</v>
      </c>
      <c r="V131">
        <f t="shared" ca="1" si="10"/>
        <v>1.2999999999999999E-3</v>
      </c>
      <c r="W131">
        <f t="shared" ca="1" si="10"/>
        <v>1.305E-3</v>
      </c>
      <c r="X131">
        <f t="shared" ca="1" si="10"/>
        <v>1.4E-3</v>
      </c>
      <c r="Y131">
        <f t="shared" ca="1" si="10"/>
        <v>1.6999999999999999E-3</v>
      </c>
      <c r="Z131">
        <f t="shared" ca="1" si="10"/>
        <v>1.41E-3</v>
      </c>
      <c r="AA131">
        <f t="shared" ca="1" si="10"/>
        <v>1.225E-3</v>
      </c>
      <c r="AB131">
        <f t="shared" ca="1" si="10"/>
        <v>1.2049999999999999E-3</v>
      </c>
      <c r="AC131" s="10">
        <f t="shared" ca="1" si="7"/>
        <v>1.3554999999999999E-2</v>
      </c>
      <c r="AE131" s="5">
        <v>41634</v>
      </c>
      <c r="AF131">
        <f ca="1">Данные!I131+'Распределение отклонений'!$AC131</f>
        <v>7.3035550000000002</v>
      </c>
      <c r="AG131">
        <f ca="1">Данные!J131+'Распределение отклонений'!$AC131</f>
        <v>7.6735550000000003</v>
      </c>
      <c r="AH131">
        <f ca="1">Данные!K131+'Распределение отклонений'!$AC131</f>
        <v>8.0135550000000002</v>
      </c>
      <c r="AI131">
        <f ca="1">Данные!L131+'Распределение отклонений'!$AC131</f>
        <v>8.3435550000000003</v>
      </c>
      <c r="AJ131">
        <f ca="1">Данные!M131+'Распределение отклонений'!$AC131</f>
        <v>8.2102216666666656</v>
      </c>
      <c r="AK131">
        <f ca="1">Данные!N131+'Распределение отклонений'!$AC131</f>
        <v>8.5435549999999996</v>
      </c>
    </row>
    <row r="132" spans="2:37" x14ac:dyDescent="0.3">
      <c r="B132" s="5">
        <v>41635</v>
      </c>
      <c r="C132">
        <f>(Данные!C133-Данные!C132)/Данные!C132</f>
        <v>-2.3064250411861706E-2</v>
      </c>
      <c r="D132">
        <f>(Данные!D133-Данные!D132)/Данные!D132</f>
        <v>-1.636661211129305E-2</v>
      </c>
      <c r="E132">
        <f>(Данные!E133-Данные!E132)/Данные!E132</f>
        <v>-9.7402597402598216E-3</v>
      </c>
      <c r="F132">
        <f>(Данные!F133-Данные!F132)/Данные!F132</f>
        <v>-8.0256821829856675E-3</v>
      </c>
      <c r="G132">
        <f>(Данные!G133-Данные!G132)/Данные!G132</f>
        <v>-1.371951219512193E-2</v>
      </c>
      <c r="H132">
        <f>(Данные!H133-Данные!H132)/Данные!H132</f>
        <v>-1.6058394160583859E-2</v>
      </c>
      <c r="I132">
        <f>(Данные!I133-Данные!I132)/Данные!I132</f>
        <v>-8.2079343365252556E-3</v>
      </c>
      <c r="J132">
        <f>(Данные!J133-Данные!J132)/Данные!J132</f>
        <v>0</v>
      </c>
      <c r="K132">
        <f>(Данные!K133-Данные!K132)/Данные!K132</f>
        <v>3.7688442211055587E-3</v>
      </c>
      <c r="L132">
        <f>(Данные!L133-Данные!L132)/Данные!L132</f>
        <v>4.8250904704464324E-3</v>
      </c>
      <c r="M132">
        <f>(Данные!M133-Данные!M132)/Данные!M132</f>
        <v>1.2525252525252545E-2</v>
      </c>
      <c r="N132">
        <f>(Данные!N133-Данные!N132)/Данные!N132</f>
        <v>2.3529411764705382E-3</v>
      </c>
      <c r="O132" s="10">
        <f t="shared" si="5"/>
        <v>1.2525252525252545E-2</v>
      </c>
      <c r="P132" s="17">
        <v>1.1999999999999999E-3</v>
      </c>
      <c r="R132" s="5">
        <v>41635</v>
      </c>
      <c r="S132">
        <f t="shared" ca="1" si="8"/>
        <v>1.315E-3</v>
      </c>
      <c r="T132">
        <f t="shared" ca="1" si="10"/>
        <v>1.2999999999999999E-3</v>
      </c>
      <c r="U132">
        <f t="shared" ca="1" si="10"/>
        <v>1.6050000000000001E-3</v>
      </c>
      <c r="V132">
        <f t="shared" ca="1" si="10"/>
        <v>1.6000000000000001E-3</v>
      </c>
      <c r="W132">
        <f t="shared" ca="1" si="10"/>
        <v>1.505E-3</v>
      </c>
      <c r="X132">
        <f t="shared" ca="1" si="10"/>
        <v>1.2049999999999999E-3</v>
      </c>
      <c r="Y132">
        <f t="shared" ca="1" si="10"/>
        <v>1.41E-3</v>
      </c>
      <c r="Z132">
        <f t="shared" ca="1" si="10"/>
        <v>1.1999999999999999E-3</v>
      </c>
      <c r="AA132">
        <f t="shared" ca="1" si="10"/>
        <v>1.505E-3</v>
      </c>
      <c r="AB132">
        <f t="shared" ca="1" si="10"/>
        <v>1.405E-3</v>
      </c>
      <c r="AC132" s="10">
        <f t="shared" ca="1" si="7"/>
        <v>1.4049999999999998E-2</v>
      </c>
      <c r="AE132" s="5">
        <v>41635</v>
      </c>
      <c r="AF132">
        <f ca="1">Данные!I132+'Распределение отклонений'!$AC132</f>
        <v>7.3240499999999997</v>
      </c>
      <c r="AG132">
        <f ca="1">Данные!J132+'Распределение отклонений'!$AC132</f>
        <v>7.6540499999999998</v>
      </c>
      <c r="AH132">
        <f ca="1">Данные!K132+'Распределение отклонений'!$AC132</f>
        <v>7.9740500000000001</v>
      </c>
      <c r="AI132">
        <f ca="1">Данные!L132+'Распределение отклонений'!$AC132</f>
        <v>8.3040499999999984</v>
      </c>
      <c r="AJ132">
        <f ca="1">Данные!M132+'Распределение отклонений'!$AC132</f>
        <v>8.2640499999999992</v>
      </c>
      <c r="AK132">
        <f ca="1">Данные!N132+'Распределение отклонений'!$AC132</f>
        <v>8.5140499999999992</v>
      </c>
    </row>
    <row r="133" spans="2:37" x14ac:dyDescent="0.3">
      <c r="B133" s="5">
        <v>41638</v>
      </c>
      <c r="C133">
        <f>(Данные!C134-Данные!C133)/Данные!C133</f>
        <v>-1.6863406408094076E-3</v>
      </c>
      <c r="D133">
        <f>(Данные!D134-Данные!D133)/Данные!D133</f>
        <v>1.6638935108152725E-3</v>
      </c>
      <c r="E133">
        <f>(Данные!E134-Данные!E133)/Данные!E133</f>
        <v>0</v>
      </c>
      <c r="F133">
        <f>(Данные!F134-Данные!F133)/Данные!F133</f>
        <v>1.6181229773463877E-3</v>
      </c>
      <c r="G133">
        <f>(Данные!G134-Данные!G133)/Данные!G133</f>
        <v>4.6367851622875194E-3</v>
      </c>
      <c r="H133">
        <f>(Данные!H134-Данные!H133)/Данные!H133</f>
        <v>4.4510385756675605E-3</v>
      </c>
      <c r="I133">
        <f>(Данные!I134-Данные!I133)/Данные!I133</f>
        <v>-5.5172413793103496E-3</v>
      </c>
      <c r="J133">
        <f>(Данные!J134-Данные!J133)/Данные!J133</f>
        <v>-1.1780104712041866E-2</v>
      </c>
      <c r="K133">
        <f>(Данные!K134-Данные!K133)/Данные!K133</f>
        <v>-1.0012515644555704E-2</v>
      </c>
      <c r="L133">
        <f>(Данные!L134-Данные!L133)/Данные!L133</f>
        <v>-4.8019207683074336E-3</v>
      </c>
      <c r="M133">
        <f>(Данные!M134-Данные!M133)/Данные!M133</f>
        <v>-2.234636871508389E-2</v>
      </c>
      <c r="N133">
        <f>(Данные!N134-Данные!N133)/Данные!N133</f>
        <v>-2.347417840375537E-3</v>
      </c>
      <c r="O133" s="10">
        <f t="shared" ref="O133:O196" si="11">MAX(C133:N133)</f>
        <v>4.6367851622875194E-3</v>
      </c>
      <c r="P133" s="17">
        <v>1.2049999999999999E-3</v>
      </c>
      <c r="R133" s="5">
        <v>41638</v>
      </c>
      <c r="S133">
        <f t="shared" ca="1" si="8"/>
        <v>1.2049999999999999E-3</v>
      </c>
      <c r="T133">
        <f t="shared" ca="1" si="10"/>
        <v>1.4E-3</v>
      </c>
      <c r="U133">
        <f t="shared" ca="1" si="10"/>
        <v>1.505E-3</v>
      </c>
      <c r="V133">
        <f t="shared" ca="1" si="10"/>
        <v>1.1999999999999999E-3</v>
      </c>
      <c r="W133">
        <f t="shared" ca="1" si="10"/>
        <v>1.1999999999999999E-3</v>
      </c>
      <c r="X133">
        <f t="shared" ca="1" si="10"/>
        <v>1.2999999999999999E-3</v>
      </c>
      <c r="Y133">
        <f t="shared" ca="1" si="10"/>
        <v>1.6000000000000001E-3</v>
      </c>
      <c r="Z133">
        <f t="shared" ca="1" si="10"/>
        <v>1.8E-3</v>
      </c>
      <c r="AA133">
        <f t="shared" ca="1" si="10"/>
        <v>1.305E-3</v>
      </c>
      <c r="AB133">
        <f t="shared" ca="1" si="10"/>
        <v>1.5E-3</v>
      </c>
      <c r="AC133" s="10">
        <f t="shared" ref="AC133:AC196" ca="1" si="12">SUM(S133:AB133)</f>
        <v>1.4015E-2</v>
      </c>
      <c r="AE133" s="5">
        <v>41638</v>
      </c>
      <c r="AF133">
        <f ca="1">Данные!I133+'Распределение отклонений'!$AC133</f>
        <v>7.2640149999999997</v>
      </c>
      <c r="AG133">
        <f ca="1">Данные!J133+'Распределение отклонений'!$AC133</f>
        <v>7.6540149999999993</v>
      </c>
      <c r="AH133">
        <f ca="1">Данные!K133+'Распределение отклонений'!$AC133</f>
        <v>8.0040150000000008</v>
      </c>
      <c r="AI133">
        <f ca="1">Данные!L133+'Распределение отклонений'!$AC133</f>
        <v>8.3440150000000006</v>
      </c>
      <c r="AJ133">
        <f ca="1">Данные!M133+'Распределение отклонений'!$AC133</f>
        <v>8.3673483333333341</v>
      </c>
      <c r="AK133">
        <f ca="1">Данные!N133+'Распределение отклонений'!$AC133</f>
        <v>8.5340150000000001</v>
      </c>
    </row>
    <row r="134" spans="2:37" x14ac:dyDescent="0.3">
      <c r="B134" s="5">
        <v>41645</v>
      </c>
      <c r="C134">
        <f>(Данные!C135-Данные!C134)/Данные!C134</f>
        <v>0</v>
      </c>
      <c r="D134">
        <f>(Данные!D135-Данные!D134)/Данные!D134</f>
        <v>-1.661129568106277E-3</v>
      </c>
      <c r="E134">
        <f>(Данные!E135-Данные!E134)/Данные!E134</f>
        <v>0</v>
      </c>
      <c r="F134">
        <f>(Данные!F135-Данные!F134)/Данные!F134</f>
        <v>0</v>
      </c>
      <c r="G134">
        <f>(Данные!G135-Данные!G134)/Данные!G134</f>
        <v>-1.5384615384615057E-3</v>
      </c>
      <c r="H134">
        <f>(Данные!H135-Данные!H134)/Данные!H134</f>
        <v>-2.9542097488921087E-3</v>
      </c>
      <c r="I134">
        <f>(Данные!I135-Данные!I134)/Данные!I134</f>
        <v>-2.7739251040221325E-3</v>
      </c>
      <c r="J134">
        <f>(Данные!J135-Данные!J134)/Данные!J134</f>
        <v>-1.32450331125825E-3</v>
      </c>
      <c r="K134">
        <f>(Данные!K135-Данные!K134)/Данные!K134</f>
        <v>3.7926675094817003E-3</v>
      </c>
      <c r="L134">
        <f>(Данные!L135-Данные!L134)/Данные!L134</f>
        <v>6.0313630880579876E-3</v>
      </c>
      <c r="M134">
        <f>(Данные!M135-Данные!M134)/Данные!M134</f>
        <v>2.8221574344023354E-2</v>
      </c>
      <c r="N134">
        <f>(Данные!N135-Данные!N134)/Данные!N134</f>
        <v>4.7058823529410763E-3</v>
      </c>
      <c r="O134" s="10">
        <f t="shared" si="11"/>
        <v>2.8221574344023354E-2</v>
      </c>
      <c r="P134" s="17">
        <v>1.4E-3</v>
      </c>
      <c r="R134" s="5">
        <v>41645</v>
      </c>
      <c r="S134">
        <f t="shared" ref="S134:S197" ca="1" si="13">INDEX($P$4:$P$633,RANDBETWEEN(4,500))</f>
        <v>1.41E-3</v>
      </c>
      <c r="T134">
        <f t="shared" ca="1" si="10"/>
        <v>1.6050000000000001E-3</v>
      </c>
      <c r="U134">
        <f t="shared" ca="1" si="10"/>
        <v>1.4E-3</v>
      </c>
      <c r="V134">
        <f t="shared" ca="1" si="10"/>
        <v>1.2049999999999999E-3</v>
      </c>
      <c r="W134">
        <f t="shared" ca="1" si="10"/>
        <v>1.6050000000000001E-3</v>
      </c>
      <c r="X134">
        <f t="shared" ca="1" si="10"/>
        <v>1.1999999999999999E-3</v>
      </c>
      <c r="Y134">
        <f t="shared" ca="1" si="10"/>
        <v>1.6050000000000001E-3</v>
      </c>
      <c r="Z134">
        <f t="shared" ca="1" si="10"/>
        <v>1.405E-3</v>
      </c>
      <c r="AA134">
        <f t="shared" ca="1" si="10"/>
        <v>1.305E-3</v>
      </c>
      <c r="AB134">
        <f t="shared" ca="1" si="10"/>
        <v>1.2049999999999999E-3</v>
      </c>
      <c r="AC134" s="10">
        <f t="shared" ca="1" si="12"/>
        <v>1.3945000000000001E-2</v>
      </c>
      <c r="AE134" s="5">
        <v>41645</v>
      </c>
      <c r="AF134">
        <f ca="1">Данные!I134+'Распределение отклонений'!$AC134</f>
        <v>7.2239449999999996</v>
      </c>
      <c r="AG134">
        <f ca="1">Данные!J134+'Распределение отклонений'!$AC134</f>
        <v>7.5639449999999995</v>
      </c>
      <c r="AH134">
        <f ca="1">Данные!K134+'Распределение отклонений'!$AC134</f>
        <v>7.9239449999999998</v>
      </c>
      <c r="AI134">
        <f ca="1">Данные!L134+'Распределение отклонений'!$AC134</f>
        <v>8.3039449999999988</v>
      </c>
      <c r="AJ134">
        <f ca="1">Данные!M134+'Распределение отклонений'!$AC134</f>
        <v>8.1806116666666657</v>
      </c>
      <c r="AK134">
        <f ca="1">Данные!N134+'Распределение отклонений'!$AC134</f>
        <v>8.5139449999999997</v>
      </c>
    </row>
    <row r="135" spans="2:37" x14ac:dyDescent="0.3">
      <c r="B135" s="5">
        <v>41647</v>
      </c>
      <c r="C135">
        <f>(Данные!C136-Данные!C135)/Данные!C135</f>
        <v>-2.3648648648648594E-2</v>
      </c>
      <c r="D135">
        <f>(Данные!D136-Данные!D135)/Данные!D135</f>
        <v>-2.3294509151414258E-2</v>
      </c>
      <c r="E135">
        <f>(Данные!E136-Данные!E135)/Данные!E135</f>
        <v>-2.131147540983605E-2</v>
      </c>
      <c r="F135">
        <f>(Данные!F136-Данные!F135)/Данные!F135</f>
        <v>-1.9386106623586447E-2</v>
      </c>
      <c r="G135">
        <f>(Данные!G136-Данные!G135)/Данные!G135</f>
        <v>-6.1633281972265077E-3</v>
      </c>
      <c r="H135">
        <f>(Данные!H136-Данные!H135)/Данные!H135</f>
        <v>5.9259259259259308E-3</v>
      </c>
      <c r="I135">
        <f>(Данные!I136-Данные!I135)/Данные!I135</f>
        <v>1.3908205841446404E-2</v>
      </c>
      <c r="J135">
        <f>(Данные!J136-Данные!J135)/Данные!J135</f>
        <v>1.4588859416445665E-2</v>
      </c>
      <c r="K135">
        <f>(Данные!K136-Данные!K135)/Данные!K135</f>
        <v>1.007556675062962E-2</v>
      </c>
      <c r="L135">
        <f>(Данные!L136-Данные!L135)/Данные!L135</f>
        <v>2.3980815347721313E-3</v>
      </c>
      <c r="M135">
        <f>(Данные!M136-Данные!M135)/Данные!M135</f>
        <v>2.1265736645116784E-3</v>
      </c>
      <c r="N135">
        <f>(Данные!N136-Данные!N135)/Данные!N135</f>
        <v>0</v>
      </c>
      <c r="O135" s="10">
        <f t="shared" si="11"/>
        <v>1.4588859416445665E-2</v>
      </c>
      <c r="P135" s="17">
        <v>1.2049999999999999E-3</v>
      </c>
      <c r="R135" s="5">
        <v>41647</v>
      </c>
      <c r="S135">
        <f t="shared" ca="1" si="13"/>
        <v>1.6999999999999999E-3</v>
      </c>
      <c r="T135">
        <f t="shared" ca="1" si="10"/>
        <v>1.2049999999999999E-3</v>
      </c>
      <c r="U135">
        <f t="shared" ca="1" si="10"/>
        <v>1.4E-3</v>
      </c>
      <c r="V135">
        <f t="shared" ca="1" si="10"/>
        <v>1.1999999999999999E-3</v>
      </c>
      <c r="W135">
        <f t="shared" ca="1" si="10"/>
        <v>1.505E-3</v>
      </c>
      <c r="X135">
        <f t="shared" ca="1" si="10"/>
        <v>1.2049999999999999E-3</v>
      </c>
      <c r="Y135">
        <f t="shared" ca="1" si="10"/>
        <v>1.405E-3</v>
      </c>
      <c r="Z135">
        <f t="shared" ca="1" si="10"/>
        <v>1.505E-3</v>
      </c>
      <c r="AA135">
        <f t="shared" ca="1" si="10"/>
        <v>1.6000000000000001E-3</v>
      </c>
      <c r="AB135">
        <f t="shared" ca="1" si="10"/>
        <v>1.31E-3</v>
      </c>
      <c r="AC135" s="10">
        <f t="shared" ca="1" si="12"/>
        <v>1.4035000000000001E-2</v>
      </c>
      <c r="AE135" s="5">
        <v>41647</v>
      </c>
      <c r="AF135">
        <f ca="1">Данные!I135+'Распределение отклонений'!$AC135</f>
        <v>7.2040350000000002</v>
      </c>
      <c r="AG135">
        <f ca="1">Данные!J135+'Распределение отклонений'!$AC135</f>
        <v>7.5540349999999998</v>
      </c>
      <c r="AH135">
        <f ca="1">Данные!K135+'Распределение отклонений'!$AC135</f>
        <v>7.9540350000000002</v>
      </c>
      <c r="AI135">
        <f ca="1">Данные!L135+'Распределение отклонений'!$AC135</f>
        <v>8.3540349999999997</v>
      </c>
      <c r="AJ135">
        <f ca="1">Данные!M135+'Распределение отклонений'!$AC135</f>
        <v>8.4111778571428566</v>
      </c>
      <c r="AK135">
        <f ca="1">Данные!N135+'Распределение отклонений'!$AC135</f>
        <v>8.5540349999999989</v>
      </c>
    </row>
    <row r="136" spans="2:37" x14ac:dyDescent="0.3">
      <c r="B136" s="5">
        <v>41648</v>
      </c>
      <c r="C136">
        <f>(Данные!C137-Данные!C136)/Данные!C136</f>
        <v>-1.3840830449827002E-2</v>
      </c>
      <c r="D136">
        <f>(Данные!D137-Данные!D136)/Данные!D136</f>
        <v>-1.0221465076661072E-2</v>
      </c>
      <c r="E136">
        <f>(Данные!E137-Данные!E136)/Данные!E136</f>
        <v>-8.3752093802344756E-3</v>
      </c>
      <c r="F136">
        <f>(Данные!F137-Данные!F136)/Данные!F136</f>
        <v>-8.2372322899506925E-3</v>
      </c>
      <c r="G136">
        <f>(Данные!G137-Данные!G136)/Данные!G136</f>
        <v>-3.1007751937985211E-3</v>
      </c>
      <c r="H136">
        <f>(Данные!H137-Данные!H136)/Данные!H136</f>
        <v>-1.4727540500736062E-3</v>
      </c>
      <c r="I136">
        <f>(Данные!I137-Данные!I136)/Данные!I136</f>
        <v>2.7434842249656481E-3</v>
      </c>
      <c r="J136">
        <f>(Данные!J137-Данные!J136)/Данные!J136</f>
        <v>2.6143790849672646E-3</v>
      </c>
      <c r="K136">
        <f>(Данные!K137-Данные!K136)/Данные!K136</f>
        <v>1.2468827930174299E-3</v>
      </c>
      <c r="L136">
        <f>(Данные!L137-Данные!L136)/Данные!L136</f>
        <v>0</v>
      </c>
      <c r="M136">
        <f>(Данные!M137-Данные!M136)/Данные!M136</f>
        <v>-2.4757377698554243E-2</v>
      </c>
      <c r="N136">
        <f>(Данные!N137-Данные!N136)/Данные!N136</f>
        <v>0</v>
      </c>
      <c r="O136" s="10">
        <f t="shared" si="11"/>
        <v>2.7434842249656481E-3</v>
      </c>
      <c r="P136" s="17">
        <v>1.6999999999999999E-3</v>
      </c>
      <c r="R136" s="5">
        <v>41648</v>
      </c>
      <c r="S136">
        <f t="shared" ca="1" si="13"/>
        <v>1.1999999999999999E-3</v>
      </c>
      <c r="T136">
        <f t="shared" ca="1" si="10"/>
        <v>1.305E-3</v>
      </c>
      <c r="U136">
        <f t="shared" ca="1" si="10"/>
        <v>1.305E-3</v>
      </c>
      <c r="V136">
        <f t="shared" ca="1" si="10"/>
        <v>1.6000000000000001E-3</v>
      </c>
      <c r="W136">
        <f t="shared" ca="1" si="10"/>
        <v>1.6999999999999999E-3</v>
      </c>
      <c r="X136">
        <f t="shared" ca="1" si="10"/>
        <v>1.6999999999999999E-3</v>
      </c>
      <c r="Y136">
        <f t="shared" ca="1" si="10"/>
        <v>1.6999999999999999E-3</v>
      </c>
      <c r="Z136">
        <f t="shared" ca="1" si="10"/>
        <v>1.415E-3</v>
      </c>
      <c r="AA136">
        <f t="shared" ca="1" si="10"/>
        <v>1.505E-3</v>
      </c>
      <c r="AB136">
        <f t="shared" ca="1" si="10"/>
        <v>1.6050000000000001E-3</v>
      </c>
      <c r="AC136" s="10">
        <f t="shared" ca="1" si="12"/>
        <v>1.5035E-2</v>
      </c>
      <c r="AE136" s="5">
        <v>41648</v>
      </c>
      <c r="AF136">
        <f ca="1">Данные!I136+'Распределение отклонений'!$AC136</f>
        <v>7.3050350000000002</v>
      </c>
      <c r="AG136">
        <f ca="1">Данные!J136+'Распределение отклонений'!$AC136</f>
        <v>7.6650350000000005</v>
      </c>
      <c r="AH136">
        <f ca="1">Данные!K136+'Распределение отклонений'!$AC136</f>
        <v>8.0350349999999988</v>
      </c>
      <c r="AI136">
        <f ca="1">Данные!L136+'Распределение отклонений'!$AC136</f>
        <v>8.3750349999999987</v>
      </c>
      <c r="AJ136">
        <f ca="1">Данные!M136+'Распределение отклонений'!$AC136</f>
        <v>8.4300349999999984</v>
      </c>
      <c r="AK136">
        <f ca="1">Данные!N136+'Распределение отклонений'!$AC136</f>
        <v>8.5550349999999984</v>
      </c>
    </row>
    <row r="137" spans="2:37" x14ac:dyDescent="0.3">
      <c r="B137" s="5">
        <v>41649</v>
      </c>
      <c r="C137">
        <f>(Данные!C138-Данные!C137)/Данные!C137</f>
        <v>1.9298245614034988E-2</v>
      </c>
      <c r="D137">
        <f>(Данные!D138-Данные!D137)/Данные!D137</f>
        <v>1.5490533562822848E-2</v>
      </c>
      <c r="E137">
        <f>(Данные!E138-Данные!E137)/Данные!E137</f>
        <v>1.1824324324324372E-2</v>
      </c>
      <c r="F137">
        <f>(Данные!F138-Данные!F137)/Данные!F137</f>
        <v>8.3056478405316801E-3</v>
      </c>
      <c r="G137">
        <f>(Данные!G138-Данные!G137)/Данные!G137</f>
        <v>-3.1104199066873364E-3</v>
      </c>
      <c r="H137">
        <f>(Данные!H138-Данные!H137)/Данные!H137</f>
        <v>-2.9498525073746993E-3</v>
      </c>
      <c r="I137">
        <f>(Данные!I138-Данные!I137)/Данные!I137</f>
        <v>-2.7359781121750444E-3</v>
      </c>
      <c r="J137">
        <f>(Данные!J138-Данные!J137)/Данные!J137</f>
        <v>-1.3037809647978862E-3</v>
      </c>
      <c r="K137">
        <f>(Данные!K138-Данные!K137)/Данные!K137</f>
        <v>0</v>
      </c>
      <c r="L137">
        <f>(Данные!L138-Данные!L137)/Данные!L137</f>
        <v>2.3923444976078172E-3</v>
      </c>
      <c r="M137">
        <f>(Данные!M138-Данные!M137)/Данные!M137</f>
        <v>3.6555645816410817E-3</v>
      </c>
      <c r="N137">
        <f>(Данные!N138-Данные!N137)/Данные!N137</f>
        <v>3.5128805620610235E-3</v>
      </c>
      <c r="O137" s="10">
        <f t="shared" si="11"/>
        <v>1.9298245614034988E-2</v>
      </c>
      <c r="P137" s="17">
        <v>1.41E-3</v>
      </c>
      <c r="R137" s="5">
        <v>41649</v>
      </c>
      <c r="S137">
        <f t="shared" ca="1" si="13"/>
        <v>1.5E-3</v>
      </c>
      <c r="T137">
        <f t="shared" ca="1" si="10"/>
        <v>1.31E-3</v>
      </c>
      <c r="U137">
        <f t="shared" ca="1" si="10"/>
        <v>1.6000000000000001E-3</v>
      </c>
      <c r="V137">
        <f t="shared" ca="1" si="10"/>
        <v>1.41E-3</v>
      </c>
      <c r="W137">
        <f t="shared" ca="1" si="10"/>
        <v>1.505E-3</v>
      </c>
      <c r="X137">
        <f t="shared" ca="1" si="10"/>
        <v>1.5100000000000001E-3</v>
      </c>
      <c r="Y137">
        <f t="shared" ca="1" si="10"/>
        <v>1.1999999999999999E-3</v>
      </c>
      <c r="Z137">
        <f t="shared" ca="1" si="10"/>
        <v>1.6050000000000001E-3</v>
      </c>
      <c r="AA137">
        <f t="shared" ca="1" si="10"/>
        <v>1.31E-3</v>
      </c>
      <c r="AB137">
        <f t="shared" ca="1" si="10"/>
        <v>1.31E-3</v>
      </c>
      <c r="AC137" s="10">
        <f t="shared" ca="1" si="12"/>
        <v>1.426E-2</v>
      </c>
      <c r="AE137" s="5">
        <v>41649</v>
      </c>
      <c r="AF137">
        <f ca="1">Данные!I137+'Распределение отклонений'!$AC137</f>
        <v>7.3242599999999998</v>
      </c>
      <c r="AG137">
        <f ca="1">Данные!J137+'Распределение отклонений'!$AC137</f>
        <v>7.6842600000000001</v>
      </c>
      <c r="AH137">
        <f ca="1">Данные!K137+'Распределение отклонений'!$AC137</f>
        <v>8.0442599999999995</v>
      </c>
      <c r="AI137">
        <f ca="1">Данные!L137+'Распределение отклонений'!$AC137</f>
        <v>8.3742599999999996</v>
      </c>
      <c r="AJ137">
        <f ca="1">Данные!M137+'Распределение отклонений'!$AC137</f>
        <v>8.2209266666666654</v>
      </c>
      <c r="AK137">
        <f ca="1">Данные!N137+'Распределение отклонений'!$AC137</f>
        <v>8.5542599999999993</v>
      </c>
    </row>
    <row r="138" spans="2:37" x14ac:dyDescent="0.3">
      <c r="B138" s="5">
        <v>41652</v>
      </c>
      <c r="C138">
        <f>(Данные!C139-Данные!C138)/Данные!C138</f>
        <v>-5.1635111876074634E-3</v>
      </c>
      <c r="D138">
        <f>(Данные!D139-Данные!D138)/Данные!D138</f>
        <v>-3.3898305084746542E-3</v>
      </c>
      <c r="E138">
        <f>(Данные!E139-Данные!E138)/Данные!E138</f>
        <v>-5.0083472454090566E-3</v>
      </c>
      <c r="F138">
        <f>(Данные!F139-Данные!F138)/Данные!F138</f>
        <v>-3.2948929159803066E-3</v>
      </c>
      <c r="G138">
        <f>(Данные!G139-Данные!G138)/Данные!G138</f>
        <v>-3.1201248049922718E-3</v>
      </c>
      <c r="H138">
        <f>(Данные!H139-Данные!H138)/Данные!H138</f>
        <v>-1.4792899408283709E-3</v>
      </c>
      <c r="I138">
        <f>(Данные!I139-Данные!I138)/Данные!I138</f>
        <v>1.3717421124828241E-3</v>
      </c>
      <c r="J138">
        <f>(Данные!J139-Данные!J138)/Данные!J138</f>
        <v>1.3054830287205987E-3</v>
      </c>
      <c r="K138">
        <f>(Данные!K139-Данные!K138)/Данные!K138</f>
        <v>2.4906600249067685E-3</v>
      </c>
      <c r="L138">
        <f>(Данные!L139-Данные!L138)/Данные!L138</f>
        <v>2.386634844868684E-3</v>
      </c>
      <c r="M138">
        <f>(Данные!M139-Данные!M138)/Данные!M138</f>
        <v>1.1331444759206845E-2</v>
      </c>
      <c r="N138">
        <f>(Данные!N139-Данные!N138)/Данные!N138</f>
        <v>1.1668611435238958E-3</v>
      </c>
      <c r="O138" s="10">
        <f t="shared" si="11"/>
        <v>1.1331444759206845E-2</v>
      </c>
      <c r="P138" s="17">
        <v>1.2999999999999999E-3</v>
      </c>
      <c r="R138" s="5">
        <v>41652</v>
      </c>
      <c r="S138">
        <f t="shared" ca="1" si="13"/>
        <v>1.305E-3</v>
      </c>
      <c r="T138">
        <f t="shared" ca="1" si="10"/>
        <v>1.4E-3</v>
      </c>
      <c r="U138">
        <f t="shared" ca="1" si="10"/>
        <v>1.405E-3</v>
      </c>
      <c r="V138">
        <f t="shared" ca="1" si="10"/>
        <v>1.41E-3</v>
      </c>
      <c r="W138">
        <f t="shared" ca="1" si="10"/>
        <v>1.505E-3</v>
      </c>
      <c r="X138">
        <f t="shared" ca="1" si="10"/>
        <v>1.305E-3</v>
      </c>
      <c r="Y138">
        <f t="shared" ca="1" si="10"/>
        <v>1.2049999999999999E-3</v>
      </c>
      <c r="Z138">
        <f t="shared" ca="1" si="10"/>
        <v>1.6999999999999999E-3</v>
      </c>
      <c r="AA138">
        <f t="shared" ca="1" si="10"/>
        <v>1.6000000000000001E-3</v>
      </c>
      <c r="AB138">
        <f t="shared" ca="1" si="10"/>
        <v>1.1000000000000001E-3</v>
      </c>
      <c r="AC138" s="10">
        <f t="shared" ca="1" si="12"/>
        <v>1.3935000000000001E-2</v>
      </c>
      <c r="AE138" s="5">
        <v>41652</v>
      </c>
      <c r="AF138">
        <f ca="1">Данные!I138+'Распределение отклонений'!$AC138</f>
        <v>7.3039350000000001</v>
      </c>
      <c r="AG138">
        <f ca="1">Данные!J138+'Распределение отклонений'!$AC138</f>
        <v>7.6739350000000002</v>
      </c>
      <c r="AH138">
        <f ca="1">Данные!K138+'Распределение отклонений'!$AC138</f>
        <v>8.0439349999999994</v>
      </c>
      <c r="AI138">
        <f ca="1">Данные!L138+'Распределение отклонений'!$AC138</f>
        <v>8.3939350000000008</v>
      </c>
      <c r="AJ138">
        <f ca="1">Данные!M138+'Распределение отклонений'!$AC138</f>
        <v>8.2506016666666664</v>
      </c>
      <c r="AK138">
        <f ca="1">Данные!N138+'Распределение отклонений'!$AC138</f>
        <v>8.5839350000000003</v>
      </c>
    </row>
    <row r="139" spans="2:37" x14ac:dyDescent="0.3">
      <c r="B139" s="5">
        <v>41653</v>
      </c>
      <c r="C139">
        <f>(Данные!C140-Данные!C139)/Данные!C139</f>
        <v>0</v>
      </c>
      <c r="D139">
        <f>(Данные!D140-Данные!D139)/Данные!D139</f>
        <v>0</v>
      </c>
      <c r="E139">
        <f>(Данные!E140-Данные!E139)/Данные!E139</f>
        <v>1.6778523489932528E-3</v>
      </c>
      <c r="F139">
        <f>(Данные!F140-Данные!F139)/Данные!F139</f>
        <v>0</v>
      </c>
      <c r="G139">
        <f>(Данные!G140-Данные!G139)/Данные!G139</f>
        <v>3.1298904538341883E-3</v>
      </c>
      <c r="H139">
        <f>(Данные!H140-Данные!H139)/Данные!H139</f>
        <v>2.9629629629628999E-3</v>
      </c>
      <c r="I139">
        <f>(Данные!I140-Данные!I139)/Данные!I139</f>
        <v>2.7397260273973236E-3</v>
      </c>
      <c r="J139">
        <f>(Данные!J140-Данные!J139)/Данные!J139</f>
        <v>3.9113428943937743E-3</v>
      </c>
      <c r="K139">
        <f>(Данные!K140-Данные!K139)/Данные!K139</f>
        <v>4.9689440993787755E-3</v>
      </c>
      <c r="L139">
        <f>(Данные!L140-Данные!L139)/Данные!L139</f>
        <v>4.76190476190466E-3</v>
      </c>
      <c r="M139">
        <f>(Данные!M140-Данные!M139)/Данные!M139</f>
        <v>4.8019207683072202E-3</v>
      </c>
      <c r="N139">
        <f>(Данные!N140-Данные!N139)/Данные!N139</f>
        <v>4.6620046620045623E-3</v>
      </c>
      <c r="O139" s="10">
        <f t="shared" si="11"/>
        <v>4.9689440993787755E-3</v>
      </c>
      <c r="P139" s="17">
        <v>1.41E-3</v>
      </c>
      <c r="R139" s="5">
        <v>41653</v>
      </c>
      <c r="S139">
        <f t="shared" ca="1" si="13"/>
        <v>1.6999999999999999E-3</v>
      </c>
      <c r="T139">
        <f t="shared" ca="1" si="10"/>
        <v>1.6050000000000001E-3</v>
      </c>
      <c r="U139">
        <f t="shared" ca="1" si="10"/>
        <v>1.315E-3</v>
      </c>
      <c r="V139">
        <f t="shared" ca="1" si="10"/>
        <v>1.305E-3</v>
      </c>
      <c r="W139">
        <f t="shared" ca="1" si="10"/>
        <v>1.305E-3</v>
      </c>
      <c r="X139">
        <f t="shared" ca="1" si="10"/>
        <v>1.4E-3</v>
      </c>
      <c r="Y139">
        <f t="shared" ca="1" si="10"/>
        <v>1.6999999999999999E-3</v>
      </c>
      <c r="Z139">
        <f t="shared" ca="1" si="10"/>
        <v>1.1050000000000001E-3</v>
      </c>
      <c r="AA139">
        <f t="shared" ca="1" si="10"/>
        <v>1.6999999999999999E-3</v>
      </c>
      <c r="AB139">
        <f t="shared" ca="1" si="10"/>
        <v>1.7049999999999999E-3</v>
      </c>
      <c r="AC139" s="10">
        <f t="shared" ca="1" si="12"/>
        <v>1.4839999999999999E-2</v>
      </c>
      <c r="AE139" s="5">
        <v>41653</v>
      </c>
      <c r="AF139">
        <f ca="1">Данные!I139+'Распределение отклонений'!$AC139</f>
        <v>7.3148400000000002</v>
      </c>
      <c r="AG139">
        <f ca="1">Данные!J139+'Распределение отклонений'!$AC139</f>
        <v>7.6848400000000003</v>
      </c>
      <c r="AH139">
        <f ca="1">Данные!K139+'Распределение отклонений'!$AC139</f>
        <v>8.0648400000000002</v>
      </c>
      <c r="AI139">
        <f ca="1">Данные!L139+'Распределение отклонений'!$AC139</f>
        <v>8.4148399999999999</v>
      </c>
      <c r="AJ139">
        <f ca="1">Данные!M139+'Распределение отклонений'!$AC139</f>
        <v>8.3448399999999996</v>
      </c>
      <c r="AK139">
        <f ca="1">Данные!N139+'Распределение отклонений'!$AC139</f>
        <v>8.5948399999999996</v>
      </c>
    </row>
    <row r="140" spans="2:37" x14ac:dyDescent="0.3">
      <c r="B140" s="5">
        <v>41654</v>
      </c>
      <c r="C140">
        <f>(Данные!C141-Данные!C140)/Данные!C140</f>
        <v>0</v>
      </c>
      <c r="D140">
        <f>(Данные!D141-Данные!D140)/Данные!D140</f>
        <v>1.7006802721088073E-3</v>
      </c>
      <c r="E140">
        <f>(Данные!E141-Данные!E140)/Данные!E140</f>
        <v>3.35008375209388E-3</v>
      </c>
      <c r="F140">
        <f>(Данные!F141-Данные!F140)/Данные!F140</f>
        <v>6.6115702479338902E-3</v>
      </c>
      <c r="G140">
        <f>(Данные!G141-Данные!G140)/Данные!G140</f>
        <v>6.2402496099844048E-3</v>
      </c>
      <c r="H140">
        <f>(Данные!H141-Данные!H140)/Данные!H140</f>
        <v>2.9542097488922396E-3</v>
      </c>
      <c r="I140">
        <f>(Данные!I141-Данные!I140)/Данные!I140</f>
        <v>0</v>
      </c>
      <c r="J140">
        <f>(Данные!J141-Данные!J140)/Данные!J140</f>
        <v>1.2987012987012709E-3</v>
      </c>
      <c r="K140">
        <f>(Данные!K141-Данные!K140)/Данные!K140</f>
        <v>2.4721878862793045E-3</v>
      </c>
      <c r="L140">
        <f>(Данные!L141-Данные!L140)/Данные!L140</f>
        <v>3.5545023696683812E-3</v>
      </c>
      <c r="M140">
        <f>(Данные!M141-Данные!M140)/Данные!M140</f>
        <v>-5.177220230983633E-3</v>
      </c>
      <c r="N140">
        <f>(Данные!N141-Данные!N140)/Данные!N140</f>
        <v>4.6403712296984832E-3</v>
      </c>
      <c r="O140" s="10">
        <f t="shared" si="11"/>
        <v>6.6115702479338902E-3</v>
      </c>
      <c r="P140" s="17">
        <v>1.5E-3</v>
      </c>
      <c r="R140" s="5">
        <v>41654</v>
      </c>
      <c r="S140">
        <f t="shared" ca="1" si="13"/>
        <v>1.6000000000000001E-3</v>
      </c>
      <c r="T140">
        <f t="shared" ca="1" si="10"/>
        <v>1.5E-3</v>
      </c>
      <c r="U140">
        <f t="shared" ca="1" si="10"/>
        <v>1.1999999999999999E-3</v>
      </c>
      <c r="V140">
        <f t="shared" ca="1" si="10"/>
        <v>1.2999999999999999E-3</v>
      </c>
      <c r="W140">
        <f t="shared" ca="1" si="10"/>
        <v>1.6050000000000001E-3</v>
      </c>
      <c r="X140">
        <f t="shared" ca="1" si="10"/>
        <v>1.6000000000000001E-3</v>
      </c>
      <c r="Y140">
        <f t="shared" ca="1" si="10"/>
        <v>1.1999999999999999E-3</v>
      </c>
      <c r="Z140">
        <f t="shared" ca="1" si="10"/>
        <v>1.505E-3</v>
      </c>
      <c r="AA140">
        <f t="shared" ca="1" si="10"/>
        <v>1.8E-3</v>
      </c>
      <c r="AB140">
        <f t="shared" ca="1" si="10"/>
        <v>1.305E-3</v>
      </c>
      <c r="AC140" s="10">
        <f t="shared" ca="1" si="12"/>
        <v>1.4615E-2</v>
      </c>
      <c r="AE140" s="5">
        <v>41654</v>
      </c>
      <c r="AF140">
        <f ca="1">Данные!I140+'Распределение отклонений'!$AC140</f>
        <v>7.3346150000000003</v>
      </c>
      <c r="AG140">
        <f ca="1">Данные!J140+'Распределение отклонений'!$AC140</f>
        <v>7.7146150000000002</v>
      </c>
      <c r="AH140">
        <f ca="1">Данные!K140+'Распределение отклонений'!$AC140</f>
        <v>8.104614999999999</v>
      </c>
      <c r="AI140">
        <f ca="1">Данные!L140+'Распределение отклонений'!$AC140</f>
        <v>8.4546149999999987</v>
      </c>
      <c r="AJ140">
        <f ca="1">Данные!M140+'Распределение отклонений'!$AC140</f>
        <v>8.3846149999999984</v>
      </c>
      <c r="AK140">
        <f ca="1">Данные!N140+'Распределение отклонений'!$AC140</f>
        <v>8.6346149999999984</v>
      </c>
    </row>
    <row r="141" spans="2:37" x14ac:dyDescent="0.3">
      <c r="B141" s="5">
        <v>41655</v>
      </c>
      <c r="C141">
        <f>(Данные!C142-Данные!C141)/Данные!C141</f>
        <v>1.0380622837370174E-2</v>
      </c>
      <c r="D141">
        <f>(Данные!D142-Данные!D141)/Данные!D141</f>
        <v>8.4889643463498671E-3</v>
      </c>
      <c r="E141">
        <f>(Данные!E142-Данные!E141)/Данные!E141</f>
        <v>6.6777963272120254E-3</v>
      </c>
      <c r="F141">
        <f>(Данные!F142-Данные!F141)/Данные!F141</f>
        <v>4.9261083743842773E-3</v>
      </c>
      <c r="G141">
        <f>(Данные!G142-Данные!G141)/Данные!G141</f>
        <v>3.1007751937983832E-3</v>
      </c>
      <c r="H141">
        <f>(Данные!H142-Данные!H141)/Данные!H141</f>
        <v>1.4727540500736062E-3</v>
      </c>
      <c r="I141">
        <f>(Данные!I142-Данные!I141)/Данные!I141</f>
        <v>0</v>
      </c>
      <c r="J141">
        <f>(Данные!J142-Данные!J141)/Данные!J141</f>
        <v>0</v>
      </c>
      <c r="K141">
        <f>(Данные!K142-Данные!K141)/Данные!K141</f>
        <v>1.2330456226880132E-3</v>
      </c>
      <c r="L141">
        <f>(Данные!L142-Данные!L141)/Данные!L141</f>
        <v>3.5419126328216479E-3</v>
      </c>
      <c r="M141">
        <f>(Данные!M142-Данные!M141)/Данные!M141</f>
        <v>2.3618895116092942E-2</v>
      </c>
      <c r="N141">
        <f>(Данные!N142-Данные!N141)/Данные!N141</f>
        <v>3.464203233256277E-3</v>
      </c>
      <c r="O141" s="10">
        <f t="shared" si="11"/>
        <v>2.3618895116092942E-2</v>
      </c>
      <c r="P141" s="17">
        <v>1.6000000000000001E-3</v>
      </c>
      <c r="R141" s="5">
        <v>41655</v>
      </c>
      <c r="S141">
        <f t="shared" ca="1" si="13"/>
        <v>1.305E-3</v>
      </c>
      <c r="T141">
        <f t="shared" ca="1" si="10"/>
        <v>1.31E-3</v>
      </c>
      <c r="U141">
        <f t="shared" ca="1" si="10"/>
        <v>1.2999999999999999E-3</v>
      </c>
      <c r="V141">
        <f t="shared" ca="1" si="10"/>
        <v>1.315E-3</v>
      </c>
      <c r="W141">
        <f t="shared" ca="1" si="10"/>
        <v>1.6000000000000001E-3</v>
      </c>
      <c r="X141">
        <f t="shared" ca="1" si="10"/>
        <v>1.6000000000000001E-3</v>
      </c>
      <c r="Y141">
        <f t="shared" ca="1" si="10"/>
        <v>1.4E-3</v>
      </c>
      <c r="Z141">
        <f t="shared" ca="1" si="10"/>
        <v>1.1999999999999999E-3</v>
      </c>
      <c r="AA141">
        <f t="shared" ca="1" si="10"/>
        <v>1.6000000000000001E-3</v>
      </c>
      <c r="AB141">
        <f t="shared" ca="1" si="10"/>
        <v>1.505E-3</v>
      </c>
      <c r="AC141" s="10">
        <f t="shared" ca="1" si="12"/>
        <v>1.4135E-2</v>
      </c>
      <c r="AE141" s="5">
        <v>41655</v>
      </c>
      <c r="AF141">
        <f ca="1">Данные!I141+'Распределение отклонений'!$AC141</f>
        <v>7.3341349999999998</v>
      </c>
      <c r="AG141">
        <f ca="1">Данные!J141+'Распределение отклонений'!$AC141</f>
        <v>7.7241349999999995</v>
      </c>
      <c r="AH141">
        <f ca="1">Данные!K141+'Распределение отклонений'!$AC141</f>
        <v>8.124134999999999</v>
      </c>
      <c r="AI141">
        <f ca="1">Данные!L141+'Распределение отклонений'!$AC141</f>
        <v>8.4841350000000002</v>
      </c>
      <c r="AJ141">
        <f ca="1">Данные!M141+'Распределение отклонений'!$AC141</f>
        <v>8.3408016666666658</v>
      </c>
      <c r="AK141">
        <f ca="1">Данные!N141+'Распределение отклонений'!$AC141</f>
        <v>8.6741349999999997</v>
      </c>
    </row>
    <row r="142" spans="2:37" x14ac:dyDescent="0.3">
      <c r="B142" s="5">
        <v>41656</v>
      </c>
      <c r="C142">
        <f>(Данные!C143-Данные!C142)/Данные!C142</f>
        <v>-3.4246575342465023E-3</v>
      </c>
      <c r="D142">
        <f>(Данные!D143-Данные!D142)/Данные!D142</f>
        <v>-3.3670033670034445E-3</v>
      </c>
      <c r="E142">
        <f>(Данные!E143-Данные!E142)/Данные!E142</f>
        <v>-4.9751243781094934E-3</v>
      </c>
      <c r="F142">
        <f>(Данные!F143-Данные!F142)/Данные!F142</f>
        <v>-6.5359477124183061E-3</v>
      </c>
      <c r="G142">
        <f>(Данные!G143-Данные!G142)/Данные!G142</f>
        <v>-6.1823802163833135E-3</v>
      </c>
      <c r="H142">
        <f>(Данные!H143-Данные!H142)/Данные!H142</f>
        <v>-1.4705882352940864E-3</v>
      </c>
      <c r="I142">
        <f>(Данные!I143-Данные!I142)/Данные!I142</f>
        <v>4.0983606557376175E-3</v>
      </c>
      <c r="J142">
        <f>(Данные!J143-Данные!J142)/Данные!J142</f>
        <v>3.8910505836576197E-3</v>
      </c>
      <c r="K142">
        <f>(Данные!K143-Данные!K142)/Данные!K142</f>
        <v>2.4630541871922848E-3</v>
      </c>
      <c r="L142">
        <f>(Данные!L143-Данные!L142)/Данные!L142</f>
        <v>1.1764705882352691E-3</v>
      </c>
      <c r="M142">
        <f>(Данные!M143-Данные!M142)/Данные!M142</f>
        <v>1.1732499022291498E-3</v>
      </c>
      <c r="N142">
        <f>(Данные!N143-Данные!N142)/Данные!N142</f>
        <v>1.1507479861909997E-3</v>
      </c>
      <c r="O142" s="10">
        <f t="shared" si="11"/>
        <v>4.0983606557376175E-3</v>
      </c>
      <c r="P142" s="17">
        <v>1.305E-3</v>
      </c>
      <c r="R142" s="5">
        <v>41656</v>
      </c>
      <c r="S142">
        <f t="shared" ca="1" si="13"/>
        <v>1.405E-3</v>
      </c>
      <c r="T142">
        <f t="shared" ca="1" si="10"/>
        <v>1.305E-3</v>
      </c>
      <c r="U142">
        <f t="shared" ca="1" si="10"/>
        <v>1.2999999999999999E-3</v>
      </c>
      <c r="V142">
        <f t="shared" ca="1" si="10"/>
        <v>1.6000000000000001E-3</v>
      </c>
      <c r="W142">
        <f t="shared" ca="1" si="10"/>
        <v>1.4E-3</v>
      </c>
      <c r="X142">
        <f t="shared" ca="1" si="10"/>
        <v>1.1999999999999999E-3</v>
      </c>
      <c r="Y142">
        <f t="shared" ca="1" si="10"/>
        <v>1.4E-3</v>
      </c>
      <c r="Z142">
        <f t="shared" ca="1" si="10"/>
        <v>1.2999999999999999E-3</v>
      </c>
      <c r="AA142">
        <f t="shared" ca="1" si="10"/>
        <v>1.305E-3</v>
      </c>
      <c r="AB142">
        <f t="shared" ca="1" si="10"/>
        <v>1.6050000000000001E-3</v>
      </c>
      <c r="AC142" s="10">
        <f t="shared" ca="1" si="12"/>
        <v>1.3820000000000001E-2</v>
      </c>
      <c r="AE142" s="5">
        <v>41656</v>
      </c>
      <c r="AF142">
        <f ca="1">Данные!I142+'Распределение отклонений'!$AC142</f>
        <v>7.3338200000000002</v>
      </c>
      <c r="AG142">
        <f ca="1">Данные!J142+'Распределение отклонений'!$AC142</f>
        <v>7.7238199999999999</v>
      </c>
      <c r="AH142">
        <f ca="1">Данные!K142+'Распределение отклонений'!$AC142</f>
        <v>8.1338200000000001</v>
      </c>
      <c r="AI142">
        <f ca="1">Данные!L142+'Распределение отклонений'!$AC142</f>
        <v>8.5138200000000008</v>
      </c>
      <c r="AJ142">
        <f ca="1">Данные!M142+'Распределение отклонений'!$AC142</f>
        <v>8.5371533333333343</v>
      </c>
      <c r="AK142">
        <f ca="1">Данные!N142+'Распределение отклонений'!$AC142</f>
        <v>8.7038200000000003</v>
      </c>
    </row>
    <row r="143" spans="2:37" x14ac:dyDescent="0.3">
      <c r="B143" s="5">
        <v>41659</v>
      </c>
      <c r="C143">
        <f>(Данные!C144-Данные!C143)/Данные!C143</f>
        <v>1.8900343642611585E-2</v>
      </c>
      <c r="D143">
        <f>(Данные!D144-Данные!D143)/Данные!D143</f>
        <v>1.3513513513513526E-2</v>
      </c>
      <c r="E143">
        <f>(Данные!E144-Данные!E143)/Данные!E143</f>
        <v>9.9999999999999343E-3</v>
      </c>
      <c r="F143">
        <f>(Данные!F144-Данные!F143)/Данные!F143</f>
        <v>6.5789473684210583E-3</v>
      </c>
      <c r="G143">
        <f>(Данные!G144-Данные!G143)/Данные!G143</f>
        <v>0</v>
      </c>
      <c r="H143">
        <f>(Данные!H144-Данные!H143)/Данные!H143</f>
        <v>5.8910162002945559E-3</v>
      </c>
      <c r="I143">
        <f>(Данные!I144-Данные!I143)/Данные!I143</f>
        <v>8.1632653061225174E-3</v>
      </c>
      <c r="J143">
        <f>(Данные!J144-Данные!J143)/Данные!J143</f>
        <v>3.8759689922479791E-3</v>
      </c>
      <c r="K143">
        <f>(Данные!K144-Данные!K143)/Данные!K143</f>
        <v>0</v>
      </c>
      <c r="L143">
        <f>(Данные!L144-Данные!L143)/Данные!L143</f>
        <v>0</v>
      </c>
      <c r="M143">
        <f>(Данные!M144-Данные!M143)/Данные!M143</f>
        <v>-1.7187499999999981E-2</v>
      </c>
      <c r="N143">
        <f>(Данные!N144-Данные!N143)/Данные!N143</f>
        <v>2.2988505747127989E-3</v>
      </c>
      <c r="O143" s="10">
        <f t="shared" si="11"/>
        <v>1.8900343642611585E-2</v>
      </c>
      <c r="P143" s="17">
        <v>1.31E-3</v>
      </c>
      <c r="R143" s="5">
        <v>41659</v>
      </c>
      <c r="S143">
        <f t="shared" ca="1" si="13"/>
        <v>1.6000000000000001E-3</v>
      </c>
      <c r="T143">
        <f t="shared" ca="1" si="10"/>
        <v>1.7049999999999999E-3</v>
      </c>
      <c r="U143">
        <f t="shared" ca="1" si="10"/>
        <v>1.4E-3</v>
      </c>
      <c r="V143">
        <f t="shared" ca="1" si="10"/>
        <v>1.2049999999999999E-3</v>
      </c>
      <c r="W143">
        <f t="shared" ca="1" si="10"/>
        <v>1.305E-3</v>
      </c>
      <c r="X143">
        <f t="shared" ca="1" si="10"/>
        <v>1.2999999999999999E-3</v>
      </c>
      <c r="Y143">
        <f t="shared" ca="1" si="10"/>
        <v>1.6000000000000001E-3</v>
      </c>
      <c r="Z143">
        <f t="shared" ca="1" si="10"/>
        <v>1.6000000000000001E-3</v>
      </c>
      <c r="AA143">
        <f t="shared" ca="1" si="10"/>
        <v>1.6000000000000001E-3</v>
      </c>
      <c r="AB143">
        <f t="shared" ca="1" si="10"/>
        <v>1.305E-3</v>
      </c>
      <c r="AC143" s="10">
        <f t="shared" ca="1" si="12"/>
        <v>1.4620000000000003E-2</v>
      </c>
      <c r="AE143" s="5">
        <v>41659</v>
      </c>
      <c r="AF143">
        <f ca="1">Данные!I143+'Распределение отклонений'!$AC143</f>
        <v>7.3646199999999995</v>
      </c>
      <c r="AG143">
        <f ca="1">Данные!J143+'Распределение отклонений'!$AC143</f>
        <v>7.7546200000000001</v>
      </c>
      <c r="AH143">
        <f ca="1">Данные!K143+'Распределение отклонений'!$AC143</f>
        <v>8.1546200000000013</v>
      </c>
      <c r="AI143">
        <f ca="1">Данные!L143+'Распределение отклонений'!$AC143</f>
        <v>8.5246200000000005</v>
      </c>
      <c r="AJ143">
        <f ca="1">Данные!M143+'Распределение отклонений'!$AC143</f>
        <v>8.547953333333334</v>
      </c>
      <c r="AK143">
        <f ca="1">Данные!N143+'Распределение отклонений'!$AC143</f>
        <v>8.71462</v>
      </c>
    </row>
    <row r="144" spans="2:37" x14ac:dyDescent="0.3">
      <c r="B144" s="5">
        <v>41660</v>
      </c>
      <c r="C144">
        <f>(Данные!C145-Данные!C144)/Данные!C144</f>
        <v>-3.3726812816188153E-3</v>
      </c>
      <c r="D144">
        <f>(Данные!D145-Данные!D144)/Данные!D144</f>
        <v>-1.6666666666666312E-3</v>
      </c>
      <c r="E144">
        <f>(Данные!E145-Данные!E144)/Данные!E144</f>
        <v>0</v>
      </c>
      <c r="F144">
        <f>(Данные!F145-Данные!F144)/Данные!F144</f>
        <v>1.6339869281045403E-3</v>
      </c>
      <c r="G144">
        <f>(Данные!G145-Данные!G144)/Данные!G144</f>
        <v>3.1104199066874748E-3</v>
      </c>
      <c r="H144">
        <f>(Данные!H145-Данные!H144)/Данные!H144</f>
        <v>0</v>
      </c>
      <c r="I144">
        <f>(Данные!I145-Данные!I144)/Данные!I144</f>
        <v>-1.3495276653171101E-3</v>
      </c>
      <c r="J144">
        <f>(Данные!J145-Данные!J144)/Данные!J144</f>
        <v>1.2870012870013739E-3</v>
      </c>
      <c r="K144">
        <f>(Данные!K145-Данные!K144)/Данные!K144</f>
        <v>2.4570024570024045E-3</v>
      </c>
      <c r="L144">
        <f>(Данные!L145-Данные!L144)/Данные!L144</f>
        <v>2.3501762632196915E-3</v>
      </c>
      <c r="M144">
        <f>(Данные!M145-Данные!M144)/Данные!M144</f>
        <v>2.106518282988883E-2</v>
      </c>
      <c r="N144">
        <f>(Данные!N145-Данные!N144)/Данные!N144</f>
        <v>1.1467889908256636E-3</v>
      </c>
      <c r="O144" s="10">
        <f t="shared" si="11"/>
        <v>2.106518282988883E-2</v>
      </c>
      <c r="P144" s="17">
        <v>1.4E-3</v>
      </c>
      <c r="R144" s="5">
        <v>41660</v>
      </c>
      <c r="S144">
        <f t="shared" ca="1" si="13"/>
        <v>1.305E-3</v>
      </c>
      <c r="T144">
        <f t="shared" ca="1" si="10"/>
        <v>1.505E-3</v>
      </c>
      <c r="U144">
        <f t="shared" ca="1" si="10"/>
        <v>1.305E-3</v>
      </c>
      <c r="V144">
        <f t="shared" ca="1" si="10"/>
        <v>1.7049999999999999E-3</v>
      </c>
      <c r="W144">
        <f t="shared" ca="1" si="10"/>
        <v>1.6050000000000001E-3</v>
      </c>
      <c r="X144">
        <f t="shared" ca="1" si="10"/>
        <v>1.2999999999999999E-3</v>
      </c>
      <c r="Y144">
        <f t="shared" ca="1" si="10"/>
        <v>1.1999999999999999E-3</v>
      </c>
      <c r="Z144">
        <f t="shared" ca="1" si="10"/>
        <v>1.4E-3</v>
      </c>
      <c r="AA144">
        <f t="shared" ca="1" si="10"/>
        <v>1.5E-3</v>
      </c>
      <c r="AB144">
        <f t="shared" ca="1" si="10"/>
        <v>1.505E-3</v>
      </c>
      <c r="AC144" s="10">
        <f t="shared" ca="1" si="12"/>
        <v>1.4329999999999999E-2</v>
      </c>
      <c r="AE144" s="5">
        <v>41660</v>
      </c>
      <c r="AF144">
        <f ca="1">Данные!I144+'Распределение отклонений'!$AC144</f>
        <v>7.4243300000000003</v>
      </c>
      <c r="AG144">
        <f ca="1">Данные!J144+'Распределение отклонений'!$AC144</f>
        <v>7.7843299999999997</v>
      </c>
      <c r="AH144">
        <f ca="1">Данные!K144+'Распределение отклонений'!$AC144</f>
        <v>8.1543299999999999</v>
      </c>
      <c r="AI144">
        <f ca="1">Данные!L144+'Распределение отклонений'!$AC144</f>
        <v>8.5243299999999991</v>
      </c>
      <c r="AJ144">
        <f ca="1">Данные!M144+'Распределение отклонений'!$AC144</f>
        <v>8.400996666666666</v>
      </c>
      <c r="AK144">
        <f ca="1">Данные!N144+'Распределение отклонений'!$AC144</f>
        <v>8.7343299999999999</v>
      </c>
    </row>
    <row r="145" spans="2:37" x14ac:dyDescent="0.3">
      <c r="B145" s="5">
        <v>41661</v>
      </c>
      <c r="C145">
        <f>(Данные!C146-Данные!C145)/Данные!C145</f>
        <v>3.3840947546530582E-3</v>
      </c>
      <c r="D145">
        <f>(Данные!D146-Данные!D145)/Данные!D145</f>
        <v>1.6694490818029693E-3</v>
      </c>
      <c r="E145">
        <f>(Данные!E146-Данные!E145)/Данные!E145</f>
        <v>0</v>
      </c>
      <c r="F145">
        <f>(Данные!F146-Данные!F145)/Данные!F145</f>
        <v>0</v>
      </c>
      <c r="G145">
        <f>(Данные!G146-Данные!G145)/Данные!G145</f>
        <v>0</v>
      </c>
      <c r="H145">
        <f>(Данные!H146-Данные!H145)/Данные!H145</f>
        <v>1.4641288433381826E-3</v>
      </c>
      <c r="I145">
        <f>(Данные!I146-Данные!I145)/Данные!I145</f>
        <v>4.0540540540539675E-3</v>
      </c>
      <c r="J145">
        <f>(Данные!J146-Данные!J145)/Данные!J145</f>
        <v>5.1413881748072028E-3</v>
      </c>
      <c r="K145">
        <f>(Данные!K146-Данные!K145)/Данные!K145</f>
        <v>4.9019607843136213E-3</v>
      </c>
      <c r="L145">
        <f>(Данные!L146-Данные!L145)/Данные!L145</f>
        <v>3.5169988276671908E-3</v>
      </c>
      <c r="M145">
        <f>(Данные!M146-Данные!M145)/Данные!M145</f>
        <v>9.5367847411442445E-3</v>
      </c>
      <c r="N145">
        <f>(Данные!N146-Данные!N145)/Данные!N145</f>
        <v>4.5819014891178862E-3</v>
      </c>
      <c r="O145" s="10">
        <f t="shared" si="11"/>
        <v>9.5367847411442445E-3</v>
      </c>
      <c r="P145" s="17">
        <v>1.505E-3</v>
      </c>
      <c r="R145" s="5">
        <v>41661</v>
      </c>
      <c r="S145">
        <f t="shared" ca="1" si="13"/>
        <v>1.305E-3</v>
      </c>
      <c r="T145">
        <f t="shared" ca="1" si="10"/>
        <v>1.1000000000000001E-3</v>
      </c>
      <c r="U145">
        <f t="shared" ca="1" si="10"/>
        <v>1.1000000000000001E-3</v>
      </c>
      <c r="V145">
        <f t="shared" ca="1" si="10"/>
        <v>1.5E-3</v>
      </c>
      <c r="W145">
        <f t="shared" ca="1" si="10"/>
        <v>1.4E-3</v>
      </c>
      <c r="X145">
        <f t="shared" ca="1" si="10"/>
        <v>1.6999999999999999E-3</v>
      </c>
      <c r="Y145">
        <f t="shared" ca="1" si="10"/>
        <v>1.505E-3</v>
      </c>
      <c r="Z145">
        <f t="shared" ca="1" si="10"/>
        <v>1.305E-3</v>
      </c>
      <c r="AA145">
        <f t="shared" ca="1" si="10"/>
        <v>1.2999999999999999E-3</v>
      </c>
      <c r="AB145">
        <f t="shared" ca="1" si="10"/>
        <v>1.6999999999999999E-3</v>
      </c>
      <c r="AC145" s="10">
        <f t="shared" ca="1" si="12"/>
        <v>1.3915E-2</v>
      </c>
      <c r="AE145" s="5">
        <v>41661</v>
      </c>
      <c r="AF145">
        <f ca="1">Данные!I145+'Распределение отклонений'!$AC145</f>
        <v>7.4139150000000003</v>
      </c>
      <c r="AG145">
        <f ca="1">Данные!J145+'Распределение отклонений'!$AC145</f>
        <v>7.7939150000000001</v>
      </c>
      <c r="AH145">
        <f ca="1">Данные!K145+'Распределение отклонений'!$AC145</f>
        <v>8.1739150000000009</v>
      </c>
      <c r="AI145">
        <f ca="1">Данные!L145+'Распределение отклонений'!$AC145</f>
        <v>8.5439150000000001</v>
      </c>
      <c r="AJ145">
        <f ca="1">Данные!M145+'Распределение отклонений'!$AC145</f>
        <v>8.5772483333333351</v>
      </c>
      <c r="AK145">
        <f ca="1">Данные!N145+'Распределение отклонений'!$AC145</f>
        <v>8.7439150000000012</v>
      </c>
    </row>
    <row r="146" spans="2:37" x14ac:dyDescent="0.3">
      <c r="B146" s="5">
        <v>41662</v>
      </c>
      <c r="C146">
        <f>(Данные!C147-Данные!C146)/Данные!C146</f>
        <v>2.5295109612141715E-2</v>
      </c>
      <c r="D146">
        <f>(Данные!D147-Данные!D146)/Данные!D146</f>
        <v>2.3333333333333279E-2</v>
      </c>
      <c r="E146">
        <f>(Данные!E147-Данные!E146)/Данные!E146</f>
        <v>1.980198019801982E-2</v>
      </c>
      <c r="F146">
        <f>(Данные!F147-Данные!F146)/Данные!F146</f>
        <v>1.6313213703099599E-2</v>
      </c>
      <c r="G146">
        <f>(Данные!G147-Данные!G146)/Данные!G146</f>
        <v>7.7519379844960962E-3</v>
      </c>
      <c r="H146">
        <f>(Данные!H147-Данные!H146)/Данные!H146</f>
        <v>7.3099415204678107E-3</v>
      </c>
      <c r="I146">
        <f>(Данные!I147-Данные!I146)/Данные!I146</f>
        <v>9.4212651413190154E-3</v>
      </c>
      <c r="J146">
        <f>(Данные!J147-Данные!J146)/Данные!J146</f>
        <v>1.2787723785166195E-2</v>
      </c>
      <c r="K146">
        <f>(Данные!K147-Данные!K146)/Данные!K146</f>
        <v>1.2195121951219686E-2</v>
      </c>
      <c r="L146">
        <f>(Данные!L147-Данные!L146)/Данные!L146</f>
        <v>1.2850467289719558E-2</v>
      </c>
      <c r="M146">
        <f>(Данные!M147-Данные!M146)/Данные!M146</f>
        <v>1.156737998843258E-2</v>
      </c>
      <c r="N146">
        <f>(Данные!N147-Данные!N146)/Данные!N146</f>
        <v>1.1402508551881374E-2</v>
      </c>
      <c r="O146" s="10">
        <f t="shared" si="11"/>
        <v>2.5295109612141715E-2</v>
      </c>
      <c r="P146" s="17">
        <v>1.6000000000000001E-3</v>
      </c>
      <c r="R146" s="5">
        <v>41662</v>
      </c>
      <c r="S146">
        <f t="shared" ca="1" si="13"/>
        <v>1.6999999999999999E-3</v>
      </c>
      <c r="T146">
        <f t="shared" ca="1" si="10"/>
        <v>1.6050000000000001E-3</v>
      </c>
      <c r="U146">
        <f t="shared" ca="1" si="10"/>
        <v>1.6050000000000001E-3</v>
      </c>
      <c r="V146">
        <f t="shared" ca="1" si="10"/>
        <v>1.305E-3</v>
      </c>
      <c r="W146">
        <f t="shared" ca="1" si="10"/>
        <v>1.6050000000000001E-3</v>
      </c>
      <c r="X146">
        <f t="shared" ca="1" si="10"/>
        <v>1.305E-3</v>
      </c>
      <c r="Y146">
        <f t="shared" ca="1" si="10"/>
        <v>1.2999999999999999E-3</v>
      </c>
      <c r="Z146">
        <f t="shared" ca="1" si="10"/>
        <v>1.6000000000000001E-3</v>
      </c>
      <c r="AA146">
        <f t="shared" ca="1" si="10"/>
        <v>1.505E-3</v>
      </c>
      <c r="AB146">
        <f t="shared" ca="1" si="10"/>
        <v>1.505E-3</v>
      </c>
      <c r="AC146" s="10">
        <f t="shared" ca="1" si="12"/>
        <v>1.5035E-2</v>
      </c>
      <c r="AE146" s="5">
        <v>41662</v>
      </c>
      <c r="AF146">
        <f ca="1">Данные!I146+'Распределение отклонений'!$AC146</f>
        <v>7.4450349999999998</v>
      </c>
      <c r="AG146">
        <f ca="1">Данные!J146+'Распределение отклонений'!$AC146</f>
        <v>7.8350350000000004</v>
      </c>
      <c r="AH146">
        <f ca="1">Данные!K146+'Распределение отклонений'!$AC146</f>
        <v>8.2150349999999985</v>
      </c>
      <c r="AI146">
        <f ca="1">Данные!L146+'Распределение отклонений'!$AC146</f>
        <v>8.5750349999999997</v>
      </c>
      <c r="AJ146">
        <f ca="1">Данные!M146+'Распределение отклонений'!$AC146</f>
        <v>8.6600349999999988</v>
      </c>
      <c r="AK146">
        <f ca="1">Данные!N146+'Распределение отклонений'!$AC146</f>
        <v>8.7850349999999988</v>
      </c>
    </row>
    <row r="147" spans="2:37" x14ac:dyDescent="0.3">
      <c r="B147" s="5">
        <v>41663</v>
      </c>
      <c r="C147">
        <f>(Данные!C148-Данные!C147)/Данные!C147</f>
        <v>-9.8684210526316599E-3</v>
      </c>
      <c r="D147">
        <f>(Данные!D148-Данные!D147)/Данные!D147</f>
        <v>-6.5146579804560324E-3</v>
      </c>
      <c r="E147">
        <f>(Данные!E148-Данные!E147)/Данные!E147</f>
        <v>-1.6181229773462439E-3</v>
      </c>
      <c r="F147">
        <f>(Данные!F148-Данные!F147)/Данные!F147</f>
        <v>3.210272873194153E-3</v>
      </c>
      <c r="G147">
        <f>(Данные!G148-Данные!G147)/Данные!G147</f>
        <v>1.6923076923076971E-2</v>
      </c>
      <c r="H147">
        <f>(Данные!H148-Данные!H147)/Данные!H147</f>
        <v>1.8867924528301872E-2</v>
      </c>
      <c r="I147">
        <f>(Данные!I148-Данные!I147)/Данные!I147</f>
        <v>1.6000000000000014E-2</v>
      </c>
      <c r="J147">
        <f>(Данные!J148-Данные!J147)/Данные!J147</f>
        <v>8.8383838383838745E-3</v>
      </c>
      <c r="K147">
        <f>(Данные!K148-Данные!K147)/Данные!K147</f>
        <v>6.0240963855420398E-3</v>
      </c>
      <c r="L147">
        <f>(Данные!L148-Данные!L147)/Данные!L147</f>
        <v>3.4602076124566738E-3</v>
      </c>
      <c r="M147">
        <f>(Данные!M148-Данные!M147)/Данные!M147</f>
        <v>-1.9058509624530028E-4</v>
      </c>
      <c r="N147">
        <f>(Данные!N148-Данные!N147)/Данные!N147</f>
        <v>4.5095828635852231E-3</v>
      </c>
      <c r="O147" s="10">
        <f t="shared" si="11"/>
        <v>1.8867924528301872E-2</v>
      </c>
      <c r="P147" s="17">
        <v>1.6050000000000001E-3</v>
      </c>
      <c r="R147" s="5">
        <v>41663</v>
      </c>
      <c r="S147">
        <f t="shared" ca="1" si="13"/>
        <v>1.6000000000000001E-3</v>
      </c>
      <c r="T147">
        <f t="shared" ca="1" si="10"/>
        <v>1.505E-3</v>
      </c>
      <c r="U147">
        <f t="shared" ca="1" si="10"/>
        <v>1.1999999999999999E-3</v>
      </c>
      <c r="V147">
        <f t="shared" ca="1" si="10"/>
        <v>1.2999999999999999E-3</v>
      </c>
      <c r="W147">
        <f t="shared" ca="1" si="10"/>
        <v>1.41E-3</v>
      </c>
      <c r="X147">
        <f t="shared" ca="1" si="10"/>
        <v>1.1999999999999999E-3</v>
      </c>
      <c r="Y147">
        <f t="shared" ca="1" si="10"/>
        <v>1.6000000000000001E-3</v>
      </c>
      <c r="Z147">
        <f t="shared" ca="1" si="10"/>
        <v>1.505E-3</v>
      </c>
      <c r="AA147">
        <f t="shared" ca="1" si="10"/>
        <v>1.2999999999999999E-3</v>
      </c>
      <c r="AB147">
        <f t="shared" ca="1" si="10"/>
        <v>1.2049999999999999E-3</v>
      </c>
      <c r="AC147" s="10">
        <f t="shared" ca="1" si="12"/>
        <v>1.3824999999999999E-2</v>
      </c>
      <c r="AE147" s="5">
        <v>41663</v>
      </c>
      <c r="AF147">
        <f ca="1">Данные!I147+'Распределение отклонений'!$AC147</f>
        <v>7.5138249999999998</v>
      </c>
      <c r="AG147">
        <f ca="1">Данные!J147+'Распределение отклонений'!$AC147</f>
        <v>7.9338249999999997</v>
      </c>
      <c r="AH147">
        <f ca="1">Данные!K147+'Распределение отклонений'!$AC147</f>
        <v>8.3138250000000014</v>
      </c>
      <c r="AI147">
        <f ca="1">Данные!L147+'Распределение отклонений'!$AC147</f>
        <v>8.6838250000000006</v>
      </c>
      <c r="AJ147">
        <f ca="1">Данные!M147+'Распределение отклонений'!$AC147</f>
        <v>8.7588249999999999</v>
      </c>
      <c r="AK147">
        <f ca="1">Данные!N147+'Распределение отклонений'!$AC147</f>
        <v>8.8838249999999999</v>
      </c>
    </row>
    <row r="148" spans="2:37" x14ac:dyDescent="0.3">
      <c r="B148" s="5">
        <v>41666</v>
      </c>
      <c r="C148">
        <f>(Данные!C149-Данные!C148)/Данные!C148</f>
        <v>6.6445182724252554E-3</v>
      </c>
      <c r="D148">
        <f>(Данные!D149-Данные!D148)/Данные!D148</f>
        <v>3.2786885245902398E-3</v>
      </c>
      <c r="E148">
        <f>(Данные!E149-Данные!E148)/Данные!E148</f>
        <v>0</v>
      </c>
      <c r="F148">
        <f>(Данные!F149-Данные!F148)/Данные!F148</f>
        <v>-3.1999999999999316E-3</v>
      </c>
      <c r="G148">
        <f>(Данные!G149-Данные!G148)/Данные!G148</f>
        <v>-1.0590015128593084E-2</v>
      </c>
      <c r="H148">
        <f>(Данные!H149-Данные!H148)/Данные!H148</f>
        <v>-7.1225071225070975E-3</v>
      </c>
      <c r="I148">
        <f>(Данные!I149-Данные!I148)/Данные!I148</f>
        <v>-3.9370078740157809E-3</v>
      </c>
      <c r="J148">
        <f>(Данные!J149-Данные!J148)/Данные!J148</f>
        <v>-2.5031289111389814E-3</v>
      </c>
      <c r="K148">
        <f>(Данные!K149-Данные!K148)/Данные!K148</f>
        <v>-1.1976047904191363E-3</v>
      </c>
      <c r="L148">
        <f>(Данные!L149-Данные!L148)/Данные!L148</f>
        <v>0</v>
      </c>
      <c r="M148">
        <f>(Данные!M149-Данные!M148)/Данные!M148</f>
        <v>-1.9062142584826667E-2</v>
      </c>
      <c r="N148">
        <f>(Данные!N149-Данные!N148)/Данные!N148</f>
        <v>0</v>
      </c>
      <c r="O148" s="10">
        <f t="shared" si="11"/>
        <v>6.6445182724252554E-3</v>
      </c>
      <c r="P148" s="17">
        <v>1.7049999999999999E-3</v>
      </c>
      <c r="R148" s="5">
        <v>41666</v>
      </c>
      <c r="S148">
        <f t="shared" ca="1" si="13"/>
        <v>1.5E-3</v>
      </c>
      <c r="T148">
        <f t="shared" ca="1" si="10"/>
        <v>1.7049999999999999E-3</v>
      </c>
      <c r="U148">
        <f t="shared" ca="1" si="10"/>
        <v>1.6050000000000001E-3</v>
      </c>
      <c r="V148">
        <f t="shared" ca="1" si="10"/>
        <v>1.305E-3</v>
      </c>
      <c r="W148">
        <f t="shared" ca="1" si="10"/>
        <v>1.1999999999999999E-3</v>
      </c>
      <c r="X148">
        <f t="shared" ca="1" si="10"/>
        <v>1.1999999999999999E-3</v>
      </c>
      <c r="Y148">
        <f t="shared" ca="1" si="10"/>
        <v>1.4E-3</v>
      </c>
      <c r="Z148">
        <f t="shared" ca="1" si="10"/>
        <v>1.505E-3</v>
      </c>
      <c r="AA148">
        <f t="shared" ca="1" si="10"/>
        <v>1.6999999999999999E-3</v>
      </c>
      <c r="AB148">
        <f t="shared" ca="1" si="10"/>
        <v>1.2049999999999999E-3</v>
      </c>
      <c r="AC148" s="10">
        <f t="shared" ca="1" si="12"/>
        <v>1.4324999999999999E-2</v>
      </c>
      <c r="AE148" s="5">
        <v>41666</v>
      </c>
      <c r="AF148">
        <f ca="1">Данные!I148+'Распределение отклонений'!$AC148</f>
        <v>7.6343250000000005</v>
      </c>
      <c r="AG148">
        <f ca="1">Данные!J148+'Распределение отклонений'!$AC148</f>
        <v>8.0043249999999997</v>
      </c>
      <c r="AH148">
        <f ca="1">Данные!K148+'Распределение отклонений'!$AC148</f>
        <v>8.3643249999999991</v>
      </c>
      <c r="AI148">
        <f ca="1">Данные!L148+'Распределение отклонений'!$AC148</f>
        <v>8.7143249999999988</v>
      </c>
      <c r="AJ148">
        <f ca="1">Данные!M148+'Распределение отклонений'!$AC148</f>
        <v>8.7576583333333335</v>
      </c>
      <c r="AK148">
        <f ca="1">Данные!N148+'Распределение отклонений'!$AC148</f>
        <v>8.9243249999999996</v>
      </c>
    </row>
    <row r="149" spans="2:37" x14ac:dyDescent="0.3">
      <c r="B149" s="5">
        <v>41667</v>
      </c>
      <c r="C149">
        <f>(Данные!C150-Данные!C149)/Данные!C149</f>
        <v>1.650165016501659E-2</v>
      </c>
      <c r="D149">
        <f>(Данные!D150-Данные!D149)/Данные!D149</f>
        <v>1.6339869281045694E-2</v>
      </c>
      <c r="E149">
        <f>(Данные!E150-Данные!E149)/Данные!E149</f>
        <v>1.6207455429497513E-2</v>
      </c>
      <c r="F149">
        <f>(Данные!F150-Данные!F149)/Данные!F149</f>
        <v>1.6051364365971051E-2</v>
      </c>
      <c r="G149">
        <f>(Данные!G150-Данные!G149)/Данные!G149</f>
        <v>2.2935779816513815E-2</v>
      </c>
      <c r="H149">
        <f>(Данные!H150-Данные!H149)/Данные!H149</f>
        <v>2.5824964131994348E-2</v>
      </c>
      <c r="I149">
        <f>(Данные!I150-Данные!I149)/Данные!I149</f>
        <v>2.5032938076416388E-2</v>
      </c>
      <c r="J149">
        <f>(Данные!J150-Данные!J149)/Данные!J149</f>
        <v>2.0075282308657596E-2</v>
      </c>
      <c r="K149">
        <f>(Данные!K150-Данные!K149)/Данные!K149</f>
        <v>1.199040767386087E-2</v>
      </c>
      <c r="L149">
        <f>(Данные!L150-Данные!L149)/Данные!L149</f>
        <v>5.7471264367816915E-3</v>
      </c>
      <c r="M149">
        <f>(Данные!M150-Данные!M149)/Данные!M149</f>
        <v>2.895452778857362E-2</v>
      </c>
      <c r="N149">
        <f>(Данные!N150-Данные!N149)/Данные!N149</f>
        <v>4.4893378226710601E-3</v>
      </c>
      <c r="O149" s="10">
        <f t="shared" si="11"/>
        <v>2.895452778857362E-2</v>
      </c>
      <c r="P149" s="17">
        <v>1.1999999999999999E-3</v>
      </c>
      <c r="R149" s="5">
        <v>41667</v>
      </c>
      <c r="S149">
        <f t="shared" ca="1" si="13"/>
        <v>1.315E-3</v>
      </c>
      <c r="T149">
        <f t="shared" ca="1" si="10"/>
        <v>1.6050000000000001E-3</v>
      </c>
      <c r="U149">
        <f t="shared" ca="1" si="10"/>
        <v>1.2049999999999999E-3</v>
      </c>
      <c r="V149">
        <f t="shared" ca="1" si="10"/>
        <v>1.2999999999999999E-3</v>
      </c>
      <c r="W149">
        <f t="shared" ca="1" si="10"/>
        <v>1.305E-3</v>
      </c>
      <c r="X149">
        <f t="shared" ca="1" si="10"/>
        <v>1.1000000000000001E-3</v>
      </c>
      <c r="Y149">
        <f t="shared" ca="1" si="10"/>
        <v>1.1999999999999999E-3</v>
      </c>
      <c r="Z149">
        <f t="shared" ca="1" si="10"/>
        <v>1.305E-3</v>
      </c>
      <c r="AA149">
        <f t="shared" ca="1" si="10"/>
        <v>1.6050000000000001E-3</v>
      </c>
      <c r="AB149">
        <f t="shared" ca="1" si="10"/>
        <v>1.6000000000000001E-3</v>
      </c>
      <c r="AC149" s="10">
        <f t="shared" ca="1" si="12"/>
        <v>1.3540000000000002E-2</v>
      </c>
      <c r="AE149" s="5">
        <v>41667</v>
      </c>
      <c r="AF149">
        <f ca="1">Данные!I149+'Распределение отклонений'!$AC149</f>
        <v>7.6035399999999997</v>
      </c>
      <c r="AG149">
        <f ca="1">Данные!J149+'Распределение отклонений'!$AC149</f>
        <v>7.9835399999999996</v>
      </c>
      <c r="AH149">
        <f ca="1">Данные!K149+'Распределение отклонений'!$AC149</f>
        <v>8.3535400000000006</v>
      </c>
      <c r="AI149">
        <f ca="1">Данные!L149+'Распределение отклонений'!$AC149</f>
        <v>8.7135400000000001</v>
      </c>
      <c r="AJ149">
        <f ca="1">Данные!M149+'Распределение отклонений'!$AC149</f>
        <v>8.590206666666667</v>
      </c>
      <c r="AK149">
        <f ca="1">Данные!N149+'Распределение отклонений'!$AC149</f>
        <v>8.9235400000000009</v>
      </c>
    </row>
    <row r="150" spans="2:37" x14ac:dyDescent="0.3">
      <c r="B150" s="5">
        <v>41668</v>
      </c>
      <c r="C150">
        <f>(Данные!C151-Данные!C150)/Данные!C150</f>
        <v>3.5714285714285671E-2</v>
      </c>
      <c r="D150">
        <f>(Данные!D151-Данные!D150)/Данные!D150</f>
        <v>3.8585209003215472E-2</v>
      </c>
      <c r="E150">
        <f>(Данные!E151-Данные!E150)/Данные!E150</f>
        <v>4.1467304625199472E-2</v>
      </c>
      <c r="F150">
        <f>(Данные!F151-Данные!F150)/Данные!F150</f>
        <v>4.2654028436018891E-2</v>
      </c>
      <c r="G150">
        <f>(Данные!G151-Данные!G150)/Данные!G150</f>
        <v>3.1390134529147976E-2</v>
      </c>
      <c r="H150">
        <f>(Данные!H151-Данные!H150)/Данные!H150</f>
        <v>2.3776223776223765E-2</v>
      </c>
      <c r="I150">
        <f>(Данные!I151-Данные!I150)/Данные!I150</f>
        <v>1.7994858611825152E-2</v>
      </c>
      <c r="J150">
        <f>(Данные!J151-Данные!J150)/Данные!J150</f>
        <v>1.4760147601475917E-2</v>
      </c>
      <c r="K150">
        <f>(Данные!K151-Данные!K150)/Данные!K150</f>
        <v>7.1090047393365524E-3</v>
      </c>
      <c r="L150">
        <f>(Данные!L151-Данные!L150)/Данные!L150</f>
        <v>1.1428571428571184E-3</v>
      </c>
      <c r="M150">
        <f>(Данные!M151-Данные!M150)/Данные!M150</f>
        <v>-3.1566167543503839E-3</v>
      </c>
      <c r="N150">
        <f>(Данные!N151-Данные!N150)/Данные!N150</f>
        <v>-1.1173184357541662E-3</v>
      </c>
      <c r="O150" s="10">
        <f t="shared" si="11"/>
        <v>4.2654028436018891E-2</v>
      </c>
      <c r="P150" s="17">
        <v>1.2999999999999999E-3</v>
      </c>
      <c r="R150" s="5">
        <v>41668</v>
      </c>
      <c r="S150">
        <f t="shared" ca="1" si="13"/>
        <v>1.4E-3</v>
      </c>
      <c r="T150">
        <f t="shared" ca="1" si="10"/>
        <v>1.305E-3</v>
      </c>
      <c r="U150">
        <f t="shared" ca="1" si="10"/>
        <v>1.6050000000000001E-3</v>
      </c>
      <c r="V150">
        <f t="shared" ca="1" si="10"/>
        <v>1.2049999999999999E-3</v>
      </c>
      <c r="W150">
        <f t="shared" ca="1" si="10"/>
        <v>1.1999999999999999E-3</v>
      </c>
      <c r="X150">
        <f t="shared" ca="1" si="10"/>
        <v>1.4E-3</v>
      </c>
      <c r="Y150">
        <f t="shared" ca="1" si="10"/>
        <v>1.6999999999999999E-3</v>
      </c>
      <c r="Z150">
        <f t="shared" ca="1" si="10"/>
        <v>1.6000000000000001E-3</v>
      </c>
      <c r="AA150">
        <f t="shared" ca="1" si="10"/>
        <v>1.6000000000000001E-3</v>
      </c>
      <c r="AB150">
        <f t="shared" ca="1" si="10"/>
        <v>1.305E-3</v>
      </c>
      <c r="AC150" s="10">
        <f t="shared" ca="1" si="12"/>
        <v>1.4320000000000001E-2</v>
      </c>
      <c r="AE150" s="5">
        <v>41668</v>
      </c>
      <c r="AF150">
        <f ca="1">Данные!I150+'Распределение отклонений'!$AC150</f>
        <v>7.7943199999999999</v>
      </c>
      <c r="AG150">
        <f ca="1">Данные!J150+'Распределение отклонений'!$AC150</f>
        <v>8.1443200000000004</v>
      </c>
      <c r="AH150">
        <f ca="1">Данные!K150+'Распределение отклонений'!$AC150</f>
        <v>8.4543199999999992</v>
      </c>
      <c r="AI150">
        <f ca="1">Данные!L150+'Распределение отклонений'!$AC150</f>
        <v>8.7643199999999997</v>
      </c>
      <c r="AJ150">
        <f ca="1">Данные!M150+'Распределение отклонений'!$AC150</f>
        <v>8.839319999999999</v>
      </c>
      <c r="AK150">
        <f ca="1">Данные!N150+'Распределение отклонений'!$AC150</f>
        <v>8.964319999999999</v>
      </c>
    </row>
    <row r="151" spans="2:37" x14ac:dyDescent="0.3">
      <c r="B151" s="5">
        <v>41669</v>
      </c>
      <c r="C151">
        <f>(Данные!C152-Данные!C151)/Данные!C151</f>
        <v>-2.5078369905956136E-2</v>
      </c>
      <c r="D151">
        <f>(Данные!D152-Данные!D151)/Данные!D151</f>
        <v>-1.8575851393188871E-2</v>
      </c>
      <c r="E151">
        <f>(Данные!E152-Данные!E151)/Данные!E151</f>
        <v>-1.2251148545176121E-2</v>
      </c>
      <c r="F151">
        <f>(Данные!F152-Данные!F151)/Данные!F151</f>
        <v>-9.0909090909090315E-3</v>
      </c>
      <c r="G151">
        <f>(Данные!G152-Данные!G151)/Данные!G151</f>
        <v>4.347826086956429E-3</v>
      </c>
      <c r="H151">
        <f>(Данные!H152-Данные!H151)/Данные!H151</f>
        <v>5.4644808743169442E-3</v>
      </c>
      <c r="I151">
        <f>(Данные!I152-Данные!I151)/Данные!I151</f>
        <v>7.5757575757576384E-3</v>
      </c>
      <c r="J151">
        <f>(Данные!J152-Данные!J151)/Данные!J151</f>
        <v>7.2727272727273334E-3</v>
      </c>
      <c r="K151">
        <f>(Данные!K152-Данные!K151)/Данные!K151</f>
        <v>4.7058823529410763E-3</v>
      </c>
      <c r="L151">
        <f>(Данные!L152-Данные!L151)/Данные!L151</f>
        <v>-1.1415525114155008E-3</v>
      </c>
      <c r="M151">
        <f>(Данные!M152-Данные!M151)/Данные!M151</f>
        <v>-8.390169968604394E-3</v>
      </c>
      <c r="N151">
        <f>(Данные!N152-Данные!N151)/Данные!N151</f>
        <v>-5.5928411633108435E-3</v>
      </c>
      <c r="O151" s="10">
        <f t="shared" si="11"/>
        <v>7.5757575757576384E-3</v>
      </c>
      <c r="P151" s="17">
        <v>1.305E-3</v>
      </c>
      <c r="R151" s="5">
        <v>41669</v>
      </c>
      <c r="S151">
        <f t="shared" ca="1" si="13"/>
        <v>1.2999999999999999E-3</v>
      </c>
      <c r="T151">
        <f t="shared" ca="1" si="10"/>
        <v>1.7049999999999999E-3</v>
      </c>
      <c r="U151">
        <f t="shared" ca="1" si="10"/>
        <v>1.6050000000000001E-3</v>
      </c>
      <c r="V151">
        <f t="shared" ca="1" si="10"/>
        <v>1.6000000000000001E-3</v>
      </c>
      <c r="W151">
        <f t="shared" ca="1" si="10"/>
        <v>1.305E-3</v>
      </c>
      <c r="X151">
        <f t="shared" ca="1" si="10"/>
        <v>1.41E-3</v>
      </c>
      <c r="Y151">
        <f t="shared" ca="1" si="10"/>
        <v>1.305E-3</v>
      </c>
      <c r="Z151">
        <f t="shared" ca="1" si="10"/>
        <v>1.6000000000000001E-3</v>
      </c>
      <c r="AA151">
        <f t="shared" ca="1" si="10"/>
        <v>1.2049999999999999E-3</v>
      </c>
      <c r="AB151">
        <f t="shared" ca="1" si="10"/>
        <v>1.4E-3</v>
      </c>
      <c r="AC151" s="10">
        <f t="shared" ca="1" si="12"/>
        <v>1.4435E-2</v>
      </c>
      <c r="AE151" s="5">
        <v>41669</v>
      </c>
      <c r="AF151">
        <f ca="1">Данные!I151+'Распределение отклонений'!$AC151</f>
        <v>7.9344349999999997</v>
      </c>
      <c r="AG151">
        <f ca="1">Данные!J151+'Распределение отклонений'!$AC151</f>
        <v>8.2644350000000006</v>
      </c>
      <c r="AH151">
        <f ca="1">Данные!K151+'Распределение отклонений'!$AC151</f>
        <v>8.5144350000000006</v>
      </c>
      <c r="AI151">
        <f ca="1">Данные!L151+'Распределение отклонений'!$AC151</f>
        <v>8.7744350000000004</v>
      </c>
      <c r="AJ151">
        <f ca="1">Данные!M151+'Распределение отклонений'!$AC151</f>
        <v>8.8115778571428578</v>
      </c>
      <c r="AK151">
        <f ca="1">Данные!N151+'Распределение отклонений'!$AC151</f>
        <v>8.9544350000000001</v>
      </c>
    </row>
    <row r="152" spans="2:37" x14ac:dyDescent="0.3">
      <c r="B152" s="5">
        <v>41670</v>
      </c>
      <c r="C152">
        <f>(Данные!C153-Данные!C152)/Данные!C152</f>
        <v>-2.2508038585208952E-2</v>
      </c>
      <c r="D152">
        <f>(Данные!D153-Данные!D152)/Данные!D152</f>
        <v>-1.7350157728706534E-2</v>
      </c>
      <c r="E152">
        <f>(Данные!E153-Данные!E152)/Данные!E152</f>
        <v>-1.0852713178294617E-2</v>
      </c>
      <c r="F152">
        <f>(Данные!F153-Данные!F152)/Данные!F152</f>
        <v>-3.0581039755352389E-3</v>
      </c>
      <c r="G152">
        <f>(Данные!G153-Данные!G152)/Данные!G152</f>
        <v>1.1544011544011554E-2</v>
      </c>
      <c r="H152">
        <f>(Данные!H153-Данные!H152)/Данные!H152</f>
        <v>4.0760869565216523E-3</v>
      </c>
      <c r="I152">
        <f>(Данные!I153-Данные!I152)/Данные!I152</f>
        <v>-1.2531328320802072E-2</v>
      </c>
      <c r="J152">
        <f>(Данные!J153-Данные!J152)/Данные!J152</f>
        <v>-1.8050541516245529E-2</v>
      </c>
      <c r="K152">
        <f>(Данные!K153-Данные!K152)/Данные!K152</f>
        <v>-1.7564402810304285E-2</v>
      </c>
      <c r="L152">
        <f>(Данные!L153-Данные!L152)/Данные!L152</f>
        <v>-1.6000000000000066E-2</v>
      </c>
      <c r="M152">
        <f>(Данные!M153-Данные!M152)/Данные!M152</f>
        <v>-1.7195261750095569E-2</v>
      </c>
      <c r="N152">
        <f>(Данные!N153-Данные!N152)/Данные!N152</f>
        <v>-1.6872890888638959E-2</v>
      </c>
      <c r="O152" s="10">
        <f t="shared" si="11"/>
        <v>1.1544011544011554E-2</v>
      </c>
      <c r="P152" s="17">
        <v>1.6000000000000001E-3</v>
      </c>
      <c r="R152" s="5">
        <v>41670</v>
      </c>
      <c r="S152">
        <f t="shared" ca="1" si="13"/>
        <v>1.1999999999999999E-3</v>
      </c>
      <c r="T152">
        <f t="shared" ca="1" si="10"/>
        <v>1.5E-3</v>
      </c>
      <c r="U152">
        <f t="shared" ca="1" si="10"/>
        <v>1.1999999999999999E-3</v>
      </c>
      <c r="V152">
        <f t="shared" ca="1" si="10"/>
        <v>1.1000000000000001E-3</v>
      </c>
      <c r="W152">
        <f t="shared" ca="1" si="10"/>
        <v>1.5E-3</v>
      </c>
      <c r="X152">
        <f t="shared" ca="1" si="10"/>
        <v>1.31E-3</v>
      </c>
      <c r="Y152">
        <f t="shared" ca="1" si="10"/>
        <v>1.505E-3</v>
      </c>
      <c r="Z152">
        <f t="shared" ca="1" si="10"/>
        <v>1.305E-3</v>
      </c>
      <c r="AA152">
        <f t="shared" ca="1" si="10"/>
        <v>1.4E-3</v>
      </c>
      <c r="AB152">
        <f t="shared" ca="1" si="10"/>
        <v>1.405E-3</v>
      </c>
      <c r="AC152" s="10">
        <f t="shared" ca="1" si="12"/>
        <v>1.3425000000000001E-2</v>
      </c>
      <c r="AE152" s="5">
        <v>41670</v>
      </c>
      <c r="AF152">
        <f ca="1">Данные!I152+'Распределение отклонений'!$AC152</f>
        <v>7.9934250000000002</v>
      </c>
      <c r="AG152">
        <f ca="1">Данные!J152+'Распределение отклонений'!$AC152</f>
        <v>8.3234250000000003</v>
      </c>
      <c r="AH152">
        <f ca="1">Данные!K152+'Распределение отклонений'!$AC152</f>
        <v>8.5534249999999989</v>
      </c>
      <c r="AI152">
        <f ca="1">Данные!L152+'Распределение отклонений'!$AC152</f>
        <v>8.7634249999999998</v>
      </c>
      <c r="AJ152">
        <f ca="1">Данные!M152+'Распределение отклонений'!$AC152</f>
        <v>8.7367583333333343</v>
      </c>
      <c r="AK152">
        <f ca="1">Данные!N152+'Распределение отклонений'!$AC152</f>
        <v>8.9034250000000004</v>
      </c>
    </row>
    <row r="153" spans="2:37" x14ac:dyDescent="0.3">
      <c r="B153" s="5">
        <v>41673</v>
      </c>
      <c r="C153">
        <f>(Данные!C154-Данные!C153)/Данные!C153</f>
        <v>-9.8684210526316599E-3</v>
      </c>
      <c r="D153">
        <f>(Данные!D154-Данные!D153)/Данные!D153</f>
        <v>-9.6308186195827438E-3</v>
      </c>
      <c r="E153">
        <f>(Данные!E154-Данные!E153)/Данные!E153</f>
        <v>-1.2539184952978068E-2</v>
      </c>
      <c r="F153">
        <f>(Данные!F154-Данные!F153)/Данные!F153</f>
        <v>-1.2269938650306624E-2</v>
      </c>
      <c r="G153">
        <f>(Данные!G154-Данные!G153)/Данные!G153</f>
        <v>-1.5691868758915754E-2</v>
      </c>
      <c r="H153">
        <f>(Данные!H154-Данные!H153)/Данные!H153</f>
        <v>-1.488497970230033E-2</v>
      </c>
      <c r="I153">
        <f>(Данные!I154-Данные!I153)/Данные!I153</f>
        <v>-1.3959390862944203E-2</v>
      </c>
      <c r="J153">
        <f>(Данные!J154-Данные!J153)/Данные!J153</f>
        <v>-1.3480392156862675E-2</v>
      </c>
      <c r="K153">
        <f>(Данные!K154-Данные!K153)/Данные!K153</f>
        <v>-1.3110846245530536E-2</v>
      </c>
      <c r="L153">
        <f>(Данные!L154-Данные!L153)/Данные!L153</f>
        <v>-1.1614401858304257E-2</v>
      </c>
      <c r="M153">
        <f>(Данные!M154-Данные!M153)/Данные!M153</f>
        <v>-2.138413685847592E-2</v>
      </c>
      <c r="N153">
        <f>(Данные!N154-Данные!N153)/Данные!N153</f>
        <v>-1.1441647597253964E-2</v>
      </c>
      <c r="O153" s="10">
        <f t="shared" si="11"/>
        <v>-9.6308186195827438E-3</v>
      </c>
      <c r="P153" s="17">
        <v>1.6000000000000001E-3</v>
      </c>
      <c r="R153" s="5">
        <v>41673</v>
      </c>
      <c r="S153">
        <f t="shared" ca="1" si="13"/>
        <v>1.5E-3</v>
      </c>
      <c r="T153">
        <f t="shared" ca="1" si="10"/>
        <v>1.305E-3</v>
      </c>
      <c r="U153">
        <f t="shared" ca="1" si="10"/>
        <v>1.41E-3</v>
      </c>
      <c r="V153">
        <f t="shared" ca="1" si="10"/>
        <v>1.6000000000000001E-3</v>
      </c>
      <c r="W153">
        <f t="shared" ca="1" si="10"/>
        <v>1.225E-3</v>
      </c>
      <c r="X153">
        <f t="shared" ca="1" si="10"/>
        <v>1.305E-3</v>
      </c>
      <c r="Y153">
        <f t="shared" ca="1" si="10"/>
        <v>1.2999999999999999E-3</v>
      </c>
      <c r="Z153">
        <f t="shared" ca="1" si="10"/>
        <v>1.1999999999999999E-3</v>
      </c>
      <c r="AA153">
        <f t="shared" ca="1" si="10"/>
        <v>1.1000000000000001E-3</v>
      </c>
      <c r="AB153">
        <f t="shared" ca="1" si="10"/>
        <v>1.5E-3</v>
      </c>
      <c r="AC153" s="10">
        <f t="shared" ca="1" si="12"/>
        <v>1.3445E-2</v>
      </c>
      <c r="AE153" s="5">
        <v>41673</v>
      </c>
      <c r="AF153">
        <f ca="1">Данные!I153+'Распределение отклонений'!$AC153</f>
        <v>7.8934449999999998</v>
      </c>
      <c r="AG153">
        <f ca="1">Данные!J153+'Распределение отклонений'!$AC153</f>
        <v>8.173445000000001</v>
      </c>
      <c r="AH153">
        <f ca="1">Данные!K153+'Распределение отклонений'!$AC153</f>
        <v>8.4034450000000014</v>
      </c>
      <c r="AI153">
        <f ca="1">Данные!L153+'Распределение отклонений'!$AC153</f>
        <v>8.6234450000000002</v>
      </c>
      <c r="AJ153">
        <f ca="1">Данные!M153+'Распределение отклонений'!$AC153</f>
        <v>8.586778333333335</v>
      </c>
      <c r="AK153">
        <f ca="1">Данные!N153+'Распределение отклонений'!$AC153</f>
        <v>8.753445000000001</v>
      </c>
    </row>
    <row r="154" spans="2:37" x14ac:dyDescent="0.3">
      <c r="B154" s="5">
        <v>41674</v>
      </c>
      <c r="C154">
        <f>(Данные!C155-Данные!C154)/Данные!C154</f>
        <v>-3.322259136212554E-3</v>
      </c>
      <c r="D154">
        <f>(Данные!D155-Данные!D154)/Данные!D154</f>
        <v>-6.4829821717990333E-3</v>
      </c>
      <c r="E154">
        <f>(Данные!E155-Данные!E154)/Данные!E154</f>
        <v>-9.5238095238094622E-3</v>
      </c>
      <c r="F154">
        <f>(Данные!F155-Данные!F154)/Данные!F154</f>
        <v>-1.2422360248447215E-2</v>
      </c>
      <c r="G154">
        <f>(Данные!G155-Данные!G154)/Данные!G154</f>
        <v>-1.7391304347826101E-2</v>
      </c>
      <c r="H154">
        <f>(Данные!H155-Данные!H154)/Данные!H154</f>
        <v>-1.5109890109890153E-2</v>
      </c>
      <c r="I154">
        <f>(Данные!I155-Данные!I154)/Данные!I154</f>
        <v>-1.2870012870012826E-2</v>
      </c>
      <c r="J154">
        <f>(Данные!J155-Данные!J154)/Данные!J154</f>
        <v>-1.242236024844727E-2</v>
      </c>
      <c r="K154">
        <f>(Данные!K155-Данные!K154)/Данные!K154</f>
        <v>-9.6618357487922805E-3</v>
      </c>
      <c r="L154">
        <f>(Данные!L155-Данные!L154)/Данные!L154</f>
        <v>-7.0505287896592828E-3</v>
      </c>
      <c r="M154">
        <f>(Данные!M155-Данные!M154)/Данные!M154</f>
        <v>7.7473182359951726E-3</v>
      </c>
      <c r="N154">
        <f>(Данные!N155-Данные!N154)/Данные!N154</f>
        <v>-6.9444444444445013E-3</v>
      </c>
      <c r="O154" s="10">
        <f t="shared" si="11"/>
        <v>7.7473182359951726E-3</v>
      </c>
      <c r="P154" s="17">
        <v>1.1999999999999999E-3</v>
      </c>
      <c r="R154" s="5">
        <v>41674</v>
      </c>
      <c r="S154">
        <f t="shared" ca="1" si="13"/>
        <v>1.1000000000000001E-3</v>
      </c>
      <c r="T154">
        <f t="shared" ca="1" si="10"/>
        <v>1.405E-3</v>
      </c>
      <c r="U154">
        <f t="shared" ca="1" si="10"/>
        <v>1.1999999999999999E-3</v>
      </c>
      <c r="V154">
        <f t="shared" ca="1" si="10"/>
        <v>1.6000000000000001E-3</v>
      </c>
      <c r="W154">
        <f t="shared" ca="1" si="10"/>
        <v>1.6999999999999999E-3</v>
      </c>
      <c r="X154">
        <f t="shared" ref="T154:AB217" ca="1" si="14">INDEX($P$4:$P$633,RANDBETWEEN(4,500))</f>
        <v>1.1999999999999999E-3</v>
      </c>
      <c r="Y154">
        <f t="shared" ca="1" si="14"/>
        <v>1.1999999999999999E-3</v>
      </c>
      <c r="Z154">
        <f t="shared" ca="1" si="14"/>
        <v>1.2049999999999999E-3</v>
      </c>
      <c r="AA154">
        <f t="shared" ca="1" si="14"/>
        <v>1.4E-3</v>
      </c>
      <c r="AB154">
        <f t="shared" ca="1" si="14"/>
        <v>1.4E-3</v>
      </c>
      <c r="AC154" s="10">
        <f t="shared" ca="1" si="12"/>
        <v>1.341E-2</v>
      </c>
      <c r="AE154" s="5">
        <v>41674</v>
      </c>
      <c r="AF154">
        <f ca="1">Данные!I154+'Распределение отклонений'!$AC154</f>
        <v>7.7834099999999999</v>
      </c>
      <c r="AG154">
        <f ca="1">Данные!J154+'Распределение отклонений'!$AC154</f>
        <v>8.0634100000000011</v>
      </c>
      <c r="AH154">
        <f ca="1">Данные!K154+'Распределение отклонений'!$AC154</f>
        <v>8.2934099999999997</v>
      </c>
      <c r="AI154">
        <f ca="1">Данные!L154+'Распределение отклонений'!$AC154</f>
        <v>8.5234100000000002</v>
      </c>
      <c r="AJ154">
        <f ca="1">Данные!M154+'Распределение отклонений'!$AC154</f>
        <v>8.4034100000000009</v>
      </c>
      <c r="AK154">
        <f ca="1">Данные!N154+'Распределение отклонений'!$AC154</f>
        <v>8.6534100000000009</v>
      </c>
    </row>
    <row r="155" spans="2:37" x14ac:dyDescent="0.3">
      <c r="B155" s="5">
        <v>41675</v>
      </c>
      <c r="C155">
        <f>(Данные!C156-Данные!C155)/Данные!C155</f>
        <v>1.3333333333333345E-2</v>
      </c>
      <c r="D155">
        <f>(Данные!D156-Данные!D155)/Данные!D155</f>
        <v>6.5252854812398097E-3</v>
      </c>
      <c r="E155">
        <f>(Данные!E156-Данные!E155)/Данные!E155</f>
        <v>3.2051282051281365E-3</v>
      </c>
      <c r="F155">
        <f>(Данные!F156-Данные!F155)/Данные!F155</f>
        <v>-1.5723270440252634E-3</v>
      </c>
      <c r="G155">
        <f>(Данные!G156-Данные!G155)/Данные!G155</f>
        <v>-4.4247787610619833E-3</v>
      </c>
      <c r="H155">
        <f>(Данные!H156-Данные!H155)/Данные!H155</f>
        <v>-2.7894002789399684E-3</v>
      </c>
      <c r="I155">
        <f>(Данные!I156-Данные!I155)/Данные!I155</f>
        <v>-2.6075619295957723E-3</v>
      </c>
      <c r="J155">
        <f>(Данные!J156-Данные!J155)/Данные!J155</f>
        <v>-1.2578616352200991E-3</v>
      </c>
      <c r="K155">
        <f>(Данные!K156-Данные!K155)/Данные!K155</f>
        <v>3.6585365853659927E-3</v>
      </c>
      <c r="L155">
        <f>(Данные!L156-Данные!L155)/Данные!L155</f>
        <v>3.5502958579883004E-3</v>
      </c>
      <c r="M155">
        <f>(Данные!M156-Данные!M155)/Данные!M155</f>
        <v>-1.3798541297062937E-3</v>
      </c>
      <c r="N155">
        <f>(Данные!N156-Данные!N155)/Данные!N155</f>
        <v>3.4965034965034219E-3</v>
      </c>
      <c r="O155" s="10">
        <f t="shared" si="11"/>
        <v>1.3333333333333345E-2</v>
      </c>
      <c r="P155" s="17">
        <v>1.41E-3</v>
      </c>
      <c r="R155" s="5">
        <v>41675</v>
      </c>
      <c r="S155">
        <f t="shared" ca="1" si="13"/>
        <v>1.505E-3</v>
      </c>
      <c r="T155">
        <f t="shared" ca="1" si="14"/>
        <v>1.4E-3</v>
      </c>
      <c r="U155">
        <f t="shared" ca="1" si="14"/>
        <v>1.6000000000000001E-3</v>
      </c>
      <c r="V155">
        <f t="shared" ca="1" si="14"/>
        <v>1.1000000000000001E-3</v>
      </c>
      <c r="W155">
        <f t="shared" ca="1" si="14"/>
        <v>1.4E-3</v>
      </c>
      <c r="X155">
        <f t="shared" ca="1" si="14"/>
        <v>1.2049999999999999E-3</v>
      </c>
      <c r="Y155">
        <f t="shared" ca="1" si="14"/>
        <v>1.6050000000000001E-3</v>
      </c>
      <c r="Z155">
        <f t="shared" ca="1" si="14"/>
        <v>1.2099999999999999E-3</v>
      </c>
      <c r="AA155">
        <f t="shared" ca="1" si="14"/>
        <v>1.6000000000000001E-3</v>
      </c>
      <c r="AB155">
        <f t="shared" ca="1" si="14"/>
        <v>1.6000000000000001E-3</v>
      </c>
      <c r="AC155" s="10">
        <f t="shared" ca="1" si="12"/>
        <v>1.4225000000000002E-2</v>
      </c>
      <c r="AE155" s="5">
        <v>41675</v>
      </c>
      <c r="AF155">
        <f ca="1">Данные!I155+'Распределение отклонений'!$AC155</f>
        <v>7.6842249999999996</v>
      </c>
      <c r="AG155">
        <f ca="1">Данные!J155+'Распределение отклонений'!$AC155</f>
        <v>7.9642249999999999</v>
      </c>
      <c r="AH155">
        <f ca="1">Данные!K155+'Распределение отклонений'!$AC155</f>
        <v>8.214224999999999</v>
      </c>
      <c r="AI155">
        <f ca="1">Данные!L155+'Распределение отклонений'!$AC155</f>
        <v>8.464224999999999</v>
      </c>
      <c r="AJ155">
        <f ca="1">Данные!M155+'Распределение отклонений'!$AC155</f>
        <v>8.4692249999999998</v>
      </c>
      <c r="AK155">
        <f ca="1">Данные!N155+'Распределение отклонений'!$AC155</f>
        <v>8.5942249999999998</v>
      </c>
    </row>
    <row r="156" spans="2:37" x14ac:dyDescent="0.3">
      <c r="B156" s="5">
        <v>41676</v>
      </c>
      <c r="C156">
        <f>(Данные!C157-Данные!C156)/Данные!C156</f>
        <v>-1.6447368421052572E-2</v>
      </c>
      <c r="D156">
        <f>(Данные!D157-Данные!D156)/Данные!D156</f>
        <v>-1.458670988654779E-2</v>
      </c>
      <c r="E156">
        <f>(Данные!E157-Данные!E156)/Данные!E156</f>
        <v>-1.2779552715654964E-2</v>
      </c>
      <c r="F156">
        <f>(Данные!F157-Данные!F156)/Данные!F156</f>
        <v>-1.2598425196850406E-2</v>
      </c>
      <c r="G156">
        <f>(Данные!G157-Данные!G156)/Данные!G156</f>
        <v>-8.8888888888888316E-3</v>
      </c>
      <c r="H156">
        <f>(Данные!H157-Данные!H156)/Данные!H156</f>
        <v>-1.3986013986014929E-3</v>
      </c>
      <c r="I156">
        <f>(Данные!I157-Данные!I156)/Данные!I156</f>
        <v>2.6143790849672646E-3</v>
      </c>
      <c r="J156">
        <f>(Данные!J157-Данные!J156)/Данные!J156</f>
        <v>0</v>
      </c>
      <c r="K156">
        <f>(Данные!K157-Данные!K156)/Данные!K156</f>
        <v>-2.4301336573511025E-3</v>
      </c>
      <c r="L156">
        <f>(Данные!L157-Данные!L156)/Данные!L156</f>
        <v>-2.3584905660376855E-3</v>
      </c>
      <c r="M156">
        <f>(Данные!M157-Данные!M156)/Данные!M156</f>
        <v>3.7504934859849529E-3</v>
      </c>
      <c r="N156">
        <f>(Данные!N157-Данные!N156)/Данные!N156</f>
        <v>-1.161440185830405E-3</v>
      </c>
      <c r="O156" s="10">
        <f t="shared" si="11"/>
        <v>3.7504934859849529E-3</v>
      </c>
      <c r="P156" s="17">
        <v>1.6000000000000001E-3</v>
      </c>
      <c r="R156" s="5">
        <v>41676</v>
      </c>
      <c r="S156">
        <f t="shared" ca="1" si="13"/>
        <v>1.2999999999999999E-3</v>
      </c>
      <c r="T156">
        <f t="shared" ca="1" si="14"/>
        <v>1.225E-3</v>
      </c>
      <c r="U156">
        <f t="shared" ca="1" si="14"/>
        <v>1.6999999999999999E-3</v>
      </c>
      <c r="V156">
        <f t="shared" ca="1" si="14"/>
        <v>1.305E-3</v>
      </c>
      <c r="W156">
        <f t="shared" ca="1" si="14"/>
        <v>1.4E-3</v>
      </c>
      <c r="X156">
        <f t="shared" ca="1" si="14"/>
        <v>1.1999999999999999E-3</v>
      </c>
      <c r="Y156">
        <f t="shared" ca="1" si="14"/>
        <v>1.505E-3</v>
      </c>
      <c r="Z156">
        <f t="shared" ca="1" si="14"/>
        <v>1.4E-3</v>
      </c>
      <c r="AA156">
        <f t="shared" ca="1" si="14"/>
        <v>1.2999999999999999E-3</v>
      </c>
      <c r="AB156">
        <f t="shared" ca="1" si="14"/>
        <v>1.6999999999999999E-3</v>
      </c>
      <c r="AC156" s="10">
        <f t="shared" ca="1" si="12"/>
        <v>1.4034999999999999E-2</v>
      </c>
      <c r="AE156" s="5">
        <v>41676</v>
      </c>
      <c r="AF156">
        <f ca="1">Данные!I156+'Распределение отклонений'!$AC156</f>
        <v>7.6640350000000002</v>
      </c>
      <c r="AG156">
        <f ca="1">Данные!J156+'Распределение отклонений'!$AC156</f>
        <v>7.9540350000000002</v>
      </c>
      <c r="AH156">
        <f ca="1">Данные!K156+'Распределение отклонений'!$AC156</f>
        <v>8.2440350000000002</v>
      </c>
      <c r="AI156">
        <f ca="1">Данные!L156+'Распределение отклонений'!$AC156</f>
        <v>8.4940350000000002</v>
      </c>
      <c r="AJ156">
        <f ca="1">Данные!M156+'Распределение отклонений'!$AC156</f>
        <v>8.4573683333333332</v>
      </c>
      <c r="AK156">
        <f ca="1">Данные!N156+'Распределение отклонений'!$AC156</f>
        <v>8.6240349999999992</v>
      </c>
    </row>
    <row r="157" spans="2:37" x14ac:dyDescent="0.3">
      <c r="B157" s="5">
        <v>41677</v>
      </c>
      <c r="C157">
        <f>(Данные!C158-Данные!C157)/Данные!C157</f>
        <v>5.0167224080266484E-3</v>
      </c>
      <c r="D157">
        <f>(Данные!D158-Данные!D157)/Данные!D157</f>
        <v>0</v>
      </c>
      <c r="E157">
        <f>(Данные!E158-Данные!E157)/Данные!E157</f>
        <v>-3.2362459546924878E-3</v>
      </c>
      <c r="F157">
        <f>(Данные!F158-Данные!F157)/Данные!F157</f>
        <v>-3.1897926634768064E-3</v>
      </c>
      <c r="G157">
        <f>(Данные!G158-Данные!G157)/Данные!G157</f>
        <v>-1.4947683109119096E-3</v>
      </c>
      <c r="H157">
        <f>(Данные!H158-Данные!H157)/Данные!H157</f>
        <v>-2.8011204481792123E-3</v>
      </c>
      <c r="I157">
        <f>(Данные!I158-Данные!I157)/Данные!I157</f>
        <v>-1.3037809647978862E-3</v>
      </c>
      <c r="J157">
        <f>(Данные!J158-Данные!J157)/Данные!J157</f>
        <v>0</v>
      </c>
      <c r="K157">
        <f>(Данные!K158-Данные!K157)/Данные!K157</f>
        <v>0</v>
      </c>
      <c r="L157">
        <f>(Данные!L158-Данные!L157)/Данные!L157</f>
        <v>1.1820330969266885E-3</v>
      </c>
      <c r="M157">
        <f>(Данные!M158-Данные!M157)/Данные!M157</f>
        <v>-2.3402163225172169E-2</v>
      </c>
      <c r="N157">
        <f>(Данные!N158-Данные!N157)/Данные!N157</f>
        <v>1.1627906976743939E-3</v>
      </c>
      <c r="O157" s="10">
        <f t="shared" si="11"/>
        <v>5.0167224080266484E-3</v>
      </c>
      <c r="P157" s="17">
        <v>1.31E-3</v>
      </c>
      <c r="R157" s="5">
        <v>41677</v>
      </c>
      <c r="S157">
        <f t="shared" ca="1" si="13"/>
        <v>1.5E-3</v>
      </c>
      <c r="T157">
        <f t="shared" ca="1" si="14"/>
        <v>1.2049999999999999E-3</v>
      </c>
      <c r="U157">
        <f t="shared" ca="1" si="14"/>
        <v>1.6000000000000001E-3</v>
      </c>
      <c r="V157">
        <f t="shared" ca="1" si="14"/>
        <v>1.6000000000000001E-3</v>
      </c>
      <c r="W157">
        <f t="shared" ca="1" si="14"/>
        <v>1.8E-3</v>
      </c>
      <c r="X157">
        <f t="shared" ca="1" si="14"/>
        <v>1.2049999999999999E-3</v>
      </c>
      <c r="Y157">
        <f t="shared" ca="1" si="14"/>
        <v>1.41E-3</v>
      </c>
      <c r="Z157">
        <f t="shared" ca="1" si="14"/>
        <v>1.305E-3</v>
      </c>
      <c r="AA157">
        <f t="shared" ca="1" si="14"/>
        <v>1.6999999999999999E-3</v>
      </c>
      <c r="AB157">
        <f t="shared" ca="1" si="14"/>
        <v>1.41E-3</v>
      </c>
      <c r="AC157" s="10">
        <f t="shared" ca="1" si="12"/>
        <v>1.4735E-2</v>
      </c>
      <c r="AE157" s="5">
        <v>41677</v>
      </c>
      <c r="AF157">
        <f ca="1">Данные!I157+'Распределение отклонений'!$AC157</f>
        <v>7.6847349999999999</v>
      </c>
      <c r="AG157">
        <f ca="1">Данные!J157+'Распределение отклонений'!$AC157</f>
        <v>7.9547350000000003</v>
      </c>
      <c r="AH157">
        <f ca="1">Данные!K157+'Распределение отклонений'!$AC157</f>
        <v>8.2247350000000008</v>
      </c>
      <c r="AI157">
        <f ca="1">Данные!L157+'Распределение отклонений'!$AC157</f>
        <v>8.4747350000000008</v>
      </c>
      <c r="AJ157">
        <f ca="1">Данные!M157+'Распределение отклонений'!$AC157</f>
        <v>8.4897349999999996</v>
      </c>
      <c r="AK157">
        <f ca="1">Данные!N157+'Распределение отклонений'!$AC157</f>
        <v>8.6147349999999996</v>
      </c>
    </row>
    <row r="158" spans="2:37" x14ac:dyDescent="0.3">
      <c r="B158" s="5">
        <v>41680</v>
      </c>
      <c r="C158">
        <f>(Данные!C159-Данные!C158)/Данные!C158</f>
        <v>-1.6638935108152725E-3</v>
      </c>
      <c r="D158">
        <f>(Данные!D159-Данные!D158)/Данные!D158</f>
        <v>1.6447368421052282E-3</v>
      </c>
      <c r="E158">
        <f>(Данные!E159-Данные!E158)/Данные!E158</f>
        <v>3.2467532467531776E-3</v>
      </c>
      <c r="F158">
        <f>(Данные!F159-Данные!F158)/Данные!F158</f>
        <v>4.8000000000000395E-3</v>
      </c>
      <c r="G158">
        <f>(Данные!G159-Данные!G158)/Данные!G158</f>
        <v>7.4850299401198672E-3</v>
      </c>
      <c r="H158">
        <f>(Данные!H159-Данные!H158)/Данные!H158</f>
        <v>2.8089887640448839E-3</v>
      </c>
      <c r="I158">
        <f>(Данные!I159-Данные!I158)/Данные!I158</f>
        <v>0</v>
      </c>
      <c r="J158">
        <f>(Данные!J159-Данные!J158)/Данные!J158</f>
        <v>2.5188916876573769E-3</v>
      </c>
      <c r="K158">
        <f>(Данные!K159-Данные!K158)/Данные!K158</f>
        <v>4.8721071863579955E-3</v>
      </c>
      <c r="L158">
        <f>(Данные!L159-Данные!L158)/Данные!L158</f>
        <v>5.9031877213694137E-3</v>
      </c>
      <c r="M158">
        <f>(Данные!M159-Данные!M158)/Данные!M158</f>
        <v>2.6178010471204421E-2</v>
      </c>
      <c r="N158">
        <f>(Данные!N159-Данные!N158)/Данные!N158</f>
        <v>5.8072009291522319E-3</v>
      </c>
      <c r="O158" s="10">
        <f t="shared" si="11"/>
        <v>2.6178010471204421E-2</v>
      </c>
      <c r="P158" s="17">
        <v>1.2999999999999999E-3</v>
      </c>
      <c r="R158" s="5">
        <v>41680</v>
      </c>
      <c r="S158">
        <f t="shared" ca="1" si="13"/>
        <v>1.2999999999999999E-3</v>
      </c>
      <c r="T158">
        <f t="shared" ca="1" si="14"/>
        <v>1.1999999999999999E-3</v>
      </c>
      <c r="U158">
        <f t="shared" ca="1" si="14"/>
        <v>1.505E-3</v>
      </c>
      <c r="V158">
        <f t="shared" ca="1" si="14"/>
        <v>1.2999999999999999E-3</v>
      </c>
      <c r="W158">
        <f t="shared" ca="1" si="14"/>
        <v>1.1999999999999999E-3</v>
      </c>
      <c r="X158">
        <f t="shared" ca="1" si="14"/>
        <v>1.305E-3</v>
      </c>
      <c r="Y158">
        <f t="shared" ca="1" si="14"/>
        <v>1.4E-3</v>
      </c>
      <c r="Z158">
        <f t="shared" ca="1" si="14"/>
        <v>1.6999999999999999E-3</v>
      </c>
      <c r="AA158">
        <f t="shared" ca="1" si="14"/>
        <v>1.6000000000000001E-3</v>
      </c>
      <c r="AB158">
        <f t="shared" ca="1" si="14"/>
        <v>1.6999999999999999E-3</v>
      </c>
      <c r="AC158" s="10">
        <f t="shared" ca="1" si="12"/>
        <v>1.421E-2</v>
      </c>
      <c r="AE158" s="5">
        <v>41680</v>
      </c>
      <c r="AF158">
        <f ca="1">Данные!I158+'Распределение отклонений'!$AC158</f>
        <v>7.6742100000000004</v>
      </c>
      <c r="AG158">
        <f ca="1">Данные!J158+'Распределение отклонений'!$AC158</f>
        <v>7.9542100000000007</v>
      </c>
      <c r="AH158">
        <f ca="1">Данные!K158+'Распределение отклонений'!$AC158</f>
        <v>8.2242100000000011</v>
      </c>
      <c r="AI158">
        <f ca="1">Данные!L158+'Распределение отклонений'!$AC158</f>
        <v>8.4842100000000009</v>
      </c>
      <c r="AJ158">
        <f ca="1">Данные!M158+'Распределение отклонений'!$AC158</f>
        <v>8.2908766666666658</v>
      </c>
      <c r="AK158">
        <f ca="1">Данные!N158+'Распределение отклонений'!$AC158</f>
        <v>8.6242099999999997</v>
      </c>
    </row>
    <row r="159" spans="2:37" x14ac:dyDescent="0.3">
      <c r="B159" s="5">
        <v>41681</v>
      </c>
      <c r="C159">
        <f>(Данные!C160-Данные!C159)/Данные!C159</f>
        <v>1.3333333333333345E-2</v>
      </c>
      <c r="D159">
        <f>(Данные!D160-Данные!D159)/Данные!D159</f>
        <v>9.8522167487685545E-3</v>
      </c>
      <c r="E159">
        <f>(Данные!E160-Данные!E159)/Данные!E159</f>
        <v>4.8543689320388753E-3</v>
      </c>
      <c r="F159">
        <f>(Данные!F160-Данные!F159)/Данные!F159</f>
        <v>1.5923566878980552E-3</v>
      </c>
      <c r="G159">
        <f>(Данные!G160-Данные!G159)/Данные!G159</f>
        <v>-1.0401188707280873E-2</v>
      </c>
      <c r="H159">
        <f>(Данные!H160-Данные!H159)/Данные!H159</f>
        <v>-8.403361344537761E-3</v>
      </c>
      <c r="I159">
        <f>(Данные!I160-Данные!I159)/Данные!I159</f>
        <v>-3.9164490861619125E-3</v>
      </c>
      <c r="J159">
        <f>(Данные!J160-Данные!J159)/Данные!J159</f>
        <v>-2.512562814070298E-3</v>
      </c>
      <c r="K159">
        <f>(Данные!K160-Данные!K159)/Данные!K159</f>
        <v>-3.6363636363635587E-3</v>
      </c>
      <c r="L159">
        <f>(Данные!L160-Данные!L159)/Данные!L159</f>
        <v>-3.5211267605633053E-3</v>
      </c>
      <c r="M159">
        <f>(Данные!M160-Данные!M159)/Данные!M159</f>
        <v>-2.3155416012558931E-2</v>
      </c>
      <c r="N159">
        <f>(Данные!N160-Данные!N159)/Данные!N159</f>
        <v>-3.464203233256277E-3</v>
      </c>
      <c r="O159" s="10">
        <f t="shared" si="11"/>
        <v>1.3333333333333345E-2</v>
      </c>
      <c r="P159" s="17">
        <v>1.405E-3</v>
      </c>
      <c r="R159" s="5">
        <v>41681</v>
      </c>
      <c r="S159">
        <f t="shared" ca="1" si="13"/>
        <v>1.2999999999999999E-3</v>
      </c>
      <c r="T159">
        <f t="shared" ca="1" si="14"/>
        <v>1.305E-3</v>
      </c>
      <c r="U159">
        <f t="shared" ca="1" si="14"/>
        <v>1.305E-3</v>
      </c>
      <c r="V159">
        <f t="shared" ca="1" si="14"/>
        <v>1.305E-3</v>
      </c>
      <c r="W159">
        <f t="shared" ca="1" si="14"/>
        <v>1.2049999999999999E-3</v>
      </c>
      <c r="X159">
        <f t="shared" ca="1" si="14"/>
        <v>1.315E-3</v>
      </c>
      <c r="Y159">
        <f t="shared" ca="1" si="14"/>
        <v>1.4E-3</v>
      </c>
      <c r="Z159">
        <f t="shared" ca="1" si="14"/>
        <v>1.6100000000000001E-3</v>
      </c>
      <c r="AA159">
        <f t="shared" ca="1" si="14"/>
        <v>1.4E-3</v>
      </c>
      <c r="AB159">
        <f t="shared" ca="1" si="14"/>
        <v>1.6000000000000001E-3</v>
      </c>
      <c r="AC159" s="10">
        <f t="shared" ca="1" si="12"/>
        <v>1.3745E-2</v>
      </c>
      <c r="AE159" s="5">
        <v>41681</v>
      </c>
      <c r="AF159">
        <f ca="1">Данные!I159+'Распределение отклонений'!$AC159</f>
        <v>7.6737450000000003</v>
      </c>
      <c r="AG159">
        <f ca="1">Данные!J159+'Распределение отклонений'!$AC159</f>
        <v>7.9737450000000001</v>
      </c>
      <c r="AH159">
        <f ca="1">Данные!K159+'Распределение отклонений'!$AC159</f>
        <v>8.2637450000000001</v>
      </c>
      <c r="AI159">
        <f ca="1">Данные!L159+'Распределение отклонений'!$AC159</f>
        <v>8.5337449999999997</v>
      </c>
      <c r="AJ159">
        <f ca="1">Данные!M159+'Распределение отклонений'!$AC159</f>
        <v>8.5070783333333342</v>
      </c>
      <c r="AK159">
        <f ca="1">Данные!N159+'Распределение отклонений'!$AC159</f>
        <v>8.6737450000000003</v>
      </c>
    </row>
    <row r="160" spans="2:37" x14ac:dyDescent="0.3">
      <c r="B160" s="5">
        <v>41682</v>
      </c>
      <c r="C160">
        <f>(Данные!C161-Данные!C160)/Данные!C160</f>
        <v>0</v>
      </c>
      <c r="D160">
        <f>(Данные!D161-Данные!D160)/Данные!D160</f>
        <v>3.2520325203251339E-3</v>
      </c>
      <c r="E160">
        <f>(Данные!E161-Данные!E160)/Данные!E160</f>
        <v>6.4412238325281864E-3</v>
      </c>
      <c r="F160">
        <f>(Данные!F161-Данные!F160)/Данные!F160</f>
        <v>7.9491255961843914E-3</v>
      </c>
      <c r="G160">
        <f>(Данные!G161-Данные!G160)/Данные!G160</f>
        <v>1.5015015015014961E-2</v>
      </c>
      <c r="H160">
        <f>(Данные!H161-Данные!H160)/Данные!H160</f>
        <v>1.5536723163841852E-2</v>
      </c>
      <c r="I160">
        <f>(Данные!I161-Данные!I160)/Данные!I160</f>
        <v>1.3106159895150791E-2</v>
      </c>
      <c r="J160">
        <f>(Данные!J161-Данные!J160)/Данные!J160</f>
        <v>1.007556675062962E-2</v>
      </c>
      <c r="K160">
        <f>(Данные!K161-Данные!K160)/Данные!K160</f>
        <v>9.7323600973236082E-3</v>
      </c>
      <c r="L160">
        <f>(Данные!L161-Данные!L160)/Данные!L160</f>
        <v>9.4228504122497135E-3</v>
      </c>
      <c r="M160">
        <f>(Данные!M161-Данные!M160)/Данные!M160</f>
        <v>2.0891924467657749E-2</v>
      </c>
      <c r="N160">
        <f>(Данные!N161-Данные!N160)/Данные!N160</f>
        <v>1.0428736964078778E-2</v>
      </c>
      <c r="O160" s="10">
        <f t="shared" si="11"/>
        <v>2.0891924467657749E-2</v>
      </c>
      <c r="P160" s="17">
        <v>1.1999999999999999E-3</v>
      </c>
      <c r="R160" s="5">
        <v>41682</v>
      </c>
      <c r="S160">
        <f t="shared" ca="1" si="13"/>
        <v>1.4E-3</v>
      </c>
      <c r="T160">
        <f t="shared" ca="1" si="14"/>
        <v>1.4E-3</v>
      </c>
      <c r="U160">
        <f t="shared" ca="1" si="14"/>
        <v>1.505E-3</v>
      </c>
      <c r="V160">
        <f t="shared" ca="1" si="14"/>
        <v>1.6999999999999999E-3</v>
      </c>
      <c r="W160">
        <f t="shared" ca="1" si="14"/>
        <v>1.2999999999999999E-3</v>
      </c>
      <c r="X160">
        <f t="shared" ca="1" si="14"/>
        <v>1.6000000000000001E-3</v>
      </c>
      <c r="Y160">
        <f t="shared" ca="1" si="14"/>
        <v>1.4E-3</v>
      </c>
      <c r="Z160">
        <f t="shared" ca="1" si="14"/>
        <v>1.4E-3</v>
      </c>
      <c r="AA160">
        <f t="shared" ca="1" si="14"/>
        <v>1.405E-3</v>
      </c>
      <c r="AB160">
        <f t="shared" ca="1" si="14"/>
        <v>1.5E-3</v>
      </c>
      <c r="AC160" s="10">
        <f t="shared" ca="1" si="12"/>
        <v>1.461E-2</v>
      </c>
      <c r="AE160" s="5">
        <v>41682</v>
      </c>
      <c r="AF160">
        <f ca="1">Данные!I160+'Распределение отклонений'!$AC160</f>
        <v>7.6446100000000001</v>
      </c>
      <c r="AG160">
        <f ca="1">Данные!J160+'Распределение отклонений'!$AC160</f>
        <v>7.9546100000000006</v>
      </c>
      <c r="AH160">
        <f ca="1">Данные!K160+'Распределение отклонений'!$AC160</f>
        <v>8.23461</v>
      </c>
      <c r="AI160">
        <f ca="1">Данные!L160+'Распределение отклонений'!$AC160</f>
        <v>8.5046099999999996</v>
      </c>
      <c r="AJ160">
        <f ca="1">Данные!M160+'Распределение отклонений'!$AC160</f>
        <v>8.3112766666666662</v>
      </c>
      <c r="AK160">
        <f ca="1">Данные!N160+'Распределение отклонений'!$AC160</f>
        <v>8.6446100000000001</v>
      </c>
    </row>
    <row r="161" spans="2:37" x14ac:dyDescent="0.3">
      <c r="B161" s="5">
        <v>41683</v>
      </c>
      <c r="C161">
        <f>(Данные!C162-Данные!C161)/Данные!C161</f>
        <v>-9.8684210526316599E-3</v>
      </c>
      <c r="D161">
        <f>(Данные!D162-Данные!D161)/Данные!D161</f>
        <v>0</v>
      </c>
      <c r="E161">
        <f>(Данные!E162-Данные!E161)/Данные!E161</f>
        <v>7.9999999999999724E-3</v>
      </c>
      <c r="F161">
        <f>(Данные!F162-Данные!F161)/Данные!F161</f>
        <v>1.2618296529968466E-2</v>
      </c>
      <c r="G161">
        <f>(Данные!G162-Данные!G161)/Данные!G161</f>
        <v>1.3313609467455601E-2</v>
      </c>
      <c r="H161">
        <f>(Данные!H162-Данные!H161)/Данные!H161</f>
        <v>1.3908205841446156E-3</v>
      </c>
      <c r="I161">
        <f>(Данные!I162-Данные!I161)/Данные!I161</f>
        <v>-2.5873221216041993E-3</v>
      </c>
      <c r="J161">
        <f>(Данные!J162-Данные!J161)/Данные!J161</f>
        <v>0</v>
      </c>
      <c r="K161">
        <f>(Данные!K162-Данные!K161)/Данные!K161</f>
        <v>0</v>
      </c>
      <c r="L161">
        <f>(Данные!L162-Данные!L161)/Данные!L161</f>
        <v>-2.3337222870477917E-3</v>
      </c>
      <c r="M161">
        <f>(Данные!M162-Данные!M161)/Данные!M161</f>
        <v>9.1077753415415002E-3</v>
      </c>
      <c r="N161">
        <f>(Данные!N162-Данные!N161)/Данные!N161</f>
        <v>-3.4403669724771945E-3</v>
      </c>
      <c r="O161" s="10">
        <f t="shared" si="11"/>
        <v>1.3313609467455601E-2</v>
      </c>
      <c r="P161" s="17">
        <v>1.6050000000000001E-3</v>
      </c>
      <c r="R161" s="5">
        <v>41683</v>
      </c>
      <c r="S161">
        <f t="shared" ca="1" si="13"/>
        <v>1.505E-3</v>
      </c>
      <c r="T161">
        <f t="shared" ca="1" si="14"/>
        <v>1.505E-3</v>
      </c>
      <c r="U161">
        <f t="shared" ca="1" si="14"/>
        <v>1.6999999999999999E-3</v>
      </c>
      <c r="V161">
        <f t="shared" ca="1" si="14"/>
        <v>1.6999999999999999E-3</v>
      </c>
      <c r="W161">
        <f t="shared" ca="1" si="14"/>
        <v>1.31E-3</v>
      </c>
      <c r="X161">
        <f t="shared" ca="1" si="14"/>
        <v>1.305E-3</v>
      </c>
      <c r="Y161">
        <f t="shared" ca="1" si="14"/>
        <v>1.2999999999999999E-3</v>
      </c>
      <c r="Z161">
        <f t="shared" ca="1" si="14"/>
        <v>1.2999999999999999E-3</v>
      </c>
      <c r="AA161">
        <f t="shared" ca="1" si="14"/>
        <v>1.6000000000000001E-3</v>
      </c>
      <c r="AB161">
        <f t="shared" ca="1" si="14"/>
        <v>1.6999999999999999E-3</v>
      </c>
      <c r="AC161" s="10">
        <f t="shared" ca="1" si="12"/>
        <v>1.4925000000000001E-2</v>
      </c>
      <c r="AE161" s="5">
        <v>41683</v>
      </c>
      <c r="AF161">
        <f ca="1">Данные!I161+'Распределение отклонений'!$AC161</f>
        <v>7.7449250000000003</v>
      </c>
      <c r="AG161">
        <f ca="1">Данные!J161+'Распределение отклонений'!$AC161</f>
        <v>8.0349249999999994</v>
      </c>
      <c r="AH161">
        <f ca="1">Данные!K161+'Распределение отклонений'!$AC161</f>
        <v>8.3149250000000006</v>
      </c>
      <c r="AI161">
        <f ca="1">Данные!L161+'Распределение отклонений'!$AC161</f>
        <v>8.5849250000000001</v>
      </c>
      <c r="AJ161">
        <f ca="1">Данные!M161+'Распределение отклонений'!$AC161</f>
        <v>8.4849250000000005</v>
      </c>
      <c r="AK161">
        <f ca="1">Данные!N161+'Распределение отклонений'!$AC161</f>
        <v>8.7349250000000005</v>
      </c>
    </row>
    <row r="162" spans="2:37" x14ac:dyDescent="0.3">
      <c r="B162" s="5">
        <v>41684</v>
      </c>
      <c r="C162">
        <f>(Данные!C163-Данные!C162)/Данные!C162</f>
        <v>-6.6445182724251079E-3</v>
      </c>
      <c r="D162">
        <f>(Данные!D163-Данные!D162)/Данные!D162</f>
        <v>-1.6207455429497513E-2</v>
      </c>
      <c r="E162">
        <f>(Данные!E163-Данные!E162)/Данные!E162</f>
        <v>-2.2222222222222171E-2</v>
      </c>
      <c r="F162">
        <f>(Данные!F163-Данные!F162)/Данные!F162</f>
        <v>-2.4922118380062329E-2</v>
      </c>
      <c r="G162">
        <f>(Данные!G163-Данные!G162)/Данные!G162</f>
        <v>-2.0437956204379517E-2</v>
      </c>
      <c r="H162">
        <f>(Данные!H163-Данные!H162)/Данные!H162</f>
        <v>-4.1666666666667013E-3</v>
      </c>
      <c r="I162">
        <f>(Данные!I163-Данные!I162)/Данные!I162</f>
        <v>3.8910505836576197E-3</v>
      </c>
      <c r="J162">
        <f>(Данные!J163-Данные!J162)/Данные!J162</f>
        <v>2.4937655860348597E-3</v>
      </c>
      <c r="K162">
        <f>(Данные!K163-Данные!K162)/Данные!K162</f>
        <v>1.204819277108408E-3</v>
      </c>
      <c r="L162">
        <f>(Данные!L163-Данные!L162)/Данные!L162</f>
        <v>1.1695906432748287E-3</v>
      </c>
      <c r="M162">
        <f>(Данные!M163-Данные!M162)/Данные!M162</f>
        <v>2.0892528831689193E-3</v>
      </c>
      <c r="N162">
        <f>(Данные!N163-Данные!N162)/Данные!N162</f>
        <v>0</v>
      </c>
      <c r="O162" s="10">
        <f t="shared" si="11"/>
        <v>3.8910505836576197E-3</v>
      </c>
      <c r="P162" s="17">
        <v>1.6000000000000001E-3</v>
      </c>
      <c r="R162" s="5">
        <v>41684</v>
      </c>
      <c r="S162">
        <f t="shared" ca="1" si="13"/>
        <v>1.6050000000000001E-3</v>
      </c>
      <c r="T162">
        <f t="shared" ca="1" si="14"/>
        <v>1.1999999999999999E-3</v>
      </c>
      <c r="U162">
        <f t="shared" ca="1" si="14"/>
        <v>1.2049999999999999E-3</v>
      </c>
      <c r="V162">
        <f t="shared" ca="1" si="14"/>
        <v>1.5100000000000001E-3</v>
      </c>
      <c r="W162">
        <f t="shared" ca="1" si="14"/>
        <v>1.505E-3</v>
      </c>
      <c r="X162">
        <f t="shared" ca="1" si="14"/>
        <v>1.7049999999999999E-3</v>
      </c>
      <c r="Y162">
        <f t="shared" ca="1" si="14"/>
        <v>1.4E-3</v>
      </c>
      <c r="Z162">
        <f t="shared" ca="1" si="14"/>
        <v>1.6999999999999999E-3</v>
      </c>
      <c r="AA162">
        <f t="shared" ca="1" si="14"/>
        <v>1.505E-3</v>
      </c>
      <c r="AB162">
        <f t="shared" ca="1" si="14"/>
        <v>1.2999999999999999E-3</v>
      </c>
      <c r="AC162" s="10">
        <f t="shared" ca="1" si="12"/>
        <v>1.4634999999999999E-2</v>
      </c>
      <c r="AE162" s="5">
        <v>41684</v>
      </c>
      <c r="AF162">
        <f ca="1">Данные!I162+'Распределение отклонений'!$AC162</f>
        <v>7.7246350000000001</v>
      </c>
      <c r="AG162">
        <f ca="1">Данные!J162+'Распределение отклонений'!$AC162</f>
        <v>8.0346349999999997</v>
      </c>
      <c r="AH162">
        <f ca="1">Данные!K162+'Распределение отклонений'!$AC162</f>
        <v>8.3146350000000009</v>
      </c>
      <c r="AI162">
        <f ca="1">Данные!L162+'Распределение отклонений'!$AC162</f>
        <v>8.5646350000000009</v>
      </c>
      <c r="AJ162">
        <f ca="1">Данные!M162+'Распределение отклонений'!$AC162</f>
        <v>8.5617778571428573</v>
      </c>
      <c r="AK162">
        <f ca="1">Данные!N162+'Распределение отклонений'!$AC162</f>
        <v>8.7046349999999997</v>
      </c>
    </row>
    <row r="163" spans="2:37" x14ac:dyDescent="0.3">
      <c r="B163" s="5">
        <v>41687</v>
      </c>
      <c r="C163">
        <f>(Данные!C164-Данные!C163)/Данные!C163</f>
        <v>1.5050167224080242E-2</v>
      </c>
      <c r="D163">
        <f>(Данные!D164-Данные!D163)/Данные!D163</f>
        <v>1.1532125205930707E-2</v>
      </c>
      <c r="E163">
        <f>(Данные!E164-Данные!E163)/Данные!E163</f>
        <v>8.1168831168830884E-3</v>
      </c>
      <c r="F163">
        <f>(Данные!F164-Данные!F163)/Данные!F163</f>
        <v>6.3897763578274818E-3</v>
      </c>
      <c r="G163">
        <f>(Данные!G164-Данные!G163)/Данные!G163</f>
        <v>1.4903129657227701E-3</v>
      </c>
      <c r="H163">
        <f>(Данные!H164-Данные!H163)/Данные!H163</f>
        <v>4.1841004184100762E-3</v>
      </c>
      <c r="I163">
        <f>(Данные!I164-Данные!I163)/Данные!I163</f>
        <v>6.4599483204134138E-3</v>
      </c>
      <c r="J163">
        <f>(Данные!J164-Данные!J163)/Данные!J163</f>
        <v>8.706467661691579E-3</v>
      </c>
      <c r="K163">
        <f>(Данные!K164-Данные!K163)/Данные!K163</f>
        <v>9.6269554753309339E-3</v>
      </c>
      <c r="L163">
        <f>(Данные!L164-Данные!L163)/Данные!L163</f>
        <v>9.3457943925233725E-3</v>
      </c>
      <c r="M163">
        <f>(Данные!M164-Данные!M163)/Данные!M163</f>
        <v>-1.4983459817085099E-2</v>
      </c>
      <c r="N163">
        <f>(Данные!N164-Данные!N163)/Данные!N163</f>
        <v>9.205983889528202E-3</v>
      </c>
      <c r="O163" s="10">
        <f t="shared" si="11"/>
        <v>1.5050167224080242E-2</v>
      </c>
      <c r="P163" s="17">
        <v>1.4E-3</v>
      </c>
      <c r="R163" s="5">
        <v>41687</v>
      </c>
      <c r="S163">
        <f t="shared" ca="1" si="13"/>
        <v>1.2999999999999999E-3</v>
      </c>
      <c r="T163">
        <f t="shared" ca="1" si="14"/>
        <v>1.1999999999999999E-3</v>
      </c>
      <c r="U163">
        <f t="shared" ca="1" si="14"/>
        <v>1.6999999999999999E-3</v>
      </c>
      <c r="V163">
        <f t="shared" ca="1" si="14"/>
        <v>1.405E-3</v>
      </c>
      <c r="W163">
        <f t="shared" ca="1" si="14"/>
        <v>1.405E-3</v>
      </c>
      <c r="X163">
        <f t="shared" ca="1" si="14"/>
        <v>1.1999999999999999E-3</v>
      </c>
      <c r="Y163">
        <f t="shared" ca="1" si="14"/>
        <v>1.41E-3</v>
      </c>
      <c r="Z163">
        <f t="shared" ca="1" si="14"/>
        <v>1.405E-3</v>
      </c>
      <c r="AA163">
        <f t="shared" ca="1" si="14"/>
        <v>1.505E-3</v>
      </c>
      <c r="AB163">
        <f t="shared" ca="1" si="14"/>
        <v>1.415E-3</v>
      </c>
      <c r="AC163" s="10">
        <f t="shared" ca="1" si="12"/>
        <v>1.3944999999999999E-2</v>
      </c>
      <c r="AE163" s="5">
        <v>41687</v>
      </c>
      <c r="AF163">
        <f ca="1">Данные!I163+'Распределение отклонений'!$AC163</f>
        <v>7.7539449999999999</v>
      </c>
      <c r="AG163">
        <f ca="1">Данные!J163+'Распределение отклонений'!$AC163</f>
        <v>8.0539449999999988</v>
      </c>
      <c r="AH163">
        <f ca="1">Данные!K163+'Распределение отклонений'!$AC163</f>
        <v>8.3239450000000001</v>
      </c>
      <c r="AI163">
        <f ca="1">Данные!L163+'Распределение отклонений'!$AC163</f>
        <v>8.5739450000000001</v>
      </c>
      <c r="AJ163">
        <f ca="1">Данные!M163+'Распределение отклонений'!$AC163</f>
        <v>8.5789449999999992</v>
      </c>
      <c r="AK163">
        <f ca="1">Данные!N163+'Распределение отклонений'!$AC163</f>
        <v>8.7039449999999992</v>
      </c>
    </row>
    <row r="164" spans="2:37" x14ac:dyDescent="0.3">
      <c r="B164" s="5">
        <v>41688</v>
      </c>
      <c r="C164">
        <f>(Данные!C165-Данные!C164)/Данные!C164</f>
        <v>9.884678747940627E-3</v>
      </c>
      <c r="D164">
        <f>(Данные!D165-Данные!D164)/Данные!D164</f>
        <v>1.9543973941368097E-2</v>
      </c>
      <c r="E164">
        <f>(Данные!E165-Данные!E164)/Данные!E164</f>
        <v>2.7375201288244756E-2</v>
      </c>
      <c r="F164">
        <f>(Данные!F165-Данные!F164)/Данные!F164</f>
        <v>3.0158730158730222E-2</v>
      </c>
      <c r="G164">
        <f>(Данные!G165-Данные!G164)/Данные!G164</f>
        <v>3.2738095238095337E-2</v>
      </c>
      <c r="H164">
        <f>(Данные!H165-Данные!H164)/Данные!H164</f>
        <v>2.6388888888888819E-2</v>
      </c>
      <c r="I164">
        <f>(Данные!I165-Данные!I164)/Данные!I164</f>
        <v>2.3106546854942196E-2</v>
      </c>
      <c r="J164">
        <f>(Данные!J165-Данные!J164)/Данные!J164</f>
        <v>2.2194821208384678E-2</v>
      </c>
      <c r="K164">
        <f>(Данные!K165-Данные!K164)/Данные!K164</f>
        <v>1.9070321811680589E-2</v>
      </c>
      <c r="L164">
        <f>(Данные!L165-Данные!L164)/Данные!L164</f>
        <v>1.5046296296296181E-2</v>
      </c>
      <c r="M164">
        <f>(Данные!M165-Данные!M164)/Данные!M164</f>
        <v>3.0027657052548676E-2</v>
      </c>
      <c r="N164">
        <f>(Данные!N165-Данные!N164)/Данные!N164</f>
        <v>1.3683010262257812E-2</v>
      </c>
      <c r="O164" s="10">
        <f t="shared" si="11"/>
        <v>3.2738095238095337E-2</v>
      </c>
      <c r="P164" s="17">
        <v>1.1000000000000001E-3</v>
      </c>
      <c r="R164" s="5">
        <v>41688</v>
      </c>
      <c r="S164">
        <f t="shared" ca="1" si="13"/>
        <v>1.505E-3</v>
      </c>
      <c r="T164">
        <f t="shared" ca="1" si="14"/>
        <v>1.405E-3</v>
      </c>
      <c r="U164">
        <f t="shared" ca="1" si="14"/>
        <v>1.6999999999999999E-3</v>
      </c>
      <c r="V164">
        <f t="shared" ca="1" si="14"/>
        <v>1.5E-3</v>
      </c>
      <c r="W164">
        <f t="shared" ca="1" si="14"/>
        <v>1.6999999999999999E-3</v>
      </c>
      <c r="X164">
        <f t="shared" ca="1" si="14"/>
        <v>1.2999999999999999E-3</v>
      </c>
      <c r="Y164">
        <f t="shared" ca="1" si="14"/>
        <v>1.405E-3</v>
      </c>
      <c r="Z164">
        <f t="shared" ca="1" si="14"/>
        <v>1.5E-3</v>
      </c>
      <c r="AA164">
        <f t="shared" ca="1" si="14"/>
        <v>1.2099999999999999E-3</v>
      </c>
      <c r="AB164">
        <f t="shared" ca="1" si="14"/>
        <v>1.305E-3</v>
      </c>
      <c r="AC164" s="10">
        <f t="shared" ca="1" si="12"/>
        <v>1.453E-2</v>
      </c>
      <c r="AE164" s="5">
        <v>41688</v>
      </c>
      <c r="AF164">
        <f ca="1">Данные!I164+'Распределение отклонений'!$AC164</f>
        <v>7.8045299999999997</v>
      </c>
      <c r="AG164">
        <f ca="1">Данные!J164+'Распределение отклонений'!$AC164</f>
        <v>8.12453</v>
      </c>
      <c r="AH164">
        <f ca="1">Данные!K164+'Распределение отклонений'!$AC164</f>
        <v>8.4045300000000012</v>
      </c>
      <c r="AI164">
        <f ca="1">Данные!L164+'Распределение отклонений'!$AC164</f>
        <v>8.6545300000000012</v>
      </c>
      <c r="AJ164">
        <f ca="1">Данные!M164+'Распределение отклонений'!$AC164</f>
        <v>8.4511966666666662</v>
      </c>
      <c r="AK164">
        <f ca="1">Данные!N164+'Распределение отклонений'!$AC164</f>
        <v>8.7845300000000002</v>
      </c>
    </row>
    <row r="165" spans="2:37" x14ac:dyDescent="0.3">
      <c r="B165" s="5">
        <v>41689</v>
      </c>
      <c r="C165">
        <f>(Данные!C166-Данные!C165)/Данные!C165</f>
        <v>-4.4045676998368609E-2</v>
      </c>
      <c r="D165">
        <f>(Данные!D166-Данные!D165)/Данные!D165</f>
        <v>-3.3546325878594248E-2</v>
      </c>
      <c r="E165">
        <f>(Данные!E166-Данные!E165)/Данные!E165</f>
        <v>-2.3510971786833774E-2</v>
      </c>
      <c r="F165">
        <f>(Данные!F166-Данные!F165)/Данные!F165</f>
        <v>-1.5408320493066337E-2</v>
      </c>
      <c r="G165">
        <f>(Данные!G166-Данные!G165)/Данные!G165</f>
        <v>5.7636887608069213E-3</v>
      </c>
      <c r="H165">
        <f>(Данные!H166-Данные!H165)/Данные!H165</f>
        <v>8.1190798376184706E-3</v>
      </c>
      <c r="I165">
        <f>(Данные!I166-Данные!I165)/Данные!I165</f>
        <v>6.2735257214554356E-3</v>
      </c>
      <c r="J165">
        <f>(Данные!J166-Данные!J165)/Данные!J165</f>
        <v>2.4125452352233233E-3</v>
      </c>
      <c r="K165">
        <f>(Данные!K166-Данные!K165)/Данные!K165</f>
        <v>0</v>
      </c>
      <c r="L165">
        <f>(Данные!L166-Данные!L165)/Данные!L165</f>
        <v>-3.4207525655643514E-3</v>
      </c>
      <c r="M165">
        <f>(Данные!M166-Данные!M165)/Данные!M165</f>
        <v>-1.2658227848101403E-2</v>
      </c>
      <c r="N165">
        <f>(Данные!N166-Данные!N165)/Данные!N165</f>
        <v>-6.7491563554556233E-3</v>
      </c>
      <c r="O165" s="10">
        <f t="shared" si="11"/>
        <v>8.1190798376184706E-3</v>
      </c>
      <c r="P165" s="17">
        <v>1.405E-3</v>
      </c>
      <c r="R165" s="5">
        <v>41689</v>
      </c>
      <c r="S165">
        <f t="shared" ca="1" si="13"/>
        <v>1.6000000000000001E-3</v>
      </c>
      <c r="T165">
        <f t="shared" ca="1" si="14"/>
        <v>1.4E-3</v>
      </c>
      <c r="U165">
        <f t="shared" ca="1" si="14"/>
        <v>1.305E-3</v>
      </c>
      <c r="V165">
        <f t="shared" ca="1" si="14"/>
        <v>1.6000000000000001E-3</v>
      </c>
      <c r="W165">
        <f t="shared" ca="1" si="14"/>
        <v>1.6000000000000001E-3</v>
      </c>
      <c r="X165">
        <f t="shared" ca="1" si="14"/>
        <v>1.505E-3</v>
      </c>
      <c r="Y165">
        <f t="shared" ca="1" si="14"/>
        <v>1.4E-3</v>
      </c>
      <c r="Z165">
        <f t="shared" ca="1" si="14"/>
        <v>1.405E-3</v>
      </c>
      <c r="AA165">
        <f t="shared" ca="1" si="14"/>
        <v>1.505E-3</v>
      </c>
      <c r="AB165">
        <f t="shared" ca="1" si="14"/>
        <v>1.6000000000000001E-3</v>
      </c>
      <c r="AC165" s="10">
        <f t="shared" ca="1" si="12"/>
        <v>1.4919999999999999E-2</v>
      </c>
      <c r="AE165" s="5">
        <v>41689</v>
      </c>
      <c r="AF165">
        <f ca="1">Данные!I165+'Распределение отклонений'!$AC165</f>
        <v>7.9849199999999998</v>
      </c>
      <c r="AG165">
        <f ca="1">Данные!J165+'Распределение отклонений'!$AC165</f>
        <v>8.3049199999999992</v>
      </c>
      <c r="AH165">
        <f ca="1">Данные!K165+'Распределение отклонений'!$AC165</f>
        <v>8.5649200000000008</v>
      </c>
      <c r="AI165">
        <f ca="1">Данные!L165+'Распределение отклонений'!$AC165</f>
        <v>8.7849199999999996</v>
      </c>
      <c r="AJ165">
        <f ca="1">Данные!M165+'Распределение отклонений'!$AC165</f>
        <v>8.7049200000000013</v>
      </c>
      <c r="AK165">
        <f ca="1">Данные!N165+'Распределение отклонений'!$AC165</f>
        <v>8.9049200000000006</v>
      </c>
    </row>
    <row r="166" spans="2:37" x14ac:dyDescent="0.3">
      <c r="B166" s="5">
        <v>41690</v>
      </c>
      <c r="C166">
        <f>(Данные!C167-Данные!C166)/Данные!C166</f>
        <v>2.5597269624573288E-2</v>
      </c>
      <c r="D166">
        <f>(Данные!D167-Данные!D166)/Данные!D166</f>
        <v>1.322314049586778E-2</v>
      </c>
      <c r="E166">
        <f>(Данные!E167-Данные!E166)/Данные!E166</f>
        <v>3.210272873194153E-3</v>
      </c>
      <c r="F166">
        <f>(Данные!F167-Данные!F166)/Данные!F166</f>
        <v>-3.1298904538340491E-3</v>
      </c>
      <c r="G166">
        <f>(Данные!G167-Данные!G166)/Данные!G166</f>
        <v>-1.2893982808023029E-2</v>
      </c>
      <c r="H166">
        <f>(Данные!H167-Данные!H166)/Данные!H166</f>
        <v>-8.053691275167852E-3</v>
      </c>
      <c r="I166">
        <f>(Данные!I167-Данные!I166)/Данные!I166</f>
        <v>-4.9875311720697195E-3</v>
      </c>
      <c r="J166">
        <f>(Данные!J167-Данные!J166)/Данные!J166</f>
        <v>-6.0168471720819143E-3</v>
      </c>
      <c r="K166">
        <f>(Данные!K167-Данные!K166)/Данные!K166</f>
        <v>-7.0175438596491802E-3</v>
      </c>
      <c r="L166">
        <f>(Данные!L167-Данные!L166)/Данные!L166</f>
        <v>-5.7208237986270836E-3</v>
      </c>
      <c r="M166">
        <f>(Данные!M167-Данные!M166)/Данные!M166</f>
        <v>-1.2043512043512063E-2</v>
      </c>
      <c r="N166">
        <f>(Данные!N167-Данные!N166)/Данные!N166</f>
        <v>-2.2650056625141079E-3</v>
      </c>
      <c r="O166" s="10">
        <f t="shared" si="11"/>
        <v>2.5597269624573288E-2</v>
      </c>
      <c r="P166" s="17">
        <v>1.4E-3</v>
      </c>
      <c r="R166" s="5">
        <v>41690</v>
      </c>
      <c r="S166">
        <f t="shared" ca="1" si="13"/>
        <v>1.1999999999999999E-3</v>
      </c>
      <c r="T166">
        <f t="shared" ca="1" si="14"/>
        <v>1.405E-3</v>
      </c>
      <c r="U166">
        <f t="shared" ca="1" si="14"/>
        <v>1.6000000000000001E-3</v>
      </c>
      <c r="V166">
        <f t="shared" ca="1" si="14"/>
        <v>1.8E-3</v>
      </c>
      <c r="W166">
        <f t="shared" ca="1" si="14"/>
        <v>1.4E-3</v>
      </c>
      <c r="X166">
        <f t="shared" ca="1" si="14"/>
        <v>1.6050000000000001E-3</v>
      </c>
      <c r="Y166">
        <f t="shared" ca="1" si="14"/>
        <v>1.1999999999999999E-3</v>
      </c>
      <c r="Z166">
        <f t="shared" ca="1" si="14"/>
        <v>1.6000000000000001E-3</v>
      </c>
      <c r="AA166">
        <f t="shared" ca="1" si="14"/>
        <v>1.405E-3</v>
      </c>
      <c r="AB166">
        <f t="shared" ca="1" si="14"/>
        <v>1.6050000000000001E-3</v>
      </c>
      <c r="AC166" s="10">
        <f t="shared" ca="1" si="12"/>
        <v>1.4820000000000002E-2</v>
      </c>
      <c r="AE166" s="5">
        <v>41690</v>
      </c>
      <c r="AF166">
        <f ca="1">Данные!I166+'Распределение отклонений'!$AC166</f>
        <v>8.0348199999999999</v>
      </c>
      <c r="AG166">
        <f ca="1">Данные!J166+'Распределение отклонений'!$AC166</f>
        <v>8.3248200000000008</v>
      </c>
      <c r="AH166">
        <f ca="1">Данные!K166+'Распределение отклонений'!$AC166</f>
        <v>8.564820000000001</v>
      </c>
      <c r="AI166">
        <f ca="1">Данные!L166+'Распределение отклонений'!$AC166</f>
        <v>8.7548200000000005</v>
      </c>
      <c r="AJ166">
        <f ca="1">Данные!M166+'Распределение отклонений'!$AC166</f>
        <v>8.5948200000000003</v>
      </c>
      <c r="AK166">
        <f ca="1">Данные!N166+'Распределение отклонений'!$AC166</f>
        <v>8.8448200000000003</v>
      </c>
    </row>
    <row r="167" spans="2:37" x14ac:dyDescent="0.3">
      <c r="B167" s="5">
        <v>41691</v>
      </c>
      <c r="C167">
        <f>(Данные!C168-Данные!C167)/Данные!C167</f>
        <v>-2.1630615640598986E-2</v>
      </c>
      <c r="D167">
        <f>(Данные!D168-Данные!D167)/Данные!D167</f>
        <v>-1.1419249592169703E-2</v>
      </c>
      <c r="E167">
        <f>(Данные!E168-Данные!E167)/Данные!E167</f>
        <v>-3.1999999999999316E-3</v>
      </c>
      <c r="F167">
        <f>(Данные!F168-Данные!F167)/Данные!F167</f>
        <v>1.5698587127158221E-3</v>
      </c>
      <c r="G167">
        <f>(Данные!G168-Данные!G167)/Данные!G167</f>
        <v>5.8055152394775088E-3</v>
      </c>
      <c r="H167">
        <f>(Данные!H168-Данные!H167)/Данные!H167</f>
        <v>-1.3531799729363718E-3</v>
      </c>
      <c r="I167">
        <f>(Данные!I168-Данные!I167)/Данные!I167</f>
        <v>-6.2656641604010915E-3</v>
      </c>
      <c r="J167">
        <f>(Данные!J168-Данные!J167)/Данные!J167</f>
        <v>-6.0532687651330434E-3</v>
      </c>
      <c r="K167">
        <f>(Данные!K168-Данные!K167)/Данные!K167</f>
        <v>-9.4228504122497135E-3</v>
      </c>
      <c r="L167">
        <f>(Данные!L168-Данные!L167)/Данные!L167</f>
        <v>-1.1507479861910202E-2</v>
      </c>
      <c r="M167">
        <f>(Данные!M168-Данные!M167)/Данные!M167</f>
        <v>1.0673557665299874E-2</v>
      </c>
      <c r="N167">
        <f>(Данные!N168-Данные!N167)/Данные!N167</f>
        <v>-1.1350737797956827E-2</v>
      </c>
      <c r="O167" s="10">
        <f t="shared" si="11"/>
        <v>1.0673557665299874E-2</v>
      </c>
      <c r="P167" s="17">
        <v>1.1999999999999999E-3</v>
      </c>
      <c r="R167" s="5">
        <v>41691</v>
      </c>
      <c r="S167">
        <f t="shared" ca="1" si="13"/>
        <v>1.4E-3</v>
      </c>
      <c r="T167">
        <f t="shared" ca="1" si="14"/>
        <v>1.6000000000000001E-3</v>
      </c>
      <c r="U167">
        <f t="shared" ca="1" si="14"/>
        <v>1.4E-3</v>
      </c>
      <c r="V167">
        <f t="shared" ca="1" si="14"/>
        <v>1.6000000000000001E-3</v>
      </c>
      <c r="W167">
        <f t="shared" ca="1" si="14"/>
        <v>1.5E-3</v>
      </c>
      <c r="X167">
        <f t="shared" ca="1" si="14"/>
        <v>1.6999999999999999E-3</v>
      </c>
      <c r="Y167">
        <f t="shared" ca="1" si="14"/>
        <v>1.405E-3</v>
      </c>
      <c r="Z167">
        <f t="shared" ca="1" si="14"/>
        <v>1.4E-3</v>
      </c>
      <c r="AA167">
        <f t="shared" ca="1" si="14"/>
        <v>1.31E-3</v>
      </c>
      <c r="AB167">
        <f t="shared" ca="1" si="14"/>
        <v>1.6000000000000001E-3</v>
      </c>
      <c r="AC167" s="10">
        <f t="shared" ca="1" si="12"/>
        <v>1.4915000000000001E-2</v>
      </c>
      <c r="AE167" s="5">
        <v>41691</v>
      </c>
      <c r="AF167">
        <f ca="1">Данные!I167+'Распределение отклонений'!$AC167</f>
        <v>7.9949150000000007</v>
      </c>
      <c r="AG167">
        <f ca="1">Данные!J167+'Распределение отклонений'!$AC167</f>
        <v>8.274915</v>
      </c>
      <c r="AH167">
        <f ca="1">Данные!K167+'Распределение отклонений'!$AC167</f>
        <v>8.5049150000000004</v>
      </c>
      <c r="AI167">
        <f ca="1">Данные!L167+'Распределение отклонений'!$AC167</f>
        <v>8.7049149999999997</v>
      </c>
      <c r="AJ167">
        <f ca="1">Данные!M167+'Распределение отклонений'!$AC167</f>
        <v>8.4915816666666668</v>
      </c>
      <c r="AK167">
        <f ca="1">Данные!N167+'Распределение отклонений'!$AC167</f>
        <v>8.8249150000000007</v>
      </c>
    </row>
    <row r="168" spans="2:37" x14ac:dyDescent="0.3">
      <c r="B168" s="5">
        <v>41694</v>
      </c>
      <c r="C168">
        <f>(Данные!C169-Данные!C168)/Данные!C168</f>
        <v>5.1020408163265727E-3</v>
      </c>
      <c r="D168">
        <f>(Данные!D169-Данные!D168)/Данные!D168</f>
        <v>0</v>
      </c>
      <c r="E168">
        <f>(Данные!E169-Данные!E168)/Данные!E168</f>
        <v>-4.8154093097913719E-3</v>
      </c>
      <c r="F168">
        <f>(Данные!F169-Данные!F168)/Данные!F168</f>
        <v>-6.269592476489034E-3</v>
      </c>
      <c r="G168">
        <f>(Данные!G169-Данные!G168)/Данные!G168</f>
        <v>-4.3290043290042371E-3</v>
      </c>
      <c r="H168">
        <f>(Данные!H169-Данные!H168)/Данные!H168</f>
        <v>1.3550135501354725E-3</v>
      </c>
      <c r="I168">
        <f>(Данные!I169-Данные!I168)/Данные!I168</f>
        <v>3.7831021437579131E-3</v>
      </c>
      <c r="J168">
        <f>(Данные!J169-Данные!J168)/Данные!J168</f>
        <v>2.4360535931789978E-3</v>
      </c>
      <c r="K168">
        <f>(Данные!K169-Данные!K168)/Данные!K168</f>
        <v>2.3781212841854429E-3</v>
      </c>
      <c r="L168">
        <f>(Данные!L169-Данные!L168)/Данные!L168</f>
        <v>2.3282887077997177E-3</v>
      </c>
      <c r="M168">
        <f>(Данные!M169-Данные!M168)/Данные!M168</f>
        <v>-5.5027513756878439E-3</v>
      </c>
      <c r="N168">
        <f>(Данные!N169-Данные!N168)/Данные!N168</f>
        <v>1.1481056257175413E-3</v>
      </c>
      <c r="O168" s="10">
        <f t="shared" si="11"/>
        <v>5.1020408163265727E-3</v>
      </c>
      <c r="P168" s="17">
        <v>1.505E-3</v>
      </c>
      <c r="R168" s="5">
        <v>41694</v>
      </c>
      <c r="S168">
        <f t="shared" ca="1" si="13"/>
        <v>1.4E-3</v>
      </c>
      <c r="T168">
        <f t="shared" ca="1" si="14"/>
        <v>1.6000000000000001E-3</v>
      </c>
      <c r="U168">
        <f t="shared" ca="1" si="14"/>
        <v>1.405E-3</v>
      </c>
      <c r="V168">
        <f t="shared" ca="1" si="14"/>
        <v>1.6999999999999999E-3</v>
      </c>
      <c r="W168">
        <f t="shared" ca="1" si="14"/>
        <v>1.6000000000000001E-3</v>
      </c>
      <c r="X168">
        <f t="shared" ca="1" si="14"/>
        <v>1.6000000000000001E-3</v>
      </c>
      <c r="Y168">
        <f t="shared" ca="1" si="14"/>
        <v>1.2199999999999999E-3</v>
      </c>
      <c r="Z168">
        <f t="shared" ca="1" si="14"/>
        <v>1.4E-3</v>
      </c>
      <c r="AA168">
        <f t="shared" ca="1" si="14"/>
        <v>1.6050000000000001E-3</v>
      </c>
      <c r="AB168">
        <f t="shared" ca="1" si="14"/>
        <v>1.31E-3</v>
      </c>
      <c r="AC168" s="10">
        <f t="shared" ca="1" si="12"/>
        <v>1.4840000000000002E-2</v>
      </c>
      <c r="AE168" s="5">
        <v>41694</v>
      </c>
      <c r="AF168">
        <f ca="1">Данные!I168+'Распределение отклонений'!$AC168</f>
        <v>7.9448400000000001</v>
      </c>
      <c r="AG168">
        <f ca="1">Данные!J168+'Распределение отклонений'!$AC168</f>
        <v>8.2248400000000004</v>
      </c>
      <c r="AH168">
        <f ca="1">Данные!K168+'Распределение отклонений'!$AC168</f>
        <v>8.4248399999999997</v>
      </c>
      <c r="AI168">
        <f ca="1">Данные!L168+'Распределение отклонений'!$AC168</f>
        <v>8.6048399999999994</v>
      </c>
      <c r="AJ168">
        <f ca="1">Данные!M168+'Распределение отклонений'!$AC168</f>
        <v>8.581982857142858</v>
      </c>
      <c r="AK168">
        <f ca="1">Данные!N168+'Распределение отклонений'!$AC168</f>
        <v>8.7248400000000004</v>
      </c>
    </row>
    <row r="169" spans="2:37" x14ac:dyDescent="0.3">
      <c r="B169" s="5">
        <v>41695</v>
      </c>
      <c r="C169">
        <f>(Данные!C170-Данные!C169)/Данные!C169</f>
        <v>-2.7072758037225066E-2</v>
      </c>
      <c r="D169">
        <f>(Данные!D170-Данные!D169)/Данные!D169</f>
        <v>-1.6501650165016445E-2</v>
      </c>
      <c r="E169">
        <f>(Данные!E170-Данные!E169)/Данные!E169</f>
        <v>-6.4516129032258117E-3</v>
      </c>
      <c r="F169">
        <f>(Данные!F170-Данные!F169)/Данные!F169</f>
        <v>1.5772870662460231E-3</v>
      </c>
      <c r="G169">
        <f>(Данные!G170-Данные!G169)/Данные!G169</f>
        <v>1.5942028985507162E-2</v>
      </c>
      <c r="H169">
        <f>(Данные!H170-Данные!H169)/Данные!H169</f>
        <v>1.6238159675236823E-2</v>
      </c>
      <c r="I169">
        <f>(Данные!I170-Данные!I169)/Данные!I169</f>
        <v>1.0050251256281305E-2</v>
      </c>
      <c r="J169">
        <f>(Данные!J170-Данные!J169)/Данные!J169</f>
        <v>7.2904009720533075E-3</v>
      </c>
      <c r="K169">
        <f>(Данные!K170-Данные!K169)/Данные!K169</f>
        <v>7.1174377224199883E-3</v>
      </c>
      <c r="L169">
        <f>(Данные!L170-Данные!L169)/Данные!L169</f>
        <v>8.130081300813042E-3</v>
      </c>
      <c r="M169">
        <f>(Данные!M170-Данные!M169)/Данные!M169</f>
        <v>1.0954616588419239E-2</v>
      </c>
      <c r="N169">
        <f>(Данные!N170-Данные!N169)/Данные!N169</f>
        <v>6.8807339449539814E-3</v>
      </c>
      <c r="O169" s="10">
        <f t="shared" si="11"/>
        <v>1.6238159675236823E-2</v>
      </c>
      <c r="P169" s="17">
        <v>1.5E-3</v>
      </c>
      <c r="R169" s="5">
        <v>41695</v>
      </c>
      <c r="S169">
        <f t="shared" ca="1" si="13"/>
        <v>1.315E-3</v>
      </c>
      <c r="T169">
        <f t="shared" ca="1" si="14"/>
        <v>1.6999999999999999E-3</v>
      </c>
      <c r="U169">
        <f t="shared" ca="1" si="14"/>
        <v>1.6050000000000001E-3</v>
      </c>
      <c r="V169">
        <f t="shared" ca="1" si="14"/>
        <v>1.1999999999999999E-3</v>
      </c>
      <c r="W169">
        <f t="shared" ca="1" si="14"/>
        <v>1.6999999999999999E-3</v>
      </c>
      <c r="X169">
        <f t="shared" ca="1" si="14"/>
        <v>1.405E-3</v>
      </c>
      <c r="Y169">
        <f t="shared" ca="1" si="14"/>
        <v>1.1999999999999999E-3</v>
      </c>
      <c r="Z169">
        <f t="shared" ca="1" si="14"/>
        <v>1.4E-3</v>
      </c>
      <c r="AA169">
        <f t="shared" ca="1" si="14"/>
        <v>1.6050000000000001E-3</v>
      </c>
      <c r="AB169">
        <f t="shared" ca="1" si="14"/>
        <v>1.1999999999999999E-3</v>
      </c>
      <c r="AC169" s="10">
        <f t="shared" ca="1" si="12"/>
        <v>1.4329999999999999E-2</v>
      </c>
      <c r="AE169" s="5">
        <v>41695</v>
      </c>
      <c r="AF169">
        <f ca="1">Данные!I169+'Распределение отклонений'!$AC169</f>
        <v>7.9743300000000001</v>
      </c>
      <c r="AG169">
        <f ca="1">Данные!J169+'Распределение отклонений'!$AC169</f>
        <v>8.2443299999999997</v>
      </c>
      <c r="AH169">
        <f ca="1">Данные!K169+'Распределение отклонений'!$AC169</f>
        <v>8.444329999999999</v>
      </c>
      <c r="AI169">
        <f ca="1">Данные!L169+'Распределение отклонений'!$AC169</f>
        <v>8.6243299999999987</v>
      </c>
      <c r="AJ169">
        <f ca="1">Данные!M169+'Распределение отклонений'!$AC169</f>
        <v>8.5343300000000006</v>
      </c>
      <c r="AK169">
        <f ca="1">Данные!N169+'Распределение отклонений'!$AC169</f>
        <v>8.7343299999999999</v>
      </c>
    </row>
    <row r="170" spans="2:37" x14ac:dyDescent="0.3">
      <c r="B170" s="5">
        <v>41696</v>
      </c>
      <c r="C170">
        <f>(Данные!C171-Данные!C170)/Данные!C170</f>
        <v>3.4782608695651434E-3</v>
      </c>
      <c r="D170">
        <f>(Данные!D171-Данные!D170)/Данные!D170</f>
        <v>3.3557046979866547E-3</v>
      </c>
      <c r="E170">
        <f>(Данные!E171-Данные!E170)/Данные!E170</f>
        <v>4.8701298701299108E-3</v>
      </c>
      <c r="F170">
        <f>(Данные!F171-Данные!F170)/Данные!F170</f>
        <v>4.7244094488189375E-3</v>
      </c>
      <c r="G170">
        <f>(Данные!G171-Данные!G170)/Данные!G170</f>
        <v>2.8530670470756723E-3</v>
      </c>
      <c r="H170">
        <f>(Данные!H171-Данные!H170)/Данные!H170</f>
        <v>1.3315579227696122E-3</v>
      </c>
      <c r="I170">
        <f>(Данные!I171-Данные!I170)/Данные!I170</f>
        <v>2.4875621890548946E-3</v>
      </c>
      <c r="J170">
        <f>(Данные!J171-Данные!J170)/Данные!J170</f>
        <v>3.6188178528348781E-3</v>
      </c>
      <c r="K170">
        <f>(Данные!K171-Данные!K170)/Данные!K170</f>
        <v>4.7114252061247518E-3</v>
      </c>
      <c r="L170">
        <f>(Данные!L171-Данные!L170)/Данные!L170</f>
        <v>4.6082949308756827E-3</v>
      </c>
      <c r="M170">
        <f>(Данные!M171-Данные!M170)/Данные!M170</f>
        <v>6.2472357363999457E-3</v>
      </c>
      <c r="N170">
        <f>(Данные!N171-Данные!N170)/Данные!N170</f>
        <v>3.4168564920274646E-3</v>
      </c>
      <c r="O170" s="10">
        <f t="shared" si="11"/>
        <v>6.2472357363999457E-3</v>
      </c>
      <c r="P170" s="17">
        <v>1.6050000000000001E-3</v>
      </c>
      <c r="R170" s="5">
        <v>41696</v>
      </c>
      <c r="S170">
        <f t="shared" ca="1" si="13"/>
        <v>1.305E-3</v>
      </c>
      <c r="T170">
        <f t="shared" ca="1" si="14"/>
        <v>1.2999999999999999E-3</v>
      </c>
      <c r="U170">
        <f t="shared" ca="1" si="14"/>
        <v>1.4E-3</v>
      </c>
      <c r="V170">
        <f t="shared" ca="1" si="14"/>
        <v>1.405E-3</v>
      </c>
      <c r="W170">
        <f t="shared" ca="1" si="14"/>
        <v>1.4E-3</v>
      </c>
      <c r="X170">
        <f t="shared" ca="1" si="14"/>
        <v>1.5E-3</v>
      </c>
      <c r="Y170">
        <f t="shared" ca="1" si="14"/>
        <v>1.1999999999999999E-3</v>
      </c>
      <c r="Z170">
        <f t="shared" ca="1" si="14"/>
        <v>1.6000000000000001E-3</v>
      </c>
      <c r="AA170">
        <f t="shared" ca="1" si="14"/>
        <v>1.4E-3</v>
      </c>
      <c r="AB170">
        <f t="shared" ca="1" si="14"/>
        <v>1.305E-3</v>
      </c>
      <c r="AC170" s="10">
        <f t="shared" ca="1" si="12"/>
        <v>1.3815000000000001E-2</v>
      </c>
      <c r="AE170" s="5">
        <v>41696</v>
      </c>
      <c r="AF170">
        <f ca="1">Данные!I170+'Распределение отклонений'!$AC170</f>
        <v>8.0538149999999984</v>
      </c>
      <c r="AG170">
        <f ca="1">Данные!J170+'Распределение отклонений'!$AC170</f>
        <v>8.3038149999999984</v>
      </c>
      <c r="AH170">
        <f ca="1">Данные!K170+'Распределение отклонений'!$AC170</f>
        <v>8.5038149999999995</v>
      </c>
      <c r="AI170">
        <f ca="1">Данные!L170+'Распределение отклонений'!$AC170</f>
        <v>8.693814999999999</v>
      </c>
      <c r="AJ170">
        <f ca="1">Данные!M170+'Распределение отклонений'!$AC170</f>
        <v>8.6271483333333325</v>
      </c>
      <c r="AK170">
        <f ca="1">Данные!N170+'Распределение отклонений'!$AC170</f>
        <v>8.7938149999999986</v>
      </c>
    </row>
    <row r="171" spans="2:37" x14ac:dyDescent="0.3">
      <c r="B171" s="5">
        <v>41697</v>
      </c>
      <c r="C171">
        <f>(Данные!C172-Данные!C171)/Данные!C171</f>
        <v>-1.7331022530328922E-3</v>
      </c>
      <c r="D171">
        <f>(Данные!D172-Данные!D171)/Данные!D171</f>
        <v>-1.672240802675698E-3</v>
      </c>
      <c r="E171">
        <f>(Данные!E172-Данные!E171)/Данные!E171</f>
        <v>-3.2310177705978126E-3</v>
      </c>
      <c r="F171">
        <f>(Данные!F172-Данные!F171)/Данные!F171</f>
        <v>-4.7021943573668104E-3</v>
      </c>
      <c r="G171">
        <f>(Данные!G172-Данные!G171)/Данные!G171</f>
        <v>-4.2674253200569341E-3</v>
      </c>
      <c r="H171">
        <f>(Данные!H172-Данные!H171)/Данные!H171</f>
        <v>-2.6595744680850499E-3</v>
      </c>
      <c r="I171">
        <f>(Данные!I172-Данные!I171)/Данные!I171</f>
        <v>-3.7220843672457985E-3</v>
      </c>
      <c r="J171">
        <f>(Данные!J172-Данные!J171)/Данные!J171</f>
        <v>-6.00961538461547E-3</v>
      </c>
      <c r="K171">
        <f>(Данные!K172-Данные!K171)/Данные!K171</f>
        <v>-7.0339976553339652E-3</v>
      </c>
      <c r="L171">
        <f>(Данные!L172-Данные!L171)/Данные!L171</f>
        <v>-6.8807339449541852E-3</v>
      </c>
      <c r="M171">
        <f>(Данные!M172-Данные!M171)/Данные!M171</f>
        <v>-2.5548046810616449E-3</v>
      </c>
      <c r="N171">
        <f>(Данные!N172-Данные!N171)/Данные!N171</f>
        <v>-4.5402951191828517E-3</v>
      </c>
      <c r="O171" s="10">
        <f t="shared" si="11"/>
        <v>-1.672240802675698E-3</v>
      </c>
      <c r="P171" s="17">
        <v>1.6000000000000001E-3</v>
      </c>
      <c r="R171" s="5">
        <v>41697</v>
      </c>
      <c r="S171">
        <f t="shared" ca="1" si="13"/>
        <v>1.2999999999999999E-3</v>
      </c>
      <c r="T171">
        <f t="shared" ca="1" si="14"/>
        <v>1.305E-3</v>
      </c>
      <c r="U171">
        <f t="shared" ca="1" si="14"/>
        <v>1.6000000000000001E-3</v>
      </c>
      <c r="V171">
        <f t="shared" ca="1" si="14"/>
        <v>1.6000000000000001E-3</v>
      </c>
      <c r="W171">
        <f t="shared" ca="1" si="14"/>
        <v>1.2999999999999999E-3</v>
      </c>
      <c r="X171">
        <f t="shared" ca="1" si="14"/>
        <v>1.6999999999999999E-3</v>
      </c>
      <c r="Y171">
        <f t="shared" ca="1" si="14"/>
        <v>1.6000000000000001E-3</v>
      </c>
      <c r="Z171">
        <f t="shared" ca="1" si="14"/>
        <v>1.4E-3</v>
      </c>
      <c r="AA171">
        <f t="shared" ca="1" si="14"/>
        <v>1.2049999999999999E-3</v>
      </c>
      <c r="AB171">
        <f t="shared" ca="1" si="14"/>
        <v>1.6999999999999999E-3</v>
      </c>
      <c r="AC171" s="10">
        <f t="shared" ca="1" si="12"/>
        <v>1.4709999999999999E-2</v>
      </c>
      <c r="AE171" s="5">
        <v>41697</v>
      </c>
      <c r="AF171">
        <f ca="1">Данные!I171+'Распределение отклонений'!$AC171</f>
        <v>8.0747099999999996</v>
      </c>
      <c r="AG171">
        <f ca="1">Данные!J171+'Распределение отклонений'!$AC171</f>
        <v>8.3347099999999994</v>
      </c>
      <c r="AH171">
        <f ca="1">Данные!K171+'Распределение отклонений'!$AC171</f>
        <v>8.5447099999999985</v>
      </c>
      <c r="AI171">
        <f ca="1">Данные!L171+'Распределение отклонений'!$AC171</f>
        <v>8.7347099999999998</v>
      </c>
      <c r="AJ171">
        <f ca="1">Данные!M171+'Распределение отклонений'!$AC171</f>
        <v>8.6818528571428573</v>
      </c>
      <c r="AK171">
        <f ca="1">Данные!N171+'Распределение отклонений'!$AC171</f>
        <v>8.8247099999999996</v>
      </c>
    </row>
    <row r="172" spans="2:37" x14ac:dyDescent="0.3">
      <c r="B172" s="5">
        <v>41698</v>
      </c>
      <c r="C172">
        <f>(Данные!C173-Данные!C172)/Данные!C172</f>
        <v>0.2170138888888889</v>
      </c>
      <c r="D172">
        <f>(Данные!D173-Данные!D172)/Данные!D172</f>
        <v>0.17587939698492461</v>
      </c>
      <c r="E172">
        <f>(Данные!E173-Данные!E172)/Данные!E172</f>
        <v>0.14100486223662886</v>
      </c>
      <c r="F172">
        <f>(Данные!F173-Данные!F172)/Данные!F172</f>
        <v>0.11811023622047245</v>
      </c>
      <c r="G172">
        <f>(Данные!G173-Данные!G172)/Данные!G172</f>
        <v>7.7142857142857152E-2</v>
      </c>
      <c r="H172">
        <f>(Данные!H173-Данные!H172)/Данные!H172</f>
        <v>6.2666666666666634E-2</v>
      </c>
      <c r="I172">
        <f>(Данные!I173-Данные!I172)/Данные!I172</f>
        <v>5.6039850560398639E-2</v>
      </c>
      <c r="J172">
        <f>(Данные!J173-Данные!J172)/Данные!J172</f>
        <v>5.4413542926239553E-2</v>
      </c>
      <c r="K172">
        <f>(Данные!K173-Данные!K172)/Данные!K172</f>
        <v>5.312868949232577E-2</v>
      </c>
      <c r="L172">
        <f>(Данные!L173-Данные!L172)/Данные!L172</f>
        <v>5.3117782909930605E-2</v>
      </c>
      <c r="M172">
        <f>(Данные!M173-Данные!M172)/Данные!M172</f>
        <v>5.3457820375113721E-2</v>
      </c>
      <c r="N172">
        <f>(Данные!N173-Данные!N172)/Данные!N172</f>
        <v>5.4732041049030837E-2</v>
      </c>
      <c r="O172" s="10">
        <f t="shared" si="11"/>
        <v>0.2170138888888889</v>
      </c>
      <c r="P172" s="17">
        <v>1.2999999999999999E-3</v>
      </c>
      <c r="R172" s="5">
        <v>41698</v>
      </c>
      <c r="S172">
        <f t="shared" ca="1" si="13"/>
        <v>1.2999999999999999E-3</v>
      </c>
      <c r="T172">
        <f t="shared" ca="1" si="14"/>
        <v>1.1000000000000001E-3</v>
      </c>
      <c r="U172">
        <f t="shared" ca="1" si="14"/>
        <v>1.41E-3</v>
      </c>
      <c r="V172">
        <f t="shared" ca="1" si="14"/>
        <v>1.6050000000000001E-3</v>
      </c>
      <c r="W172">
        <f t="shared" ca="1" si="14"/>
        <v>1.7049999999999999E-3</v>
      </c>
      <c r="X172">
        <f t="shared" ca="1" si="14"/>
        <v>1.1999999999999999E-3</v>
      </c>
      <c r="Y172">
        <f t="shared" ca="1" si="14"/>
        <v>1.6000000000000001E-3</v>
      </c>
      <c r="Z172">
        <f t="shared" ca="1" si="14"/>
        <v>1.7049999999999999E-3</v>
      </c>
      <c r="AA172">
        <f t="shared" ca="1" si="14"/>
        <v>1.2999999999999999E-3</v>
      </c>
      <c r="AB172">
        <f t="shared" ca="1" si="14"/>
        <v>1.315E-3</v>
      </c>
      <c r="AC172" s="10">
        <f t="shared" ca="1" si="12"/>
        <v>1.4239999999999999E-2</v>
      </c>
      <c r="AE172" s="5">
        <v>41698</v>
      </c>
      <c r="AF172">
        <f ca="1">Данные!I172+'Распределение отклонений'!$AC172</f>
        <v>8.0442399999999985</v>
      </c>
      <c r="AG172">
        <f ca="1">Данные!J172+'Распределение отклонений'!$AC172</f>
        <v>8.2842399999999987</v>
      </c>
      <c r="AH172">
        <f ca="1">Данные!K172+'Распределение отклонений'!$AC172</f>
        <v>8.4842399999999998</v>
      </c>
      <c r="AI172">
        <f ca="1">Данные!L172+'Распределение отклонений'!$AC172</f>
        <v>8.6742399999999993</v>
      </c>
      <c r="AJ172">
        <f ca="1">Данные!M172+'Распределение отклонений'!$AC172</f>
        <v>8.6592399999999987</v>
      </c>
      <c r="AK172">
        <f ca="1">Данные!N172+'Распределение отклонений'!$AC172</f>
        <v>8.7842399999999987</v>
      </c>
    </row>
    <row r="173" spans="2:37" x14ac:dyDescent="0.3">
      <c r="B173" s="5">
        <v>41701</v>
      </c>
      <c r="C173">
        <f>(Данные!C174-Данные!C173)/Данные!C173</f>
        <v>-3.9942938659058395E-2</v>
      </c>
      <c r="D173">
        <f>(Данные!D174-Данные!D173)/Данные!D173</f>
        <v>-3.7037037037037007E-2</v>
      </c>
      <c r="E173">
        <f>(Данные!E174-Данные!E173)/Данные!E173</f>
        <v>-3.2670454545454607E-2</v>
      </c>
      <c r="F173">
        <f>(Данные!F174-Данные!F173)/Данные!F173</f>
        <v>-2.8169014084506942E-2</v>
      </c>
      <c r="G173">
        <f>(Данные!G174-Данные!G173)/Данные!G173</f>
        <v>-1.5915119363395239E-2</v>
      </c>
      <c r="H173">
        <f>(Данные!H174-Данные!H173)/Данные!H173</f>
        <v>-1.0037641154328742E-2</v>
      </c>
      <c r="I173">
        <f>(Данные!I174-Данные!I173)/Данные!I173</f>
        <v>-1.0613207547169793E-2</v>
      </c>
      <c r="J173">
        <f>(Данные!J174-Данные!J173)/Данные!J173</f>
        <v>-1.4908256880734034E-2</v>
      </c>
      <c r="K173">
        <f>(Данные!K174-Данные!K173)/Данные!K173</f>
        <v>-1.9058295964125553E-2</v>
      </c>
      <c r="L173">
        <f>(Данные!L174-Данные!L173)/Данные!L173</f>
        <v>-1.8640350877192978E-2</v>
      </c>
      <c r="M173">
        <f>(Данные!M174-Данные!M173)/Данные!M173</f>
        <v>-2.9333333333333402E-2</v>
      </c>
      <c r="N173">
        <f>(Данные!N174-Данные!N173)/Данные!N173</f>
        <v>-1.7297297297297311E-2</v>
      </c>
      <c r="O173" s="10">
        <f t="shared" si="11"/>
        <v>-1.0037641154328742E-2</v>
      </c>
      <c r="P173" s="17">
        <v>1.305E-3</v>
      </c>
      <c r="R173" s="5">
        <v>41701</v>
      </c>
      <c r="S173">
        <f t="shared" ca="1" si="13"/>
        <v>1.2999999999999999E-3</v>
      </c>
      <c r="T173">
        <f t="shared" ca="1" si="14"/>
        <v>1.7049999999999999E-3</v>
      </c>
      <c r="U173">
        <f t="shared" ca="1" si="14"/>
        <v>1.6999999999999999E-3</v>
      </c>
      <c r="V173">
        <f t="shared" ca="1" si="14"/>
        <v>1.4E-3</v>
      </c>
      <c r="W173">
        <f t="shared" ca="1" si="14"/>
        <v>1.6000000000000001E-3</v>
      </c>
      <c r="X173">
        <f t="shared" ca="1" si="14"/>
        <v>1.1000000000000001E-3</v>
      </c>
      <c r="Y173">
        <f t="shared" ca="1" si="14"/>
        <v>1.1999999999999999E-3</v>
      </c>
      <c r="Z173">
        <f t="shared" ca="1" si="14"/>
        <v>1.2999999999999999E-3</v>
      </c>
      <c r="AA173">
        <f t="shared" ca="1" si="14"/>
        <v>1.1999999999999999E-3</v>
      </c>
      <c r="AB173">
        <f t="shared" ca="1" si="14"/>
        <v>1.6050000000000001E-3</v>
      </c>
      <c r="AC173" s="10">
        <f t="shared" ca="1" si="12"/>
        <v>1.4109999999999999E-2</v>
      </c>
      <c r="AE173" s="5">
        <v>41701</v>
      </c>
      <c r="AF173">
        <f ca="1">Данные!I173+'Распределение отклонений'!$AC173</f>
        <v>8.4941100000000009</v>
      </c>
      <c r="AG173">
        <f ca="1">Данные!J173+'Распределение отклонений'!$AC173</f>
        <v>8.7341100000000012</v>
      </c>
      <c r="AH173">
        <f ca="1">Данные!K173+'Распределение отклонений'!$AC173</f>
        <v>8.9341100000000004</v>
      </c>
      <c r="AI173">
        <f ca="1">Данные!L173+'Распределение отклонений'!$AC173</f>
        <v>9.1341099999999997</v>
      </c>
      <c r="AJ173">
        <f ca="1">Данные!M173+'Распределение отклонений'!$AC173</f>
        <v>9.1212528571428582</v>
      </c>
      <c r="AK173">
        <f ca="1">Данные!N173+'Распределение отклонений'!$AC173</f>
        <v>9.2641100000000005</v>
      </c>
    </row>
    <row r="174" spans="2:37" x14ac:dyDescent="0.3">
      <c r="B174" s="5">
        <v>41702</v>
      </c>
      <c r="C174">
        <f>(Данные!C175-Данные!C174)/Данные!C174</f>
        <v>1.6344725111441222E-2</v>
      </c>
      <c r="D174">
        <f>(Данные!D175-Данные!D174)/Данные!D174</f>
        <v>2.6627218934911333E-2</v>
      </c>
      <c r="E174">
        <f>(Данные!E175-Данные!E174)/Данные!E174</f>
        <v>3.3773861967694628E-2</v>
      </c>
      <c r="F174">
        <f>(Данные!F175-Данные!F174)/Данные!F174</f>
        <v>3.4782608695652077E-2</v>
      </c>
      <c r="G174">
        <f>(Данные!G175-Данные!G174)/Данные!G174</f>
        <v>2.021563342318064E-2</v>
      </c>
      <c r="H174">
        <f>(Данные!H175-Данные!H174)/Данные!H174</f>
        <v>3.8022813688213244E-3</v>
      </c>
      <c r="I174">
        <f>(Данные!I175-Данные!I174)/Данные!I174</f>
        <v>-3.5756853396902424E-3</v>
      </c>
      <c r="J174">
        <f>(Данные!J175-Данные!J174)/Данные!J174</f>
        <v>-3.4924330616995765E-3</v>
      </c>
      <c r="K174">
        <f>(Данные!K175-Данные!K174)/Данные!K174</f>
        <v>-5.7142857142857958E-3</v>
      </c>
      <c r="L174">
        <f>(Данные!L175-Данные!L174)/Данные!L174</f>
        <v>-6.7039106145249973E-3</v>
      </c>
      <c r="M174">
        <f>(Данные!M175-Данные!M174)/Данные!M174</f>
        <v>-7.9185520361991276E-3</v>
      </c>
      <c r="N174">
        <f>(Данные!N175-Данные!N174)/Данные!N174</f>
        <v>-7.7007700770077318E-3</v>
      </c>
      <c r="O174" s="10">
        <f t="shared" si="11"/>
        <v>3.4782608695652077E-2</v>
      </c>
      <c r="P174" s="17">
        <v>1.2149999999999999E-3</v>
      </c>
      <c r="R174" s="5">
        <v>41702</v>
      </c>
      <c r="S174">
        <f t="shared" ca="1" si="13"/>
        <v>1.505E-3</v>
      </c>
      <c r="T174">
        <f t="shared" ca="1" si="14"/>
        <v>1.2999999999999999E-3</v>
      </c>
      <c r="U174">
        <f t="shared" ca="1" si="14"/>
        <v>1.5100000000000001E-3</v>
      </c>
      <c r="V174">
        <f t="shared" ca="1" si="14"/>
        <v>1.2099999999999999E-3</v>
      </c>
      <c r="W174">
        <f t="shared" ca="1" si="14"/>
        <v>1.505E-3</v>
      </c>
      <c r="X174">
        <f t="shared" ca="1" si="14"/>
        <v>1.5E-3</v>
      </c>
      <c r="Y174">
        <f t="shared" ca="1" si="14"/>
        <v>1.2999999999999999E-3</v>
      </c>
      <c r="Z174">
        <f t="shared" ca="1" si="14"/>
        <v>1.6999999999999999E-3</v>
      </c>
      <c r="AA174">
        <f t="shared" ca="1" si="14"/>
        <v>1.6000000000000001E-3</v>
      </c>
      <c r="AB174">
        <f t="shared" ca="1" si="14"/>
        <v>1.1999999999999999E-3</v>
      </c>
      <c r="AC174" s="10">
        <f t="shared" ca="1" si="12"/>
        <v>1.4330000000000002E-2</v>
      </c>
      <c r="AE174" s="5">
        <v>41702</v>
      </c>
      <c r="AF174">
        <f ca="1">Данные!I174+'Распределение отклонений'!$AC174</f>
        <v>8.4043299999999999</v>
      </c>
      <c r="AG174">
        <f ca="1">Данные!J174+'Распределение отклонений'!$AC174</f>
        <v>8.6043299999999991</v>
      </c>
      <c r="AH174">
        <f ca="1">Данные!K174+'Распределение отклонений'!$AC174</f>
        <v>8.7643299999999993</v>
      </c>
      <c r="AI174">
        <f ca="1">Данные!L174+'Распределение отклонений'!$AC174</f>
        <v>8.9643299999999986</v>
      </c>
      <c r="AJ174">
        <f ca="1">Данные!M174+'Распределение отклонений'!$AC174</f>
        <v>8.8543299999999991</v>
      </c>
      <c r="AK174">
        <f ca="1">Данные!N174+'Распределение отклонений'!$AC174</f>
        <v>9.1043299999999991</v>
      </c>
    </row>
    <row r="175" spans="2:37" x14ac:dyDescent="0.3">
      <c r="B175" s="5">
        <v>41703</v>
      </c>
      <c r="C175">
        <f>(Данные!C176-Данные!C175)/Данные!C175</f>
        <v>8.7719298245614759E-3</v>
      </c>
      <c r="D175">
        <f>(Данные!D176-Данные!D175)/Данные!D175</f>
        <v>1.0086455331412017E-2</v>
      </c>
      <c r="E175">
        <f>(Данные!E176-Данные!E175)/Данные!E175</f>
        <v>1.1363636363636374E-2</v>
      </c>
      <c r="F175">
        <f>(Данные!F176-Данные!F175)/Данные!F175</f>
        <v>1.540616246498604E-2</v>
      </c>
      <c r="G175">
        <f>(Данные!G176-Данные!G175)/Данные!G175</f>
        <v>2.3778071334213963E-2</v>
      </c>
      <c r="H175">
        <f>(Данные!H176-Данные!H175)/Данные!H175</f>
        <v>2.6515151515151623E-2</v>
      </c>
      <c r="I175">
        <f>(Данные!I176-Данные!I175)/Данные!I175</f>
        <v>1.7942583732057461E-2</v>
      </c>
      <c r="J175">
        <f>(Данные!J176-Данные!J175)/Данные!J175</f>
        <v>1.4018691588784955E-2</v>
      </c>
      <c r="K175">
        <f>(Данные!K176-Данные!K175)/Данные!K175</f>
        <v>1.3793103448275978E-2</v>
      </c>
      <c r="L175">
        <f>(Данные!L176-Данные!L175)/Данные!L175</f>
        <v>1.2373453318335143E-2</v>
      </c>
      <c r="M175">
        <f>(Данные!M176-Данные!M175)/Данные!M175</f>
        <v>7.6016723679201055E-4</v>
      </c>
      <c r="N175">
        <f>(Данные!N176-Данные!N175)/Данные!N175</f>
        <v>9.9778270509977667E-3</v>
      </c>
      <c r="O175" s="10">
        <f t="shared" si="11"/>
        <v>2.6515151515151623E-2</v>
      </c>
      <c r="P175" s="17">
        <v>1.31E-3</v>
      </c>
      <c r="R175" s="5">
        <v>41703</v>
      </c>
      <c r="S175">
        <f t="shared" ca="1" si="13"/>
        <v>1.6999999999999999E-3</v>
      </c>
      <c r="T175">
        <f t="shared" ca="1" si="14"/>
        <v>1.305E-3</v>
      </c>
      <c r="U175">
        <f t="shared" ca="1" si="14"/>
        <v>1.4E-3</v>
      </c>
      <c r="V175">
        <f t="shared" ca="1" si="14"/>
        <v>1.505E-3</v>
      </c>
      <c r="W175">
        <f t="shared" ca="1" si="14"/>
        <v>1.2999999999999999E-3</v>
      </c>
      <c r="X175">
        <f t="shared" ca="1" si="14"/>
        <v>1.6000000000000001E-3</v>
      </c>
      <c r="Y175">
        <f t="shared" ca="1" si="14"/>
        <v>1.305E-3</v>
      </c>
      <c r="Z175">
        <f t="shared" ca="1" si="14"/>
        <v>1.305E-3</v>
      </c>
      <c r="AA175">
        <f t="shared" ca="1" si="14"/>
        <v>1.6000000000000001E-3</v>
      </c>
      <c r="AB175">
        <f t="shared" ca="1" si="14"/>
        <v>1.305E-3</v>
      </c>
      <c r="AC175" s="10">
        <f t="shared" ca="1" si="12"/>
        <v>1.4325000000000003E-2</v>
      </c>
      <c r="AE175" s="5">
        <v>41703</v>
      </c>
      <c r="AF175">
        <f ca="1">Данные!I175+'Распределение отклонений'!$AC175</f>
        <v>8.3743249999999989</v>
      </c>
      <c r="AG175">
        <f ca="1">Данные!J175+'Распределение отклонений'!$AC175</f>
        <v>8.574325</v>
      </c>
      <c r="AH175">
        <f ca="1">Данные!K175+'Распределение отклонений'!$AC175</f>
        <v>8.7143249999999988</v>
      </c>
      <c r="AI175">
        <f ca="1">Данные!L175+'Распределение отклонений'!$AC175</f>
        <v>8.904325</v>
      </c>
      <c r="AJ175">
        <f ca="1">Данные!M175+'Распределение отклонений'!$AC175</f>
        <v>8.7843249999999991</v>
      </c>
      <c r="AK175">
        <f ca="1">Данные!N175+'Распределение отклонений'!$AC175</f>
        <v>9.0343249999999991</v>
      </c>
    </row>
    <row r="176" spans="2:37" x14ac:dyDescent="0.3">
      <c r="B176" s="5">
        <v>41704</v>
      </c>
      <c r="C176">
        <f>(Данные!C177-Данные!C176)/Данные!C176</f>
        <v>-2.8985507246376836E-2</v>
      </c>
      <c r="D176">
        <f>(Данные!D177-Данные!D176)/Данные!D176</f>
        <v>-2.4251069900142645E-2</v>
      </c>
      <c r="E176">
        <f>(Данные!E177-Данные!E176)/Данные!E176</f>
        <v>-1.6853932584269676E-2</v>
      </c>
      <c r="F176">
        <f>(Данные!F177-Данные!F176)/Данные!F176</f>
        <v>-1.1034482758620699E-2</v>
      </c>
      <c r="G176">
        <f>(Данные!G177-Данные!G176)/Данные!G176</f>
        <v>1.0322580645161299E-2</v>
      </c>
      <c r="H176">
        <f>(Данные!H177-Данные!H176)/Данные!H176</f>
        <v>1.4760147601475917E-2</v>
      </c>
      <c r="I176">
        <f>(Данные!I177-Данные!I176)/Данные!I176</f>
        <v>9.4007050528789743E-3</v>
      </c>
      <c r="J176">
        <f>(Данные!J177-Данные!J176)/Данные!J176</f>
        <v>3.4562211981568132E-3</v>
      </c>
      <c r="K176">
        <f>(Данные!K177-Данные!K176)/Данные!K176</f>
        <v>2.2675736961450762E-3</v>
      </c>
      <c r="L176">
        <f>(Данные!L177-Данные!L176)/Данные!L176</f>
        <v>1.1111111111110875E-3</v>
      </c>
      <c r="M176">
        <f>(Данные!M177-Данные!M176)/Данные!M176</f>
        <v>1.4052411697683426E-2</v>
      </c>
      <c r="N176">
        <f>(Данные!N177-Данные!N176)/Данные!N176</f>
        <v>-1.0976948408342247E-3</v>
      </c>
      <c r="O176" s="10">
        <f t="shared" si="11"/>
        <v>1.4760147601475917E-2</v>
      </c>
      <c r="P176" s="17">
        <v>1.505E-3</v>
      </c>
      <c r="R176" s="5">
        <v>41704</v>
      </c>
      <c r="S176">
        <f t="shared" ca="1" si="13"/>
        <v>1.6050000000000001E-3</v>
      </c>
      <c r="T176">
        <f t="shared" ca="1" si="14"/>
        <v>1.305E-3</v>
      </c>
      <c r="U176">
        <f t="shared" ca="1" si="14"/>
        <v>1.6000000000000001E-3</v>
      </c>
      <c r="V176">
        <f t="shared" ca="1" si="14"/>
        <v>1.505E-3</v>
      </c>
      <c r="W176">
        <f t="shared" ca="1" si="14"/>
        <v>1.2999999999999999E-3</v>
      </c>
      <c r="X176">
        <f t="shared" ca="1" si="14"/>
        <v>1.6000000000000001E-3</v>
      </c>
      <c r="Y176">
        <f t="shared" ca="1" si="14"/>
        <v>1.6000000000000001E-3</v>
      </c>
      <c r="Z176">
        <f t="shared" ca="1" si="14"/>
        <v>1.7049999999999999E-3</v>
      </c>
      <c r="AA176">
        <f t="shared" ca="1" si="14"/>
        <v>1.6999999999999999E-3</v>
      </c>
      <c r="AB176">
        <f t="shared" ca="1" si="14"/>
        <v>1.6000000000000001E-3</v>
      </c>
      <c r="AC176" s="10">
        <f t="shared" ca="1" si="12"/>
        <v>1.5520000000000003E-2</v>
      </c>
      <c r="AE176" s="5">
        <v>41704</v>
      </c>
      <c r="AF176">
        <f ca="1">Данные!I176+'Распределение отклонений'!$AC176</f>
        <v>8.5255200000000002</v>
      </c>
      <c r="AG176">
        <f ca="1">Данные!J176+'Распределение отклонений'!$AC176</f>
        <v>8.6955200000000001</v>
      </c>
      <c r="AH176">
        <f ca="1">Данные!K176+'Распределение отклонений'!$AC176</f>
        <v>8.8355200000000007</v>
      </c>
      <c r="AI176">
        <f ca="1">Данные!L176+'Распределение отклонений'!$AC176</f>
        <v>9.0155200000000004</v>
      </c>
      <c r="AJ176">
        <f ca="1">Данные!M176+'Распределение отклонений'!$AC176</f>
        <v>8.7921866666666659</v>
      </c>
      <c r="AK176">
        <f ca="1">Данные!N176+'Распределение отклонений'!$AC176</f>
        <v>9.1255199999999999</v>
      </c>
    </row>
    <row r="177" spans="2:37" x14ac:dyDescent="0.3">
      <c r="B177" s="5">
        <v>41705</v>
      </c>
      <c r="C177">
        <f>(Данные!C178-Данные!C177)/Данные!C177</f>
        <v>-3.1343283582089543E-2</v>
      </c>
      <c r="D177">
        <f>(Данные!D178-Данные!D177)/Данные!D177</f>
        <v>-8.7719298245613458E-3</v>
      </c>
      <c r="E177">
        <f>(Данные!E178-Данные!E177)/Данные!E177</f>
        <v>7.1428571428571175E-3</v>
      </c>
      <c r="F177">
        <f>(Данные!F178-Данные!F177)/Данные!F177</f>
        <v>1.8131101813110166E-2</v>
      </c>
      <c r="G177">
        <f>(Данные!G178-Данные!G177)/Данные!G177</f>
        <v>3.4482758620689599E-2</v>
      </c>
      <c r="H177">
        <f>(Данные!H178-Данные!H177)/Данные!H177</f>
        <v>3.8787878787878823E-2</v>
      </c>
      <c r="I177">
        <f>(Данные!I178-Данные!I177)/Данные!I177</f>
        <v>3.6088474970896449E-2</v>
      </c>
      <c r="J177">
        <f>(Данные!J178-Данные!J177)/Данные!J177</f>
        <v>2.7554535017221403E-2</v>
      </c>
      <c r="K177">
        <f>(Данные!K178-Данные!K177)/Данные!K177</f>
        <v>1.5837104072398255E-2</v>
      </c>
      <c r="L177">
        <f>(Данные!L178-Данные!L177)/Данные!L177</f>
        <v>4.4395116537181934E-3</v>
      </c>
      <c r="M177">
        <f>(Данные!M178-Данные!M177)/Данные!M177</f>
        <v>-5.6179775280899673E-3</v>
      </c>
      <c r="N177">
        <f>(Данные!N178-Данные!N177)/Данные!N177</f>
        <v>0</v>
      </c>
      <c r="O177" s="10">
        <f t="shared" si="11"/>
        <v>3.8787878787878823E-2</v>
      </c>
      <c r="P177" s="17">
        <v>1.505E-3</v>
      </c>
      <c r="R177" s="5">
        <v>41705</v>
      </c>
      <c r="S177">
        <f t="shared" ca="1" si="13"/>
        <v>1.4E-3</v>
      </c>
      <c r="T177">
        <f t="shared" ca="1" si="14"/>
        <v>1.1999999999999999E-3</v>
      </c>
      <c r="U177">
        <f t="shared" ca="1" si="14"/>
        <v>1.305E-3</v>
      </c>
      <c r="V177">
        <f t="shared" ca="1" si="14"/>
        <v>1.4E-3</v>
      </c>
      <c r="W177">
        <f t="shared" ca="1" si="14"/>
        <v>1.7049999999999999E-3</v>
      </c>
      <c r="X177">
        <f t="shared" ca="1" si="14"/>
        <v>1.1999999999999999E-3</v>
      </c>
      <c r="Y177">
        <f t="shared" ca="1" si="14"/>
        <v>1.5E-3</v>
      </c>
      <c r="Z177">
        <f t="shared" ca="1" si="14"/>
        <v>1.6999999999999999E-3</v>
      </c>
      <c r="AA177">
        <f t="shared" ca="1" si="14"/>
        <v>1.4E-3</v>
      </c>
      <c r="AB177">
        <f t="shared" ca="1" si="14"/>
        <v>1.4E-3</v>
      </c>
      <c r="AC177" s="10">
        <f t="shared" ca="1" si="12"/>
        <v>1.421E-2</v>
      </c>
      <c r="AE177" s="5">
        <v>41705</v>
      </c>
      <c r="AF177">
        <f ca="1">Данные!I177+'Распределение отклонений'!$AC177</f>
        <v>8.6042100000000001</v>
      </c>
      <c r="AG177">
        <f ca="1">Данные!J177+'Распределение отклонений'!$AC177</f>
        <v>8.7242100000000011</v>
      </c>
      <c r="AH177">
        <f ca="1">Данные!K177+'Распределение отклонений'!$AC177</f>
        <v>8.8542100000000001</v>
      </c>
      <c r="AI177">
        <f ca="1">Данные!L177+'Распределение отклонений'!$AC177</f>
        <v>9.0242100000000001</v>
      </c>
      <c r="AJ177">
        <f ca="1">Данные!M177+'Распределение отклонений'!$AC177</f>
        <v>8.9142100000000006</v>
      </c>
      <c r="AK177">
        <f ca="1">Данные!N177+'Распределение отклонений'!$AC177</f>
        <v>9.1142099999999999</v>
      </c>
    </row>
    <row r="178" spans="2:37" x14ac:dyDescent="0.3">
      <c r="B178" s="5">
        <v>41709</v>
      </c>
      <c r="C178">
        <f>(Данные!C179-Данные!C178)/Данные!C178</f>
        <v>3.081664098613254E-2</v>
      </c>
      <c r="D178">
        <f>(Данные!D179-Данные!D178)/Данные!D178</f>
        <v>5.1622418879055991E-2</v>
      </c>
      <c r="E178">
        <f>(Данные!E179-Данные!E178)/Данные!E178</f>
        <v>6.3829787234042576E-2</v>
      </c>
      <c r="F178">
        <f>(Данные!F179-Данные!F178)/Данные!F178</f>
        <v>6.9863013698630114E-2</v>
      </c>
      <c r="G178">
        <f>(Данные!G179-Данные!G178)/Данные!G178</f>
        <v>6.5432098765432239E-2</v>
      </c>
      <c r="H178">
        <f>(Данные!H179-Данные!H178)/Данные!H178</f>
        <v>5.3675612602100242E-2</v>
      </c>
      <c r="I178">
        <f>(Данные!I179-Данные!I178)/Данные!I178</f>
        <v>4.9438202247190956E-2</v>
      </c>
      <c r="J178">
        <f>(Данные!J179-Данные!J178)/Данные!J178</f>
        <v>5.1396648044692836E-2</v>
      </c>
      <c r="K178">
        <f>(Данные!K179-Данные!K178)/Данные!K178</f>
        <v>5.0111358574610167E-2</v>
      </c>
      <c r="L178">
        <f>(Данные!L179-Данные!L178)/Данные!L178</f>
        <v>4.7513812154696099E-2</v>
      </c>
      <c r="M178">
        <f>(Данные!M179-Данные!M178)/Данные!M178</f>
        <v>4.632768361581923E-2</v>
      </c>
      <c r="N178">
        <f>(Данные!N179-Данные!N178)/Данные!N178</f>
        <v>4.5054945054945075E-2</v>
      </c>
      <c r="O178" s="10">
        <f t="shared" si="11"/>
        <v>6.9863013698630114E-2</v>
      </c>
      <c r="P178" s="17">
        <v>1.5E-3</v>
      </c>
      <c r="R178" s="5">
        <v>41709</v>
      </c>
      <c r="S178">
        <f t="shared" ca="1" si="13"/>
        <v>1.405E-3</v>
      </c>
      <c r="T178">
        <f t="shared" ca="1" si="14"/>
        <v>1.505E-3</v>
      </c>
      <c r="U178">
        <f t="shared" ca="1" si="14"/>
        <v>1.305E-3</v>
      </c>
      <c r="V178">
        <f t="shared" ca="1" si="14"/>
        <v>1.2049999999999999E-3</v>
      </c>
      <c r="W178">
        <f t="shared" ca="1" si="14"/>
        <v>1.4E-3</v>
      </c>
      <c r="X178">
        <f t="shared" ca="1" si="14"/>
        <v>1.2049999999999999E-3</v>
      </c>
      <c r="Y178">
        <f t="shared" ca="1" si="14"/>
        <v>1.305E-3</v>
      </c>
      <c r="Z178">
        <f t="shared" ca="1" si="14"/>
        <v>1.41E-3</v>
      </c>
      <c r="AA178">
        <f t="shared" ca="1" si="14"/>
        <v>1.6050000000000001E-3</v>
      </c>
      <c r="AB178">
        <f t="shared" ca="1" si="14"/>
        <v>1.1999999999999999E-3</v>
      </c>
      <c r="AC178" s="10">
        <f t="shared" ca="1" si="12"/>
        <v>1.3545E-2</v>
      </c>
      <c r="AE178" s="5">
        <v>41709</v>
      </c>
      <c r="AF178">
        <f ca="1">Данные!I178+'Распределение отклонений'!$AC178</f>
        <v>8.9135450000000009</v>
      </c>
      <c r="AG178">
        <f ca="1">Данные!J178+'Распределение отклонений'!$AC178</f>
        <v>8.9635449999999999</v>
      </c>
      <c r="AH178">
        <f ca="1">Данные!K178+'Распределение отклонений'!$AC178</f>
        <v>8.993545000000001</v>
      </c>
      <c r="AI178">
        <f ca="1">Данные!L178+'Распределение отклонений'!$AC178</f>
        <v>9.0635450000000013</v>
      </c>
      <c r="AJ178">
        <f ca="1">Данные!M178+'Распределение отклонений'!$AC178</f>
        <v>8.8635450000000002</v>
      </c>
      <c r="AK178">
        <f ca="1">Данные!N178+'Распределение отклонений'!$AC178</f>
        <v>9.1135450000000002</v>
      </c>
    </row>
    <row r="179" spans="2:37" x14ac:dyDescent="0.3">
      <c r="B179" s="5">
        <v>41710</v>
      </c>
      <c r="C179">
        <f>(Данные!C180-Данные!C179)/Данные!C179</f>
        <v>-4.4843049327354632E-3</v>
      </c>
      <c r="D179">
        <f>(Данные!D180-Данные!D179)/Данные!D179</f>
        <v>-2.9453015427769982E-2</v>
      </c>
      <c r="E179">
        <f>(Данные!E180-Данные!E179)/Данные!E179</f>
        <v>-4.4000000000000011E-2</v>
      </c>
      <c r="F179">
        <f>(Данные!F180-Данные!F179)/Данные!F179</f>
        <v>-4.7375160051216295E-2</v>
      </c>
      <c r="G179">
        <f>(Данные!G180-Данные!G179)/Данные!G179</f>
        <v>-3.1286210892236536E-2</v>
      </c>
      <c r="H179">
        <f>(Данные!H180-Данные!H179)/Данные!H179</f>
        <v>-1.2181616832779562E-2</v>
      </c>
      <c r="I179">
        <f>(Данные!I180-Данные!I179)/Данные!I179</f>
        <v>3.2119914346894389E-3</v>
      </c>
      <c r="J179">
        <f>(Данные!J180-Данные!J179)/Данные!J179</f>
        <v>6.3761955366631769E-3</v>
      </c>
      <c r="K179">
        <f>(Данные!K180-Данные!K179)/Данные!K179</f>
        <v>8.483563096500538E-3</v>
      </c>
      <c r="L179">
        <f>(Данные!L180-Данные!L179)/Данные!L179</f>
        <v>1.0548523206751016E-2</v>
      </c>
      <c r="M179">
        <f>(Данные!M180-Данные!M179)/Данные!M179</f>
        <v>2.3038156947444353E-2</v>
      </c>
      <c r="N179">
        <f>(Данные!N180-Данные!N179)/Данные!N179</f>
        <v>1.3669821240799242E-2</v>
      </c>
      <c r="O179" s="10">
        <f t="shared" si="11"/>
        <v>2.3038156947444353E-2</v>
      </c>
      <c r="P179" s="17">
        <v>1.1999999999999999E-3</v>
      </c>
      <c r="R179" s="5">
        <v>41710</v>
      </c>
      <c r="S179">
        <f t="shared" ca="1" si="13"/>
        <v>1.6000000000000001E-3</v>
      </c>
      <c r="T179">
        <f t="shared" ca="1" si="14"/>
        <v>1.6050000000000001E-3</v>
      </c>
      <c r="U179">
        <f t="shared" ca="1" si="14"/>
        <v>1.1999999999999999E-3</v>
      </c>
      <c r="V179">
        <f t="shared" ca="1" si="14"/>
        <v>1.6000000000000001E-3</v>
      </c>
      <c r="W179">
        <f t="shared" ca="1" si="14"/>
        <v>1.6999999999999999E-3</v>
      </c>
      <c r="X179">
        <f t="shared" ca="1" si="14"/>
        <v>1.5E-3</v>
      </c>
      <c r="Y179">
        <f t="shared" ca="1" si="14"/>
        <v>1.1999999999999999E-3</v>
      </c>
      <c r="Z179">
        <f t="shared" ca="1" si="14"/>
        <v>1.305E-3</v>
      </c>
      <c r="AA179">
        <f t="shared" ca="1" si="14"/>
        <v>1.6999999999999999E-3</v>
      </c>
      <c r="AB179">
        <f t="shared" ca="1" si="14"/>
        <v>1.2999999999999999E-3</v>
      </c>
      <c r="AC179" s="10">
        <f t="shared" ca="1" si="12"/>
        <v>1.4710000000000001E-2</v>
      </c>
      <c r="AE179" s="5">
        <v>41710</v>
      </c>
      <c r="AF179">
        <f ca="1">Данные!I179+'Распределение отклонений'!$AC179</f>
        <v>9.3547100000000007</v>
      </c>
      <c r="AG179">
        <f ca="1">Данные!J179+'Распределение отклонений'!$AC179</f>
        <v>9.424710000000001</v>
      </c>
      <c r="AH179">
        <f ca="1">Данные!K179+'Распределение отклонений'!$AC179</f>
        <v>9.4447100000000006</v>
      </c>
      <c r="AI179">
        <f ca="1">Данные!L179+'Распределение отклонений'!$AC179</f>
        <v>9.4947100000000013</v>
      </c>
      <c r="AJ179">
        <f ca="1">Данные!M179+'Распределение отклонений'!$AC179</f>
        <v>9.2747099999999989</v>
      </c>
      <c r="AK179">
        <f ca="1">Данные!N179+'Распределение отклонений'!$AC179</f>
        <v>9.5247099999999989</v>
      </c>
    </row>
    <row r="180" spans="2:37" x14ac:dyDescent="0.3">
      <c r="B180" s="5">
        <v>41711</v>
      </c>
      <c r="C180">
        <f>(Данные!C181-Данные!C180)/Данные!C180</f>
        <v>6.6066066066065993E-2</v>
      </c>
      <c r="D180">
        <f>(Данные!D181-Данные!D180)/Данные!D180</f>
        <v>7.0809248554913329E-2</v>
      </c>
      <c r="E180">
        <f>(Данные!E181-Данные!E180)/Данные!E180</f>
        <v>7.5313807531380755E-2</v>
      </c>
      <c r="F180">
        <f>(Данные!F181-Данные!F180)/Данные!F180</f>
        <v>7.3924731182795675E-2</v>
      </c>
      <c r="G180">
        <f>(Данные!G181-Данные!G180)/Данные!G180</f>
        <v>6.8181818181818218E-2</v>
      </c>
      <c r="H180">
        <f>(Данные!H181-Данные!H180)/Данные!H180</f>
        <v>5.6053811659192827E-2</v>
      </c>
      <c r="I180">
        <f>(Данные!I181-Данные!I180)/Данные!I180</f>
        <v>3.9487726787620171E-2</v>
      </c>
      <c r="J180">
        <f>(Данные!J181-Данные!J180)/Данные!J180</f>
        <v>3.1678986272439168E-2</v>
      </c>
      <c r="K180">
        <f>(Данные!K181-Данные!K180)/Данные!K180</f>
        <v>2.5236593059936932E-2</v>
      </c>
      <c r="L180">
        <f>(Данные!L181-Данные!L180)/Данные!L180</f>
        <v>2.1920668058455019E-2</v>
      </c>
      <c r="M180">
        <f>(Данные!M181-Данные!M180)/Данные!M180</f>
        <v>2.4680808283904586E-2</v>
      </c>
      <c r="N180">
        <f>(Данные!N181-Данные!N180)/Данные!N180</f>
        <v>2.178423236514513E-2</v>
      </c>
      <c r="O180" s="10">
        <f t="shared" si="11"/>
        <v>7.5313807531380755E-2</v>
      </c>
      <c r="P180" s="17">
        <v>1.2049999999999999E-3</v>
      </c>
      <c r="R180" s="5">
        <v>41711</v>
      </c>
      <c r="S180">
        <f t="shared" ca="1" si="13"/>
        <v>1.6999999999999999E-3</v>
      </c>
      <c r="T180">
        <f t="shared" ca="1" si="14"/>
        <v>1.2999999999999999E-3</v>
      </c>
      <c r="U180">
        <f t="shared" ca="1" si="14"/>
        <v>1.6050000000000001E-3</v>
      </c>
      <c r="V180">
        <f t="shared" ca="1" si="14"/>
        <v>1.7049999999999999E-3</v>
      </c>
      <c r="W180">
        <f t="shared" ca="1" si="14"/>
        <v>1.6000000000000001E-3</v>
      </c>
      <c r="X180">
        <f t="shared" ca="1" si="14"/>
        <v>1.1999999999999999E-3</v>
      </c>
      <c r="Y180">
        <f t="shared" ca="1" si="14"/>
        <v>1.2999999999999999E-3</v>
      </c>
      <c r="Z180">
        <f t="shared" ca="1" si="14"/>
        <v>1.505E-3</v>
      </c>
      <c r="AA180">
        <f t="shared" ca="1" si="14"/>
        <v>1.405E-3</v>
      </c>
      <c r="AB180">
        <f t="shared" ca="1" si="14"/>
        <v>1.315E-3</v>
      </c>
      <c r="AC180" s="10">
        <f t="shared" ca="1" si="12"/>
        <v>1.4634999999999999E-2</v>
      </c>
      <c r="AE180" s="5">
        <v>41711</v>
      </c>
      <c r="AF180">
        <f ca="1">Данные!I180+'Распределение отклонений'!$AC180</f>
        <v>9.3846349999999994</v>
      </c>
      <c r="AG180">
        <f ca="1">Данные!J180+'Распределение отклонений'!$AC180</f>
        <v>9.4846350000000008</v>
      </c>
      <c r="AH180">
        <f ca="1">Данные!K180+'Распределение отклонений'!$AC180</f>
        <v>9.524635</v>
      </c>
      <c r="AI180">
        <f ca="1">Данные!L180+'Распределение отклонений'!$AC180</f>
        <v>9.5946350000000002</v>
      </c>
      <c r="AJ180">
        <f ca="1">Данные!M180+'Распределение отклонений'!$AC180</f>
        <v>9.4879683333333347</v>
      </c>
      <c r="AK180">
        <f ca="1">Данные!N180+'Распределение отклонений'!$AC180</f>
        <v>9.6546350000000007</v>
      </c>
    </row>
    <row r="181" spans="2:37" x14ac:dyDescent="0.3">
      <c r="B181" s="5">
        <v>41712</v>
      </c>
      <c r="C181">
        <f>(Данные!C182-Данные!C181)/Данные!C181</f>
        <v>-0.14084507042253522</v>
      </c>
      <c r="D181">
        <f>(Данные!D182-Данные!D181)/Данные!D181</f>
        <v>-9.9865047233468313E-2</v>
      </c>
      <c r="E181">
        <f>(Данные!E182-Данные!E181)/Данные!E181</f>
        <v>-7.2632944228274918E-2</v>
      </c>
      <c r="F181">
        <f>(Данные!F182-Данные!F181)/Данные!F181</f>
        <v>-5.7571964956195237E-2</v>
      </c>
      <c r="G181">
        <f>(Данные!G182-Данные!G181)/Данные!G181</f>
        <v>-5.2631578947368293E-2</v>
      </c>
      <c r="H181">
        <f>(Данные!H182-Данные!H181)/Данные!H181</f>
        <v>-5.4140127388535013E-2</v>
      </c>
      <c r="I181">
        <f>(Данные!I182-Данные!I181)/Данные!I181</f>
        <v>-5.0308008213552385E-2</v>
      </c>
      <c r="J181">
        <f>(Данные!J182-Данные!J181)/Данные!J181</f>
        <v>-4.2988741044012277E-2</v>
      </c>
      <c r="K181">
        <f>(Данные!K182-Данные!K181)/Данные!K181</f>
        <v>-3.6923076923076864E-2</v>
      </c>
      <c r="L181">
        <f>(Данные!L182-Данные!L181)/Данные!L181</f>
        <v>-3.3707865168539151E-2</v>
      </c>
      <c r="M181">
        <f>(Данные!M182-Данные!M181)/Данные!M181</f>
        <v>-3.215599705665937E-2</v>
      </c>
      <c r="N181">
        <f>(Данные!N182-Данные!N181)/Данные!N181</f>
        <v>-3.3502538071065999E-2</v>
      </c>
      <c r="O181" s="10">
        <f t="shared" si="11"/>
        <v>-3.215599705665937E-2</v>
      </c>
      <c r="P181" s="17">
        <v>1.1999999999999999E-3</v>
      </c>
      <c r="R181" s="5">
        <v>41712</v>
      </c>
      <c r="S181">
        <f t="shared" ca="1" si="13"/>
        <v>1.41E-3</v>
      </c>
      <c r="T181">
        <f t="shared" ca="1" si="14"/>
        <v>1.4E-3</v>
      </c>
      <c r="U181">
        <f t="shared" ca="1" si="14"/>
        <v>1.7049999999999999E-3</v>
      </c>
      <c r="V181">
        <f t="shared" ca="1" si="14"/>
        <v>1.2999999999999999E-3</v>
      </c>
      <c r="W181">
        <f t="shared" ca="1" si="14"/>
        <v>1.2999999999999999E-3</v>
      </c>
      <c r="X181">
        <f t="shared" ca="1" si="14"/>
        <v>1.7049999999999999E-3</v>
      </c>
      <c r="Y181">
        <f t="shared" ca="1" si="14"/>
        <v>1.1999999999999999E-3</v>
      </c>
      <c r="Z181">
        <f t="shared" ca="1" si="14"/>
        <v>1.7049999999999999E-3</v>
      </c>
      <c r="AA181">
        <f t="shared" ca="1" si="14"/>
        <v>1.1999999999999999E-3</v>
      </c>
      <c r="AB181">
        <f t="shared" ca="1" si="14"/>
        <v>1.2049999999999999E-3</v>
      </c>
      <c r="AC181" s="10">
        <f t="shared" ca="1" si="12"/>
        <v>1.4129999999999998E-2</v>
      </c>
      <c r="AE181" s="5">
        <v>41712</v>
      </c>
      <c r="AF181">
        <f ca="1">Данные!I181+'Распределение отклонений'!$AC181</f>
        <v>9.75413</v>
      </c>
      <c r="AG181">
        <f ca="1">Данные!J181+'Распределение отклонений'!$AC181</f>
        <v>9.7841299999999993</v>
      </c>
      <c r="AH181">
        <f ca="1">Данные!K181+'Распределение отклонений'!$AC181</f>
        <v>9.7641299999999998</v>
      </c>
      <c r="AI181">
        <f ca="1">Данные!L181+'Распределение отклонений'!$AC181</f>
        <v>9.8041299999999989</v>
      </c>
      <c r="AJ181">
        <f ca="1">Данные!M181+'Распределение отклонений'!$AC181</f>
        <v>9.721272857142857</v>
      </c>
      <c r="AK181">
        <f ca="1">Данные!N181+'Распределение отклонений'!$AC181</f>
        <v>9.8641299999999994</v>
      </c>
    </row>
    <row r="182" spans="2:37" x14ac:dyDescent="0.3">
      <c r="B182" s="5">
        <v>41715</v>
      </c>
      <c r="C182">
        <f>(Данные!C183-Данные!C182)/Данные!C182</f>
        <v>-3.6065573770491764E-2</v>
      </c>
      <c r="D182">
        <f>(Данные!D183-Данные!D182)/Данные!D182</f>
        <v>-1.799100449775114E-2</v>
      </c>
      <c r="E182">
        <f>(Данные!E183-Данные!E182)/Данные!E182</f>
        <v>-1.2587412587412691E-2</v>
      </c>
      <c r="F182">
        <f>(Данные!F183-Данные!F182)/Данные!F182</f>
        <v>-1.1952191235059742E-2</v>
      </c>
      <c r="G182">
        <f>(Данные!G183-Данные!G182)/Данные!G182</f>
        <v>-2.2458628841607715E-2</v>
      </c>
      <c r="H182">
        <f>(Данные!H183-Данные!H182)/Данные!H182</f>
        <v>-2.0202020202020169E-2</v>
      </c>
      <c r="I182">
        <f>(Данные!I183-Данные!I182)/Данные!I182</f>
        <v>-1.4054054054054138E-2</v>
      </c>
      <c r="J182">
        <f>(Данные!J183-Данные!J182)/Данные!J182</f>
        <v>-9.625668449197846E-3</v>
      </c>
      <c r="K182">
        <f>(Данные!K183-Данные!K182)/Данные!K182</f>
        <v>-6.3897763578275287E-3</v>
      </c>
      <c r="L182">
        <f>(Данные!L183-Данные!L182)/Данные!L182</f>
        <v>-9.5137420718817787E-3</v>
      </c>
      <c r="M182">
        <f>(Данные!M183-Данные!M182)/Данные!M182</f>
        <v>-2.0755721128259554E-2</v>
      </c>
      <c r="N182">
        <f>(Данные!N183-Данные!N182)/Данные!N182</f>
        <v>-1.2605042016806641E-2</v>
      </c>
      <c r="O182" s="10">
        <f t="shared" si="11"/>
        <v>-6.3897763578275287E-3</v>
      </c>
      <c r="P182" s="17">
        <v>1.305E-3</v>
      </c>
      <c r="R182" s="5">
        <v>41715</v>
      </c>
      <c r="S182">
        <f t="shared" ca="1" si="13"/>
        <v>1.41E-3</v>
      </c>
      <c r="T182">
        <f t="shared" ca="1" si="14"/>
        <v>1.4E-3</v>
      </c>
      <c r="U182">
        <f t="shared" ca="1" si="14"/>
        <v>1.1050000000000001E-3</v>
      </c>
      <c r="V182">
        <f t="shared" ca="1" si="14"/>
        <v>1.405E-3</v>
      </c>
      <c r="W182">
        <f t="shared" ca="1" si="14"/>
        <v>1.1999999999999999E-3</v>
      </c>
      <c r="X182">
        <f t="shared" ca="1" si="14"/>
        <v>1.2999999999999999E-3</v>
      </c>
      <c r="Y182">
        <f t="shared" ca="1" si="14"/>
        <v>1.405E-3</v>
      </c>
      <c r="Z182">
        <f t="shared" ca="1" si="14"/>
        <v>1.4E-3</v>
      </c>
      <c r="AA182">
        <f t="shared" ref="T182:AB245" ca="1" si="15">INDEX($P$4:$P$633,RANDBETWEEN(4,500))</f>
        <v>1.6999999999999999E-3</v>
      </c>
      <c r="AB182">
        <f t="shared" ca="1" si="15"/>
        <v>1.305E-3</v>
      </c>
      <c r="AC182" s="10">
        <f t="shared" ca="1" si="12"/>
        <v>1.3630000000000001E-2</v>
      </c>
      <c r="AE182" s="5">
        <v>41715</v>
      </c>
      <c r="AF182">
        <f ca="1">Данные!I182+'Распределение отклонений'!$AC182</f>
        <v>9.2636299999999991</v>
      </c>
      <c r="AG182">
        <f ca="1">Данные!J182+'Распределение отклонений'!$AC182</f>
        <v>9.3636299999999988</v>
      </c>
      <c r="AH182">
        <f ca="1">Данные!K182+'Распределение отклонений'!$AC182</f>
        <v>9.4036299999999997</v>
      </c>
      <c r="AI182">
        <f ca="1">Данные!L182+'Распределение отклонений'!$AC182</f>
        <v>9.47363</v>
      </c>
      <c r="AJ182">
        <f ca="1">Данные!M182+'Распределение отклонений'!$AC182</f>
        <v>9.4086299999999987</v>
      </c>
      <c r="AK182">
        <f ca="1">Данные!N182+'Распределение отклонений'!$AC182</f>
        <v>9.5336299999999987</v>
      </c>
    </row>
    <row r="183" spans="2:37" x14ac:dyDescent="0.3">
      <c r="B183" s="5">
        <v>41716</v>
      </c>
      <c r="C183">
        <f>(Данные!C184-Данные!C183)/Данные!C183</f>
        <v>4.7619047619047665E-2</v>
      </c>
      <c r="D183">
        <f>(Данные!D184-Данные!D183)/Данные!D183</f>
        <v>1.0687022900763402E-2</v>
      </c>
      <c r="E183">
        <f>(Данные!E184-Данные!E183)/Данные!E183</f>
        <v>-9.9150141643058638E-3</v>
      </c>
      <c r="F183">
        <f>(Данные!F184-Данные!F183)/Данные!F183</f>
        <v>-2.0161290322580693E-2</v>
      </c>
      <c r="G183">
        <f>(Данные!G184-Данные!G183)/Данные!G183</f>
        <v>-1.9347037484885147E-2</v>
      </c>
      <c r="H183">
        <f>(Данные!H184-Данные!H183)/Данные!H183</f>
        <v>-1.4891179839633537E-2</v>
      </c>
      <c r="I183">
        <f>(Данные!I184-Данные!I183)/Данные!I183</f>
        <v>-1.3157894736842021E-2</v>
      </c>
      <c r="J183">
        <f>(Данные!J184-Данные!J183)/Данные!J183</f>
        <v>-1.511879049676032E-2</v>
      </c>
      <c r="K183">
        <f>(Данные!K184-Данные!K183)/Данные!K183</f>
        <v>-1.0718113612004249E-2</v>
      </c>
      <c r="L183">
        <f>(Данные!L184-Данные!L183)/Данные!L183</f>
        <v>-3.2017075773745317E-3</v>
      </c>
      <c r="M183">
        <f>(Данные!M184-Данные!M183)/Данные!M183</f>
        <v>-1.3405797101449438E-2</v>
      </c>
      <c r="N183">
        <f>(Данные!N184-Данные!N183)/Данные!N183</f>
        <v>1.0638297872340198E-3</v>
      </c>
      <c r="O183" s="10">
        <f t="shared" si="11"/>
        <v>4.7619047619047665E-2</v>
      </c>
      <c r="P183" s="17">
        <v>1.6000000000000001E-3</v>
      </c>
      <c r="R183" s="5">
        <v>41716</v>
      </c>
      <c r="S183">
        <f t="shared" ca="1" si="13"/>
        <v>1.6000000000000001E-3</v>
      </c>
      <c r="T183">
        <f t="shared" ca="1" si="15"/>
        <v>1.1999999999999999E-3</v>
      </c>
      <c r="U183">
        <f t="shared" ca="1" si="15"/>
        <v>1.6000000000000001E-3</v>
      </c>
      <c r="V183">
        <f t="shared" ca="1" si="15"/>
        <v>1.6050000000000001E-3</v>
      </c>
      <c r="W183">
        <f t="shared" ca="1" si="15"/>
        <v>1.5E-3</v>
      </c>
      <c r="X183">
        <f t="shared" ca="1" si="15"/>
        <v>1.6999999999999999E-3</v>
      </c>
      <c r="Y183">
        <f t="shared" ca="1" si="15"/>
        <v>1.1050000000000001E-3</v>
      </c>
      <c r="Z183">
        <f t="shared" ca="1" si="15"/>
        <v>1.5150000000000001E-3</v>
      </c>
      <c r="AA183">
        <f t="shared" ca="1" si="15"/>
        <v>1.4E-3</v>
      </c>
      <c r="AB183">
        <f t="shared" ca="1" si="15"/>
        <v>1.4E-3</v>
      </c>
      <c r="AC183" s="10">
        <f t="shared" ca="1" si="12"/>
        <v>1.4625000000000001E-2</v>
      </c>
      <c r="AE183" s="5">
        <v>41716</v>
      </c>
      <c r="AF183">
        <f ca="1">Данные!I183+'Распределение отклонений'!$AC183</f>
        <v>9.1346249999999998</v>
      </c>
      <c r="AG183">
        <f ca="1">Данные!J183+'Распределение отклонений'!$AC183</f>
        <v>9.2746250000000003</v>
      </c>
      <c r="AH183">
        <f ca="1">Данные!K183+'Распределение отклонений'!$AC183</f>
        <v>9.3446250000000006</v>
      </c>
      <c r="AI183">
        <f ca="1">Данные!L183+'Распределение отклонений'!$AC183</f>
        <v>9.3846249999999998</v>
      </c>
      <c r="AJ183">
        <f ca="1">Данные!M183+'Распределение отклонений'!$AC183</f>
        <v>9.2146250000000016</v>
      </c>
      <c r="AK183">
        <f ca="1">Данные!N183+'Распределение отклонений'!$AC183</f>
        <v>9.4146250000000009</v>
      </c>
    </row>
    <row r="184" spans="2:37" x14ac:dyDescent="0.3">
      <c r="B184" s="5">
        <v>41717</v>
      </c>
      <c r="C184">
        <f>(Данные!C185-Данные!C184)/Данные!C184</f>
        <v>0.10714285714285716</v>
      </c>
      <c r="D184">
        <f>(Данные!D185-Данные!D184)/Данные!D184</f>
        <v>8.4592145015105674E-2</v>
      </c>
      <c r="E184">
        <f>(Данные!E185-Данные!E184)/Данные!E184</f>
        <v>6.8669527896995639E-2</v>
      </c>
      <c r="F184">
        <f>(Данные!F185-Данные!F184)/Данные!F184</f>
        <v>5.6241426611796999E-2</v>
      </c>
      <c r="G184">
        <f>(Данные!G185-Данные!G184)/Данные!G184</f>
        <v>2.8360049321824961E-2</v>
      </c>
      <c r="H184">
        <f>(Данные!H185-Данные!H184)/Данные!H184</f>
        <v>1.5116279069767534E-2</v>
      </c>
      <c r="I184">
        <f>(Данные!I185-Данные!I184)/Данные!I184</f>
        <v>9.9999999999999846E-3</v>
      </c>
      <c r="J184">
        <f>(Данные!J185-Данные!J184)/Данные!J184</f>
        <v>1.2061403508772063E-2</v>
      </c>
      <c r="K184">
        <f>(Данные!K185-Данные!K184)/Данные!K184</f>
        <v>1.1917659804983686E-2</v>
      </c>
      <c r="L184">
        <f>(Данные!L185-Данные!L184)/Данные!L184</f>
        <v>1.0706638115631655E-2</v>
      </c>
      <c r="M184">
        <f>(Данные!M185-Данные!M184)/Данные!M184</f>
        <v>3.2002518230942849E-2</v>
      </c>
      <c r="N184">
        <f>(Данные!N185-Данные!N184)/Данные!N184</f>
        <v>1.0626992561105169E-2</v>
      </c>
      <c r="O184" s="10">
        <f t="shared" si="11"/>
        <v>0.10714285714285716</v>
      </c>
      <c r="P184" s="17">
        <v>1.305E-3</v>
      </c>
      <c r="R184" s="5">
        <v>41717</v>
      </c>
      <c r="S184">
        <f t="shared" ca="1" si="13"/>
        <v>1.6000000000000001E-3</v>
      </c>
      <c r="T184">
        <f t="shared" ca="1" si="15"/>
        <v>1.4E-3</v>
      </c>
      <c r="U184">
        <f t="shared" ca="1" si="15"/>
        <v>1.305E-3</v>
      </c>
      <c r="V184">
        <f t="shared" ca="1" si="15"/>
        <v>1.7049999999999999E-3</v>
      </c>
      <c r="W184">
        <f t="shared" ca="1" si="15"/>
        <v>1.2999999999999999E-3</v>
      </c>
      <c r="X184">
        <f t="shared" ca="1" si="15"/>
        <v>1.2999999999999999E-3</v>
      </c>
      <c r="Y184">
        <f t="shared" ca="1" si="15"/>
        <v>1.5E-3</v>
      </c>
      <c r="Z184">
        <f t="shared" ca="1" si="15"/>
        <v>1.1999999999999999E-3</v>
      </c>
      <c r="AA184">
        <f t="shared" ca="1" si="15"/>
        <v>1.1999999999999999E-3</v>
      </c>
      <c r="AB184">
        <f t="shared" ca="1" si="15"/>
        <v>1.6050000000000001E-3</v>
      </c>
      <c r="AC184" s="10">
        <f t="shared" ca="1" si="12"/>
        <v>1.4114999999999999E-2</v>
      </c>
      <c r="AE184" s="5">
        <v>41717</v>
      </c>
      <c r="AF184">
        <f ca="1">Данные!I184+'Распределение отклонений'!$AC184</f>
        <v>9.0141150000000003</v>
      </c>
      <c r="AG184">
        <f ca="1">Данные!J184+'Распределение отклонений'!$AC184</f>
        <v>9.1341149999999995</v>
      </c>
      <c r="AH184">
        <f ca="1">Данные!K184+'Распределение отклонений'!$AC184</f>
        <v>9.2441150000000007</v>
      </c>
      <c r="AI184">
        <f ca="1">Данные!L184+'Распределение отклонений'!$AC184</f>
        <v>9.3541150000000002</v>
      </c>
      <c r="AJ184">
        <f ca="1">Данные!M184+'Распределение отклонений'!$AC184</f>
        <v>9.0907816666666665</v>
      </c>
      <c r="AK184">
        <f ca="1">Данные!N184+'Распределение отклонений'!$AC184</f>
        <v>9.4241150000000005</v>
      </c>
    </row>
    <row r="185" spans="2:37" x14ac:dyDescent="0.3">
      <c r="B185" s="5">
        <v>41718</v>
      </c>
      <c r="C185">
        <f>(Данные!C186-Данные!C185)/Данные!C185</f>
        <v>-4.3988269794721768E-3</v>
      </c>
      <c r="D185">
        <f>(Данные!D186-Данные!D185)/Данные!D185</f>
        <v>-9.7493036211698334E-3</v>
      </c>
      <c r="E185">
        <f>(Данные!E186-Данные!E185)/Данные!E185</f>
        <v>-9.3708165997321811E-3</v>
      </c>
      <c r="F185">
        <f>(Данные!F186-Данные!F185)/Данные!F185</f>
        <v>-3.8961038961039282E-3</v>
      </c>
      <c r="G185">
        <f>(Данные!G186-Данные!G185)/Данные!G185</f>
        <v>1.5587529976019279E-2</v>
      </c>
      <c r="H185">
        <f>(Данные!H186-Данные!H185)/Данные!H185</f>
        <v>1.260022909507439E-2</v>
      </c>
      <c r="I185">
        <f>(Данные!I186-Данные!I185)/Данные!I185</f>
        <v>1.1001100110010962E-2</v>
      </c>
      <c r="J185">
        <f>(Данные!J186-Данные!J185)/Данные!J185</f>
        <v>1.4084507042253412E-2</v>
      </c>
      <c r="K185">
        <f>(Данные!K186-Данные!K185)/Данные!K185</f>
        <v>1.4989293361884429E-2</v>
      </c>
      <c r="L185">
        <f>(Данные!L186-Данные!L185)/Данные!L185</f>
        <v>1.4830508474576332E-2</v>
      </c>
      <c r="M185">
        <f>(Данные!M186-Данные!M185)/Данные!M185</f>
        <v>1.2404046566010948E-2</v>
      </c>
      <c r="N185">
        <f>(Данные!N186-Данные!N185)/Данные!N185</f>
        <v>1.4721345951629923E-2</v>
      </c>
      <c r="O185" s="10">
        <f t="shared" si="11"/>
        <v>1.5587529976019279E-2</v>
      </c>
      <c r="P185" s="17">
        <v>1.6000000000000001E-3</v>
      </c>
      <c r="R185" s="5">
        <v>41718</v>
      </c>
      <c r="S185">
        <f t="shared" ca="1" si="13"/>
        <v>1.6000000000000001E-3</v>
      </c>
      <c r="T185">
        <f t="shared" ca="1" si="15"/>
        <v>1.405E-3</v>
      </c>
      <c r="U185">
        <f t="shared" ca="1" si="15"/>
        <v>1.4E-3</v>
      </c>
      <c r="V185">
        <f t="shared" ca="1" si="15"/>
        <v>1.305E-3</v>
      </c>
      <c r="W185">
        <f t="shared" ca="1" si="15"/>
        <v>1.6000000000000001E-3</v>
      </c>
      <c r="X185">
        <f t="shared" ca="1" si="15"/>
        <v>1.5E-3</v>
      </c>
      <c r="Y185">
        <f t="shared" ca="1" si="15"/>
        <v>1.6999999999999999E-3</v>
      </c>
      <c r="Z185">
        <f t="shared" ca="1" si="15"/>
        <v>1.305E-3</v>
      </c>
      <c r="AA185">
        <f t="shared" ca="1" si="15"/>
        <v>1.5E-3</v>
      </c>
      <c r="AB185">
        <f t="shared" ca="1" si="15"/>
        <v>1.4E-3</v>
      </c>
      <c r="AC185" s="10">
        <f t="shared" ca="1" si="12"/>
        <v>1.4715000000000001E-2</v>
      </c>
      <c r="AE185" s="5">
        <v>41718</v>
      </c>
      <c r="AF185">
        <f ca="1">Данные!I185+'Распределение отклонений'!$AC185</f>
        <v>9.1047150000000006</v>
      </c>
      <c r="AG185">
        <f ca="1">Данные!J185+'Распределение отклонений'!$AC185</f>
        <v>9.2447150000000011</v>
      </c>
      <c r="AH185">
        <f ca="1">Данные!K185+'Распределение отклонений'!$AC185</f>
        <v>9.3547150000000006</v>
      </c>
      <c r="AI185">
        <f ca="1">Данные!L185+'Распределение отклонений'!$AC185</f>
        <v>9.4547150000000002</v>
      </c>
      <c r="AJ185">
        <f ca="1">Данные!M185+'Распределение отклонений'!$AC185</f>
        <v>9.3818578571428581</v>
      </c>
      <c r="AK185">
        <f ca="1">Данные!N185+'Распределение отклонений'!$AC185</f>
        <v>9.5247150000000005</v>
      </c>
    </row>
    <row r="186" spans="2:37" x14ac:dyDescent="0.3">
      <c r="B186" s="5">
        <v>41719</v>
      </c>
      <c r="C186">
        <f>(Данные!C187-Данные!C186)/Данные!C186</f>
        <v>1.7673048600883669E-2</v>
      </c>
      <c r="D186">
        <f>(Данные!D187-Данные!D186)/Данные!D186</f>
        <v>1.4064697609001105E-3</v>
      </c>
      <c r="E186">
        <f>(Данные!E187-Данные!E186)/Данные!E186</f>
        <v>-1.081081081081082E-2</v>
      </c>
      <c r="F186">
        <f>(Данные!F187-Данные!F186)/Данные!F186</f>
        <v>-1.6949152542372867E-2</v>
      </c>
      <c r="G186">
        <f>(Данные!G187-Данные!G186)/Данные!G186</f>
        <v>-2.0070838252656424E-2</v>
      </c>
      <c r="H186">
        <f>(Данные!H187-Данные!H186)/Данные!H186</f>
        <v>-1.4705882352941064E-2</v>
      </c>
      <c r="I186">
        <f>(Данные!I187-Данные!I186)/Данные!I186</f>
        <v>-9.7932535364526514E-3</v>
      </c>
      <c r="J186">
        <f>(Данные!J187-Данные!J186)/Данные!J186</f>
        <v>-1.0683760683760646E-2</v>
      </c>
      <c r="K186">
        <f>(Данные!K187-Данные!K186)/Данные!K186</f>
        <v>-9.493670886075934E-3</v>
      </c>
      <c r="L186">
        <f>(Данные!L187-Данные!L186)/Данные!L186</f>
        <v>-9.3945720250521777E-3</v>
      </c>
      <c r="M186">
        <f>(Данные!M187-Данные!M186)/Данные!M186</f>
        <v>-1.8277680140597587E-2</v>
      </c>
      <c r="N186">
        <f>(Данные!N187-Данные!N186)/Данные!N186</f>
        <v>-9.3264248704663065E-3</v>
      </c>
      <c r="O186" s="10">
        <f t="shared" si="11"/>
        <v>1.7673048600883669E-2</v>
      </c>
      <c r="P186" s="17">
        <v>1.2999999999999999E-3</v>
      </c>
      <c r="R186" s="5">
        <v>41719</v>
      </c>
      <c r="S186">
        <f t="shared" ca="1" si="13"/>
        <v>1.2049999999999999E-3</v>
      </c>
      <c r="T186">
        <f t="shared" ca="1" si="15"/>
        <v>1.1000000000000001E-3</v>
      </c>
      <c r="U186">
        <f t="shared" ca="1" si="15"/>
        <v>1.505E-3</v>
      </c>
      <c r="V186">
        <f t="shared" ca="1" si="15"/>
        <v>1.6999999999999999E-3</v>
      </c>
      <c r="W186">
        <f t="shared" ca="1" si="15"/>
        <v>1.2999999999999999E-3</v>
      </c>
      <c r="X186">
        <f t="shared" ca="1" si="15"/>
        <v>1.6000000000000001E-3</v>
      </c>
      <c r="Y186">
        <f t="shared" ca="1" si="15"/>
        <v>1.315E-3</v>
      </c>
      <c r="Z186">
        <f t="shared" ca="1" si="15"/>
        <v>1.2999999999999999E-3</v>
      </c>
      <c r="AA186">
        <f t="shared" ca="1" si="15"/>
        <v>1.2999999999999999E-3</v>
      </c>
      <c r="AB186">
        <f t="shared" ca="1" si="15"/>
        <v>1.4E-3</v>
      </c>
      <c r="AC186" s="10">
        <f t="shared" ca="1" si="12"/>
        <v>1.3724999999999999E-2</v>
      </c>
      <c r="AE186" s="5">
        <v>41719</v>
      </c>
      <c r="AF186">
        <f ca="1">Данные!I186+'Распределение отклонений'!$AC186</f>
        <v>9.2037250000000004</v>
      </c>
      <c r="AG186">
        <f ca="1">Данные!J186+'Распределение отклонений'!$AC186</f>
        <v>9.3737250000000003</v>
      </c>
      <c r="AH186">
        <f ca="1">Данные!K186+'Распределение отклонений'!$AC186</f>
        <v>9.4937250000000013</v>
      </c>
      <c r="AI186">
        <f ca="1">Данные!L186+'Распределение отклонений'!$AC186</f>
        <v>9.5937250000000009</v>
      </c>
      <c r="AJ186">
        <f ca="1">Данные!M186+'Распределение отклонений'!$AC186</f>
        <v>9.4970583333333352</v>
      </c>
      <c r="AK186">
        <f ca="1">Данные!N186+'Распределение отклонений'!$AC186</f>
        <v>9.6637250000000012</v>
      </c>
    </row>
    <row r="187" spans="2:37" x14ac:dyDescent="0.3">
      <c r="B187" s="5">
        <v>41722</v>
      </c>
      <c r="C187">
        <f>(Данные!C188-Данные!C187)/Данные!C187</f>
        <v>-4.341534008683065E-2</v>
      </c>
      <c r="D187">
        <f>(Данные!D188-Данные!D187)/Данные!D187</f>
        <v>-2.6685393258427021E-2</v>
      </c>
      <c r="E187">
        <f>(Данные!E188-Данные!E187)/Данные!E187</f>
        <v>-1.5027322404371627E-2</v>
      </c>
      <c r="F187">
        <f>(Данные!F188-Данные!F187)/Данные!F187</f>
        <v>-1.1936339522546401E-2</v>
      </c>
      <c r="G187">
        <f>(Данные!G188-Данные!G187)/Данные!G187</f>
        <v>-1.8072289156626547E-2</v>
      </c>
      <c r="H187">
        <f>(Данные!H188-Данные!H187)/Данные!H187</f>
        <v>-1.9517795637198816E-2</v>
      </c>
      <c r="I187">
        <f>(Данные!I188-Данные!I187)/Данные!I187</f>
        <v>-2.5274725274725324E-2</v>
      </c>
      <c r="J187">
        <f>(Данные!J188-Данные!J187)/Данные!J187</f>
        <v>-2.5917926565874754E-2</v>
      </c>
      <c r="K187">
        <f>(Данные!K188-Данные!K187)/Данные!K187</f>
        <v>-2.0234291799787141E-2</v>
      </c>
      <c r="L187">
        <f>(Данные!L188-Данные!L187)/Данные!L187</f>
        <v>-2.002107481559531E-2</v>
      </c>
      <c r="M187">
        <f>(Данные!M188-Данные!M187)/Данные!M187</f>
        <v>-2.470461868958114E-2</v>
      </c>
      <c r="N187">
        <f>(Данные!N188-Данные!N187)/Данные!N187</f>
        <v>-2.4058577405857783E-2</v>
      </c>
      <c r="O187" s="10">
        <f t="shared" si="11"/>
        <v>-1.1936339522546401E-2</v>
      </c>
      <c r="P187" s="17">
        <v>1.6050000000000001E-3</v>
      </c>
      <c r="R187" s="5">
        <v>41722</v>
      </c>
      <c r="S187">
        <f t="shared" ca="1" si="13"/>
        <v>1.1999999999999999E-3</v>
      </c>
      <c r="T187">
        <f t="shared" ca="1" si="15"/>
        <v>1.1999999999999999E-3</v>
      </c>
      <c r="U187">
        <f t="shared" ca="1" si="15"/>
        <v>1.6050000000000001E-3</v>
      </c>
      <c r="V187">
        <f t="shared" ca="1" si="15"/>
        <v>1.505E-3</v>
      </c>
      <c r="W187">
        <f t="shared" ca="1" si="15"/>
        <v>1.1999999999999999E-3</v>
      </c>
      <c r="X187">
        <f t="shared" ca="1" si="15"/>
        <v>1.5E-3</v>
      </c>
      <c r="Y187">
        <f t="shared" ca="1" si="15"/>
        <v>1.1999999999999999E-3</v>
      </c>
      <c r="Z187">
        <f t="shared" ca="1" si="15"/>
        <v>1.1999999999999999E-3</v>
      </c>
      <c r="AA187">
        <f t="shared" ca="1" si="15"/>
        <v>1.505E-3</v>
      </c>
      <c r="AB187">
        <f t="shared" ca="1" si="15"/>
        <v>1.4E-3</v>
      </c>
      <c r="AC187" s="10">
        <f t="shared" ca="1" si="12"/>
        <v>1.3514999999999999E-2</v>
      </c>
      <c r="AE187" s="5">
        <v>41722</v>
      </c>
      <c r="AF187">
        <f ca="1">Данные!I187+'Распределение отклонений'!$AC187</f>
        <v>9.1135149999999996</v>
      </c>
      <c r="AG187">
        <f ca="1">Данные!J187+'Распределение отклонений'!$AC187</f>
        <v>9.2735149999999997</v>
      </c>
      <c r="AH187">
        <f ca="1">Данные!K187+'Распределение отклонений'!$AC187</f>
        <v>9.4035150000000005</v>
      </c>
      <c r="AI187">
        <f ca="1">Данные!L187+'Распределение отклонений'!$AC187</f>
        <v>9.5035150000000002</v>
      </c>
      <c r="AJ187">
        <f ca="1">Данные!M187+'Распределение отклонений'!$AC187</f>
        <v>9.3235150000000004</v>
      </c>
      <c r="AK187">
        <f ca="1">Данные!N187+'Распределение отклонений'!$AC187</f>
        <v>9.5735150000000004</v>
      </c>
    </row>
    <row r="188" spans="2:37" x14ac:dyDescent="0.3">
      <c r="B188" s="5">
        <v>41723</v>
      </c>
      <c r="C188">
        <f>(Данные!C189-Данные!C188)/Данные!C188</f>
        <v>-3.9334341906202823E-2</v>
      </c>
      <c r="D188">
        <f>(Данные!D189-Данные!D188)/Данные!D188</f>
        <v>-3.7518037518037492E-2</v>
      </c>
      <c r="E188">
        <f>(Данные!E189-Данные!E188)/Данные!E188</f>
        <v>-3.3287101248266324E-2</v>
      </c>
      <c r="F188">
        <f>(Данные!F189-Данные!F188)/Данные!F188</f>
        <v>-2.6845637583892641E-2</v>
      </c>
      <c r="G188">
        <f>(Данные!G189-Данные!G188)/Данные!G188</f>
        <v>-1.2269938650306704E-2</v>
      </c>
      <c r="H188">
        <f>(Данные!H189-Данные!H188)/Данные!H188</f>
        <v>-1.405152224824347E-2</v>
      </c>
      <c r="I188">
        <f>(Данные!I189-Данные!I188)/Данные!I188</f>
        <v>-9.019165727170245E-3</v>
      </c>
      <c r="J188">
        <f>(Данные!J189-Данные!J188)/Данные!J188</f>
        <v>-4.4345898004433644E-3</v>
      </c>
      <c r="K188">
        <f>(Данные!K189-Данные!K188)/Данные!K188</f>
        <v>-7.6086956521737512E-3</v>
      </c>
      <c r="L188">
        <f>(Данные!L189-Данные!L188)/Данные!L188</f>
        <v>-9.6774193548386945E-3</v>
      </c>
      <c r="M188">
        <f>(Данные!M189-Данные!M188)/Данные!M188</f>
        <v>7.8665827564515479E-4</v>
      </c>
      <c r="N188">
        <f>(Данные!N189-Данные!N188)/Данные!N188</f>
        <v>-1.0718113612004249E-2</v>
      </c>
      <c r="O188" s="10">
        <f t="shared" si="11"/>
        <v>7.8665827564515479E-4</v>
      </c>
      <c r="P188" s="17">
        <v>1.4E-3</v>
      </c>
      <c r="R188" s="5">
        <v>41723</v>
      </c>
      <c r="S188">
        <f t="shared" ca="1" si="13"/>
        <v>1.6050000000000001E-3</v>
      </c>
      <c r="T188">
        <f t="shared" ca="1" si="15"/>
        <v>1.6000000000000001E-3</v>
      </c>
      <c r="U188">
        <f t="shared" ca="1" si="15"/>
        <v>1.305E-3</v>
      </c>
      <c r="V188">
        <f t="shared" ca="1" si="15"/>
        <v>1.1999999999999999E-3</v>
      </c>
      <c r="W188">
        <f t="shared" ca="1" si="15"/>
        <v>1.6000000000000001E-3</v>
      </c>
      <c r="X188">
        <f t="shared" ca="1" si="15"/>
        <v>1.305E-3</v>
      </c>
      <c r="Y188">
        <f t="shared" ca="1" si="15"/>
        <v>1.6000000000000001E-3</v>
      </c>
      <c r="Z188">
        <f t="shared" ca="1" si="15"/>
        <v>1.4E-3</v>
      </c>
      <c r="AA188">
        <f t="shared" ca="1" si="15"/>
        <v>1.6050000000000001E-3</v>
      </c>
      <c r="AB188">
        <f t="shared" ca="1" si="15"/>
        <v>1.405E-3</v>
      </c>
      <c r="AC188" s="10">
        <f t="shared" ca="1" si="12"/>
        <v>1.4625000000000001E-2</v>
      </c>
      <c r="AE188" s="5">
        <v>41723</v>
      </c>
      <c r="AF188">
        <f ca="1">Данные!I188+'Распределение отклонений'!$AC188</f>
        <v>8.8846249999999998</v>
      </c>
      <c r="AG188">
        <f ca="1">Данные!J188+'Распределение отклонений'!$AC188</f>
        <v>9.0346250000000001</v>
      </c>
      <c r="AH188">
        <f ca="1">Данные!K188+'Распределение отклонений'!$AC188</f>
        <v>9.2146249999999998</v>
      </c>
      <c r="AI188">
        <f ca="1">Данные!L188+'Распределение отклонений'!$AC188</f>
        <v>9.3146250000000013</v>
      </c>
      <c r="AJ188">
        <f ca="1">Данные!M188+'Распределение отклонений'!$AC188</f>
        <v>9.0946250000000006</v>
      </c>
      <c r="AK188">
        <f ca="1">Данные!N188+'Распределение отклонений'!$AC188</f>
        <v>9.3446250000000006</v>
      </c>
    </row>
    <row r="189" spans="2:37" x14ac:dyDescent="0.3">
      <c r="B189" s="5">
        <v>41724</v>
      </c>
      <c r="C189">
        <f>(Данные!C190-Данные!C189)/Данные!C189</f>
        <v>3.7795275590551215E-2</v>
      </c>
      <c r="D189">
        <f>(Данные!D190-Данные!D189)/Данные!D189</f>
        <v>3.5982008995502281E-2</v>
      </c>
      <c r="E189">
        <f>(Данные!E190-Данные!E189)/Данные!E189</f>
        <v>3.1563845050215304E-2</v>
      </c>
      <c r="F189">
        <f>(Данные!F190-Данные!F189)/Данные!F189</f>
        <v>2.6206896551724191E-2</v>
      </c>
      <c r="G189">
        <f>(Данные!G190-Данные!G189)/Данные!G189</f>
        <v>9.9378881987577713E-3</v>
      </c>
      <c r="H189">
        <f>(Данные!H190-Данные!H189)/Данные!H189</f>
        <v>4.750593824228138E-3</v>
      </c>
      <c r="I189">
        <f>(Данные!I190-Данные!I189)/Данные!I189</f>
        <v>1.1376564277589948E-3</v>
      </c>
      <c r="J189">
        <f>(Данные!J190-Данные!J189)/Данные!J189</f>
        <v>3.3407572383072782E-3</v>
      </c>
      <c r="K189">
        <f>(Данные!K190-Данные!K189)/Данные!K189</f>
        <v>8.7623220153340703E-3</v>
      </c>
      <c r="L189">
        <f>(Данные!L190-Данные!L189)/Данные!L189</f>
        <v>9.7719869706840226E-3</v>
      </c>
      <c r="M189">
        <f>(Данные!M190-Данные!M189)/Данные!M189</f>
        <v>2.5153277786511856E-3</v>
      </c>
      <c r="N189">
        <f>(Данные!N190-Данные!N189)/Данные!N189</f>
        <v>8.6673889490790964E-3</v>
      </c>
      <c r="O189" s="10">
        <f t="shared" si="11"/>
        <v>3.7795275590551215E-2</v>
      </c>
      <c r="P189" s="17">
        <v>1.7049999999999999E-3</v>
      </c>
      <c r="R189" s="5">
        <v>41724</v>
      </c>
      <c r="S189">
        <f t="shared" ca="1" si="13"/>
        <v>1.5100000000000001E-3</v>
      </c>
      <c r="T189">
        <f t="shared" ca="1" si="15"/>
        <v>1.305E-3</v>
      </c>
      <c r="U189">
        <f t="shared" ca="1" si="15"/>
        <v>1.305E-3</v>
      </c>
      <c r="V189">
        <f t="shared" ca="1" si="15"/>
        <v>1.1999999999999999E-3</v>
      </c>
      <c r="W189">
        <f t="shared" ca="1" si="15"/>
        <v>1.405E-3</v>
      </c>
      <c r="X189">
        <f t="shared" ca="1" si="15"/>
        <v>1.405E-3</v>
      </c>
      <c r="Y189">
        <f t="shared" ca="1" si="15"/>
        <v>1.305E-3</v>
      </c>
      <c r="Z189">
        <f t="shared" ca="1" si="15"/>
        <v>1.6000000000000001E-3</v>
      </c>
      <c r="AA189">
        <f t="shared" ca="1" si="15"/>
        <v>1.305E-3</v>
      </c>
      <c r="AB189">
        <f t="shared" ca="1" si="15"/>
        <v>1.2049999999999999E-3</v>
      </c>
      <c r="AC189" s="10">
        <f t="shared" ca="1" si="12"/>
        <v>1.3545E-2</v>
      </c>
      <c r="AE189" s="5">
        <v>41724</v>
      </c>
      <c r="AF189">
        <f ca="1">Данные!I189+'Распределение отклонений'!$AC189</f>
        <v>8.8035449999999997</v>
      </c>
      <c r="AG189">
        <f ca="1">Данные!J189+'Распределение отклонений'!$AC189</f>
        <v>8.993545000000001</v>
      </c>
      <c r="AH189">
        <f ca="1">Данные!K189+'Распределение отклонений'!$AC189</f>
        <v>9.1435450000000014</v>
      </c>
      <c r="AI189">
        <f ca="1">Данные!L189+'Распределение отклонений'!$AC189</f>
        <v>9.2235450000000014</v>
      </c>
      <c r="AJ189">
        <f ca="1">Данные!M189+'Распределение отклонений'!$AC189</f>
        <v>9.1006878571428587</v>
      </c>
      <c r="AK189">
        <f ca="1">Данные!N189+'Распределение отклонений'!$AC189</f>
        <v>9.243545000000001</v>
      </c>
    </row>
    <row r="190" spans="2:37" x14ac:dyDescent="0.3">
      <c r="B190" s="5">
        <v>41725</v>
      </c>
      <c r="C190">
        <f>(Данные!C191-Данные!C190)/Данные!C190</f>
        <v>-3.4901365705614501E-2</v>
      </c>
      <c r="D190">
        <f>(Данные!D191-Данные!D190)/Данные!D190</f>
        <v>-2.4602026049204043E-2</v>
      </c>
      <c r="E190">
        <f>(Данные!E191-Данные!E190)/Данные!E190</f>
        <v>-1.6689847009735758E-2</v>
      </c>
      <c r="F190">
        <f>(Данные!F191-Данные!F190)/Данные!F190</f>
        <v>-1.075268817204302E-2</v>
      </c>
      <c r="G190">
        <f>(Данные!G191-Данные!G190)/Данные!G190</f>
        <v>-2.4600246002461682E-3</v>
      </c>
      <c r="H190">
        <f>(Данные!H191-Данные!H190)/Данные!H190</f>
        <v>-5.9101654846336529E-3</v>
      </c>
      <c r="I190">
        <f>(Данные!I191-Данные!I190)/Данные!I190</f>
        <v>-3.4090909090910382E-3</v>
      </c>
      <c r="J190">
        <f>(Данные!J191-Данные!J190)/Данные!J190</f>
        <v>0</v>
      </c>
      <c r="K190">
        <f>(Данные!K191-Данные!K190)/Данные!K190</f>
        <v>-1.085776330076174E-3</v>
      </c>
      <c r="L190">
        <f>(Данные!L191-Данные!L190)/Данные!L190</f>
        <v>-2.150537634408747E-3</v>
      </c>
      <c r="M190">
        <f>(Данные!M191-Данные!M190)/Данные!M190</f>
        <v>-7.6838638858399621E-3</v>
      </c>
      <c r="N190">
        <f>(Данные!N191-Данные!N190)/Данные!N190</f>
        <v>-2.1482277121376314E-3</v>
      </c>
      <c r="O190" s="10">
        <f t="shared" si="11"/>
        <v>0</v>
      </c>
      <c r="P190" s="17">
        <v>1.6000000000000001E-3</v>
      </c>
      <c r="R190" s="5">
        <v>41725</v>
      </c>
      <c r="S190">
        <f t="shared" ca="1" si="13"/>
        <v>1.1999999999999999E-3</v>
      </c>
      <c r="T190">
        <f t="shared" ca="1" si="15"/>
        <v>1.6000000000000001E-3</v>
      </c>
      <c r="U190">
        <f t="shared" ca="1" si="15"/>
        <v>1.6999999999999999E-3</v>
      </c>
      <c r="V190">
        <f t="shared" ca="1" si="15"/>
        <v>1.6050000000000001E-3</v>
      </c>
      <c r="W190">
        <f t="shared" ca="1" si="15"/>
        <v>1.6050000000000001E-3</v>
      </c>
      <c r="X190">
        <f t="shared" ca="1" si="15"/>
        <v>1.2999999999999999E-3</v>
      </c>
      <c r="Y190">
        <f t="shared" ca="1" si="15"/>
        <v>1.6050000000000001E-3</v>
      </c>
      <c r="Z190">
        <f t="shared" ca="1" si="15"/>
        <v>1.2049999999999999E-3</v>
      </c>
      <c r="AA190">
        <f t="shared" ca="1" si="15"/>
        <v>1.4E-3</v>
      </c>
      <c r="AB190">
        <f t="shared" ca="1" si="15"/>
        <v>1.2999999999999999E-3</v>
      </c>
      <c r="AC190" s="10">
        <f t="shared" ca="1" si="12"/>
        <v>1.4520000000000002E-2</v>
      </c>
      <c r="AE190" s="5">
        <v>41725</v>
      </c>
      <c r="AF190">
        <f ca="1">Данные!I190+'Распределение отклонений'!$AC190</f>
        <v>8.8145199999999999</v>
      </c>
      <c r="AG190">
        <f ca="1">Данные!J190+'Распределение отклонений'!$AC190</f>
        <v>9.024519999999999</v>
      </c>
      <c r="AH190">
        <f ca="1">Данные!K190+'Распределение отклонений'!$AC190</f>
        <v>9.2245200000000001</v>
      </c>
      <c r="AI190">
        <f ca="1">Данные!L190+'Распределение отклонений'!$AC190</f>
        <v>9.3145199999999999</v>
      </c>
      <c r="AJ190">
        <f ca="1">Данные!M190+'Распределение отклонений'!$AC190</f>
        <v>9.1245200000000004</v>
      </c>
      <c r="AK190">
        <f ca="1">Данные!N190+'Распределение отклонений'!$AC190</f>
        <v>9.3245199999999997</v>
      </c>
    </row>
    <row r="191" spans="2:37" x14ac:dyDescent="0.3">
      <c r="B191" s="5">
        <v>41726</v>
      </c>
      <c r="C191">
        <f>(Данные!C192-Данные!C191)/Данные!C191</f>
        <v>-9.4339622641510211E-3</v>
      </c>
      <c r="D191">
        <f>(Данные!D192-Данные!D191)/Данные!D191</f>
        <v>-1.6320474777448118E-2</v>
      </c>
      <c r="E191">
        <f>(Данные!E192-Данные!E191)/Данные!E191</f>
        <v>-1.9801980198019882E-2</v>
      </c>
      <c r="F191">
        <f>(Данные!F192-Данные!F191)/Данные!F191</f>
        <v>-2.4456521739130516E-2</v>
      </c>
      <c r="G191">
        <f>(Данные!G192-Данные!G191)/Данные!G191</f>
        <v>-3.3292231812577018E-2</v>
      </c>
      <c r="H191">
        <f>(Данные!H192-Данные!H191)/Данные!H191</f>
        <v>-3.5671819262782484E-2</v>
      </c>
      <c r="I191">
        <f>(Данные!I192-Данные!I191)/Данные!I191</f>
        <v>-3.648802736602056E-2</v>
      </c>
      <c r="J191">
        <f>(Данные!J192-Данные!J191)/Данные!J191</f>
        <v>-3.4406215316315263E-2</v>
      </c>
      <c r="K191">
        <f>(Данные!K192-Данные!K191)/Данные!K191</f>
        <v>-3.0434782608695584E-2</v>
      </c>
      <c r="L191">
        <f>(Данные!L192-Данные!L191)/Данные!L191</f>
        <v>-2.5862068965517265E-2</v>
      </c>
      <c r="M191">
        <f>(Данные!M192-Данные!M191)/Данные!M191</f>
        <v>-1.2484197218710313E-2</v>
      </c>
      <c r="N191">
        <f>(Данные!N192-Данные!N191)/Данные!N191</f>
        <v>-2.3681377825618823E-2</v>
      </c>
      <c r="O191" s="10">
        <f t="shared" si="11"/>
        <v>-9.4339622641510211E-3</v>
      </c>
      <c r="P191" s="17">
        <v>1.6999999999999999E-3</v>
      </c>
      <c r="R191" s="5">
        <v>41726</v>
      </c>
      <c r="S191">
        <f t="shared" ca="1" si="13"/>
        <v>1.2049999999999999E-3</v>
      </c>
      <c r="T191">
        <f t="shared" ca="1" si="15"/>
        <v>1.305E-3</v>
      </c>
      <c r="U191">
        <f t="shared" ca="1" si="15"/>
        <v>1.4E-3</v>
      </c>
      <c r="V191">
        <f t="shared" ca="1" si="15"/>
        <v>1.2999999999999999E-3</v>
      </c>
      <c r="W191">
        <f t="shared" ca="1" si="15"/>
        <v>1.6000000000000001E-3</v>
      </c>
      <c r="X191">
        <f t="shared" ca="1" si="15"/>
        <v>1.505E-3</v>
      </c>
      <c r="Y191">
        <f t="shared" ca="1" si="15"/>
        <v>1.7049999999999999E-3</v>
      </c>
      <c r="Z191">
        <f t="shared" ca="1" si="15"/>
        <v>1.315E-3</v>
      </c>
      <c r="AA191">
        <f t="shared" ca="1" si="15"/>
        <v>1.305E-3</v>
      </c>
      <c r="AB191">
        <f t="shared" ca="1" si="15"/>
        <v>1.5E-3</v>
      </c>
      <c r="AC191" s="10">
        <f t="shared" ca="1" si="12"/>
        <v>1.414E-2</v>
      </c>
      <c r="AE191" s="5">
        <v>41726</v>
      </c>
      <c r="AF191">
        <f ca="1">Данные!I191+'Распределение отклонений'!$AC191</f>
        <v>8.7841399999999989</v>
      </c>
      <c r="AG191">
        <f ca="1">Данные!J191+'Распределение отклонений'!$AC191</f>
        <v>9.0241399999999992</v>
      </c>
      <c r="AH191">
        <f ca="1">Данные!K191+'Распределение отклонений'!$AC191</f>
        <v>9.2141399999999987</v>
      </c>
      <c r="AI191">
        <f ca="1">Данные!L191+'Распределение отклонений'!$AC191</f>
        <v>9.2941399999999987</v>
      </c>
      <c r="AJ191">
        <f ca="1">Данные!M191+'Распределение отклонений'!$AC191</f>
        <v>9.0541399999999985</v>
      </c>
      <c r="AK191">
        <f ca="1">Данные!N191+'Распределение отклонений'!$AC191</f>
        <v>9.3041399999999985</v>
      </c>
    </row>
    <row r="192" spans="2:37" x14ac:dyDescent="0.3">
      <c r="B192" s="5">
        <v>41729</v>
      </c>
      <c r="C192">
        <f>(Данные!C193-Данные!C192)/Данные!C192</f>
        <v>3.8095238095238133E-2</v>
      </c>
      <c r="D192">
        <f>(Данные!D193-Данные!D192)/Данные!D192</f>
        <v>2.8657616892911068E-2</v>
      </c>
      <c r="E192">
        <f>(Данные!E193-Данные!E192)/Данные!E192</f>
        <v>2.1645021645021696E-2</v>
      </c>
      <c r="F192">
        <f>(Данные!F193-Данные!F192)/Данные!F192</f>
        <v>1.9498607242339913E-2</v>
      </c>
      <c r="G192">
        <f>(Данные!G193-Данные!G192)/Данные!G192</f>
        <v>1.6581632653061212E-2</v>
      </c>
      <c r="H192">
        <f>(Данные!H193-Данные!H192)/Данные!H192</f>
        <v>1.3563501849568584E-2</v>
      </c>
      <c r="I192">
        <f>(Данные!I193-Данные!I192)/Данные!I192</f>
        <v>5.9171597633136943E-3</v>
      </c>
      <c r="J192">
        <f>(Данные!J193-Данные!J192)/Данные!J192</f>
        <v>1.1494252873565016E-3</v>
      </c>
      <c r="K192">
        <f>(Данные!K193-Данные!K192)/Данные!K192</f>
        <v>0</v>
      </c>
      <c r="L192">
        <f>(Данные!L193-Данные!L192)/Данные!L192</f>
        <v>1.1061946902656597E-3</v>
      </c>
      <c r="M192">
        <f>(Данные!M193-Данные!M192)/Данные!M192</f>
        <v>-4.2673494425778618E-4</v>
      </c>
      <c r="N192">
        <f>(Данные!N193-Данные!N192)/Данные!N192</f>
        <v>2.2050716648290597E-3</v>
      </c>
      <c r="O192" s="10">
        <f t="shared" si="11"/>
        <v>3.8095238095238133E-2</v>
      </c>
      <c r="P192" s="17">
        <v>1.6000000000000001E-3</v>
      </c>
      <c r="R192" s="5">
        <v>41729</v>
      </c>
      <c r="S192">
        <f t="shared" ca="1" si="13"/>
        <v>1.305E-3</v>
      </c>
      <c r="T192">
        <f t="shared" ca="1" si="15"/>
        <v>1.1000000000000001E-3</v>
      </c>
      <c r="U192">
        <f t="shared" ca="1" si="15"/>
        <v>1.7049999999999999E-3</v>
      </c>
      <c r="V192">
        <f t="shared" ca="1" si="15"/>
        <v>1.315E-3</v>
      </c>
      <c r="W192">
        <f t="shared" ca="1" si="15"/>
        <v>1.305E-3</v>
      </c>
      <c r="X192">
        <f t="shared" ca="1" si="15"/>
        <v>1.2049999999999999E-3</v>
      </c>
      <c r="Y192">
        <f t="shared" ca="1" si="15"/>
        <v>1.5E-3</v>
      </c>
      <c r="Z192">
        <f t="shared" ca="1" si="15"/>
        <v>1.305E-3</v>
      </c>
      <c r="AA192">
        <f t="shared" ca="1" si="15"/>
        <v>1.7049999999999999E-3</v>
      </c>
      <c r="AB192">
        <f t="shared" ca="1" si="15"/>
        <v>1.305E-3</v>
      </c>
      <c r="AC192" s="10">
        <f t="shared" ca="1" si="12"/>
        <v>1.375E-2</v>
      </c>
      <c r="AE192" s="5">
        <v>41729</v>
      </c>
      <c r="AF192">
        <f ca="1">Данные!I192+'Распределение отклонений'!$AC192</f>
        <v>8.4637499999999992</v>
      </c>
      <c r="AG192">
        <f ca="1">Данные!J192+'Распределение отклонений'!$AC192</f>
        <v>8.7137499999999992</v>
      </c>
      <c r="AH192">
        <f ca="1">Данные!K192+'Распределение отклонений'!$AC192</f>
        <v>8.9337499999999999</v>
      </c>
      <c r="AI192">
        <f ca="1">Данные!L192+'Распределение отклонений'!$AC192</f>
        <v>9.0537499999999991</v>
      </c>
      <c r="AJ192">
        <f ca="1">Данные!M192+'Распределение отклонений'!$AC192</f>
        <v>8.9408928571428579</v>
      </c>
      <c r="AK192">
        <f ca="1">Данные!N192+'Распределение отклонений'!$AC192</f>
        <v>9.0837500000000002</v>
      </c>
    </row>
    <row r="193" spans="2:37" x14ac:dyDescent="0.3">
      <c r="B193" s="5">
        <v>41730</v>
      </c>
      <c r="C193">
        <f>(Данные!C194-Данные!C193)/Данные!C193</f>
        <v>-5.5045871559633079E-2</v>
      </c>
      <c r="D193">
        <f>(Данные!D194-Данные!D193)/Данные!D193</f>
        <v>-2.9325513196480964E-2</v>
      </c>
      <c r="E193">
        <f>(Данные!E194-Данные!E193)/Данные!E193</f>
        <v>-1.4124293785310684E-2</v>
      </c>
      <c r="F193">
        <f>(Данные!F194-Данные!F193)/Данные!F193</f>
        <v>-5.4644808743169442E-3</v>
      </c>
      <c r="G193">
        <f>(Данные!G194-Данные!G193)/Данные!G193</f>
        <v>2.5094102885822411E-3</v>
      </c>
      <c r="H193">
        <f>(Данные!H194-Данные!H193)/Данные!H193</f>
        <v>3.6496350364962722E-3</v>
      </c>
      <c r="I193">
        <f>(Данные!I194-Данные!I193)/Данные!I193</f>
        <v>5.8823529411765538E-3</v>
      </c>
      <c r="J193">
        <f>(Данные!J194-Данные!J193)/Данные!J193</f>
        <v>1.0332950631458077E-2</v>
      </c>
      <c r="K193">
        <f>(Данные!K194-Данные!K193)/Данные!K193</f>
        <v>1.4573991031390222E-2</v>
      </c>
      <c r="L193">
        <f>(Данные!L194-Данные!L193)/Данные!L193</f>
        <v>1.2154696132596621E-2</v>
      </c>
      <c r="M193">
        <f>(Данные!M194-Данные!M193)/Данные!M193</f>
        <v>1.2514008218154616E-2</v>
      </c>
      <c r="N193">
        <f>(Данные!N194-Данные!N193)/Данные!N193</f>
        <v>7.7007700770077318E-3</v>
      </c>
      <c r="O193" s="10">
        <f t="shared" si="11"/>
        <v>1.4573991031390222E-2</v>
      </c>
      <c r="P193" s="17">
        <v>1.7049999999999999E-3</v>
      </c>
      <c r="R193" s="5">
        <v>41730</v>
      </c>
      <c r="S193">
        <f t="shared" ca="1" si="13"/>
        <v>1.305E-3</v>
      </c>
      <c r="T193">
        <f t="shared" ca="1" si="15"/>
        <v>1.6000000000000001E-3</v>
      </c>
      <c r="U193">
        <f t="shared" ca="1" si="15"/>
        <v>1.2999999999999999E-3</v>
      </c>
      <c r="V193">
        <f t="shared" ca="1" si="15"/>
        <v>1.1999999999999999E-3</v>
      </c>
      <c r="W193">
        <f t="shared" ca="1" si="15"/>
        <v>1.5E-3</v>
      </c>
      <c r="X193">
        <f t="shared" ca="1" si="15"/>
        <v>1.6000000000000001E-3</v>
      </c>
      <c r="Y193">
        <f t="shared" ca="1" si="15"/>
        <v>1.1999999999999999E-3</v>
      </c>
      <c r="Z193">
        <f t="shared" ca="1" si="15"/>
        <v>1.2999999999999999E-3</v>
      </c>
      <c r="AA193">
        <f t="shared" ca="1" si="15"/>
        <v>1.1050000000000001E-3</v>
      </c>
      <c r="AB193">
        <f t="shared" ca="1" si="15"/>
        <v>1.4E-3</v>
      </c>
      <c r="AC193" s="10">
        <f t="shared" ca="1" si="12"/>
        <v>1.3510000000000001E-2</v>
      </c>
      <c r="AE193" s="5">
        <v>41730</v>
      </c>
      <c r="AF193">
        <f ca="1">Данные!I193+'Распределение отклонений'!$AC193</f>
        <v>8.5135100000000001</v>
      </c>
      <c r="AG193">
        <f ca="1">Данные!J193+'Распределение отклонений'!$AC193</f>
        <v>8.723510000000001</v>
      </c>
      <c r="AH193">
        <f ca="1">Данные!K193+'Распределение отклонений'!$AC193</f>
        <v>8.9335100000000001</v>
      </c>
      <c r="AI193">
        <f ca="1">Данные!L193+'Распределение отклонений'!$AC193</f>
        <v>9.0635100000000008</v>
      </c>
      <c r="AJ193">
        <f ca="1">Данные!M193+'Распределение отклонений'!$AC193</f>
        <v>8.9368433333333339</v>
      </c>
      <c r="AK193">
        <f ca="1">Данные!N193+'Распределение отклонений'!$AC193</f>
        <v>9.10351</v>
      </c>
    </row>
    <row r="194" spans="2:37" x14ac:dyDescent="0.3">
      <c r="B194" s="5">
        <v>41731</v>
      </c>
      <c r="C194">
        <f>(Данные!C195-Данные!C194)/Данные!C194</f>
        <v>0</v>
      </c>
      <c r="D194">
        <f>(Данные!D195-Данные!D194)/Данные!D194</f>
        <v>1.057401812688826E-2</v>
      </c>
      <c r="E194">
        <f>(Данные!E195-Данные!E194)/Данные!E194</f>
        <v>1.5759312320916822E-2</v>
      </c>
      <c r="F194">
        <f>(Данные!F195-Данные!F194)/Данные!F194</f>
        <v>1.5109890109890032E-2</v>
      </c>
      <c r="G194">
        <f>(Данные!G195-Данные!G194)/Данные!G194</f>
        <v>3.7546933667083051E-3</v>
      </c>
      <c r="H194">
        <f>(Данные!H195-Данные!H194)/Данные!H194</f>
        <v>0</v>
      </c>
      <c r="I194">
        <f>(Данные!I195-Данные!I194)/Данные!I194</f>
        <v>-1.1695906432750366E-3</v>
      </c>
      <c r="J194">
        <f>(Данные!J195-Данные!J194)/Данные!J194</f>
        <v>-1.1363636363638139E-3</v>
      </c>
      <c r="K194">
        <f>(Данные!K195-Данные!K194)/Данные!K194</f>
        <v>-4.4198895027625328E-3</v>
      </c>
      <c r="L194">
        <f>(Данные!L195-Данные!L194)/Данные!L194</f>
        <v>-4.3668122270743362E-3</v>
      </c>
      <c r="M194">
        <f>(Данные!M195-Данные!M194)/Данные!M194</f>
        <v>-4.4272274488102847E-3</v>
      </c>
      <c r="N194">
        <f>(Данные!N195-Данные!N194)/Данные!N194</f>
        <v>-4.3668122270743362E-3</v>
      </c>
      <c r="O194" s="10">
        <f t="shared" si="11"/>
        <v>1.5759312320916822E-2</v>
      </c>
      <c r="P194" s="17">
        <v>1.4E-3</v>
      </c>
      <c r="R194" s="5">
        <v>41731</v>
      </c>
      <c r="S194">
        <f t="shared" ca="1" si="13"/>
        <v>1.4E-3</v>
      </c>
      <c r="T194">
        <f t="shared" ca="1" si="15"/>
        <v>1.5100000000000001E-3</v>
      </c>
      <c r="U194">
        <f t="shared" ca="1" si="15"/>
        <v>1.31E-3</v>
      </c>
      <c r="V194">
        <f t="shared" ca="1" si="15"/>
        <v>1.1999999999999999E-3</v>
      </c>
      <c r="W194">
        <f t="shared" ca="1" si="15"/>
        <v>1.505E-3</v>
      </c>
      <c r="X194">
        <f t="shared" ca="1" si="15"/>
        <v>1.6999999999999999E-3</v>
      </c>
      <c r="Y194">
        <f t="shared" ca="1" si="15"/>
        <v>1.6999999999999999E-3</v>
      </c>
      <c r="Z194">
        <f t="shared" ca="1" si="15"/>
        <v>1.6000000000000001E-3</v>
      </c>
      <c r="AA194">
        <f t="shared" ca="1" si="15"/>
        <v>1.41E-3</v>
      </c>
      <c r="AB194">
        <f t="shared" ca="1" si="15"/>
        <v>1.2049999999999999E-3</v>
      </c>
      <c r="AC194" s="10">
        <f t="shared" ca="1" si="12"/>
        <v>1.4539999999999999E-2</v>
      </c>
      <c r="AE194" s="5">
        <v>41731</v>
      </c>
      <c r="AF194">
        <f ca="1">Данные!I194+'Распределение отклонений'!$AC194</f>
        <v>8.5645400000000009</v>
      </c>
      <c r="AG194">
        <f ca="1">Данные!J194+'Распределение отклонений'!$AC194</f>
        <v>8.8145400000000009</v>
      </c>
      <c r="AH194">
        <f ca="1">Данные!K194+'Распределение отклонений'!$AC194</f>
        <v>9.0645400000000009</v>
      </c>
      <c r="AI194">
        <f ca="1">Данные!L194+'Распределение отклонений'!$AC194</f>
        <v>9.1745400000000004</v>
      </c>
      <c r="AJ194">
        <f ca="1">Данные!M194+'Распределение отклонений'!$AC194</f>
        <v>9.0495400000000004</v>
      </c>
      <c r="AK194">
        <f ca="1">Данные!N194+'Распределение отклонений'!$AC194</f>
        <v>9.1745400000000004</v>
      </c>
    </row>
    <row r="195" spans="2:37" x14ac:dyDescent="0.3">
      <c r="B195" s="5">
        <v>41732</v>
      </c>
      <c r="C195">
        <f>(Данные!C196-Данные!C195)/Данные!C195</f>
        <v>-4.3689320388349447E-2</v>
      </c>
      <c r="D195">
        <f>(Данные!D196-Данные!D195)/Данные!D195</f>
        <v>-2.5411061285500868E-2</v>
      </c>
      <c r="E195">
        <f>(Данные!E196-Данные!E195)/Данные!E195</f>
        <v>-1.6925246826516235E-2</v>
      </c>
      <c r="F195">
        <f>(Данные!F196-Данные!F195)/Данные!F195</f>
        <v>-1.0825439783491214E-2</v>
      </c>
      <c r="G195">
        <f>(Данные!G196-Данные!G195)/Данные!G195</f>
        <v>-4.9875311720697195E-3</v>
      </c>
      <c r="H195">
        <f>(Данные!H196-Данные!H195)/Данные!H195</f>
        <v>-7.2727272727273334E-3</v>
      </c>
      <c r="I195">
        <f>(Данные!I196-Данные!I195)/Данные!I195</f>
        <v>-9.3676814988288403E-3</v>
      </c>
      <c r="J195">
        <f>(Данные!J196-Данные!J195)/Данные!J195</f>
        <v>-1.1376564277588128E-2</v>
      </c>
      <c r="K195">
        <f>(Данные!K196-Данные!K195)/Данные!K195</f>
        <v>-1.3318534961154187E-2</v>
      </c>
      <c r="L195">
        <f>(Данные!L196-Данные!L195)/Данные!L195</f>
        <v>-1.4254385964912172E-2</v>
      </c>
      <c r="M195">
        <f>(Данные!M196-Данные!M195)/Данные!M195</f>
        <v>-2.9460811561978745E-2</v>
      </c>
      <c r="N195">
        <f>(Данные!N196-Данные!N195)/Данные!N195</f>
        <v>-1.5350877192982325E-2</v>
      </c>
      <c r="O195" s="10">
        <f t="shared" si="11"/>
        <v>-4.9875311720697195E-3</v>
      </c>
      <c r="P195" s="17">
        <v>1.1999999999999999E-3</v>
      </c>
      <c r="R195" s="5">
        <v>41732</v>
      </c>
      <c r="S195">
        <f t="shared" ca="1" si="13"/>
        <v>1.1999999999999999E-3</v>
      </c>
      <c r="T195">
        <f t="shared" ca="1" si="15"/>
        <v>1.405E-3</v>
      </c>
      <c r="U195">
        <f t="shared" ca="1" si="15"/>
        <v>1.4E-3</v>
      </c>
      <c r="V195">
        <f t="shared" ca="1" si="15"/>
        <v>1.305E-3</v>
      </c>
      <c r="W195">
        <f t="shared" ca="1" si="15"/>
        <v>1.305E-3</v>
      </c>
      <c r="X195">
        <f t="shared" ca="1" si="15"/>
        <v>1.6050000000000001E-3</v>
      </c>
      <c r="Y195">
        <f t="shared" ca="1" si="15"/>
        <v>1.6050000000000001E-3</v>
      </c>
      <c r="Z195">
        <f t="shared" ca="1" si="15"/>
        <v>1.2049999999999999E-3</v>
      </c>
      <c r="AA195">
        <f t="shared" ca="1" si="15"/>
        <v>1.41E-3</v>
      </c>
      <c r="AB195">
        <f t="shared" ca="1" si="15"/>
        <v>1.2999999999999999E-3</v>
      </c>
      <c r="AC195" s="10">
        <f t="shared" ca="1" si="12"/>
        <v>1.3739999999999999E-2</v>
      </c>
      <c r="AE195" s="5">
        <v>41732</v>
      </c>
      <c r="AF195">
        <f ca="1">Данные!I195+'Распределение отклонений'!$AC195</f>
        <v>8.5537399999999995</v>
      </c>
      <c r="AG195">
        <f ca="1">Данные!J195+'Распределение отклонений'!$AC195</f>
        <v>8.8037399999999995</v>
      </c>
      <c r="AH195">
        <f ca="1">Данные!K195+'Распределение отклонений'!$AC195</f>
        <v>9.0237400000000001</v>
      </c>
      <c r="AI195">
        <f ca="1">Данные!L195+'Распределение отклонений'!$AC195</f>
        <v>9.1337399999999995</v>
      </c>
      <c r="AJ195">
        <f ca="1">Данные!M195+'Распределение отклонений'!$AC195</f>
        <v>9.0087399999999995</v>
      </c>
      <c r="AK195">
        <f ca="1">Данные!N195+'Распределение отклонений'!$AC195</f>
        <v>9.1337399999999995</v>
      </c>
    </row>
    <row r="196" spans="2:37" x14ac:dyDescent="0.3">
      <c r="B196" s="5">
        <v>41733</v>
      </c>
      <c r="C196">
        <f>(Данные!C197-Данные!C196)/Данные!C196</f>
        <v>3.8917089678510916E-2</v>
      </c>
      <c r="D196">
        <f>(Данные!D197-Данные!D196)/Данные!D196</f>
        <v>2.6073619631901968E-2</v>
      </c>
      <c r="E196">
        <f>(Данные!E197-Данные!E196)/Данные!E196</f>
        <v>2.0086083213773396E-2</v>
      </c>
      <c r="F196">
        <f>(Данные!F197-Данные!F196)/Данные!F196</f>
        <v>1.5047879616963109E-2</v>
      </c>
      <c r="G196">
        <f>(Данные!G197-Данные!G196)/Данные!G196</f>
        <v>3.7593984962405211E-3</v>
      </c>
      <c r="H196">
        <f>(Данные!H197-Данные!H196)/Данные!H196</f>
        <v>2.4420024420026068E-3</v>
      </c>
      <c r="I196">
        <f>(Данные!I197-Данные!I196)/Данные!I196</f>
        <v>7.0921985815601317E-3</v>
      </c>
      <c r="J196">
        <f>(Данные!J197-Данные!J196)/Данные!J196</f>
        <v>1.3808975834292405E-2</v>
      </c>
      <c r="K196">
        <f>(Данные!K197-Данные!K196)/Данные!K196</f>
        <v>2.1372328458942574E-2</v>
      </c>
      <c r="L196">
        <f>(Данные!L197-Данные!L196)/Данные!L196</f>
        <v>2.224694104560615E-2</v>
      </c>
      <c r="M196">
        <f>(Данные!M197-Данные!M196)/Данные!M196</f>
        <v>3.6082474226804065E-2</v>
      </c>
      <c r="N196">
        <f>(Данные!N197-Данные!N196)/Данные!N196</f>
        <v>2.1158129175946491E-2</v>
      </c>
      <c r="O196" s="10">
        <f t="shared" si="11"/>
        <v>3.8917089678510916E-2</v>
      </c>
      <c r="P196" s="17">
        <v>1.6050000000000001E-3</v>
      </c>
      <c r="R196" s="5">
        <v>41733</v>
      </c>
      <c r="S196">
        <f t="shared" ca="1" si="13"/>
        <v>1.6000000000000001E-3</v>
      </c>
      <c r="T196">
        <f t="shared" ca="1" si="15"/>
        <v>1.405E-3</v>
      </c>
      <c r="U196">
        <f t="shared" ca="1" si="15"/>
        <v>1.2099999999999999E-3</v>
      </c>
      <c r="V196">
        <f t="shared" ca="1" si="15"/>
        <v>1.6000000000000001E-3</v>
      </c>
      <c r="W196">
        <f t="shared" ca="1" si="15"/>
        <v>1.405E-3</v>
      </c>
      <c r="X196">
        <f t="shared" ca="1" si="15"/>
        <v>1.6999999999999999E-3</v>
      </c>
      <c r="Y196">
        <f t="shared" ca="1" si="15"/>
        <v>1.505E-3</v>
      </c>
      <c r="Z196">
        <f t="shared" ca="1" si="15"/>
        <v>1.2999999999999999E-3</v>
      </c>
      <c r="AA196">
        <f t="shared" ca="1" si="15"/>
        <v>1.1999999999999999E-3</v>
      </c>
      <c r="AB196">
        <f t="shared" ca="1" si="15"/>
        <v>1.4E-3</v>
      </c>
      <c r="AC196" s="10">
        <f t="shared" ca="1" si="12"/>
        <v>1.4324999999999999E-2</v>
      </c>
      <c r="AE196" s="5">
        <v>41733</v>
      </c>
      <c r="AF196">
        <f ca="1">Данные!I196+'Распределение отклонений'!$AC196</f>
        <v>8.4743250000000003</v>
      </c>
      <c r="AG196">
        <f ca="1">Данные!J196+'Распределение отклонений'!$AC196</f>
        <v>8.704324999999999</v>
      </c>
      <c r="AH196">
        <f ca="1">Данные!K196+'Распределение отклонений'!$AC196</f>
        <v>8.904325</v>
      </c>
      <c r="AI196">
        <f ca="1">Данные!L196+'Распределение отклонений'!$AC196</f>
        <v>9.0043249999999997</v>
      </c>
      <c r="AJ196">
        <f ca="1">Данные!M196+'Распределение отклонений'!$AC196</f>
        <v>8.7443249999999999</v>
      </c>
      <c r="AK196">
        <f ca="1">Данные!N196+'Распределение отклонений'!$AC196</f>
        <v>8.9943249999999999</v>
      </c>
    </row>
    <row r="197" spans="2:37" x14ac:dyDescent="0.3">
      <c r="B197" s="5">
        <v>41736</v>
      </c>
      <c r="C197">
        <f>(Данные!C198-Данные!C197)/Данные!C197</f>
        <v>-8.1433224755700032E-3</v>
      </c>
      <c r="D197">
        <f>(Данные!D198-Данные!D197)/Данные!D197</f>
        <v>-1.4947683109119096E-3</v>
      </c>
      <c r="E197">
        <f>(Данные!E198-Данные!E197)/Данные!E197</f>
        <v>-1.4064697609002354E-3</v>
      </c>
      <c r="F197">
        <f>(Данные!F198-Данные!F197)/Данные!F197</f>
        <v>-4.0431266846361518E-3</v>
      </c>
      <c r="G197">
        <f>(Данные!G198-Данные!G197)/Данные!G197</f>
        <v>-9.9875156054931424E-3</v>
      </c>
      <c r="H197">
        <f>(Данные!H198-Данные!H197)/Данные!H197</f>
        <v>-1.0962241169305923E-2</v>
      </c>
      <c r="I197">
        <f>(Данные!I198-Данные!I197)/Данные!I197</f>
        <v>-8.2159624413145876E-3</v>
      </c>
      <c r="J197">
        <f>(Данные!J198-Данные!J197)/Данные!J197</f>
        <v>-9.0805902383655004E-3</v>
      </c>
      <c r="K197">
        <f>(Данные!K198-Данные!K197)/Данные!K197</f>
        <v>-1.3215859030836918E-2</v>
      </c>
      <c r="L197">
        <f>(Данные!L198-Данные!L197)/Данные!L197</f>
        <v>-1.5233949945592906E-2</v>
      </c>
      <c r="M197">
        <f>(Данные!M198-Данные!M197)/Данные!M197</f>
        <v>-1.7452420437495071E-2</v>
      </c>
      <c r="N197">
        <f>(Данные!N198-Данные!N197)/Данные!N197</f>
        <v>-1.5267175572519146E-2</v>
      </c>
      <c r="O197" s="10">
        <f t="shared" ref="O197:O260" si="16">MAX(C197:N197)</f>
        <v>-1.4064697609002354E-3</v>
      </c>
      <c r="P197" s="17">
        <v>1.2999999999999999E-3</v>
      </c>
      <c r="R197" s="5">
        <v>41736</v>
      </c>
      <c r="S197">
        <f t="shared" ca="1" si="13"/>
        <v>1.305E-3</v>
      </c>
      <c r="T197">
        <f t="shared" ca="1" si="15"/>
        <v>1.2049999999999999E-3</v>
      </c>
      <c r="U197">
        <f t="shared" ca="1" si="15"/>
        <v>1.7049999999999999E-3</v>
      </c>
      <c r="V197">
        <f t="shared" ca="1" si="15"/>
        <v>1.31E-3</v>
      </c>
      <c r="W197">
        <f t="shared" ca="1" si="15"/>
        <v>1.2049999999999999E-3</v>
      </c>
      <c r="X197">
        <f t="shared" ca="1" si="15"/>
        <v>1.41E-3</v>
      </c>
      <c r="Y197">
        <f t="shared" ca="1" si="15"/>
        <v>1.7049999999999999E-3</v>
      </c>
      <c r="Z197">
        <f t="shared" ca="1" si="15"/>
        <v>1.505E-3</v>
      </c>
      <c r="AA197">
        <f t="shared" ca="1" si="15"/>
        <v>1.1999999999999999E-3</v>
      </c>
      <c r="AB197">
        <f t="shared" ca="1" si="15"/>
        <v>1.6999999999999999E-3</v>
      </c>
      <c r="AC197" s="10">
        <f t="shared" ref="AC197:AC260" ca="1" si="17">SUM(S197:AB197)</f>
        <v>1.4249999999999999E-2</v>
      </c>
      <c r="AE197" s="5">
        <v>41736</v>
      </c>
      <c r="AF197">
        <f ca="1">Данные!I197+'Распределение отклонений'!$AC197</f>
        <v>8.5342500000000001</v>
      </c>
      <c r="AG197">
        <f ca="1">Данные!J197+'Распределение отклонений'!$AC197</f>
        <v>8.824250000000001</v>
      </c>
      <c r="AH197">
        <f ca="1">Данные!K197+'Распределение отклонений'!$AC197</f>
        <v>9.0942500000000006</v>
      </c>
      <c r="AI197">
        <f ca="1">Данные!L197+'Распределение отклонений'!$AC197</f>
        <v>9.20425</v>
      </c>
      <c r="AJ197">
        <f ca="1">Данные!M197+'Распределение отклонений'!$AC197</f>
        <v>9.0592500000000005</v>
      </c>
      <c r="AK197">
        <f ca="1">Данные!N197+'Распределение отклонений'!$AC197</f>
        <v>9.1842500000000005</v>
      </c>
    </row>
    <row r="198" spans="2:37" x14ac:dyDescent="0.3">
      <c r="B198" s="5">
        <v>41737</v>
      </c>
      <c r="C198">
        <f>(Данные!C199-Данные!C198)/Данные!C198</f>
        <v>5.4187192118226611E-2</v>
      </c>
      <c r="D198">
        <f>(Данные!D199-Данные!D198)/Данные!D198</f>
        <v>2.8443113772455151E-2</v>
      </c>
      <c r="E198">
        <f>(Данные!E199-Данные!E198)/Данные!E198</f>
        <v>1.4084507042253596E-2</v>
      </c>
      <c r="F198">
        <f>(Данные!F199-Данные!F198)/Данные!F198</f>
        <v>6.7658998646820991E-3</v>
      </c>
      <c r="G198">
        <f>(Данные!G199-Данные!G198)/Данные!G198</f>
        <v>-3.7831021437578008E-3</v>
      </c>
      <c r="H198">
        <f>(Данные!H199-Данные!H198)/Данные!H198</f>
        <v>0</v>
      </c>
      <c r="I198">
        <f>(Данные!I199-Данные!I198)/Данные!I198</f>
        <v>0</v>
      </c>
      <c r="J198">
        <f>(Данные!J199-Данные!J198)/Данные!J198</f>
        <v>-2.2909507445589431E-3</v>
      </c>
      <c r="K198">
        <f>(Данные!K199-Данные!K198)/Данные!K198</f>
        <v>-1.1160714285716028E-3</v>
      </c>
      <c r="L198">
        <f>(Данные!L199-Данные!L198)/Данные!L198</f>
        <v>2.2099447513811684E-3</v>
      </c>
      <c r="M198">
        <f>(Данные!M199-Данные!M198)/Данные!M198</f>
        <v>4.5008841022344719E-3</v>
      </c>
      <c r="N198">
        <f>(Данные!N199-Данные!N198)/Данные!N198</f>
        <v>4.4296788482836025E-3</v>
      </c>
      <c r="O198" s="10">
        <f t="shared" si="16"/>
        <v>5.4187192118226611E-2</v>
      </c>
      <c r="P198" s="17">
        <v>1.6999999999999999E-3</v>
      </c>
      <c r="R198" s="5">
        <v>41737</v>
      </c>
      <c r="S198">
        <f t="shared" ref="S198:S261" ca="1" si="18">INDEX($P$4:$P$633,RANDBETWEEN(4,500))</f>
        <v>1.6000000000000001E-3</v>
      </c>
      <c r="T198">
        <f t="shared" ca="1" si="15"/>
        <v>1.41E-3</v>
      </c>
      <c r="U198">
        <f t="shared" ca="1" si="15"/>
        <v>1.6000000000000001E-3</v>
      </c>
      <c r="V198">
        <f t="shared" ca="1" si="15"/>
        <v>1.305E-3</v>
      </c>
      <c r="W198">
        <f t="shared" ca="1" si="15"/>
        <v>1.315E-3</v>
      </c>
      <c r="X198">
        <f t="shared" ca="1" si="15"/>
        <v>1.2049999999999999E-3</v>
      </c>
      <c r="Y198">
        <f t="shared" ca="1" si="15"/>
        <v>1.4E-3</v>
      </c>
      <c r="Z198">
        <f t="shared" ca="1" si="15"/>
        <v>1.1999999999999999E-3</v>
      </c>
      <c r="AA198">
        <f t="shared" ca="1" si="15"/>
        <v>1.2999999999999999E-3</v>
      </c>
      <c r="AB198">
        <f t="shared" ca="1" si="15"/>
        <v>1.315E-3</v>
      </c>
      <c r="AC198" s="10">
        <f t="shared" ca="1" si="17"/>
        <v>1.3649999999999999E-2</v>
      </c>
      <c r="AE198" s="5">
        <v>41737</v>
      </c>
      <c r="AF198">
        <f ca="1">Данные!I198+'Распределение отклонений'!$AC198</f>
        <v>8.4636499999999995</v>
      </c>
      <c r="AG198">
        <f ca="1">Данные!J198+'Распределение отклонений'!$AC198</f>
        <v>8.7436500000000006</v>
      </c>
      <c r="AH198">
        <f ca="1">Данные!K198+'Распределение отклонений'!$AC198</f>
        <v>8.973650000000001</v>
      </c>
      <c r="AI198">
        <f ca="1">Данные!L198+'Распределение отклонений'!$AC198</f>
        <v>9.0636500000000009</v>
      </c>
      <c r="AJ198">
        <f ca="1">Данные!M198+'Распределение отклонений'!$AC198</f>
        <v>8.9007928571428572</v>
      </c>
      <c r="AK198">
        <f ca="1">Данные!N198+'Распределение отклонений'!$AC198</f>
        <v>9.0436499999999995</v>
      </c>
    </row>
    <row r="199" spans="2:37" x14ac:dyDescent="0.3">
      <c r="B199" s="5">
        <v>41738</v>
      </c>
      <c r="C199">
        <f>(Данные!C200-Данные!C199)/Данные!C199</f>
        <v>2.6479750778816188E-2</v>
      </c>
      <c r="D199">
        <f>(Данные!D200-Данные!D199)/Данные!D199</f>
        <v>7.2780203784570336E-3</v>
      </c>
      <c r="E199">
        <f>(Данные!E200-Данные!E199)/Данные!E199</f>
        <v>-4.1666666666667013E-3</v>
      </c>
      <c r="F199">
        <f>(Данные!F200-Данные!F199)/Данные!F199</f>
        <v>-1.075268817204302E-2</v>
      </c>
      <c r="G199">
        <f>(Данные!G200-Данные!G199)/Данные!G199</f>
        <v>-1.6455696202531744E-2</v>
      </c>
      <c r="H199">
        <f>(Данные!H200-Данные!H199)/Данные!H199</f>
        <v>-1.1083743842364515E-2</v>
      </c>
      <c r="I199">
        <f>(Данные!I200-Данные!I199)/Данные!I199</f>
        <v>-2.3668639053253935E-3</v>
      </c>
      <c r="J199">
        <f>(Данные!J200-Данные!J199)/Данные!J199</f>
        <v>2.2962112514350826E-3</v>
      </c>
      <c r="K199">
        <f>(Данные!K200-Данные!K199)/Данные!K199</f>
        <v>2.2346368715085311E-3</v>
      </c>
      <c r="L199">
        <f>(Данные!L200-Данные!L199)/Данные!L199</f>
        <v>3.3076074972435898E-3</v>
      </c>
      <c r="M199">
        <f>(Данные!M200-Данные!M199)/Данные!M199</f>
        <v>-1.4615671840827932E-2</v>
      </c>
      <c r="N199">
        <f>(Данные!N200-Данные!N199)/Данные!N199</f>
        <v>6.6152149944873756E-3</v>
      </c>
      <c r="O199" s="10">
        <f t="shared" si="16"/>
        <v>2.6479750778816188E-2</v>
      </c>
      <c r="P199" s="17">
        <v>1.2999999999999999E-3</v>
      </c>
      <c r="R199" s="5">
        <v>41738</v>
      </c>
      <c r="S199">
        <f t="shared" ca="1" si="18"/>
        <v>1.6000000000000001E-3</v>
      </c>
      <c r="T199">
        <f t="shared" ca="1" si="15"/>
        <v>1.405E-3</v>
      </c>
      <c r="U199">
        <f t="shared" ca="1" si="15"/>
        <v>1.6999999999999999E-3</v>
      </c>
      <c r="V199">
        <f t="shared" ca="1" si="15"/>
        <v>1.4E-3</v>
      </c>
      <c r="W199">
        <f t="shared" ca="1" si="15"/>
        <v>1.6999999999999999E-3</v>
      </c>
      <c r="X199">
        <f t="shared" ca="1" si="15"/>
        <v>1.5E-3</v>
      </c>
      <c r="Y199">
        <f t="shared" ca="1" si="15"/>
        <v>1.505E-3</v>
      </c>
      <c r="Z199">
        <f t="shared" ca="1" si="15"/>
        <v>1.6050000000000001E-3</v>
      </c>
      <c r="AA199">
        <f t="shared" ca="1" si="15"/>
        <v>1.6000000000000001E-3</v>
      </c>
      <c r="AB199">
        <f t="shared" ca="1" si="15"/>
        <v>1.2999999999999999E-3</v>
      </c>
      <c r="AC199" s="10">
        <f t="shared" ca="1" si="17"/>
        <v>1.5315000000000002E-2</v>
      </c>
      <c r="AE199" s="5">
        <v>41738</v>
      </c>
      <c r="AF199">
        <f ca="1">Данные!I199+'Распределение отклонений'!$AC199</f>
        <v>8.4653149999999986</v>
      </c>
      <c r="AG199">
        <f ca="1">Данные!J199+'Распределение отклонений'!$AC199</f>
        <v>8.7253150000000002</v>
      </c>
      <c r="AH199">
        <f ca="1">Данные!K199+'Распределение отклонений'!$AC199</f>
        <v>8.9653149999999986</v>
      </c>
      <c r="AI199">
        <f ca="1">Данные!L199+'Распределение отклонений'!$AC199</f>
        <v>9.0853149999999996</v>
      </c>
      <c r="AJ199">
        <f ca="1">Данные!M199+'Распределение отклонений'!$AC199</f>
        <v>8.9424578571428572</v>
      </c>
      <c r="AK199">
        <f ca="1">Данные!N199+'Распределение отклонений'!$AC199</f>
        <v>9.0853149999999996</v>
      </c>
    </row>
    <row r="200" spans="2:37" x14ac:dyDescent="0.3">
      <c r="B200" s="5">
        <v>41739</v>
      </c>
      <c r="C200">
        <f>(Данные!C201-Данные!C200)/Данные!C200</f>
        <v>6.0698027314112345E-3</v>
      </c>
      <c r="D200">
        <f>(Данные!D201-Данные!D200)/Данные!D200</f>
        <v>1.4450867052022813E-3</v>
      </c>
      <c r="E200">
        <f>(Данные!E201-Данные!E200)/Данные!E200</f>
        <v>0</v>
      </c>
      <c r="F200">
        <f>(Данные!F201-Данные!F200)/Данные!F200</f>
        <v>1.3586956521738839E-3</v>
      </c>
      <c r="G200">
        <f>(Данные!G201-Данные!G200)/Данные!G200</f>
        <v>9.0090090090090454E-3</v>
      </c>
      <c r="H200">
        <f>(Данные!H201-Данные!H200)/Данные!H200</f>
        <v>7.4719800747198636E-3</v>
      </c>
      <c r="I200">
        <f>(Данные!I201-Данные!I200)/Данные!I200</f>
        <v>5.9311981020166915E-3</v>
      </c>
      <c r="J200">
        <f>(Данные!J201-Данные!J200)/Данные!J200</f>
        <v>3.4364261168384146E-3</v>
      </c>
      <c r="K200">
        <f>(Данные!K201-Данные!K200)/Данные!K200</f>
        <v>5.5741360089184983E-3</v>
      </c>
      <c r="L200">
        <f>(Данные!L201-Данные!L200)/Данные!L200</f>
        <v>6.593406593406648E-3</v>
      </c>
      <c r="M200">
        <f>(Данные!M201-Данные!M200)/Данные!M200</f>
        <v>1.6294050776809319E-2</v>
      </c>
      <c r="N200">
        <f>(Данные!N201-Данные!N200)/Данные!N200</f>
        <v>6.571741511500407E-3</v>
      </c>
      <c r="O200" s="10">
        <f t="shared" si="16"/>
        <v>1.6294050776809319E-2</v>
      </c>
      <c r="P200" s="17">
        <v>1.6999999999999999E-3</v>
      </c>
      <c r="R200" s="5">
        <v>41739</v>
      </c>
      <c r="S200">
        <f t="shared" ca="1" si="18"/>
        <v>1.6000000000000001E-3</v>
      </c>
      <c r="T200">
        <f t="shared" ca="1" si="15"/>
        <v>1.2999999999999999E-3</v>
      </c>
      <c r="U200">
        <f t="shared" ca="1" si="15"/>
        <v>1.5100000000000001E-3</v>
      </c>
      <c r="V200">
        <f t="shared" ca="1" si="15"/>
        <v>1.4E-3</v>
      </c>
      <c r="W200">
        <f t="shared" ca="1" si="15"/>
        <v>1.2999999999999999E-3</v>
      </c>
      <c r="X200">
        <f t="shared" ca="1" si="15"/>
        <v>1.41E-3</v>
      </c>
      <c r="Y200">
        <f t="shared" ca="1" si="15"/>
        <v>1.5100000000000001E-3</v>
      </c>
      <c r="Z200">
        <f t="shared" ca="1" si="15"/>
        <v>1.2049999999999999E-3</v>
      </c>
      <c r="AA200">
        <f t="shared" ca="1" si="15"/>
        <v>1.41E-3</v>
      </c>
      <c r="AB200">
        <f t="shared" ca="1" si="15"/>
        <v>1.305E-3</v>
      </c>
      <c r="AC200" s="10">
        <f t="shared" ca="1" si="17"/>
        <v>1.3950000000000001E-2</v>
      </c>
      <c r="AE200" s="5">
        <v>41739</v>
      </c>
      <c r="AF200">
        <f ca="1">Данные!I200+'Распределение отклонений'!$AC200</f>
        <v>8.4439499999999992</v>
      </c>
      <c r="AG200">
        <f ca="1">Данные!J200+'Распределение отклонений'!$AC200</f>
        <v>8.7439499999999999</v>
      </c>
      <c r="AH200">
        <f ca="1">Данные!K200+'Распределение отклонений'!$AC200</f>
        <v>8.9839500000000001</v>
      </c>
      <c r="AI200">
        <f ca="1">Данные!L200+'Распределение отклонений'!$AC200</f>
        <v>9.1139499999999991</v>
      </c>
      <c r="AJ200">
        <f ca="1">Данные!M200+'Распределение отклонений'!$AC200</f>
        <v>8.8106166666666663</v>
      </c>
      <c r="AK200">
        <f ca="1">Данные!N200+'Распределение отклонений'!$AC200</f>
        <v>9.1439500000000002</v>
      </c>
    </row>
    <row r="201" spans="2:37" x14ac:dyDescent="0.3">
      <c r="B201" s="5">
        <v>41740</v>
      </c>
      <c r="C201">
        <f>(Данные!C202-Данные!C201)/Данные!C201</f>
        <v>-1.5082956259426794E-2</v>
      </c>
      <c r="D201">
        <f>(Данные!D202-Данные!D201)/Данные!D201</f>
        <v>-1.4430014430014122E-3</v>
      </c>
      <c r="E201">
        <f>(Данные!E202-Данные!E201)/Данные!E201</f>
        <v>9.762900976290137E-3</v>
      </c>
      <c r="F201">
        <f>(Данные!F202-Данные!F201)/Данные!F201</f>
        <v>1.6282225237449131E-2</v>
      </c>
      <c r="G201">
        <f>(Данные!G202-Данные!G201)/Данные!G201</f>
        <v>2.2959183673469351E-2</v>
      </c>
      <c r="H201">
        <f>(Данные!H202-Данные!H201)/Данные!H201</f>
        <v>1.8541409147095223E-2</v>
      </c>
      <c r="I201">
        <f>(Данные!I202-Данные!I201)/Данные!I201</f>
        <v>1.0613207547169793E-2</v>
      </c>
      <c r="J201">
        <f>(Данные!J202-Данные!J201)/Данные!J201</f>
        <v>1.027397260273971E-2</v>
      </c>
      <c r="K201">
        <f>(Данные!K202-Данные!K201)/Данные!K201</f>
        <v>1.2195121951219646E-2</v>
      </c>
      <c r="L201">
        <f>(Данные!L202-Данные!L201)/Данные!L201</f>
        <v>1.2008733624454086E-2</v>
      </c>
      <c r="M201">
        <f>(Данные!M202-Данные!M201)/Данные!M201</f>
        <v>2.4049217002237121E-2</v>
      </c>
      <c r="N201">
        <f>(Данные!N202-Данные!N201)/Данные!N201</f>
        <v>9.7932535364526514E-3</v>
      </c>
      <c r="O201" s="10">
        <f t="shared" si="16"/>
        <v>2.4049217002237121E-2</v>
      </c>
      <c r="P201" s="17">
        <v>1.6000000000000001E-3</v>
      </c>
      <c r="R201" s="5">
        <v>41740</v>
      </c>
      <c r="S201">
        <f t="shared" ca="1" si="18"/>
        <v>1.1999999999999999E-3</v>
      </c>
      <c r="T201">
        <f t="shared" ca="1" si="15"/>
        <v>1.405E-3</v>
      </c>
      <c r="U201">
        <f t="shared" ca="1" si="15"/>
        <v>1.6999999999999999E-3</v>
      </c>
      <c r="V201">
        <f t="shared" ca="1" si="15"/>
        <v>1.6999999999999999E-3</v>
      </c>
      <c r="W201">
        <f t="shared" ca="1" si="15"/>
        <v>1.305E-3</v>
      </c>
      <c r="X201">
        <f t="shared" ca="1" si="15"/>
        <v>1.6999999999999999E-3</v>
      </c>
      <c r="Y201">
        <f t="shared" ca="1" si="15"/>
        <v>1.6999999999999999E-3</v>
      </c>
      <c r="Z201">
        <f t="shared" ca="1" si="15"/>
        <v>1.6000000000000001E-3</v>
      </c>
      <c r="AA201">
        <f t="shared" ca="1" si="15"/>
        <v>1.305E-3</v>
      </c>
      <c r="AB201">
        <f t="shared" ca="1" si="15"/>
        <v>1.305E-3</v>
      </c>
      <c r="AC201" s="10">
        <f t="shared" ca="1" si="17"/>
        <v>1.4920000000000001E-2</v>
      </c>
      <c r="AE201" s="5">
        <v>41740</v>
      </c>
      <c r="AF201">
        <f ca="1">Данные!I201+'Распределение отклонений'!$AC201</f>
        <v>8.4949200000000005</v>
      </c>
      <c r="AG201">
        <f ca="1">Данные!J201+'Распределение отклонений'!$AC201</f>
        <v>8.7749199999999998</v>
      </c>
      <c r="AH201">
        <f ca="1">Данные!K201+'Распределение отклонений'!$AC201</f>
        <v>9.0349199999999996</v>
      </c>
      <c r="AI201">
        <f ca="1">Данные!L201+'Распределение отклонений'!$AC201</f>
        <v>9.1749200000000002</v>
      </c>
      <c r="AJ201">
        <f ca="1">Данные!M201+'Распределение отклонений'!$AC201</f>
        <v>8.9549199999999995</v>
      </c>
      <c r="AK201">
        <f ca="1">Данные!N201+'Распределение отклонений'!$AC201</f>
        <v>9.2049199999999995</v>
      </c>
    </row>
    <row r="202" spans="2:37" x14ac:dyDescent="0.3">
      <c r="B202" s="5">
        <v>41743</v>
      </c>
      <c r="C202">
        <f>(Данные!C203-Данные!C202)/Данные!C202</f>
        <v>-2.1439509954058279E-2</v>
      </c>
      <c r="D202">
        <f>(Данные!D203-Данные!D202)/Данные!D202</f>
        <v>-5.7803468208092535E-3</v>
      </c>
      <c r="E202">
        <f>(Данные!E203-Данные!E202)/Данные!E202</f>
        <v>2.7624309392264602E-3</v>
      </c>
      <c r="F202">
        <f>(Данные!F203-Данные!F202)/Данные!F202</f>
        <v>8.0106809078771164E-3</v>
      </c>
      <c r="G202">
        <f>(Данные!G203-Данные!G202)/Данные!G202</f>
        <v>1.4962593516209601E-2</v>
      </c>
      <c r="H202">
        <f>(Данные!H203-Данные!H202)/Данные!H202</f>
        <v>1.6990291262135991E-2</v>
      </c>
      <c r="I202">
        <f>(Данные!I203-Данные!I202)/Данные!I202</f>
        <v>1.5169194865810852E-2</v>
      </c>
      <c r="J202">
        <f>(Данные!J203-Данные!J202)/Данные!J202</f>
        <v>1.6949152542372923E-2</v>
      </c>
      <c r="K202">
        <f>(Данные!K203-Данные!K202)/Данные!K202</f>
        <v>1.8619934282584877E-2</v>
      </c>
      <c r="L202">
        <f>(Данные!L203-Данные!L202)/Данные!L202</f>
        <v>1.6181229773462823E-2</v>
      </c>
      <c r="M202">
        <f>(Данные!M203-Данные!M202)/Данные!M202</f>
        <v>7.4640451483708511E-3</v>
      </c>
      <c r="N202">
        <f>(Данные!N203-Данные!N202)/Данные!N202</f>
        <v>1.18534482758622E-2</v>
      </c>
      <c r="O202" s="10">
        <f t="shared" si="16"/>
        <v>1.8619934282584877E-2</v>
      </c>
      <c r="P202" s="17">
        <v>1.4E-3</v>
      </c>
      <c r="R202" s="5">
        <v>41743</v>
      </c>
      <c r="S202">
        <f t="shared" ca="1" si="18"/>
        <v>1.405E-3</v>
      </c>
      <c r="T202">
        <f t="shared" ca="1" si="15"/>
        <v>1.6000000000000001E-3</v>
      </c>
      <c r="U202">
        <f t="shared" ca="1" si="15"/>
        <v>1.5100000000000001E-3</v>
      </c>
      <c r="V202">
        <f t="shared" ca="1" si="15"/>
        <v>1.6000000000000001E-3</v>
      </c>
      <c r="W202">
        <f t="shared" ca="1" si="15"/>
        <v>1.1999999999999999E-3</v>
      </c>
      <c r="X202">
        <f t="shared" ca="1" si="15"/>
        <v>1.41E-3</v>
      </c>
      <c r="Y202">
        <f t="shared" ca="1" si="15"/>
        <v>1.4E-3</v>
      </c>
      <c r="Z202">
        <f t="shared" ca="1" si="15"/>
        <v>1.405E-3</v>
      </c>
      <c r="AA202">
        <f t="shared" ca="1" si="15"/>
        <v>1.5100000000000001E-3</v>
      </c>
      <c r="AB202">
        <f t="shared" ca="1" si="15"/>
        <v>1.305E-3</v>
      </c>
      <c r="AC202" s="10">
        <f t="shared" ca="1" si="17"/>
        <v>1.4345E-2</v>
      </c>
      <c r="AE202" s="5">
        <v>41743</v>
      </c>
      <c r="AF202">
        <f ca="1">Данные!I202+'Распределение отклонений'!$AC202</f>
        <v>8.5843450000000008</v>
      </c>
      <c r="AG202">
        <f ca="1">Данные!J202+'Распределение отклонений'!$AC202</f>
        <v>8.8643450000000001</v>
      </c>
      <c r="AH202">
        <f ca="1">Данные!K202+'Распределение отклонений'!$AC202</f>
        <v>9.1443450000000013</v>
      </c>
      <c r="AI202">
        <f ca="1">Данные!L202+'Распределение отклонений'!$AC202</f>
        <v>9.2843450000000001</v>
      </c>
      <c r="AJ202">
        <f ca="1">Данные!M202+'Распределение отклонений'!$AC202</f>
        <v>9.1693449999999999</v>
      </c>
      <c r="AK202">
        <f ca="1">Данные!N202+'Распределение отклонений'!$AC202</f>
        <v>9.2943449999999999</v>
      </c>
    </row>
    <row r="203" spans="2:37" x14ac:dyDescent="0.3">
      <c r="B203" s="5">
        <v>41744</v>
      </c>
      <c r="C203">
        <f>(Данные!C204-Данные!C203)/Данные!C203</f>
        <v>3.4428794992175375E-2</v>
      </c>
      <c r="D203">
        <f>(Данные!D204-Данные!D203)/Данные!D203</f>
        <v>1.3081395348837189E-2</v>
      </c>
      <c r="E203">
        <f>(Данные!E204-Данные!E203)/Данные!E203</f>
        <v>-1.37741046831953E-3</v>
      </c>
      <c r="F203">
        <f>(Данные!F204-Данные!F203)/Данные!F203</f>
        <v>-9.2715231788078681E-3</v>
      </c>
      <c r="G203">
        <f>(Данные!G204-Данные!G203)/Данные!G203</f>
        <v>-1.4742014742014864E-2</v>
      </c>
      <c r="H203">
        <f>(Данные!H204-Данные!H203)/Данные!H203</f>
        <v>-8.3532219570406057E-3</v>
      </c>
      <c r="I203">
        <f>(Данные!I204-Данные!I203)/Данные!I203</f>
        <v>2.2988505747127989E-3</v>
      </c>
      <c r="J203">
        <f>(Данные!J204-Данные!J203)/Данные!J203</f>
        <v>1.1111111111110875E-3</v>
      </c>
      <c r="K203">
        <f>(Данные!K204-Данные!K203)/Данные!K203</f>
        <v>-2.150537634408747E-3</v>
      </c>
      <c r="L203">
        <f>(Данные!L204-Данные!L203)/Данные!L203</f>
        <v>-1.0615711252653702E-3</v>
      </c>
      <c r="M203">
        <f>(Данные!M204-Данные!M203)/Данные!M203</f>
        <v>3.2526201662449608E-3</v>
      </c>
      <c r="N203">
        <f>(Данные!N204-Данные!N203)/Данные!N203</f>
        <v>3.1948881789136698E-3</v>
      </c>
      <c r="O203" s="10">
        <f t="shared" si="16"/>
        <v>3.4428794992175375E-2</v>
      </c>
      <c r="P203" s="17">
        <v>1.6000000000000001E-3</v>
      </c>
      <c r="R203" s="5">
        <v>41744</v>
      </c>
      <c r="S203">
        <f t="shared" ca="1" si="18"/>
        <v>1.2049999999999999E-3</v>
      </c>
      <c r="T203">
        <f t="shared" ca="1" si="15"/>
        <v>1.6000000000000001E-3</v>
      </c>
      <c r="U203">
        <f t="shared" ca="1" si="15"/>
        <v>1.6000000000000001E-3</v>
      </c>
      <c r="V203">
        <f t="shared" ca="1" si="15"/>
        <v>2.2200000000000002E-3</v>
      </c>
      <c r="W203">
        <f t="shared" ca="1" si="15"/>
        <v>1.4E-3</v>
      </c>
      <c r="X203">
        <f t="shared" ca="1" si="15"/>
        <v>1.6050000000000001E-3</v>
      </c>
      <c r="Y203">
        <f t="shared" ca="1" si="15"/>
        <v>1.6999999999999999E-3</v>
      </c>
      <c r="Z203">
        <f t="shared" ca="1" si="15"/>
        <v>1.2999999999999999E-3</v>
      </c>
      <c r="AA203">
        <f t="shared" ca="1" si="15"/>
        <v>1.4E-3</v>
      </c>
      <c r="AB203">
        <f t="shared" ca="1" si="15"/>
        <v>1.4E-3</v>
      </c>
      <c r="AC203" s="10">
        <f t="shared" ca="1" si="17"/>
        <v>1.5430000000000003E-2</v>
      </c>
      <c r="AE203" s="5">
        <v>41744</v>
      </c>
      <c r="AF203">
        <f ca="1">Данные!I203+'Распределение отклонений'!$AC203</f>
        <v>8.7154299999999996</v>
      </c>
      <c r="AG203">
        <f ca="1">Данные!J203+'Распределение отклонений'!$AC203</f>
        <v>9.0154300000000003</v>
      </c>
      <c r="AH203">
        <f ca="1">Данные!K203+'Распределение отклонений'!$AC203</f>
        <v>9.315430000000001</v>
      </c>
      <c r="AI203">
        <f ca="1">Данные!L203+'Распределение отклонений'!$AC203</f>
        <v>9.4354300000000002</v>
      </c>
      <c r="AJ203">
        <f ca="1">Данные!M203+'Распределение отклонений'!$AC203</f>
        <v>9.2387633333333348</v>
      </c>
      <c r="AK203">
        <f ca="1">Данные!N203+'Распределение отклонений'!$AC203</f>
        <v>9.4054300000000008</v>
      </c>
    </row>
    <row r="204" spans="2:37" x14ac:dyDescent="0.3">
      <c r="B204" s="5">
        <v>41745</v>
      </c>
      <c r="C204">
        <f>(Данные!C205-Данные!C204)/Данные!C204</f>
        <v>1.0590015128592948E-2</v>
      </c>
      <c r="D204">
        <f>(Данные!D205-Данные!D204)/Данные!D204</f>
        <v>-2.8694404591104125E-3</v>
      </c>
      <c r="E204">
        <f>(Данные!E205-Данные!E204)/Данные!E204</f>
        <v>-8.2758620689654637E-3</v>
      </c>
      <c r="F204">
        <f>(Данные!F205-Данные!F204)/Данные!F204</f>
        <v>-8.0213903743316176E-3</v>
      </c>
      <c r="G204">
        <f>(Данные!G205-Данные!G204)/Данные!G204</f>
        <v>3.7406483790525112E-3</v>
      </c>
      <c r="H204">
        <f>(Данные!H205-Данные!H204)/Данные!H204</f>
        <v>2.4067388688326801E-3</v>
      </c>
      <c r="I204">
        <f>(Данные!I205-Данные!I204)/Данные!I204</f>
        <v>-2.2935779816515307E-3</v>
      </c>
      <c r="J204">
        <f>(Данные!J205-Данные!J204)/Данные!J204</f>
        <v>-5.5493895671474957E-3</v>
      </c>
      <c r="K204">
        <f>(Данные!K205-Данные!K204)/Данные!K204</f>
        <v>-6.4655172413791732E-3</v>
      </c>
      <c r="L204">
        <f>(Данные!L205-Данные!L204)/Данные!L204</f>
        <v>-3.1880977683314943E-3</v>
      </c>
      <c r="M204">
        <f>(Данные!M205-Данные!M204)/Данные!M204</f>
        <v>3.6537669822972094E-3</v>
      </c>
      <c r="N204">
        <f>(Данные!N205-Данные!N204)/Данные!N204</f>
        <v>1.0615711252653702E-3</v>
      </c>
      <c r="O204" s="10">
        <f t="shared" si="16"/>
        <v>1.0590015128592948E-2</v>
      </c>
      <c r="P204" s="17">
        <v>1.6999999999999999E-3</v>
      </c>
      <c r="R204" s="5">
        <v>41745</v>
      </c>
      <c r="S204">
        <f t="shared" ca="1" si="18"/>
        <v>1.2049999999999999E-3</v>
      </c>
      <c r="T204">
        <f t="shared" ca="1" si="15"/>
        <v>1.6000000000000001E-3</v>
      </c>
      <c r="U204">
        <f t="shared" ca="1" si="15"/>
        <v>1.2999999999999999E-3</v>
      </c>
      <c r="V204">
        <f t="shared" ca="1" si="15"/>
        <v>1.4E-3</v>
      </c>
      <c r="W204">
        <f t="shared" ca="1" si="15"/>
        <v>1.5100000000000001E-3</v>
      </c>
      <c r="X204">
        <f t="shared" ca="1" si="15"/>
        <v>1.1999999999999999E-3</v>
      </c>
      <c r="Y204">
        <f t="shared" ca="1" si="15"/>
        <v>1.6999999999999999E-3</v>
      </c>
      <c r="Z204">
        <f t="shared" ca="1" si="15"/>
        <v>1.6000000000000001E-3</v>
      </c>
      <c r="AA204">
        <f t="shared" ca="1" si="15"/>
        <v>1.41E-3</v>
      </c>
      <c r="AB204">
        <f t="shared" ca="1" si="15"/>
        <v>1.6999999999999999E-3</v>
      </c>
      <c r="AC204" s="10">
        <f t="shared" ca="1" si="17"/>
        <v>1.4625000000000001E-2</v>
      </c>
      <c r="AE204" s="5">
        <v>41745</v>
      </c>
      <c r="AF204">
        <f ca="1">Данные!I204+'Распределение отклонений'!$AC204</f>
        <v>8.7346250000000012</v>
      </c>
      <c r="AG204">
        <f ca="1">Данные!J204+'Распределение отклонений'!$AC204</f>
        <v>9.0246250000000003</v>
      </c>
      <c r="AH204">
        <f ca="1">Данные!K204+'Распределение отклонений'!$AC204</f>
        <v>9.2946249999999999</v>
      </c>
      <c r="AI204">
        <f ca="1">Данные!L204+'Распределение отклонений'!$AC204</f>
        <v>9.4246250000000007</v>
      </c>
      <c r="AJ204">
        <f ca="1">Данные!M204+'Распределение отклонений'!$AC204</f>
        <v>9.2679583333333344</v>
      </c>
      <c r="AK204">
        <f ca="1">Данные!N204+'Распределение отклонений'!$AC204</f>
        <v>9.4346250000000005</v>
      </c>
    </row>
    <row r="205" spans="2:37" x14ac:dyDescent="0.3">
      <c r="B205" s="5">
        <v>41746</v>
      </c>
      <c r="C205">
        <f>(Данные!C206-Данные!C205)/Данные!C205</f>
        <v>-1.4970059880239469E-2</v>
      </c>
      <c r="D205">
        <f>(Данные!D206-Данные!D205)/Данные!D205</f>
        <v>-8.633093525179927E-3</v>
      </c>
      <c r="E205">
        <f>(Данные!E206-Данные!E205)/Данные!E205</f>
        <v>-4.1724617524339707E-3</v>
      </c>
      <c r="F205">
        <f>(Данные!F206-Данные!F205)/Данные!F205</f>
        <v>-5.3908355795148294E-3</v>
      </c>
      <c r="G205">
        <f>(Данные!G206-Данные!G205)/Данные!G205</f>
        <v>-1.242236024844727E-2</v>
      </c>
      <c r="H205">
        <f>(Данные!H206-Данные!H205)/Данные!H205</f>
        <v>-1.3205282112845069E-2</v>
      </c>
      <c r="I205">
        <f>(Данные!I206-Данные!I205)/Данные!I205</f>
        <v>-1.2643678160919476E-2</v>
      </c>
      <c r="J205">
        <f>(Данные!J206-Данные!J205)/Данные!J205</f>
        <v>-1.1160714285714444E-2</v>
      </c>
      <c r="K205">
        <f>(Данные!K206-Данные!K205)/Данные!K205</f>
        <v>-1.6268980477223464E-2</v>
      </c>
      <c r="L205">
        <f>(Данные!L206-Данные!L205)/Данные!L205</f>
        <v>-1.8123667377398713E-2</v>
      </c>
      <c r="M205">
        <f>(Данные!M206-Данные!M205)/Данные!M205</f>
        <v>-1.6382095062298156E-2</v>
      </c>
      <c r="N205">
        <f>(Данные!N206-Данные!N205)/Данные!N205</f>
        <v>-1.8027571580063621E-2</v>
      </c>
      <c r="O205" s="10">
        <f t="shared" si="16"/>
        <v>-4.1724617524339707E-3</v>
      </c>
      <c r="P205" s="17">
        <v>1.6999999999999999E-3</v>
      </c>
      <c r="R205" s="5">
        <v>41746</v>
      </c>
      <c r="S205">
        <f t="shared" ca="1" si="18"/>
        <v>1.305E-3</v>
      </c>
      <c r="T205">
        <f t="shared" ca="1" si="15"/>
        <v>1.505E-3</v>
      </c>
      <c r="U205">
        <f t="shared" ca="1" si="15"/>
        <v>1.4E-3</v>
      </c>
      <c r="V205">
        <f t="shared" ca="1" si="15"/>
        <v>1.31E-3</v>
      </c>
      <c r="W205">
        <f t="shared" ca="1" si="15"/>
        <v>1.4E-3</v>
      </c>
      <c r="X205">
        <f t="shared" ca="1" si="15"/>
        <v>1.5100000000000001E-3</v>
      </c>
      <c r="Y205">
        <f t="shared" ca="1" si="15"/>
        <v>1.305E-3</v>
      </c>
      <c r="Z205">
        <f t="shared" ca="1" si="15"/>
        <v>1.4E-3</v>
      </c>
      <c r="AA205">
        <f t="shared" ca="1" si="15"/>
        <v>1.5E-3</v>
      </c>
      <c r="AB205">
        <f t="shared" ca="1" si="15"/>
        <v>1.1999999999999999E-3</v>
      </c>
      <c r="AC205" s="10">
        <f t="shared" ca="1" si="17"/>
        <v>1.3835E-2</v>
      </c>
      <c r="AE205" s="5">
        <v>41746</v>
      </c>
      <c r="AF205">
        <f ca="1">Данные!I205+'Распределение отклонений'!$AC205</f>
        <v>8.7138349999999996</v>
      </c>
      <c r="AG205">
        <f ca="1">Данные!J205+'Распределение отклонений'!$AC205</f>
        <v>8.9738350000000011</v>
      </c>
      <c r="AH205">
        <f ca="1">Данные!K205+'Распределение отклонений'!$AC205</f>
        <v>9.2338350000000009</v>
      </c>
      <c r="AI205">
        <f ca="1">Данные!L205+'Распределение отклонений'!$AC205</f>
        <v>9.393835000000001</v>
      </c>
      <c r="AJ205">
        <f ca="1">Данные!M205+'Распределение отклонений'!$AC205</f>
        <v>9.3009778571428576</v>
      </c>
      <c r="AK205">
        <f ca="1">Данные!N205+'Распределение отклонений'!$AC205</f>
        <v>9.443835</v>
      </c>
    </row>
    <row r="206" spans="2:37" x14ac:dyDescent="0.3">
      <c r="B206" s="5">
        <v>41747</v>
      </c>
      <c r="C206">
        <f>(Данные!C207-Данные!C206)/Данные!C206</f>
        <v>2.1276595744680802E-2</v>
      </c>
      <c r="D206">
        <f>(Данные!D207-Данные!D206)/Данные!D206</f>
        <v>1.1611030478955018E-2</v>
      </c>
      <c r="E206">
        <f>(Данные!E207-Данные!E206)/Данные!E206</f>
        <v>4.1899441340782469E-3</v>
      </c>
      <c r="F206">
        <f>(Данные!F207-Данные!F206)/Данные!F206</f>
        <v>1.3550135501354725E-3</v>
      </c>
      <c r="G206">
        <f>(Данные!G207-Данные!G206)/Данные!G206</f>
        <v>0</v>
      </c>
      <c r="H206">
        <f>(Данные!H207-Данные!H206)/Данные!H206</f>
        <v>4.8661800486616965E-3</v>
      </c>
      <c r="I206">
        <f>(Данные!I207-Данные!I206)/Данные!I206</f>
        <v>4.6565774155996418E-3</v>
      </c>
      <c r="J206">
        <f>(Данные!J207-Данные!J206)/Данные!J206</f>
        <v>2.2573363431152766E-3</v>
      </c>
      <c r="K206">
        <f>(Данные!K207-Данные!K206)/Данные!K206</f>
        <v>6.6152149944873756E-3</v>
      </c>
      <c r="L206">
        <f>(Данные!L207-Данные!L206)/Данные!L206</f>
        <v>6.5146579804558867E-3</v>
      </c>
      <c r="M206">
        <f>(Данные!M207-Данные!M206)/Данные!M206</f>
        <v>-1.6420361247946134E-3</v>
      </c>
      <c r="N206">
        <f>(Данные!N207-Данные!N206)/Данные!N206</f>
        <v>6.4794816414687362E-3</v>
      </c>
      <c r="O206" s="10">
        <f t="shared" si="16"/>
        <v>2.1276595744680802E-2</v>
      </c>
      <c r="P206" s="17">
        <v>1.5E-3</v>
      </c>
      <c r="R206" s="5">
        <v>41747</v>
      </c>
      <c r="S206">
        <f t="shared" ca="1" si="18"/>
        <v>1.505E-3</v>
      </c>
      <c r="T206">
        <f t="shared" ca="1" si="15"/>
        <v>1.4E-3</v>
      </c>
      <c r="U206">
        <f t="shared" ca="1" si="15"/>
        <v>1.4E-3</v>
      </c>
      <c r="V206">
        <f t="shared" ca="1" si="15"/>
        <v>1.6000000000000001E-3</v>
      </c>
      <c r="W206">
        <f t="shared" ca="1" si="15"/>
        <v>1.4E-3</v>
      </c>
      <c r="X206">
        <f t="shared" ca="1" si="15"/>
        <v>1.6050000000000001E-3</v>
      </c>
      <c r="Y206">
        <f t="shared" ca="1" si="15"/>
        <v>1.405E-3</v>
      </c>
      <c r="Z206">
        <f t="shared" ca="1" si="15"/>
        <v>1.4E-3</v>
      </c>
      <c r="AA206">
        <f t="shared" ca="1" si="15"/>
        <v>1.1999999999999999E-3</v>
      </c>
      <c r="AB206">
        <f t="shared" ca="1" si="15"/>
        <v>1.41E-3</v>
      </c>
      <c r="AC206" s="10">
        <f t="shared" ca="1" si="17"/>
        <v>1.4324999999999999E-2</v>
      </c>
      <c r="AE206" s="5">
        <v>41747</v>
      </c>
      <c r="AF206">
        <f ca="1">Данные!I206+'Распределение отклонений'!$AC206</f>
        <v>8.6043249999999993</v>
      </c>
      <c r="AG206">
        <f ca="1">Данные!J206+'Распределение отклонений'!$AC206</f>
        <v>8.8743249999999989</v>
      </c>
      <c r="AH206">
        <f ca="1">Данные!K206+'Распределение отклонений'!$AC206</f>
        <v>9.0843249999999998</v>
      </c>
      <c r="AI206">
        <f ca="1">Данные!L206+'Распределение отклонений'!$AC206</f>
        <v>9.2243250000000003</v>
      </c>
      <c r="AJ206">
        <f ca="1">Данные!M206+'Распределение отклонений'!$AC206</f>
        <v>9.1493249999999993</v>
      </c>
      <c r="AK206">
        <f ca="1">Данные!N206+'Распределение отклонений'!$AC206</f>
        <v>9.2743249999999993</v>
      </c>
    </row>
    <row r="207" spans="2:37" x14ac:dyDescent="0.3">
      <c r="B207" s="5">
        <v>41750</v>
      </c>
      <c r="C207">
        <f>(Данные!C208-Данные!C207)/Данные!C207</f>
        <v>-1.7857142857142873E-2</v>
      </c>
      <c r="D207">
        <f>(Данные!D208-Данные!D207)/Данные!D207</f>
        <v>-1.1477761836441905E-2</v>
      </c>
      <c r="E207">
        <f>(Данные!E208-Данные!E207)/Данные!E207</f>
        <v>-5.5632823365785863E-3</v>
      </c>
      <c r="F207">
        <f>(Данные!F208-Данные!F207)/Данные!F207</f>
        <v>-1.3531799729363718E-3</v>
      </c>
      <c r="G207">
        <f>(Данные!G208-Данные!G207)/Данные!G207</f>
        <v>7.5471698113207053E-3</v>
      </c>
      <c r="H207">
        <f>(Данные!H208-Данные!H207)/Данные!H207</f>
        <v>4.8426150121066497E-3</v>
      </c>
      <c r="I207">
        <f>(Данные!I208-Данные!I207)/Данные!I207</f>
        <v>4.6349942062571432E-3</v>
      </c>
      <c r="J207">
        <f>(Данные!J208-Данные!J207)/Данные!J207</f>
        <v>6.7567567567566123E-3</v>
      </c>
      <c r="K207">
        <f>(Данные!K208-Данные!K207)/Данные!K207</f>
        <v>7.6670317634171415E-3</v>
      </c>
      <c r="L207">
        <f>(Данные!L208-Данные!L207)/Данные!L207</f>
        <v>7.5512405609493303E-3</v>
      </c>
      <c r="M207">
        <f>(Данные!M208-Данные!M207)/Данные!M207</f>
        <v>9.1374269005846647E-3</v>
      </c>
      <c r="N207">
        <f>(Данные!N208-Данные!N207)/Данные!N207</f>
        <v>5.3648068669526752E-3</v>
      </c>
      <c r="O207" s="10">
        <f t="shared" si="16"/>
        <v>9.1374269005846647E-3</v>
      </c>
      <c r="P207" s="17">
        <v>1.4E-3</v>
      </c>
      <c r="R207" s="5">
        <v>41750</v>
      </c>
      <c r="S207">
        <f t="shared" ca="1" si="18"/>
        <v>1.4E-3</v>
      </c>
      <c r="T207">
        <f t="shared" ca="1" si="15"/>
        <v>1.6000000000000001E-3</v>
      </c>
      <c r="U207">
        <f t="shared" ca="1" si="15"/>
        <v>1.5E-3</v>
      </c>
      <c r="V207">
        <f t="shared" ca="1" si="15"/>
        <v>1.6000000000000001E-3</v>
      </c>
      <c r="W207">
        <f t="shared" ca="1" si="15"/>
        <v>1.6000000000000001E-3</v>
      </c>
      <c r="X207">
        <f t="shared" ca="1" si="15"/>
        <v>1.2049999999999999E-3</v>
      </c>
      <c r="Y207">
        <f t="shared" ca="1" si="15"/>
        <v>1.505E-3</v>
      </c>
      <c r="Z207">
        <f t="shared" ca="1" si="15"/>
        <v>1.2199999999999999E-3</v>
      </c>
      <c r="AA207">
        <f t="shared" ca="1" si="15"/>
        <v>1.2999999999999999E-3</v>
      </c>
      <c r="AB207">
        <f t="shared" ca="1" si="15"/>
        <v>1.6999999999999999E-3</v>
      </c>
      <c r="AC207" s="10">
        <f t="shared" ca="1" si="17"/>
        <v>1.4630000000000001E-2</v>
      </c>
      <c r="AE207" s="5">
        <v>41750</v>
      </c>
      <c r="AF207">
        <f ca="1">Данные!I207+'Распределение отклонений'!$AC207</f>
        <v>8.6446300000000011</v>
      </c>
      <c r="AG207">
        <f ca="1">Данные!J207+'Распределение отклонений'!$AC207</f>
        <v>8.8946300000000011</v>
      </c>
      <c r="AH207">
        <f ca="1">Данные!K207+'Распределение отклонений'!$AC207</f>
        <v>9.1446300000000011</v>
      </c>
      <c r="AI207">
        <f ca="1">Данные!L207+'Распределение отклонений'!$AC207</f>
        <v>9.2846299999999999</v>
      </c>
      <c r="AJ207">
        <f ca="1">Данные!M207+'Распределение отклонений'!$AC207</f>
        <v>9.1346300000000014</v>
      </c>
      <c r="AK207">
        <f ca="1">Данные!N207+'Распределение отклонений'!$AC207</f>
        <v>9.3346300000000006</v>
      </c>
    </row>
    <row r="208" spans="2:37" x14ac:dyDescent="0.3">
      <c r="B208" s="5">
        <v>41751</v>
      </c>
      <c r="C208">
        <f>(Данные!C209-Данные!C208)/Данные!C208</f>
        <v>3.9393939393939495E-2</v>
      </c>
      <c r="D208">
        <f>(Данные!D209-Данные!D208)/Данные!D208</f>
        <v>2.467343976777938E-2</v>
      </c>
      <c r="E208">
        <f>(Данные!E209-Данные!E208)/Данные!E208</f>
        <v>1.3986013986013936E-2</v>
      </c>
      <c r="F208">
        <f>(Данные!F209-Данные!F208)/Данные!F208</f>
        <v>6.7750677506774829E-3</v>
      </c>
      <c r="G208">
        <f>(Данные!G209-Данные!G208)/Данные!G208</f>
        <v>2.4968789013732301E-3</v>
      </c>
      <c r="H208">
        <f>(Данные!H209-Данные!H208)/Данные!H208</f>
        <v>9.6385542168674777E-3</v>
      </c>
      <c r="I208">
        <f>(Данные!I209-Данные!I208)/Данные!I208</f>
        <v>1.2687427912341342E-2</v>
      </c>
      <c r="J208">
        <f>(Данные!J209-Данные!J208)/Данные!J208</f>
        <v>6.7114093959732106E-3</v>
      </c>
      <c r="K208">
        <f>(Данные!K209-Данные!K208)/Данные!K208</f>
        <v>3.2608695652175152E-3</v>
      </c>
      <c r="L208">
        <f>(Данные!L209-Данные!L208)/Данные!L208</f>
        <v>5.3533190578159218E-3</v>
      </c>
      <c r="M208">
        <f>(Данные!M209-Данные!M208)/Данные!M208</f>
        <v>1.3219847881202406E-2</v>
      </c>
      <c r="N208">
        <f>(Данные!N209-Данные!N208)/Данные!N208</f>
        <v>8.5378868729989402E-3</v>
      </c>
      <c r="O208" s="10">
        <f t="shared" si="16"/>
        <v>3.9393939393939495E-2</v>
      </c>
      <c r="P208" s="17">
        <v>1.4E-3</v>
      </c>
      <c r="R208" s="5">
        <v>41751</v>
      </c>
      <c r="S208">
        <f t="shared" ca="1" si="18"/>
        <v>1.305E-3</v>
      </c>
      <c r="T208">
        <f t="shared" ca="1" si="15"/>
        <v>1.305E-3</v>
      </c>
      <c r="U208">
        <f t="shared" ca="1" si="15"/>
        <v>1.1999999999999999E-3</v>
      </c>
      <c r="V208">
        <f t="shared" ca="1" si="15"/>
        <v>1.505E-3</v>
      </c>
      <c r="W208">
        <f t="shared" ca="1" si="15"/>
        <v>1.315E-3</v>
      </c>
      <c r="X208">
        <f t="shared" ca="1" si="15"/>
        <v>1.5E-3</v>
      </c>
      <c r="Y208">
        <f t="shared" ca="1" si="15"/>
        <v>1.31E-3</v>
      </c>
      <c r="Z208">
        <f t="shared" ca="1" si="15"/>
        <v>1.505E-3</v>
      </c>
      <c r="AA208">
        <f t="shared" ca="1" si="15"/>
        <v>1.41E-3</v>
      </c>
      <c r="AB208">
        <f t="shared" ca="1" si="15"/>
        <v>1.4E-3</v>
      </c>
      <c r="AC208" s="10">
        <f t="shared" ca="1" si="17"/>
        <v>1.3755E-2</v>
      </c>
      <c r="AE208" s="5">
        <v>41751</v>
      </c>
      <c r="AF208">
        <f ca="1">Данные!I208+'Распределение отклонений'!$AC208</f>
        <v>8.6837549999999997</v>
      </c>
      <c r="AG208">
        <f ca="1">Данные!J208+'Распределение отклонений'!$AC208</f>
        <v>8.9537549999999992</v>
      </c>
      <c r="AH208">
        <f ca="1">Данные!K208+'Распределение отклонений'!$AC208</f>
        <v>9.213754999999999</v>
      </c>
      <c r="AI208">
        <f ca="1">Данные!L208+'Распределение отклонений'!$AC208</f>
        <v>9.3537549999999996</v>
      </c>
      <c r="AJ208">
        <f ca="1">Данные!M208+'Распределение отклонений'!$AC208</f>
        <v>9.2170883333333329</v>
      </c>
      <c r="AK208">
        <f ca="1">Данные!N208+'Распределение отклонений'!$AC208</f>
        <v>9.383754999999999</v>
      </c>
    </row>
    <row r="209" spans="2:37" x14ac:dyDescent="0.3">
      <c r="B209" s="5">
        <v>41752</v>
      </c>
      <c r="C209">
        <f>(Данные!C210-Данные!C209)/Данные!C209</f>
        <v>0</v>
      </c>
      <c r="D209">
        <f>(Данные!D210-Данные!D209)/Данные!D209</f>
        <v>1.4164305949009456E-3</v>
      </c>
      <c r="E209">
        <f>(Данные!E210-Данные!E209)/Данные!E209</f>
        <v>4.1379310344827926E-3</v>
      </c>
      <c r="F209">
        <f>(Данные!F210-Данные!F209)/Данные!F209</f>
        <v>6.729475100942222E-3</v>
      </c>
      <c r="G209">
        <f>(Данные!G210-Данные!G209)/Данные!G209</f>
        <v>1.4943960149439727E-2</v>
      </c>
      <c r="H209">
        <f>(Данные!H210-Данные!H209)/Данные!H209</f>
        <v>1.7899761336515344E-2</v>
      </c>
      <c r="I209">
        <f>(Данные!I210-Данные!I209)/Данные!I209</f>
        <v>1.9362186788154892E-2</v>
      </c>
      <c r="J209">
        <f>(Данные!J210-Данные!J209)/Данные!J209</f>
        <v>1.8888888888888882E-2</v>
      </c>
      <c r="K209">
        <f>(Данные!K210-Данные!K209)/Данные!K209</f>
        <v>1.5167930660888276E-2</v>
      </c>
      <c r="L209">
        <f>(Данные!L210-Данные!L209)/Данные!L209</f>
        <v>1.3844515441959424E-2</v>
      </c>
      <c r="M209">
        <f>(Данные!M210-Данные!M209)/Данные!M209</f>
        <v>-7.3279714030384299E-3</v>
      </c>
      <c r="N209">
        <f>(Данные!N210-Данные!N209)/Данные!N209</f>
        <v>1.4814814814814876E-2</v>
      </c>
      <c r="O209" s="10">
        <f t="shared" si="16"/>
        <v>1.9362186788154892E-2</v>
      </c>
      <c r="P209" s="17">
        <v>1.305E-3</v>
      </c>
      <c r="R209" s="5">
        <v>41752</v>
      </c>
      <c r="S209">
        <f t="shared" ca="1" si="18"/>
        <v>1.4E-3</v>
      </c>
      <c r="T209">
        <f t="shared" ca="1" si="15"/>
        <v>1.305E-3</v>
      </c>
      <c r="U209">
        <f t="shared" ca="1" si="15"/>
        <v>1.6000000000000001E-3</v>
      </c>
      <c r="V209">
        <f t="shared" ca="1" si="15"/>
        <v>1.5E-3</v>
      </c>
      <c r="W209">
        <f t="shared" ca="1" si="15"/>
        <v>1.1000000000000001E-3</v>
      </c>
      <c r="X209">
        <f t="shared" ca="1" si="15"/>
        <v>1.2999999999999999E-3</v>
      </c>
      <c r="Y209">
        <f t="shared" ca="1" si="15"/>
        <v>1.6050000000000001E-3</v>
      </c>
      <c r="Z209">
        <f t="shared" ca="1" si="15"/>
        <v>1.1999999999999999E-3</v>
      </c>
      <c r="AA209">
        <f t="shared" ca="1" si="15"/>
        <v>1.305E-3</v>
      </c>
      <c r="AB209">
        <f t="shared" ca="1" si="15"/>
        <v>1.6000000000000001E-3</v>
      </c>
      <c r="AC209" s="10">
        <f t="shared" ca="1" si="17"/>
        <v>1.3915000000000002E-2</v>
      </c>
      <c r="AE209" s="5">
        <v>41752</v>
      </c>
      <c r="AF209">
        <f ca="1">Данные!I209+'Распределение отклонений'!$AC209</f>
        <v>8.7939150000000001</v>
      </c>
      <c r="AG209">
        <f ca="1">Данные!J209+'Распределение отклонений'!$AC209</f>
        <v>9.0139150000000008</v>
      </c>
      <c r="AH209">
        <f ca="1">Данные!K209+'Распределение отклонений'!$AC209</f>
        <v>9.2439150000000012</v>
      </c>
      <c r="AI209">
        <f ca="1">Данные!L209+'Распределение отклонений'!$AC209</f>
        <v>9.4039150000000014</v>
      </c>
      <c r="AJ209">
        <f ca="1">Данные!M209+'Распределение отклонений'!$AC209</f>
        <v>9.3389150000000001</v>
      </c>
      <c r="AK209">
        <f ca="1">Данные!N209+'Распределение отклонений'!$AC209</f>
        <v>9.4639150000000001</v>
      </c>
    </row>
    <row r="210" spans="2:37" x14ac:dyDescent="0.3">
      <c r="B210" s="5">
        <v>41753</v>
      </c>
      <c r="C210">
        <f>(Данные!C211-Данные!C210)/Данные!C210</f>
        <v>5.6851311953352718E-2</v>
      </c>
      <c r="D210">
        <f>(Данные!D211-Данные!D210)/Данные!D210</f>
        <v>4.3847241867043793E-2</v>
      </c>
      <c r="E210">
        <f>(Данные!E211-Данные!E210)/Данные!E210</f>
        <v>3.2967032967032871E-2</v>
      </c>
      <c r="F210">
        <f>(Данные!F211-Данные!F210)/Данные!F210</f>
        <v>2.9411764705882318E-2</v>
      </c>
      <c r="G210">
        <f>(Данные!G211-Данные!G210)/Данные!G210</f>
        <v>3.3128834355828168E-2</v>
      </c>
      <c r="H210">
        <f>(Данные!H211-Данные!H210)/Данные!H210</f>
        <v>4.5720984759671818E-2</v>
      </c>
      <c r="I210">
        <f>(Данные!I211-Данные!I210)/Данные!I210</f>
        <v>4.3575418994413473E-2</v>
      </c>
      <c r="J210">
        <f>(Данные!J211-Данные!J210)/Данные!J210</f>
        <v>3.5986913849509278E-2</v>
      </c>
      <c r="K210">
        <f>(Данные!K211-Данные!K210)/Данные!K210</f>
        <v>3.4151547491995761E-2</v>
      </c>
      <c r="L210">
        <f>(Данные!L211-Данные!L210)/Данные!L210</f>
        <v>3.3613445378151294E-2</v>
      </c>
      <c r="M210">
        <f>(Данные!M211-Данные!M210)/Данные!M210</f>
        <v>5.2574720921858283E-2</v>
      </c>
      <c r="N210">
        <f>(Данные!N211-Данные!N210)/Данные!N210</f>
        <v>3.3368091762252375E-2</v>
      </c>
      <c r="O210" s="10">
        <f t="shared" si="16"/>
        <v>5.6851311953352718E-2</v>
      </c>
      <c r="P210" s="17">
        <v>1.2049999999999999E-3</v>
      </c>
      <c r="R210" s="5">
        <v>41753</v>
      </c>
      <c r="S210">
        <f t="shared" ca="1" si="18"/>
        <v>1.505E-3</v>
      </c>
      <c r="T210">
        <f t="shared" ca="1" si="15"/>
        <v>1.4E-3</v>
      </c>
      <c r="U210">
        <f t="shared" ca="1" si="15"/>
        <v>1.2049999999999999E-3</v>
      </c>
      <c r="V210">
        <f t="shared" ca="1" si="15"/>
        <v>1.6999999999999999E-3</v>
      </c>
      <c r="W210">
        <f t="shared" ca="1" si="15"/>
        <v>1.5100000000000001E-3</v>
      </c>
      <c r="X210">
        <f t="shared" ca="1" si="15"/>
        <v>1.405E-3</v>
      </c>
      <c r="Y210">
        <f t="shared" ca="1" si="15"/>
        <v>1.2049999999999999E-3</v>
      </c>
      <c r="Z210">
        <f t="shared" ca="1" si="15"/>
        <v>1.2999999999999999E-3</v>
      </c>
      <c r="AA210">
        <f t="shared" ca="1" si="15"/>
        <v>1.405E-3</v>
      </c>
      <c r="AB210">
        <f t="shared" ca="1" si="15"/>
        <v>1.6000000000000001E-3</v>
      </c>
      <c r="AC210" s="10">
        <f t="shared" ca="1" si="17"/>
        <v>1.4235000000000001E-2</v>
      </c>
      <c r="AE210" s="5">
        <v>41753</v>
      </c>
      <c r="AF210">
        <f ca="1">Данные!I210+'Распределение отклонений'!$AC210</f>
        <v>8.9642349999999986</v>
      </c>
      <c r="AG210">
        <f ca="1">Данные!J210+'Распределение отклонений'!$AC210</f>
        <v>9.1842349999999993</v>
      </c>
      <c r="AH210">
        <f ca="1">Данные!K210+'Распределение отклонений'!$AC210</f>
        <v>9.3842349999999985</v>
      </c>
      <c r="AI210">
        <f ca="1">Данные!L210+'Распределение отклонений'!$AC210</f>
        <v>9.5342349999999989</v>
      </c>
      <c r="AJ210">
        <f ca="1">Данные!M210+'Распределение отклонений'!$AC210</f>
        <v>9.2709016666666653</v>
      </c>
      <c r="AK210">
        <f ca="1">Данные!N210+'Распределение отклонений'!$AC210</f>
        <v>9.6042349999999992</v>
      </c>
    </row>
    <row r="211" spans="2:37" x14ac:dyDescent="0.3">
      <c r="B211" s="5">
        <v>41754</v>
      </c>
      <c r="C211">
        <f>(Данные!C212-Данные!C211)/Данные!C211</f>
        <v>-9.6551724137931422E-3</v>
      </c>
      <c r="D211">
        <f>(Данные!D212-Данные!D211)/Данные!D211</f>
        <v>-6.7750677506774829E-3</v>
      </c>
      <c r="E211">
        <f>(Данные!E212-Данные!E211)/Данные!E211</f>
        <v>-2.6595744680850499E-3</v>
      </c>
      <c r="F211">
        <f>(Данные!F212-Данные!F211)/Данные!F211</f>
        <v>0</v>
      </c>
      <c r="G211">
        <f>(Данные!G212-Данные!G211)/Данные!G211</f>
        <v>9.5011876484560661E-3</v>
      </c>
      <c r="H211">
        <f>(Данные!H212-Данные!H211)/Данные!H211</f>
        <v>8.9686098654708606E-3</v>
      </c>
      <c r="I211">
        <f>(Данные!I212-Данные!I211)/Данные!I211</f>
        <v>6.4239828693790687E-3</v>
      </c>
      <c r="J211">
        <f>(Данные!J212-Данные!J211)/Данные!J211</f>
        <v>1.0526315789473461E-3</v>
      </c>
      <c r="K211">
        <f>(Данные!K212-Данные!K211)/Данные!K211</f>
        <v>-5.1599587203301272E-3</v>
      </c>
      <c r="L211">
        <f>(Данные!L212-Данные!L211)/Данные!L211</f>
        <v>-7.1138211382114113E-3</v>
      </c>
      <c r="M211">
        <f>(Данные!M212-Данные!M211)/Данные!M211</f>
        <v>-8.5528566541238134E-4</v>
      </c>
      <c r="N211">
        <f>(Данные!N212-Данные!N211)/Данные!N211</f>
        <v>-5.0454086781029977E-3</v>
      </c>
      <c r="O211" s="10">
        <f t="shared" si="16"/>
        <v>9.5011876484560661E-3</v>
      </c>
      <c r="P211" s="17">
        <v>1.4E-3</v>
      </c>
      <c r="R211" s="5">
        <v>41754</v>
      </c>
      <c r="S211">
        <f t="shared" ca="1" si="18"/>
        <v>1.1999999999999999E-3</v>
      </c>
      <c r="T211">
        <f t="shared" ca="1" si="15"/>
        <v>1.1050000000000001E-3</v>
      </c>
      <c r="U211">
        <f t="shared" ref="T211:AB274" ca="1" si="19">INDEX($P$4:$P$633,RANDBETWEEN(4,500))</f>
        <v>1.2099999999999999E-3</v>
      </c>
      <c r="V211">
        <f t="shared" ca="1" si="19"/>
        <v>1.5E-3</v>
      </c>
      <c r="W211">
        <f t="shared" ca="1" si="19"/>
        <v>1.305E-3</v>
      </c>
      <c r="X211">
        <f t="shared" ca="1" si="19"/>
        <v>1.31E-3</v>
      </c>
      <c r="Y211">
        <f t="shared" ca="1" si="19"/>
        <v>1.405E-3</v>
      </c>
      <c r="Z211">
        <f t="shared" ca="1" si="19"/>
        <v>1.305E-3</v>
      </c>
      <c r="AA211">
        <f t="shared" ca="1" si="19"/>
        <v>1.4E-3</v>
      </c>
      <c r="AB211">
        <f t="shared" ca="1" si="19"/>
        <v>1.2999999999999999E-3</v>
      </c>
      <c r="AC211" s="10">
        <f t="shared" ca="1" si="17"/>
        <v>1.304E-2</v>
      </c>
      <c r="AE211" s="5">
        <v>41754</v>
      </c>
      <c r="AF211">
        <f ca="1">Данные!I211+'Распределение отклонений'!$AC211</f>
        <v>9.35304</v>
      </c>
      <c r="AG211">
        <f ca="1">Данные!J211+'Распределение отклонений'!$AC211</f>
        <v>9.5130400000000002</v>
      </c>
      <c r="AH211">
        <f ca="1">Данные!K211+'Распределение отклонений'!$AC211</f>
        <v>9.7030399999999997</v>
      </c>
      <c r="AI211">
        <f ca="1">Данные!L211+'Распределение отклонений'!$AC211</f>
        <v>9.85304</v>
      </c>
      <c r="AJ211">
        <f ca="1">Данные!M211+'Распределение отклонений'!$AC211</f>
        <v>9.7563733333333342</v>
      </c>
      <c r="AK211">
        <f ca="1">Данные!N211+'Распределение отклонений'!$AC211</f>
        <v>9.9230400000000003</v>
      </c>
    </row>
    <row r="212" spans="2:37" x14ac:dyDescent="0.3">
      <c r="B212" s="5">
        <v>41757</v>
      </c>
      <c r="C212">
        <f>(Данные!C213-Данные!C212)/Данные!C212</f>
        <v>-5.1532033426183864E-2</v>
      </c>
      <c r="D212">
        <f>(Данные!D213-Данные!D212)/Данные!D212</f>
        <v>-4.0927694406548407E-2</v>
      </c>
      <c r="E212">
        <f>(Данные!E213-Данные!E212)/Данные!E212</f>
        <v>-3.2000000000000028E-2</v>
      </c>
      <c r="F212">
        <f>(Данные!F213-Данные!F212)/Данные!F212</f>
        <v>-2.2077922077922068E-2</v>
      </c>
      <c r="G212">
        <f>(Данные!G213-Данные!G212)/Данные!G212</f>
        <v>-1.1764705882352691E-3</v>
      </c>
      <c r="H212">
        <f>(Данные!H213-Данные!H212)/Данные!H212</f>
        <v>-2.2222222222221749E-3</v>
      </c>
      <c r="I212">
        <f>(Данные!I213-Данные!I212)/Данные!I212</f>
        <v>-6.3829787234043079E-3</v>
      </c>
      <c r="J212">
        <f>(Данные!J213-Данные!J212)/Данные!J212</f>
        <v>-5.257623554153411E-3</v>
      </c>
      <c r="K212">
        <f>(Данные!K213-Данные!K212)/Данные!K212</f>
        <v>-8.2987551867219986E-3</v>
      </c>
      <c r="L212">
        <f>(Данные!L213-Данные!L212)/Данные!L212</f>
        <v>-1.0235414534288603E-2</v>
      </c>
      <c r="M212">
        <f>(Данные!M213-Данные!M212)/Данные!M212</f>
        <v>-2.5166923472008138E-2</v>
      </c>
      <c r="N212">
        <f>(Данные!N213-Данные!N212)/Данные!N212</f>
        <v>-1.2170385395537447E-2</v>
      </c>
      <c r="O212" s="10">
        <f t="shared" si="16"/>
        <v>-1.1764705882352691E-3</v>
      </c>
      <c r="P212" s="17">
        <v>1.405E-3</v>
      </c>
      <c r="R212" s="5">
        <v>41757</v>
      </c>
      <c r="S212">
        <f t="shared" ca="1" si="18"/>
        <v>1.31E-3</v>
      </c>
      <c r="T212">
        <f t="shared" ca="1" si="19"/>
        <v>1.1999999999999999E-3</v>
      </c>
      <c r="U212">
        <f t="shared" ca="1" si="19"/>
        <v>1.2049999999999999E-3</v>
      </c>
      <c r="V212">
        <f t="shared" ca="1" si="19"/>
        <v>1.6000000000000001E-3</v>
      </c>
      <c r="W212">
        <f t="shared" ca="1" si="19"/>
        <v>1.6999999999999999E-3</v>
      </c>
      <c r="X212">
        <f t="shared" ca="1" si="19"/>
        <v>1.305E-3</v>
      </c>
      <c r="Y212">
        <f t="shared" ca="1" si="19"/>
        <v>1.5E-3</v>
      </c>
      <c r="Z212">
        <f t="shared" ca="1" si="19"/>
        <v>1.305E-3</v>
      </c>
      <c r="AA212">
        <f t="shared" ca="1" si="19"/>
        <v>1.6000000000000001E-3</v>
      </c>
      <c r="AB212">
        <f t="shared" ca="1" si="19"/>
        <v>1.6000000000000001E-3</v>
      </c>
      <c r="AC212" s="10">
        <f t="shared" ca="1" si="17"/>
        <v>1.4325000000000003E-2</v>
      </c>
      <c r="AE212" s="5">
        <v>41757</v>
      </c>
      <c r="AF212">
        <f ca="1">Данные!I212+'Распределение отклонений'!$AC212</f>
        <v>9.4143249999999998</v>
      </c>
      <c r="AG212">
        <f ca="1">Данные!J212+'Распределение отклонений'!$AC212</f>
        <v>9.5243249999999993</v>
      </c>
      <c r="AH212">
        <f ca="1">Данные!K212+'Распределение отклонений'!$AC212</f>
        <v>9.654325</v>
      </c>
      <c r="AI212">
        <f ca="1">Данные!L212+'Распределение отклонений'!$AC212</f>
        <v>9.7843249999999991</v>
      </c>
      <c r="AJ212">
        <f ca="1">Данные!M212+'Распределение отклонений'!$AC212</f>
        <v>9.7493249999999989</v>
      </c>
      <c r="AK212">
        <f ca="1">Данные!N212+'Распределение отклонений'!$AC212</f>
        <v>9.8743249999999989</v>
      </c>
    </row>
    <row r="213" spans="2:37" x14ac:dyDescent="0.3">
      <c r="B213" s="5">
        <v>41758</v>
      </c>
      <c r="C213">
        <f>(Данные!C214-Данные!C213)/Данные!C213</f>
        <v>0</v>
      </c>
      <c r="D213">
        <f>(Данные!D214-Данные!D213)/Данные!D213</f>
        <v>7.1123755334281391E-3</v>
      </c>
      <c r="E213">
        <f>(Данные!E214-Данные!E213)/Данные!E213</f>
        <v>1.2396694214876014E-2</v>
      </c>
      <c r="F213">
        <f>(Данные!F214-Данные!F213)/Данные!F213</f>
        <v>1.3280212483399686E-2</v>
      </c>
      <c r="G213">
        <f>(Данные!G214-Данные!G213)/Данные!G213</f>
        <v>8.2449941107185249E-3</v>
      </c>
      <c r="H213">
        <f>(Данные!H214-Данные!H213)/Данные!H213</f>
        <v>-3.3407572383074759E-3</v>
      </c>
      <c r="I213">
        <f>(Данные!I214-Данные!I213)/Данные!I213</f>
        <v>-7.4946466809422147E-3</v>
      </c>
      <c r="J213">
        <f>(Данные!J214-Данные!J213)/Данные!J213</f>
        <v>-4.2283298097252559E-3</v>
      </c>
      <c r="K213">
        <f>(Данные!K214-Данные!K213)/Данные!K213</f>
        <v>2.0920502092049761E-3</v>
      </c>
      <c r="L213">
        <f>(Данные!L214-Данные!L213)/Данные!L213</f>
        <v>2.0682523267838235E-3</v>
      </c>
      <c r="M213">
        <f>(Данные!M214-Данные!M213)/Данные!M213</f>
        <v>8.7811731647348713E-3</v>
      </c>
      <c r="N213">
        <f>(Данные!N214-Данные!N213)/Данные!N213</f>
        <v>0</v>
      </c>
      <c r="O213" s="10">
        <f t="shared" si="16"/>
        <v>1.3280212483399686E-2</v>
      </c>
      <c r="P213" s="17">
        <v>1.5E-3</v>
      </c>
      <c r="R213" s="5">
        <v>41758</v>
      </c>
      <c r="S213">
        <f t="shared" ca="1" si="18"/>
        <v>1.4E-3</v>
      </c>
      <c r="T213">
        <f t="shared" ca="1" si="19"/>
        <v>1.1999999999999999E-3</v>
      </c>
      <c r="U213">
        <f t="shared" ca="1" si="19"/>
        <v>1.305E-3</v>
      </c>
      <c r="V213">
        <f t="shared" ca="1" si="19"/>
        <v>1.1999999999999999E-3</v>
      </c>
      <c r="W213">
        <f t="shared" ca="1" si="19"/>
        <v>1.2049999999999999E-3</v>
      </c>
      <c r="X213">
        <f t="shared" ca="1" si="19"/>
        <v>1.305E-3</v>
      </c>
      <c r="Y213">
        <f t="shared" ca="1" si="19"/>
        <v>1.31E-3</v>
      </c>
      <c r="Z213">
        <f t="shared" ca="1" si="19"/>
        <v>1.6050000000000001E-3</v>
      </c>
      <c r="AA213">
        <f t="shared" ca="1" si="19"/>
        <v>1.405E-3</v>
      </c>
      <c r="AB213">
        <f t="shared" ca="1" si="19"/>
        <v>1.2999999999999999E-3</v>
      </c>
      <c r="AC213" s="10">
        <f t="shared" ca="1" si="17"/>
        <v>1.3235E-2</v>
      </c>
      <c r="AE213" s="5">
        <v>41758</v>
      </c>
      <c r="AF213">
        <f ca="1">Данные!I213+'Распределение отклонений'!$AC213</f>
        <v>9.3532349999999997</v>
      </c>
      <c r="AG213">
        <f ca="1">Данные!J213+'Распределение отклонений'!$AC213</f>
        <v>9.4732350000000007</v>
      </c>
      <c r="AH213">
        <f ca="1">Данные!K213+'Распределение отклонений'!$AC213</f>
        <v>9.5732350000000004</v>
      </c>
      <c r="AI213">
        <f ca="1">Данные!L213+'Распределение отклонений'!$AC213</f>
        <v>9.6832349999999998</v>
      </c>
      <c r="AJ213">
        <f ca="1">Данные!M213+'Распределение отклонений'!$AC213</f>
        <v>9.5032350000000001</v>
      </c>
      <c r="AK213">
        <f ca="1">Данные!N213+'Распределение отклонений'!$AC213</f>
        <v>9.7532350000000001</v>
      </c>
    </row>
    <row r="214" spans="2:37" x14ac:dyDescent="0.3">
      <c r="B214" s="5">
        <v>41759</v>
      </c>
      <c r="C214">
        <f>(Данные!C215-Данные!C214)/Данные!C214</f>
        <v>3.6710719530102791E-2</v>
      </c>
      <c r="D214">
        <f>(Данные!D215-Данные!D214)/Данные!D214</f>
        <v>3.389830508474579E-2</v>
      </c>
      <c r="E214">
        <f>(Данные!E215-Данные!E214)/Данные!E214</f>
        <v>2.9931972789115736E-2</v>
      </c>
      <c r="F214">
        <f>(Данные!F215-Данные!F214)/Данные!F214</f>
        <v>2.6212319790301464E-2</v>
      </c>
      <c r="G214">
        <f>(Данные!G215-Данные!G214)/Данные!G214</f>
        <v>1.1682242990654164E-2</v>
      </c>
      <c r="H214">
        <f>(Данные!H215-Данные!H214)/Данные!H214</f>
        <v>6.7039106145251959E-3</v>
      </c>
      <c r="I214">
        <f>(Данные!I215-Данные!I214)/Данные!I214</f>
        <v>3.2362459546926795E-3</v>
      </c>
      <c r="J214">
        <f>(Данные!J215-Данные!J214)/Данные!J214</f>
        <v>3.1847133757961104E-3</v>
      </c>
      <c r="K214">
        <f>(Данные!K215-Данные!K214)/Данные!K214</f>
        <v>4.175365344467552E-3</v>
      </c>
      <c r="L214">
        <f>(Данные!L215-Данные!L214)/Данные!L214</f>
        <v>5.1599587203303111E-3</v>
      </c>
      <c r="M214">
        <f>(Данные!M215-Данные!M214)/Данные!M214</f>
        <v>1.7409470752088145E-3</v>
      </c>
      <c r="N214">
        <f>(Данные!N215-Данные!N214)/Данные!N214</f>
        <v>5.1334702258725804E-3</v>
      </c>
      <c r="O214" s="10">
        <f t="shared" si="16"/>
        <v>3.6710719530102791E-2</v>
      </c>
      <c r="P214" s="17">
        <v>1.225E-3</v>
      </c>
      <c r="R214" s="5">
        <v>41759</v>
      </c>
      <c r="S214">
        <f t="shared" ca="1" si="18"/>
        <v>1.6000000000000001E-3</v>
      </c>
      <c r="T214">
        <f t="shared" ca="1" si="19"/>
        <v>1.1999999999999999E-3</v>
      </c>
      <c r="U214">
        <f t="shared" ca="1" si="19"/>
        <v>1.1999999999999999E-3</v>
      </c>
      <c r="V214">
        <f t="shared" ca="1" si="19"/>
        <v>1.6999999999999999E-3</v>
      </c>
      <c r="W214">
        <f t="shared" ca="1" si="19"/>
        <v>1.405E-3</v>
      </c>
      <c r="X214">
        <f t="shared" ca="1" si="19"/>
        <v>1.405E-3</v>
      </c>
      <c r="Y214">
        <f t="shared" ca="1" si="19"/>
        <v>1.6000000000000001E-3</v>
      </c>
      <c r="Z214">
        <f t="shared" ca="1" si="19"/>
        <v>1.4E-3</v>
      </c>
      <c r="AA214">
        <f t="shared" ca="1" si="19"/>
        <v>1.6999999999999999E-3</v>
      </c>
      <c r="AB214">
        <f t="shared" ca="1" si="19"/>
        <v>1.41E-3</v>
      </c>
      <c r="AC214" s="10">
        <f t="shared" ca="1" si="17"/>
        <v>1.4620000000000001E-2</v>
      </c>
      <c r="AE214" s="5">
        <v>41759</v>
      </c>
      <c r="AF214">
        <f ca="1">Данные!I214+'Распределение отклонений'!$AC214</f>
        <v>9.2846200000000003</v>
      </c>
      <c r="AG214">
        <f ca="1">Данные!J214+'Распределение отклонений'!$AC214</f>
        <v>9.4346200000000007</v>
      </c>
      <c r="AH214">
        <f ca="1">Данные!K214+'Распределение отклонений'!$AC214</f>
        <v>9.5946200000000008</v>
      </c>
      <c r="AI214">
        <f ca="1">Данные!L214+'Распределение отклонений'!$AC214</f>
        <v>9.7046200000000002</v>
      </c>
      <c r="AJ214">
        <f ca="1">Данные!M214+'Распределение отклонений'!$AC214</f>
        <v>9.5879533333333349</v>
      </c>
      <c r="AK214">
        <f ca="1">Данные!N214+'Распределение отклонений'!$AC214</f>
        <v>9.754620000000001</v>
      </c>
    </row>
    <row r="215" spans="2:37" x14ac:dyDescent="0.3">
      <c r="B215" s="5">
        <v>41761</v>
      </c>
      <c r="C215">
        <f>(Данные!C216-Данные!C215)/Данные!C215</f>
        <v>2.6912181303116203E-2</v>
      </c>
      <c r="D215">
        <f>(Данные!D216-Данные!D215)/Данные!D215</f>
        <v>1.9125683060109245E-2</v>
      </c>
      <c r="E215">
        <f>(Данные!E216-Данные!E215)/Данные!E215</f>
        <v>1.1889035667106982E-2</v>
      </c>
      <c r="F215">
        <f>(Данные!F216-Данные!F215)/Данные!F215</f>
        <v>6.3856960408684316E-3</v>
      </c>
      <c r="G215">
        <f>(Данные!G216-Данные!G215)/Данные!G215</f>
        <v>-4.618937644341908E-3</v>
      </c>
      <c r="H215">
        <f>(Данные!H216-Данные!H215)/Данные!H215</f>
        <v>-4.4395116537179966E-3</v>
      </c>
      <c r="I215">
        <f>(Данные!I216-Данные!I215)/Данные!I215</f>
        <v>-1.0752688172044691E-3</v>
      </c>
      <c r="J215">
        <f>(Данные!J216-Данные!J215)/Данные!J215</f>
        <v>1.0582010582012237E-3</v>
      </c>
      <c r="K215">
        <f>(Данные!K216-Данные!K215)/Данные!K215</f>
        <v>3.1185031185032371E-3</v>
      </c>
      <c r="L215">
        <f>(Данные!L216-Данные!L215)/Данные!L215</f>
        <v>4.1067761806980645E-3</v>
      </c>
      <c r="M215">
        <f>(Данные!M216-Данные!M215)/Данные!M215</f>
        <v>8.6896072297532774E-3</v>
      </c>
      <c r="N215">
        <f>(Данные!N216-Данные!N215)/Данные!N215</f>
        <v>5.107252298263607E-3</v>
      </c>
      <c r="O215" s="10">
        <f t="shared" si="16"/>
        <v>2.6912181303116203E-2</v>
      </c>
      <c r="P215" s="17">
        <v>1.1999999999999999E-3</v>
      </c>
      <c r="R215" s="5">
        <v>41761</v>
      </c>
      <c r="S215">
        <f t="shared" ca="1" si="18"/>
        <v>1.6000000000000001E-3</v>
      </c>
      <c r="T215">
        <f t="shared" ca="1" si="19"/>
        <v>1.2049999999999999E-3</v>
      </c>
      <c r="U215">
        <f t="shared" ca="1" si="19"/>
        <v>1.1999999999999999E-3</v>
      </c>
      <c r="V215">
        <f t="shared" ca="1" si="19"/>
        <v>1.2999999999999999E-3</v>
      </c>
      <c r="W215">
        <f t="shared" ca="1" si="19"/>
        <v>1.6000000000000001E-3</v>
      </c>
      <c r="X215">
        <f t="shared" ca="1" si="19"/>
        <v>1.2049999999999999E-3</v>
      </c>
      <c r="Y215">
        <f t="shared" ca="1" si="19"/>
        <v>1.1999999999999999E-3</v>
      </c>
      <c r="Z215">
        <f t="shared" ca="1" si="19"/>
        <v>1.5E-3</v>
      </c>
      <c r="AA215">
        <f t="shared" ca="1" si="19"/>
        <v>1.5E-3</v>
      </c>
      <c r="AB215">
        <f t="shared" ca="1" si="19"/>
        <v>1.7049999999999999E-3</v>
      </c>
      <c r="AC215" s="10">
        <f t="shared" ca="1" si="17"/>
        <v>1.4014999999999998E-2</v>
      </c>
      <c r="AE215" s="5">
        <v>41761</v>
      </c>
      <c r="AF215">
        <f ca="1">Данные!I215+'Распределение отклонений'!$AC215</f>
        <v>9.3140150000000013</v>
      </c>
      <c r="AG215">
        <f ca="1">Данные!J215+'Распределение отклонений'!$AC215</f>
        <v>9.4640149999999998</v>
      </c>
      <c r="AH215">
        <f ca="1">Данные!K215+'Распределение отклонений'!$AC215</f>
        <v>9.6340149999999998</v>
      </c>
      <c r="AI215">
        <f ca="1">Данные!L215+'Распределение отклонений'!$AC215</f>
        <v>9.7540150000000008</v>
      </c>
      <c r="AJ215">
        <f ca="1">Данные!M215+'Распределение отклонений'!$AC215</f>
        <v>9.6040150000000004</v>
      </c>
      <c r="AK215">
        <f ca="1">Данные!N215+'Распределение отклонений'!$AC215</f>
        <v>9.8040149999999997</v>
      </c>
    </row>
    <row r="216" spans="2:37" x14ac:dyDescent="0.3">
      <c r="B216" s="5">
        <v>41764</v>
      </c>
      <c r="C216">
        <f>(Данные!C217-Данные!C216)/Данные!C216</f>
        <v>-2.4827586206896513E-2</v>
      </c>
      <c r="D216">
        <f>(Данные!D217-Данные!D216)/Данные!D216</f>
        <v>-2.5469168900804341E-2</v>
      </c>
      <c r="E216">
        <f>(Данные!E217-Данные!E216)/Данные!E216</f>
        <v>-2.2193211488250642E-2</v>
      </c>
      <c r="F216">
        <f>(Данные!F217-Данные!F216)/Данные!F216</f>
        <v>-1.7766497461928894E-2</v>
      </c>
      <c r="G216">
        <f>(Данные!G217-Данные!G216)/Данные!G216</f>
        <v>-4.6403712296982777E-3</v>
      </c>
      <c r="H216">
        <f>(Данные!H217-Данные!H216)/Данные!H216</f>
        <v>-4.4593088071349964E-3</v>
      </c>
      <c r="I216">
        <f>(Данные!I217-Данные!I216)/Данные!I216</f>
        <v>-9.6878363832077364E-3</v>
      </c>
      <c r="J216">
        <f>(Данные!J217-Данные!J216)/Данные!J216</f>
        <v>-1.2684989429175579E-2</v>
      </c>
      <c r="K216">
        <f>(Данные!K217-Данные!K216)/Данные!K216</f>
        <v>-1.6580310880829029E-2</v>
      </c>
      <c r="L216">
        <f>(Данные!L217-Данные!L216)/Данные!L216</f>
        <v>-1.5337423312883292E-2</v>
      </c>
      <c r="M216">
        <f>(Данные!M217-Данные!M216)/Данные!M216</f>
        <v>-3.1702274293590807E-2</v>
      </c>
      <c r="N216">
        <f>(Данные!N217-Данные!N216)/Данные!N216</f>
        <v>-1.4227642276422823E-2</v>
      </c>
      <c r="O216" s="10">
        <f t="shared" si="16"/>
        <v>-4.4593088071349964E-3</v>
      </c>
      <c r="P216" s="17">
        <v>1.4E-3</v>
      </c>
      <c r="R216" s="5">
        <v>41764</v>
      </c>
      <c r="S216">
        <f t="shared" ca="1" si="18"/>
        <v>1.41E-3</v>
      </c>
      <c r="T216">
        <f t="shared" ca="1" si="19"/>
        <v>1.315E-3</v>
      </c>
      <c r="U216">
        <f t="shared" ca="1" si="19"/>
        <v>1.1000000000000001E-3</v>
      </c>
      <c r="V216">
        <f t="shared" ca="1" si="19"/>
        <v>1.4E-3</v>
      </c>
      <c r="W216">
        <f t="shared" ca="1" si="19"/>
        <v>1.6000000000000001E-3</v>
      </c>
      <c r="X216">
        <f t="shared" ca="1" si="19"/>
        <v>1.315E-3</v>
      </c>
      <c r="Y216">
        <f t="shared" ca="1" si="19"/>
        <v>1.5E-3</v>
      </c>
      <c r="Z216">
        <f t="shared" ca="1" si="19"/>
        <v>1.305E-3</v>
      </c>
      <c r="AA216">
        <f t="shared" ca="1" si="19"/>
        <v>1.7049999999999999E-3</v>
      </c>
      <c r="AB216">
        <f t="shared" ca="1" si="19"/>
        <v>1.1999999999999999E-3</v>
      </c>
      <c r="AC216" s="10">
        <f t="shared" ca="1" si="17"/>
        <v>1.3849999999999999E-2</v>
      </c>
      <c r="AE216" s="5">
        <v>41764</v>
      </c>
      <c r="AF216">
        <f ca="1">Данные!I216+'Распределение отклонений'!$AC216</f>
        <v>9.3038499999999988</v>
      </c>
      <c r="AG216">
        <f ca="1">Данные!J216+'Распределение отклонений'!$AC216</f>
        <v>9.4738500000000005</v>
      </c>
      <c r="AH216">
        <f ca="1">Данные!K216+'Распределение отклонений'!$AC216</f>
        <v>9.6638500000000001</v>
      </c>
      <c r="AI216">
        <f ca="1">Данные!L216+'Распределение отклонений'!$AC216</f>
        <v>9.7938499999999991</v>
      </c>
      <c r="AJ216">
        <f ca="1">Данные!M216+'Распределение отклонений'!$AC216</f>
        <v>9.6871833333333335</v>
      </c>
      <c r="AK216">
        <f ca="1">Данные!N216+'Распределение отклонений'!$AC216</f>
        <v>9.8538499999999996</v>
      </c>
    </row>
    <row r="217" spans="2:37" x14ac:dyDescent="0.3">
      <c r="B217" s="5">
        <v>41765</v>
      </c>
      <c r="C217">
        <f>(Данные!C218-Данные!C217)/Данные!C217</f>
        <v>2.2630834512022649E-2</v>
      </c>
      <c r="D217">
        <f>(Данные!D218-Данные!D217)/Данные!D217</f>
        <v>1.7881705639614963E-2</v>
      </c>
      <c r="E217">
        <f>(Данные!E218-Данные!E217)/Данные!E217</f>
        <v>1.2016021361815735E-2</v>
      </c>
      <c r="F217">
        <f>(Данные!F218-Данные!F217)/Данные!F217</f>
        <v>3.8759689922479791E-3</v>
      </c>
      <c r="G217">
        <f>(Данные!G218-Данные!G217)/Данные!G217</f>
        <v>-1.7482517482517525E-2</v>
      </c>
      <c r="H217">
        <f>(Данные!H218-Данные!H217)/Данные!H217</f>
        <v>-1.9036954087346018E-2</v>
      </c>
      <c r="I217">
        <f>(Данные!I218-Данные!I217)/Данные!I217</f>
        <v>-2.0652173913043425E-2</v>
      </c>
      <c r="J217">
        <f>(Данные!J218-Данные!J217)/Данные!J217</f>
        <v>-2.676659528907923E-2</v>
      </c>
      <c r="K217">
        <f>(Данные!K218-Данные!K217)/Данные!K217</f>
        <v>-3.4773445732349847E-2</v>
      </c>
      <c r="L217">
        <f>(Данные!L218-Данные!L217)/Данные!L217</f>
        <v>-3.5306334371755101E-2</v>
      </c>
      <c r="M217">
        <f>(Данные!M218-Данные!M217)/Данные!M217</f>
        <v>-1.3167259786476654E-2</v>
      </c>
      <c r="N217">
        <f>(Данные!N218-Данные!N217)/Данные!N217</f>
        <v>-2.989690721649476E-2</v>
      </c>
      <c r="O217" s="10">
        <f t="shared" si="16"/>
        <v>2.2630834512022649E-2</v>
      </c>
      <c r="P217" s="17">
        <v>1.41E-3</v>
      </c>
      <c r="R217" s="5">
        <v>41765</v>
      </c>
      <c r="S217">
        <f t="shared" ca="1" si="18"/>
        <v>1.305E-3</v>
      </c>
      <c r="T217">
        <f t="shared" ca="1" si="19"/>
        <v>1.4E-3</v>
      </c>
      <c r="U217">
        <f t="shared" ca="1" si="19"/>
        <v>1.5100000000000001E-3</v>
      </c>
      <c r="V217">
        <f t="shared" ca="1" si="19"/>
        <v>1.2999999999999999E-3</v>
      </c>
      <c r="W217">
        <f t="shared" ca="1" si="19"/>
        <v>1.1999999999999999E-3</v>
      </c>
      <c r="X217">
        <f t="shared" ca="1" si="19"/>
        <v>1.5E-3</v>
      </c>
      <c r="Y217">
        <f t="shared" ca="1" si="19"/>
        <v>1.1999999999999999E-3</v>
      </c>
      <c r="Z217">
        <f t="shared" ca="1" si="19"/>
        <v>1.2999999999999999E-3</v>
      </c>
      <c r="AA217">
        <f t="shared" ca="1" si="19"/>
        <v>1.2049999999999999E-3</v>
      </c>
      <c r="AB217">
        <f t="shared" ca="1" si="19"/>
        <v>1.6999999999999999E-3</v>
      </c>
      <c r="AC217" s="10">
        <f t="shared" ca="1" si="17"/>
        <v>1.3619999999999998E-2</v>
      </c>
      <c r="AE217" s="5">
        <v>41765</v>
      </c>
      <c r="AF217">
        <f ca="1">Данные!I217+'Распределение отклонений'!$AC217</f>
        <v>9.2136199999999988</v>
      </c>
      <c r="AG217">
        <f ca="1">Данные!J217+'Распределение отклонений'!$AC217</f>
        <v>9.3536199999999994</v>
      </c>
      <c r="AH217">
        <f ca="1">Данные!K217+'Распределение отклонений'!$AC217</f>
        <v>9.5036199999999997</v>
      </c>
      <c r="AI217">
        <f ca="1">Данные!L217+'Распределение отклонений'!$AC217</f>
        <v>9.6436200000000003</v>
      </c>
      <c r="AJ217">
        <f ca="1">Данные!M217+'Распределение отклонений'!$AC217</f>
        <v>9.3802866666666649</v>
      </c>
      <c r="AK217">
        <f ca="1">Данные!N217+'Распределение отклонений'!$AC217</f>
        <v>9.7136199999999988</v>
      </c>
    </row>
    <row r="218" spans="2:37" x14ac:dyDescent="0.3">
      <c r="B218" s="5">
        <v>41766</v>
      </c>
      <c r="C218">
        <f>(Данные!C219-Данные!C218)/Данные!C218</f>
        <v>1.1065006915629208E-2</v>
      </c>
      <c r="D218">
        <f>(Данные!D219-Данные!D218)/Данные!D218</f>
        <v>2.5675675675675608E-2</v>
      </c>
      <c r="E218">
        <f>(Данные!E219-Данные!E218)/Данные!E218</f>
        <v>3.1662269129287629E-2</v>
      </c>
      <c r="F218">
        <f>(Данные!F219-Данные!F218)/Данные!F218</f>
        <v>2.702702702702714E-2</v>
      </c>
      <c r="G218">
        <f>(Данные!G219-Данные!G218)/Данные!G218</f>
        <v>-1.0676156583629876E-2</v>
      </c>
      <c r="H218">
        <f>(Данные!H219-Данные!H218)/Данные!H218</f>
        <v>-2.168949771689492E-2</v>
      </c>
      <c r="I218">
        <f>(Данные!I219-Данные!I218)/Данные!I218</f>
        <v>-2.2197558268590378E-2</v>
      </c>
      <c r="J218">
        <f>(Данные!J219-Данные!J218)/Данные!J218</f>
        <v>-1.4301430143014193E-2</v>
      </c>
      <c r="K218">
        <f>(Данные!K219-Данные!K218)/Данные!K218</f>
        <v>-2.1834061135370714E-3</v>
      </c>
      <c r="L218">
        <f>(Данные!L219-Данные!L218)/Данные!L218</f>
        <v>-2.1528525296016766E-3</v>
      </c>
      <c r="M218">
        <f>(Данные!M219-Данные!M218)/Данные!M218</f>
        <v>-1.0818608005769885E-2</v>
      </c>
      <c r="N218">
        <f>(Данные!N219-Данные!N218)/Данные!N218</f>
        <v>-1.0626992561105169E-2</v>
      </c>
      <c r="O218" s="10">
        <f t="shared" si="16"/>
        <v>3.1662269129287629E-2</v>
      </c>
      <c r="P218" s="17">
        <v>1.4E-3</v>
      </c>
      <c r="R218" s="5">
        <v>41766</v>
      </c>
      <c r="S218">
        <f t="shared" ca="1" si="18"/>
        <v>1.1999999999999999E-3</v>
      </c>
      <c r="T218">
        <f t="shared" ca="1" si="19"/>
        <v>1.6050000000000001E-3</v>
      </c>
      <c r="U218">
        <f t="shared" ca="1" si="19"/>
        <v>1.6050000000000001E-3</v>
      </c>
      <c r="V218">
        <f t="shared" ca="1" si="19"/>
        <v>1.6999999999999999E-3</v>
      </c>
      <c r="W218">
        <f t="shared" ca="1" si="19"/>
        <v>1.1999999999999999E-3</v>
      </c>
      <c r="X218">
        <f t="shared" ca="1" si="19"/>
        <v>1.1999999999999999E-3</v>
      </c>
      <c r="Y218">
        <f t="shared" ca="1" si="19"/>
        <v>1.4E-3</v>
      </c>
      <c r="Z218">
        <f t="shared" ca="1" si="19"/>
        <v>1.305E-3</v>
      </c>
      <c r="AA218">
        <f t="shared" ca="1" si="19"/>
        <v>1.315E-3</v>
      </c>
      <c r="AB218">
        <f t="shared" ca="1" si="19"/>
        <v>1.6999999999999999E-3</v>
      </c>
      <c r="AC218" s="10">
        <f t="shared" ca="1" si="17"/>
        <v>1.4230000000000001E-2</v>
      </c>
      <c r="AE218" s="5">
        <v>41766</v>
      </c>
      <c r="AF218">
        <f ca="1">Данные!I218+'Распределение отклонений'!$AC218</f>
        <v>9.0242299999999993</v>
      </c>
      <c r="AG218">
        <f ca="1">Данные!J218+'Распределение отклонений'!$AC218</f>
        <v>9.1042299999999994</v>
      </c>
      <c r="AH218">
        <f ca="1">Данные!K218+'Распределение отклонений'!$AC218</f>
        <v>9.1742299999999997</v>
      </c>
      <c r="AI218">
        <f ca="1">Данные!L218+'Распределение отклонений'!$AC218</f>
        <v>9.3042299999999987</v>
      </c>
      <c r="AJ218">
        <f ca="1">Данные!M218+'Распределение отклонений'!$AC218</f>
        <v>9.2575633333333336</v>
      </c>
      <c r="AK218">
        <f ca="1">Данные!N218+'Распределение отклонений'!$AC218</f>
        <v>9.4242299999999997</v>
      </c>
    </row>
    <row r="219" spans="2:37" x14ac:dyDescent="0.3">
      <c r="B219" s="5">
        <v>41767</v>
      </c>
      <c r="C219">
        <f>(Данные!C220-Данные!C219)/Данные!C219</f>
        <v>1.3679890560875587E-2</v>
      </c>
      <c r="D219">
        <f>(Данные!D220-Данные!D219)/Данные!D219</f>
        <v>1.0540184453227941E-2</v>
      </c>
      <c r="E219">
        <f>(Данные!E220-Данные!E219)/Данные!E219</f>
        <v>7.6726342710996941E-3</v>
      </c>
      <c r="F219">
        <f>(Данные!F220-Данные!F219)/Данные!F219</f>
        <v>7.5187969924810421E-3</v>
      </c>
      <c r="G219">
        <f>(Данные!G220-Данные!G219)/Данные!G219</f>
        <v>1.0791366906474803E-2</v>
      </c>
      <c r="H219">
        <f>(Данные!H220-Данные!H219)/Данные!H219</f>
        <v>5.8343057176194783E-3</v>
      </c>
      <c r="I219">
        <f>(Данные!I220-Данные!I219)/Данные!I219</f>
        <v>1.1350737797956624E-3</v>
      </c>
      <c r="J219">
        <f>(Данные!J220-Данные!J219)/Данные!J219</f>
        <v>-2.2321428571430075E-3</v>
      </c>
      <c r="K219">
        <f>(Данные!K220-Данные!K219)/Данные!K219</f>
        <v>-6.5645514223195292E-3</v>
      </c>
      <c r="L219">
        <f>(Данные!L220-Данные!L219)/Данные!L219</f>
        <v>-9.7087378640776552E-3</v>
      </c>
      <c r="M219">
        <f>(Данные!M220-Данные!M219)/Данные!M219</f>
        <v>-6.14551325451801E-3</v>
      </c>
      <c r="N219">
        <f>(Данные!N220-Данные!N219)/Данные!N219</f>
        <v>-8.592910848549953E-3</v>
      </c>
      <c r="O219" s="10">
        <f t="shared" si="16"/>
        <v>1.3679890560875587E-2</v>
      </c>
      <c r="P219" s="17">
        <v>1.7049999999999999E-3</v>
      </c>
      <c r="R219" s="5">
        <v>41767</v>
      </c>
      <c r="S219">
        <f t="shared" ca="1" si="18"/>
        <v>1.6999999999999999E-3</v>
      </c>
      <c r="T219">
        <f t="shared" ca="1" si="19"/>
        <v>1.6000000000000001E-3</v>
      </c>
      <c r="U219">
        <f t="shared" ca="1" si="19"/>
        <v>1.315E-3</v>
      </c>
      <c r="V219">
        <f t="shared" ca="1" si="19"/>
        <v>1.505E-3</v>
      </c>
      <c r="W219">
        <f t="shared" ca="1" si="19"/>
        <v>1.2999999999999999E-3</v>
      </c>
      <c r="X219">
        <f t="shared" ca="1" si="19"/>
        <v>1.2049999999999999E-3</v>
      </c>
      <c r="Y219">
        <f t="shared" ca="1" si="19"/>
        <v>1.6000000000000001E-3</v>
      </c>
      <c r="Z219">
        <f t="shared" ca="1" si="19"/>
        <v>1.2999999999999999E-3</v>
      </c>
      <c r="AA219">
        <f t="shared" ca="1" si="19"/>
        <v>1.505E-3</v>
      </c>
      <c r="AB219">
        <f t="shared" ca="1" si="19"/>
        <v>1.305E-3</v>
      </c>
      <c r="AC219" s="10">
        <f t="shared" ca="1" si="17"/>
        <v>1.4335000000000001E-2</v>
      </c>
      <c r="AE219" s="5">
        <v>41767</v>
      </c>
      <c r="AF219">
        <f ca="1">Данные!I219+'Распределение отклонений'!$AC219</f>
        <v>8.8243350000000014</v>
      </c>
      <c r="AG219">
        <f ca="1">Данные!J219+'Распределение отклонений'!$AC219</f>
        <v>8.9743350000000017</v>
      </c>
      <c r="AH219">
        <f ca="1">Данные!K219+'Распределение отклонений'!$AC219</f>
        <v>9.1543350000000014</v>
      </c>
      <c r="AI219">
        <f ca="1">Данные!L219+'Распределение отклонений'!$AC219</f>
        <v>9.2843350000000004</v>
      </c>
      <c r="AJ219">
        <f ca="1">Данные!M219+'Распределение отклонений'!$AC219</f>
        <v>9.1576683333333353</v>
      </c>
      <c r="AK219">
        <f ca="1">Данные!N219+'Распределение отклонений'!$AC219</f>
        <v>9.3243350000000014</v>
      </c>
    </row>
    <row r="220" spans="2:37" x14ac:dyDescent="0.3">
      <c r="B220" s="5">
        <v>41771</v>
      </c>
      <c r="C220">
        <f>(Данные!C221-Данные!C220)/Данные!C220</f>
        <v>1.6194331983805682E-2</v>
      </c>
      <c r="D220">
        <f>(Данные!D221-Данные!D220)/Данные!D220</f>
        <v>-3.9113428943937743E-3</v>
      </c>
      <c r="E220">
        <f>(Данные!E221-Данные!E220)/Данные!E220</f>
        <v>-1.6497461928933997E-2</v>
      </c>
      <c r="F220">
        <f>(Данные!F221-Данные!F220)/Данные!F220</f>
        <v>-2.1144278606965057E-2</v>
      </c>
      <c r="G220">
        <f>(Данные!G221-Данные!G220)/Данные!G220</f>
        <v>-1.0676156583629876E-2</v>
      </c>
      <c r="H220">
        <f>(Данные!H221-Данные!H220)/Данные!H220</f>
        <v>-3.480278422273708E-3</v>
      </c>
      <c r="I220">
        <f>(Данные!I221-Данные!I220)/Данные!I220</f>
        <v>-3.4013605442178158E-3</v>
      </c>
      <c r="J220">
        <f>(Данные!J221-Данные!J220)/Данные!J220</f>
        <v>-4.4742729306486741E-3</v>
      </c>
      <c r="K220">
        <f>(Данные!K221-Данные!K220)/Данные!K220</f>
        <v>-4.4052863436124367E-3</v>
      </c>
      <c r="L220">
        <f>(Данные!L221-Данные!L220)/Данные!L220</f>
        <v>-2.1786492374727207E-3</v>
      </c>
      <c r="M220">
        <f>(Данные!M221-Данные!M220)/Данные!M220</f>
        <v>-4.821044909081325E-3</v>
      </c>
      <c r="N220">
        <f>(Данные!N221-Данные!N220)/Данные!N220</f>
        <v>-2.1668472372697264E-3</v>
      </c>
      <c r="O220" s="10">
        <f t="shared" si="16"/>
        <v>1.6194331983805682E-2</v>
      </c>
      <c r="P220" s="17">
        <v>1.4E-3</v>
      </c>
      <c r="R220" s="5">
        <v>41771</v>
      </c>
      <c r="S220">
        <f t="shared" ca="1" si="18"/>
        <v>1.4E-3</v>
      </c>
      <c r="T220">
        <f t="shared" ca="1" si="19"/>
        <v>1.1999999999999999E-3</v>
      </c>
      <c r="U220">
        <f t="shared" ca="1" si="19"/>
        <v>1.6000000000000001E-3</v>
      </c>
      <c r="V220">
        <f t="shared" ca="1" si="19"/>
        <v>1.6999999999999999E-3</v>
      </c>
      <c r="W220">
        <f t="shared" ca="1" si="19"/>
        <v>1.2999999999999999E-3</v>
      </c>
      <c r="X220">
        <f t="shared" ca="1" si="19"/>
        <v>1.2049999999999999E-3</v>
      </c>
      <c r="Y220">
        <f t="shared" ca="1" si="19"/>
        <v>1.505E-3</v>
      </c>
      <c r="Z220">
        <f t="shared" ca="1" si="19"/>
        <v>1.405E-3</v>
      </c>
      <c r="AA220">
        <f t="shared" ca="1" si="19"/>
        <v>1.5E-3</v>
      </c>
      <c r="AB220">
        <f t="shared" ca="1" si="19"/>
        <v>1.2149999999999999E-3</v>
      </c>
      <c r="AC220" s="10">
        <f t="shared" ca="1" si="17"/>
        <v>1.4029999999999997E-2</v>
      </c>
      <c r="AE220" s="5">
        <v>41771</v>
      </c>
      <c r="AF220">
        <f ca="1">Данные!I220+'Распределение отклонений'!$AC220</f>
        <v>8.8340300000000003</v>
      </c>
      <c r="AG220">
        <f ca="1">Данные!J220+'Распределение отклонений'!$AC220</f>
        <v>8.9540299999999995</v>
      </c>
      <c r="AH220">
        <f ca="1">Данные!K220+'Распределение отклонений'!$AC220</f>
        <v>9.0940300000000001</v>
      </c>
      <c r="AI220">
        <f ca="1">Данные!L220+'Распределение отклонений'!$AC220</f>
        <v>9.1940299999999997</v>
      </c>
      <c r="AJ220">
        <f ca="1">Данные!M220+'Распределение отклонений'!$AC220</f>
        <v>9.1011728571428581</v>
      </c>
      <c r="AK220">
        <f ca="1">Данные!N220+'Распределение отклонений'!$AC220</f>
        <v>9.2440300000000004</v>
      </c>
    </row>
    <row r="221" spans="2:37" x14ac:dyDescent="0.3">
      <c r="B221" s="5">
        <v>41772</v>
      </c>
      <c r="C221">
        <f>(Данные!C222-Данные!C221)/Данные!C221</f>
        <v>-2.2576361221779539E-2</v>
      </c>
      <c r="D221">
        <f>(Данные!D222-Данные!D221)/Данные!D221</f>
        <v>-3.9267015706805448E-3</v>
      </c>
      <c r="E221">
        <f>(Данные!E222-Данные!E221)/Данные!E221</f>
        <v>9.0322580645161663E-3</v>
      </c>
      <c r="F221">
        <f>(Данные!F222-Данные!F221)/Данные!F221</f>
        <v>1.397712833545112E-2</v>
      </c>
      <c r="G221">
        <f>(Данные!G222-Данные!G221)/Данные!G221</f>
        <v>4.7961630695444752E-3</v>
      </c>
      <c r="H221">
        <f>(Данные!H222-Данные!H221)/Данные!H221</f>
        <v>-1.1641443538998588E-3</v>
      </c>
      <c r="I221">
        <f>(Данные!I222-Данные!I221)/Данные!I221</f>
        <v>-1.1376564277587927E-3</v>
      </c>
      <c r="J221">
        <f>(Данные!J222-Данные!J221)/Данные!J221</f>
        <v>2.2471910112359071E-3</v>
      </c>
      <c r="K221">
        <f>(Данные!K222-Данные!K221)/Данные!K221</f>
        <v>1.1061946902656597E-3</v>
      </c>
      <c r="L221">
        <f>(Данные!L222-Данные!L221)/Данные!L221</f>
        <v>-5.4585152838428725E-3</v>
      </c>
      <c r="M221">
        <f>(Данные!M222-Данные!M221)/Данные!M221</f>
        <v>-1.9166973829709052E-2</v>
      </c>
      <c r="N221">
        <f>(Данные!N222-Данные!N221)/Данные!N221</f>
        <v>-9.7719869706842152E-3</v>
      </c>
      <c r="O221" s="10">
        <f t="shared" si="16"/>
        <v>1.397712833545112E-2</v>
      </c>
      <c r="P221" s="17">
        <v>1.505E-3</v>
      </c>
      <c r="R221" s="5">
        <v>41772</v>
      </c>
      <c r="S221">
        <f t="shared" ca="1" si="18"/>
        <v>1.505E-3</v>
      </c>
      <c r="T221">
        <f t="shared" ca="1" si="19"/>
        <v>1.4E-3</v>
      </c>
      <c r="U221">
        <f t="shared" ca="1" si="19"/>
        <v>1.2999999999999999E-3</v>
      </c>
      <c r="V221">
        <f t="shared" ca="1" si="19"/>
        <v>1.5E-3</v>
      </c>
      <c r="W221">
        <f t="shared" ca="1" si="19"/>
        <v>1.1999999999999999E-3</v>
      </c>
      <c r="X221">
        <f t="shared" ca="1" si="19"/>
        <v>1.5E-3</v>
      </c>
      <c r="Y221">
        <f t="shared" ca="1" si="19"/>
        <v>1.505E-3</v>
      </c>
      <c r="Z221">
        <f t="shared" ca="1" si="19"/>
        <v>1.6050000000000001E-3</v>
      </c>
      <c r="AA221">
        <f t="shared" ca="1" si="19"/>
        <v>1.305E-3</v>
      </c>
      <c r="AB221">
        <f t="shared" ca="1" si="19"/>
        <v>1.31E-3</v>
      </c>
      <c r="AC221" s="10">
        <f t="shared" ca="1" si="17"/>
        <v>1.413E-2</v>
      </c>
      <c r="AE221" s="5">
        <v>41772</v>
      </c>
      <c r="AF221">
        <f ca="1">Данные!I221+'Распределение отклонений'!$AC221</f>
        <v>8.8041299999999989</v>
      </c>
      <c r="AG221">
        <f ca="1">Данные!J221+'Распределение отклонений'!$AC221</f>
        <v>8.9141300000000001</v>
      </c>
      <c r="AH221">
        <f ca="1">Данные!K221+'Распределение отклонений'!$AC221</f>
        <v>9.0541299999999989</v>
      </c>
      <c r="AI221">
        <f ca="1">Данные!L221+'Распределение отклонений'!$AC221</f>
        <v>9.1741299999999999</v>
      </c>
      <c r="AJ221">
        <f ca="1">Данные!M221+'Распределение отклонений'!$AC221</f>
        <v>9.0574633333333345</v>
      </c>
      <c r="AK221">
        <f ca="1">Данные!N221+'Распределение отклонений'!$AC221</f>
        <v>9.2241300000000006</v>
      </c>
    </row>
    <row r="222" spans="2:37" x14ac:dyDescent="0.3">
      <c r="B222" s="5">
        <v>41773</v>
      </c>
      <c r="C222">
        <f>(Данные!C223-Данные!C222)/Данные!C222</f>
        <v>-5.1630434782608682E-2</v>
      </c>
      <c r="D222">
        <f>(Данные!D223-Данные!D222)/Данные!D222</f>
        <v>-2.8909329829172225E-2</v>
      </c>
      <c r="E222">
        <f>(Данные!E223-Данные!E222)/Данные!E222</f>
        <v>-1.5345268542199501E-2</v>
      </c>
      <c r="F222">
        <f>(Данные!F223-Данные!F222)/Данные!F222</f>
        <v>-6.2656641604010915E-3</v>
      </c>
      <c r="G222">
        <f>(Данные!G223-Данные!G222)/Данные!G222</f>
        <v>0</v>
      </c>
      <c r="H222">
        <f>(Данные!H223-Данные!H222)/Данные!H222</f>
        <v>0</v>
      </c>
      <c r="I222">
        <f>(Данные!I223-Данные!I222)/Данные!I222</f>
        <v>0</v>
      </c>
      <c r="J222">
        <f>(Данные!J223-Данные!J222)/Данные!J222</f>
        <v>-3.3632286995514977E-3</v>
      </c>
      <c r="K222">
        <f>(Данные!K223-Данные!K222)/Данные!K222</f>
        <v>-5.5248618784531165E-3</v>
      </c>
      <c r="L222">
        <f>(Данные!L223-Данные!L222)/Данные!L222</f>
        <v>-7.6838638858397678E-3</v>
      </c>
      <c r="M222">
        <f>(Данные!M223-Данные!M222)/Данные!M222</f>
        <v>-2.0668921458098486E-2</v>
      </c>
      <c r="N222">
        <f>(Данные!N223-Данные!N222)/Данные!N222</f>
        <v>-1.0964912280701716E-2</v>
      </c>
      <c r="O222" s="10">
        <f t="shared" si="16"/>
        <v>0</v>
      </c>
      <c r="P222" s="17">
        <v>1.505E-3</v>
      </c>
      <c r="R222" s="5">
        <v>41773</v>
      </c>
      <c r="S222">
        <f t="shared" ca="1" si="18"/>
        <v>1.41E-3</v>
      </c>
      <c r="T222">
        <f t="shared" ca="1" si="19"/>
        <v>1.6999999999999999E-3</v>
      </c>
      <c r="U222">
        <f t="shared" ca="1" si="19"/>
        <v>1.6999999999999999E-3</v>
      </c>
      <c r="V222">
        <f t="shared" ca="1" si="19"/>
        <v>1.6000000000000001E-3</v>
      </c>
      <c r="W222">
        <f t="shared" ca="1" si="19"/>
        <v>1.8E-3</v>
      </c>
      <c r="X222">
        <f t="shared" ca="1" si="19"/>
        <v>1.2099999999999999E-3</v>
      </c>
      <c r="Y222">
        <f t="shared" ca="1" si="19"/>
        <v>1.32E-3</v>
      </c>
      <c r="Z222">
        <f t="shared" ca="1" si="19"/>
        <v>1.6999999999999999E-3</v>
      </c>
      <c r="AA222">
        <f t="shared" ca="1" si="19"/>
        <v>1.305E-3</v>
      </c>
      <c r="AB222">
        <f t="shared" ca="1" si="19"/>
        <v>1.2999999999999999E-3</v>
      </c>
      <c r="AC222" s="10">
        <f t="shared" ca="1" si="17"/>
        <v>1.5044999999999999E-2</v>
      </c>
      <c r="AE222" s="5">
        <v>41773</v>
      </c>
      <c r="AF222">
        <f ca="1">Данные!I222+'Распределение отклонений'!$AC222</f>
        <v>8.795045</v>
      </c>
      <c r="AG222">
        <f ca="1">Данные!J222+'Распределение отклонений'!$AC222</f>
        <v>8.9350450000000006</v>
      </c>
      <c r="AH222">
        <f ca="1">Данные!K222+'Распределение отклонений'!$AC222</f>
        <v>9.0650450000000014</v>
      </c>
      <c r="AI222">
        <f ca="1">Данные!L222+'Распределение отклонений'!$AC222</f>
        <v>9.1250450000000001</v>
      </c>
      <c r="AJ222">
        <f ca="1">Данные!M222+'Распределение отклонений'!$AC222</f>
        <v>8.8850449999999999</v>
      </c>
      <c r="AK222">
        <f ca="1">Данные!N222+'Распределение отклонений'!$AC222</f>
        <v>9.1350449999999999</v>
      </c>
    </row>
    <row r="223" spans="2:37" x14ac:dyDescent="0.3">
      <c r="B223" s="5">
        <v>41774</v>
      </c>
      <c r="C223">
        <f>(Данные!C224-Данные!C223)/Данные!C223</f>
        <v>-1.2893982808023029E-2</v>
      </c>
      <c r="D223">
        <f>(Данные!D224-Данные!D223)/Данные!D223</f>
        <v>0</v>
      </c>
      <c r="E223">
        <f>(Данные!E224-Данные!E223)/Данные!E223</f>
        <v>6.4935064935064705E-3</v>
      </c>
      <c r="F223">
        <f>(Данные!F224-Данные!F223)/Данные!F223</f>
        <v>7.5662042875158262E-3</v>
      </c>
      <c r="G223">
        <f>(Данные!G224-Данные!G223)/Данные!G223</f>
        <v>8.3532219570403941E-3</v>
      </c>
      <c r="H223">
        <f>(Данные!H224-Данные!H223)/Данные!H223</f>
        <v>8.158508158508191E-3</v>
      </c>
      <c r="I223">
        <f>(Данные!I224-Данные!I223)/Данные!I223</f>
        <v>6.8337129840547271E-3</v>
      </c>
      <c r="J223">
        <f>(Данные!J224-Данные!J223)/Данные!J223</f>
        <v>5.62429696287952E-3</v>
      </c>
      <c r="K223">
        <f>(Данные!K224-Данные!K223)/Данные!K223</f>
        <v>0</v>
      </c>
      <c r="L223">
        <f>(Данные!L224-Данные!L223)/Данные!L223</f>
        <v>-3.3185840707963899E-3</v>
      </c>
      <c r="M223">
        <f>(Данные!M224-Данные!M223)/Данные!M223</f>
        <v>-3.4535686876438253E-3</v>
      </c>
      <c r="N223">
        <f>(Данные!N224-Данные!N223)/Данные!N223</f>
        <v>-3.3259423503325235E-3</v>
      </c>
      <c r="O223" s="10">
        <f t="shared" si="16"/>
        <v>8.3532219570403941E-3</v>
      </c>
      <c r="P223" s="17">
        <v>1.505E-3</v>
      </c>
      <c r="R223" s="5">
        <v>41774</v>
      </c>
      <c r="S223">
        <f t="shared" ca="1" si="18"/>
        <v>1.2049999999999999E-3</v>
      </c>
      <c r="T223">
        <f t="shared" ca="1" si="19"/>
        <v>1.6000000000000001E-3</v>
      </c>
      <c r="U223">
        <f t="shared" ca="1" si="19"/>
        <v>1.6050000000000001E-3</v>
      </c>
      <c r="V223">
        <f t="shared" ca="1" si="19"/>
        <v>1.2999999999999999E-3</v>
      </c>
      <c r="W223">
        <f t="shared" ca="1" si="19"/>
        <v>1.6000000000000001E-3</v>
      </c>
      <c r="X223">
        <f t="shared" ca="1" si="19"/>
        <v>1.41E-3</v>
      </c>
      <c r="Y223">
        <f t="shared" ca="1" si="19"/>
        <v>1.41E-3</v>
      </c>
      <c r="Z223">
        <f t="shared" ca="1" si="19"/>
        <v>1.6999999999999999E-3</v>
      </c>
      <c r="AA223">
        <f t="shared" ca="1" si="19"/>
        <v>1.4E-3</v>
      </c>
      <c r="AB223">
        <f t="shared" ca="1" si="19"/>
        <v>1.6999999999999999E-3</v>
      </c>
      <c r="AC223" s="10">
        <f t="shared" ca="1" si="17"/>
        <v>1.4930000000000001E-2</v>
      </c>
      <c r="AE223" s="5">
        <v>41774</v>
      </c>
      <c r="AF223">
        <f ca="1">Данные!I223+'Распределение отклонений'!$AC223</f>
        <v>8.794929999999999</v>
      </c>
      <c r="AG223">
        <f ca="1">Данные!J223+'Распределение отклонений'!$AC223</f>
        <v>8.9049300000000002</v>
      </c>
      <c r="AH223">
        <f ca="1">Данные!K223+'Распределение отклонений'!$AC223</f>
        <v>9.0149299999999997</v>
      </c>
      <c r="AI223">
        <f ca="1">Данные!L223+'Распределение отклонений'!$AC223</f>
        <v>9.0549299999999988</v>
      </c>
      <c r="AJ223">
        <f ca="1">Данные!M223+'Распределение отклонений'!$AC223</f>
        <v>8.7015966666666653</v>
      </c>
      <c r="AK223">
        <f ca="1">Данные!N223+'Распределение отклонений'!$AC223</f>
        <v>9.0349299999999992</v>
      </c>
    </row>
    <row r="224" spans="2:37" x14ac:dyDescent="0.3">
      <c r="B224" s="5">
        <v>41775</v>
      </c>
      <c r="C224">
        <f>(Данные!C225-Данные!C224)/Данные!C224</f>
        <v>-1.4513788098693451E-3</v>
      </c>
      <c r="D224">
        <f>(Данные!D225-Данные!D224)/Данные!D224</f>
        <v>-4.0595399188091156E-3</v>
      </c>
      <c r="E224">
        <f>(Данные!E225-Данные!E224)/Данные!E224</f>
        <v>-7.7419354838709174E-3</v>
      </c>
      <c r="F224">
        <f>(Данные!F225-Данные!F224)/Данные!F224</f>
        <v>-7.5093867334168332E-3</v>
      </c>
      <c r="G224">
        <f>(Данные!G225-Данные!G224)/Данные!G224</f>
        <v>-8.2840236686388766E-3</v>
      </c>
      <c r="H224">
        <f>(Данные!H225-Данные!H224)/Данные!H224</f>
        <v>-6.9364161849711555E-3</v>
      </c>
      <c r="I224">
        <f>(Данные!I225-Данные!I224)/Данные!I224</f>
        <v>-5.6561085972851484E-3</v>
      </c>
      <c r="J224">
        <f>(Данные!J225-Данные!J224)/Данные!J224</f>
        <v>-6.711409395973012E-3</v>
      </c>
      <c r="K224">
        <f>(Данные!K225-Данные!K224)/Данные!K224</f>
        <v>-5.5555555555556347E-3</v>
      </c>
      <c r="L224">
        <f>(Данные!L225-Данные!L224)/Данные!L224</f>
        <v>-3.3296337402884974E-3</v>
      </c>
      <c r="M224">
        <f>(Данные!M225-Данные!M224)/Данные!M224</f>
        <v>1.9693052423125763E-2</v>
      </c>
      <c r="N224">
        <f>(Данные!N225-Данные!N224)/Данные!N224</f>
        <v>-2.2246941045605756E-3</v>
      </c>
      <c r="O224" s="10">
        <f t="shared" si="16"/>
        <v>1.9693052423125763E-2</v>
      </c>
      <c r="P224" s="17">
        <v>1.6999999999999999E-3</v>
      </c>
      <c r="R224" s="5">
        <v>41775</v>
      </c>
      <c r="S224">
        <f t="shared" ca="1" si="18"/>
        <v>1.505E-3</v>
      </c>
      <c r="T224">
        <f t="shared" ca="1" si="19"/>
        <v>1.6999999999999999E-3</v>
      </c>
      <c r="U224">
        <f t="shared" ca="1" si="19"/>
        <v>1.315E-3</v>
      </c>
      <c r="V224">
        <f t="shared" ca="1" si="19"/>
        <v>1.6000000000000001E-3</v>
      </c>
      <c r="W224">
        <f t="shared" ca="1" si="19"/>
        <v>1.1999999999999999E-3</v>
      </c>
      <c r="X224">
        <f t="shared" ca="1" si="19"/>
        <v>1.2049999999999999E-3</v>
      </c>
      <c r="Y224">
        <f t="shared" ca="1" si="19"/>
        <v>1.1999999999999999E-3</v>
      </c>
      <c r="Z224">
        <f t="shared" ca="1" si="19"/>
        <v>1.2999999999999999E-3</v>
      </c>
      <c r="AA224">
        <f t="shared" ca="1" si="19"/>
        <v>1.1999999999999999E-3</v>
      </c>
      <c r="AB224">
        <f t="shared" ca="1" si="19"/>
        <v>1.2049999999999999E-3</v>
      </c>
      <c r="AC224" s="10">
        <f t="shared" ca="1" si="17"/>
        <v>1.3429999999999999E-2</v>
      </c>
      <c r="AE224" s="5">
        <v>41775</v>
      </c>
      <c r="AF224">
        <f ca="1">Данные!I224+'Распределение отклонений'!$AC224</f>
        <v>8.8534299999999995</v>
      </c>
      <c r="AG224">
        <f ca="1">Данные!J224+'Распределение отклонений'!$AC224</f>
        <v>8.9534299999999991</v>
      </c>
      <c r="AH224">
        <f ca="1">Данные!K224+'Распределение отклонений'!$AC224</f>
        <v>9.0134299999999996</v>
      </c>
      <c r="AI224">
        <f ca="1">Данные!L224+'Распределение отклонений'!$AC224</f>
        <v>9.0234299999999994</v>
      </c>
      <c r="AJ224">
        <f ca="1">Данные!M224+'Распределение отклонений'!$AC224</f>
        <v>8.6700966666666659</v>
      </c>
      <c r="AK224">
        <f ca="1">Данные!N224+'Распределение отклонений'!$AC224</f>
        <v>9.0034299999999998</v>
      </c>
    </row>
    <row r="225" spans="2:37" x14ac:dyDescent="0.3">
      <c r="B225" s="5">
        <v>41778</v>
      </c>
      <c r="C225">
        <f>(Данные!C226-Данные!C225)/Данные!C225</f>
        <v>3.7790697674418575E-2</v>
      </c>
      <c r="D225">
        <f>(Данные!D226-Данные!D225)/Данные!D225</f>
        <v>3.3967391304347824E-2</v>
      </c>
      <c r="E225">
        <f>(Данные!E226-Данные!E225)/Данные!E225</f>
        <v>2.7308192457737315E-2</v>
      </c>
      <c r="F225">
        <f>(Данные!F226-Данные!F225)/Данные!F225</f>
        <v>1.7654476670870185E-2</v>
      </c>
      <c r="G225">
        <f>(Данные!G226-Данные!G225)/Данные!G225</f>
        <v>-5.9665871121719217E-3</v>
      </c>
      <c r="H225">
        <f>(Данные!H226-Данные!H225)/Данные!H225</f>
        <v>-1.0477299185098935E-2</v>
      </c>
      <c r="I225">
        <f>(Данные!I226-Данные!I225)/Данные!I225</f>
        <v>-9.1012514220703417E-3</v>
      </c>
      <c r="J225">
        <f>(Данные!J226-Данные!J225)/Данные!J225</f>
        <v>-6.7567567567568118E-3</v>
      </c>
      <c r="K225">
        <f>(Данные!K226-Данные!K225)/Данные!K225</f>
        <v>-5.5865921787708311E-3</v>
      </c>
      <c r="L225">
        <f>(Данные!L226-Данные!L225)/Данные!L225</f>
        <v>-6.6815144766147541E-3</v>
      </c>
      <c r="M225">
        <f>(Данные!M226-Данные!M225)/Данные!M225</f>
        <v>-1.4403625182068303E-2</v>
      </c>
      <c r="N225">
        <f>(Данные!N226-Данные!N225)/Данные!N225</f>
        <v>-7.8037904124860962E-3</v>
      </c>
      <c r="O225" s="10">
        <f t="shared" si="16"/>
        <v>3.7790697674418575E-2</v>
      </c>
      <c r="P225" s="17">
        <v>1.1999999999999999E-3</v>
      </c>
      <c r="R225" s="5">
        <v>41778</v>
      </c>
      <c r="S225">
        <f t="shared" ca="1" si="18"/>
        <v>1.305E-3</v>
      </c>
      <c r="T225">
        <f t="shared" ca="1" si="19"/>
        <v>1.305E-3</v>
      </c>
      <c r="U225">
        <f t="shared" ca="1" si="19"/>
        <v>1.4E-3</v>
      </c>
      <c r="V225">
        <f t="shared" ca="1" si="19"/>
        <v>1.6999999999999999E-3</v>
      </c>
      <c r="W225">
        <f t="shared" ca="1" si="19"/>
        <v>1.305E-3</v>
      </c>
      <c r="X225">
        <f t="shared" ca="1" si="19"/>
        <v>1.4E-3</v>
      </c>
      <c r="Y225">
        <f t="shared" ca="1" si="19"/>
        <v>1.1000000000000001E-3</v>
      </c>
      <c r="Z225">
        <f t="shared" ca="1" si="19"/>
        <v>1.6000000000000001E-3</v>
      </c>
      <c r="AA225">
        <f t="shared" ca="1" si="19"/>
        <v>1.2099999999999999E-3</v>
      </c>
      <c r="AB225">
        <f t="shared" ca="1" si="19"/>
        <v>1.2049999999999999E-3</v>
      </c>
      <c r="AC225" s="10">
        <f t="shared" ca="1" si="17"/>
        <v>1.3529999999999999E-2</v>
      </c>
      <c r="AE225" s="5">
        <v>41778</v>
      </c>
      <c r="AF225">
        <f ca="1">Данные!I225+'Распределение отклонений'!$AC225</f>
        <v>8.8035299999999985</v>
      </c>
      <c r="AG225">
        <f ca="1">Данные!J225+'Распределение отклонений'!$AC225</f>
        <v>8.8935300000000002</v>
      </c>
      <c r="AH225">
        <f ca="1">Данные!K225+'Распределение отклонений'!$AC225</f>
        <v>8.9635299999999987</v>
      </c>
      <c r="AI225">
        <f ca="1">Данные!L225+'Распределение отклонений'!$AC225</f>
        <v>8.9935299999999998</v>
      </c>
      <c r="AJ225">
        <f ca="1">Данные!M225+'Распределение отклонений'!$AC225</f>
        <v>8.8406728571428577</v>
      </c>
      <c r="AK225">
        <f ca="1">Данные!N225+'Распределение отклонений'!$AC225</f>
        <v>8.98353</v>
      </c>
    </row>
    <row r="226" spans="2:37" x14ac:dyDescent="0.3">
      <c r="B226" s="5">
        <v>41779</v>
      </c>
      <c r="C226">
        <f>(Данные!C227-Данные!C226)/Данные!C226</f>
        <v>-5.3221288515406147E-2</v>
      </c>
      <c r="D226">
        <f>(Данные!D227-Данные!D226)/Данные!D226</f>
        <v>-2.8909329829172225E-2</v>
      </c>
      <c r="E226">
        <f>(Данные!E227-Данные!E226)/Данные!E226</f>
        <v>-1.5189873417721532E-2</v>
      </c>
      <c r="F226">
        <f>(Данные!F227-Данные!F226)/Данные!F226</f>
        <v>-7.4349442379182768E-3</v>
      </c>
      <c r="G226">
        <f>(Данные!G227-Данные!G226)/Данные!G226</f>
        <v>2.4009603841536101E-3</v>
      </c>
      <c r="H226">
        <f>(Данные!H227-Данные!H226)/Данные!H226</f>
        <v>-4.7058823529410763E-3</v>
      </c>
      <c r="I226">
        <f>(Данные!I227-Данные!I226)/Данные!I226</f>
        <v>-1.6073478760045987E-2</v>
      </c>
      <c r="J226">
        <f>(Данные!J227-Данные!J226)/Данные!J226</f>
        <v>-1.8140589569161012E-2</v>
      </c>
      <c r="K226">
        <f>(Данные!K227-Данные!K226)/Данные!K226</f>
        <v>-1.3483146067415842E-2</v>
      </c>
      <c r="L226">
        <f>(Данные!L227-Данные!L226)/Данные!L226</f>
        <v>-7.8475336322870268E-3</v>
      </c>
      <c r="M226">
        <f>(Данные!M227-Данные!M226)/Данные!M226</f>
        <v>-2.107279693486613E-2</v>
      </c>
      <c r="N226">
        <f>(Данные!N227-Данные!N226)/Данные!N226</f>
        <v>-5.6179775280899673E-3</v>
      </c>
      <c r="O226" s="10">
        <f t="shared" si="16"/>
        <v>2.4009603841536101E-3</v>
      </c>
      <c r="P226" s="17">
        <v>1.4E-3</v>
      </c>
      <c r="R226" s="5">
        <v>41779</v>
      </c>
      <c r="S226">
        <f t="shared" ca="1" si="18"/>
        <v>1.405E-3</v>
      </c>
      <c r="T226">
        <f t="shared" ca="1" si="19"/>
        <v>1.6050000000000001E-3</v>
      </c>
      <c r="U226">
        <f t="shared" ca="1" si="19"/>
        <v>1.6050000000000001E-3</v>
      </c>
      <c r="V226">
        <f t="shared" ca="1" si="19"/>
        <v>1.2999999999999999E-3</v>
      </c>
      <c r="W226">
        <f t="shared" ca="1" si="19"/>
        <v>1.305E-3</v>
      </c>
      <c r="X226">
        <f t="shared" ca="1" si="19"/>
        <v>1.1000000000000001E-3</v>
      </c>
      <c r="Y226">
        <f t="shared" ca="1" si="19"/>
        <v>1.2999999999999999E-3</v>
      </c>
      <c r="Z226">
        <f t="shared" ca="1" si="19"/>
        <v>1.2999999999999999E-3</v>
      </c>
      <c r="AA226">
        <f t="shared" ca="1" si="19"/>
        <v>1.505E-3</v>
      </c>
      <c r="AB226">
        <f t="shared" ca="1" si="19"/>
        <v>1.405E-3</v>
      </c>
      <c r="AC226" s="10">
        <f t="shared" ca="1" si="17"/>
        <v>1.3829999999999999E-2</v>
      </c>
      <c r="AE226" s="5">
        <v>41779</v>
      </c>
      <c r="AF226">
        <f ca="1">Данные!I226+'Распределение отклонений'!$AC226</f>
        <v>8.7238300000000013</v>
      </c>
      <c r="AG226">
        <f ca="1">Данные!J226+'Распределение отклонений'!$AC226</f>
        <v>8.8338300000000007</v>
      </c>
      <c r="AH226">
        <f ca="1">Данные!K226+'Распределение отклонений'!$AC226</f>
        <v>8.9138300000000008</v>
      </c>
      <c r="AI226">
        <f ca="1">Данные!L226+'Распределение отклонений'!$AC226</f>
        <v>8.9338300000000004</v>
      </c>
      <c r="AJ226">
        <f ca="1">Данные!M226+'Распределение отклонений'!$AC226</f>
        <v>8.7138300000000015</v>
      </c>
      <c r="AK226">
        <f ca="1">Данные!N226+'Распределение отклонений'!$AC226</f>
        <v>8.9138300000000008</v>
      </c>
    </row>
    <row r="227" spans="2:37" x14ac:dyDescent="0.3">
      <c r="B227" s="5">
        <v>41780</v>
      </c>
      <c r="C227">
        <f>(Данные!C228-Данные!C227)/Данные!C227</f>
        <v>8.8757396449704873E-3</v>
      </c>
      <c r="D227">
        <f>(Данные!D228-Данные!D227)/Данные!D227</f>
        <v>6.7658998646820991E-3</v>
      </c>
      <c r="E227">
        <f>(Данные!E228-Данные!E227)/Данные!E227</f>
        <v>2.5706940874035441E-3</v>
      </c>
      <c r="F227">
        <f>(Данные!F228-Данные!F227)/Данные!F227</f>
        <v>-1.248439450686615E-3</v>
      </c>
      <c r="G227">
        <f>(Данные!G228-Данные!G227)/Данные!G227</f>
        <v>-9.580838323353302E-3</v>
      </c>
      <c r="H227">
        <f>(Данные!H228-Данные!H227)/Данные!H227</f>
        <v>-7.0921985815603416E-3</v>
      </c>
      <c r="I227">
        <f>(Данные!I228-Данные!I227)/Данные!I227</f>
        <v>0</v>
      </c>
      <c r="J227">
        <f>(Данные!J228-Данные!J227)/Данные!J227</f>
        <v>5.7736720554273334E-3</v>
      </c>
      <c r="K227">
        <f>(Данные!K228-Данные!K227)/Данные!K227</f>
        <v>6.8337129840547271E-3</v>
      </c>
      <c r="L227">
        <f>(Данные!L228-Данные!L227)/Данные!L227</f>
        <v>5.6497175141243744E-3</v>
      </c>
      <c r="M227">
        <f>(Данные!M228-Данные!M227)/Данные!M227</f>
        <v>4.696673189823984E-3</v>
      </c>
      <c r="N227">
        <f>(Данные!N228-Данные!N227)/Данные!N227</f>
        <v>4.5197740112995393E-3</v>
      </c>
      <c r="O227" s="10">
        <f t="shared" si="16"/>
        <v>8.8757396449704873E-3</v>
      </c>
      <c r="P227" s="17">
        <v>1.305E-3</v>
      </c>
      <c r="R227" s="5">
        <v>41780</v>
      </c>
      <c r="S227">
        <f t="shared" ca="1" si="18"/>
        <v>1.6999999999999999E-3</v>
      </c>
      <c r="T227">
        <f t="shared" ca="1" si="19"/>
        <v>1.305E-3</v>
      </c>
      <c r="U227">
        <f t="shared" ca="1" si="19"/>
        <v>1.6000000000000001E-3</v>
      </c>
      <c r="V227">
        <f t="shared" ca="1" si="19"/>
        <v>1.4E-3</v>
      </c>
      <c r="W227">
        <f t="shared" ca="1" si="19"/>
        <v>1.7049999999999999E-3</v>
      </c>
      <c r="X227">
        <f t="shared" ca="1" si="19"/>
        <v>1.2049999999999999E-3</v>
      </c>
      <c r="Y227">
        <f t="shared" ca="1" si="19"/>
        <v>1.305E-3</v>
      </c>
      <c r="Z227">
        <f t="shared" ca="1" si="19"/>
        <v>1.6999999999999999E-3</v>
      </c>
      <c r="AA227">
        <f t="shared" ca="1" si="19"/>
        <v>1.2999999999999999E-3</v>
      </c>
      <c r="AB227">
        <f t="shared" ca="1" si="19"/>
        <v>1.6050000000000001E-3</v>
      </c>
      <c r="AC227" s="10">
        <f t="shared" ca="1" si="17"/>
        <v>1.4825E-2</v>
      </c>
      <c r="AE227" s="5">
        <v>41780</v>
      </c>
      <c r="AF227">
        <f ca="1">Данные!I227+'Распределение отклонений'!$AC227</f>
        <v>8.5848250000000004</v>
      </c>
      <c r="AG227">
        <f ca="1">Данные!J227+'Распределение отклонений'!$AC227</f>
        <v>8.6748250000000002</v>
      </c>
      <c r="AH227">
        <f ca="1">Данные!K227+'Распределение отклонений'!$AC227</f>
        <v>8.7948249999999994</v>
      </c>
      <c r="AI227">
        <f ca="1">Данные!L227+'Распределение отклонений'!$AC227</f>
        <v>8.8648249999999997</v>
      </c>
      <c r="AJ227">
        <f ca="1">Данные!M227+'Распределение отклонений'!$AC227</f>
        <v>8.5314916666666658</v>
      </c>
      <c r="AK227">
        <f ca="1">Данные!N227+'Распределение отклонений'!$AC227</f>
        <v>8.8648249999999997</v>
      </c>
    </row>
    <row r="228" spans="2:37" x14ac:dyDescent="0.3">
      <c r="B228" s="5">
        <v>41781</v>
      </c>
      <c r="C228">
        <f>(Данные!C229-Данные!C228)/Данные!C228</f>
        <v>-4.2521994134897365E-2</v>
      </c>
      <c r="D228">
        <f>(Данные!D229-Данные!D228)/Данные!D228</f>
        <v>-2.4193548387096853E-2</v>
      </c>
      <c r="E228">
        <f>(Данные!E229-Данные!E228)/Данные!E228</f>
        <v>-1.410256410256403E-2</v>
      </c>
      <c r="F228">
        <f>(Данные!F229-Данные!F228)/Данные!F228</f>
        <v>-7.4999999999999512E-3</v>
      </c>
      <c r="G228">
        <f>(Данные!G229-Данные!G228)/Данные!G228</f>
        <v>-2.4183796856105896E-3</v>
      </c>
      <c r="H228">
        <f>(Данные!H229-Данные!H228)/Данные!H228</f>
        <v>-5.9523809523810371E-3</v>
      </c>
      <c r="I228">
        <f>(Данные!I229-Данные!I228)/Данные!I228</f>
        <v>-9.3348891481913731E-3</v>
      </c>
      <c r="J228">
        <f>(Данные!J229-Данные!J228)/Данные!J228</f>
        <v>-1.1481056257175822E-2</v>
      </c>
      <c r="K228">
        <f>(Данные!K229-Данные!K228)/Данные!K228</f>
        <v>-1.2443438914027086E-2</v>
      </c>
      <c r="L228">
        <f>(Данные!L229-Данные!L228)/Данные!L228</f>
        <v>-1.2359550561797888E-2</v>
      </c>
      <c r="M228">
        <f>(Данные!M229-Данные!M228)/Данные!M228</f>
        <v>-1.1686793922867327E-2</v>
      </c>
      <c r="N228">
        <f>(Данные!N229-Данные!N228)/Данные!N228</f>
        <v>-1.1248593925759439E-2</v>
      </c>
      <c r="O228" s="10">
        <f t="shared" si="16"/>
        <v>-2.4183796856105896E-3</v>
      </c>
      <c r="P228" s="17">
        <v>1.6999999999999999E-3</v>
      </c>
      <c r="R228" s="5">
        <v>41781</v>
      </c>
      <c r="S228">
        <f t="shared" ca="1" si="18"/>
        <v>1.405E-3</v>
      </c>
      <c r="T228">
        <f t="shared" ca="1" si="19"/>
        <v>1.6000000000000001E-3</v>
      </c>
      <c r="U228">
        <f t="shared" ca="1" si="19"/>
        <v>1.2049999999999999E-3</v>
      </c>
      <c r="V228">
        <f t="shared" ca="1" si="19"/>
        <v>1.1999999999999999E-3</v>
      </c>
      <c r="W228">
        <f t="shared" ca="1" si="19"/>
        <v>1.305E-3</v>
      </c>
      <c r="X228">
        <f t="shared" ca="1" si="19"/>
        <v>1.405E-3</v>
      </c>
      <c r="Y228">
        <f t="shared" ca="1" si="19"/>
        <v>1.6000000000000001E-3</v>
      </c>
      <c r="Z228">
        <f t="shared" ca="1" si="19"/>
        <v>1.4E-3</v>
      </c>
      <c r="AA228">
        <f t="shared" ca="1" si="19"/>
        <v>1.2999999999999999E-3</v>
      </c>
      <c r="AB228">
        <f t="shared" ca="1" si="19"/>
        <v>1.305E-3</v>
      </c>
      <c r="AC228" s="10">
        <f t="shared" ca="1" si="17"/>
        <v>1.3725000000000001E-2</v>
      </c>
      <c r="AE228" s="5">
        <v>41781</v>
      </c>
      <c r="AF228">
        <f ca="1">Данные!I228+'Распределение отклонений'!$AC228</f>
        <v>8.5837250000000012</v>
      </c>
      <c r="AG228">
        <f ca="1">Данные!J228+'Распределение отклонений'!$AC228</f>
        <v>8.7237250000000017</v>
      </c>
      <c r="AH228">
        <f ca="1">Данные!K228+'Распределение отклонений'!$AC228</f>
        <v>8.8537250000000007</v>
      </c>
      <c r="AI228">
        <f ca="1">Данные!L228+'Распределение отклонений'!$AC228</f>
        <v>8.9137250000000012</v>
      </c>
      <c r="AJ228">
        <f ca="1">Данные!M228+'Распределение отклонений'!$AC228</f>
        <v>8.5703916666666675</v>
      </c>
      <c r="AK228">
        <f ca="1">Данные!N228+'Распределение отклонений'!$AC228</f>
        <v>8.9037250000000014</v>
      </c>
    </row>
    <row r="229" spans="2:37" x14ac:dyDescent="0.3">
      <c r="B229" s="5">
        <v>41782</v>
      </c>
      <c r="C229">
        <f>(Данные!C230-Данные!C229)/Данные!C229</f>
        <v>-7.6569678407350412E-3</v>
      </c>
      <c r="D229">
        <f>(Данные!D230-Данные!D229)/Данные!D229</f>
        <v>-1.2396694214876014E-2</v>
      </c>
      <c r="E229">
        <f>(Данные!E230-Данные!E229)/Данные!E229</f>
        <v>-1.4304291287386257E-2</v>
      </c>
      <c r="F229">
        <f>(Данные!F230-Данные!F229)/Данные!F229</f>
        <v>-1.5113350125944598E-2</v>
      </c>
      <c r="G229">
        <f>(Данные!G230-Данные!G229)/Данные!G229</f>
        <v>-1.2121212121212078E-2</v>
      </c>
      <c r="H229">
        <f>(Данные!H230-Данные!H229)/Данные!H229</f>
        <v>-8.3832335329341659E-3</v>
      </c>
      <c r="I229">
        <f>(Данные!I230-Данные!I229)/Данные!I229</f>
        <v>-4.7114252061249617E-3</v>
      </c>
      <c r="J229">
        <f>(Данные!J230-Данные!J229)/Данные!J229</f>
        <v>-4.64576074332162E-3</v>
      </c>
      <c r="K229">
        <f>(Данные!K230-Данные!K229)/Данные!K229</f>
        <v>-6.8728522336770322E-3</v>
      </c>
      <c r="L229">
        <f>(Данные!L230-Данные!L229)/Данные!L229</f>
        <v>-7.9635949943115489E-3</v>
      </c>
      <c r="M229">
        <f>(Данные!M230-Данные!M229)/Данные!M229</f>
        <v>1.1430823807647145E-2</v>
      </c>
      <c r="N229">
        <f>(Данные!N230-Данные!N229)/Данные!N229</f>
        <v>-7.9635949943115489E-3</v>
      </c>
      <c r="O229" s="10">
        <f t="shared" si="16"/>
        <v>1.1430823807647145E-2</v>
      </c>
      <c r="P229" s="17">
        <v>1.5E-3</v>
      </c>
      <c r="R229" s="5">
        <v>41782</v>
      </c>
      <c r="S229">
        <f t="shared" ca="1" si="18"/>
        <v>1.1999999999999999E-3</v>
      </c>
      <c r="T229">
        <f t="shared" ca="1" si="19"/>
        <v>1.6999999999999999E-3</v>
      </c>
      <c r="U229">
        <f t="shared" ca="1" si="19"/>
        <v>1.31E-3</v>
      </c>
      <c r="V229">
        <f t="shared" ca="1" si="19"/>
        <v>1.4E-3</v>
      </c>
      <c r="W229">
        <f t="shared" ca="1" si="19"/>
        <v>1.1999999999999999E-3</v>
      </c>
      <c r="X229">
        <f t="shared" ca="1" si="19"/>
        <v>1.305E-3</v>
      </c>
      <c r="Y229">
        <f t="shared" ca="1" si="19"/>
        <v>1.505E-3</v>
      </c>
      <c r="Z229">
        <f t="shared" ca="1" si="19"/>
        <v>1.6000000000000001E-3</v>
      </c>
      <c r="AA229">
        <f t="shared" ca="1" si="19"/>
        <v>1.2049999999999999E-3</v>
      </c>
      <c r="AB229">
        <f t="shared" ca="1" si="19"/>
        <v>1.4E-3</v>
      </c>
      <c r="AC229" s="10">
        <f t="shared" ca="1" si="17"/>
        <v>1.3825E-2</v>
      </c>
      <c r="AE229" s="5">
        <v>41782</v>
      </c>
      <c r="AF229">
        <f ca="1">Данные!I229+'Распределение отклонений'!$AC229</f>
        <v>8.5038250000000009</v>
      </c>
      <c r="AG229">
        <f ca="1">Данные!J229+'Распределение отклонений'!$AC229</f>
        <v>8.6238250000000001</v>
      </c>
      <c r="AH229">
        <f ca="1">Данные!K229+'Распределение отклонений'!$AC229</f>
        <v>8.7438250000000011</v>
      </c>
      <c r="AI229">
        <f ca="1">Данные!L229+'Распределение отклонений'!$AC229</f>
        <v>8.8038249999999998</v>
      </c>
      <c r="AJ229">
        <f ca="1">Данные!M229+'Распределение отклонений'!$AC229</f>
        <v>8.4704916666666659</v>
      </c>
      <c r="AK229">
        <f ca="1">Данные!N229+'Распределение отклонений'!$AC229</f>
        <v>8.8038249999999998</v>
      </c>
    </row>
    <row r="230" spans="2:37" x14ac:dyDescent="0.3">
      <c r="B230" s="5">
        <v>41785</v>
      </c>
      <c r="C230">
        <f>(Данные!C231-Данные!C230)/Данные!C230</f>
        <v>0.10493827160493822</v>
      </c>
      <c r="D230">
        <f>(Данные!D231-Данные!D230)/Данные!D230</f>
        <v>7.5313807531380755E-2</v>
      </c>
      <c r="E230">
        <f>(Данные!E231-Данные!E230)/Данные!E230</f>
        <v>5.2770448548812708E-2</v>
      </c>
      <c r="F230">
        <f>(Данные!F231-Данные!F230)/Данные!F230</f>
        <v>3.8363171355498583E-2</v>
      </c>
      <c r="G230">
        <f>(Данные!G231-Данные!G230)/Данные!G230</f>
        <v>1.9631901840490813E-2</v>
      </c>
      <c r="H230">
        <f>(Данные!H231-Данные!H230)/Данные!H230</f>
        <v>2.0531400966183569E-2</v>
      </c>
      <c r="I230">
        <f>(Данные!I231-Данные!I230)/Данные!I230</f>
        <v>2.1301775147929171E-2</v>
      </c>
      <c r="J230">
        <f>(Данные!J231-Данные!J230)/Данные!J230</f>
        <v>1.9836639439906642E-2</v>
      </c>
      <c r="K230">
        <f>(Данные!K231-Данные!K230)/Данные!K230</f>
        <v>1.8454440599769337E-2</v>
      </c>
      <c r="L230">
        <f>(Данные!L231-Данные!L230)/Данные!L230</f>
        <v>1.6055045871559492E-2</v>
      </c>
      <c r="M230">
        <f>(Данные!M231-Данные!M230)/Данные!M230</f>
        <v>1.0132501948557988E-2</v>
      </c>
      <c r="N230">
        <f>(Данные!N231-Данные!N230)/Данные!N230</f>
        <v>1.3761467889908166E-2</v>
      </c>
      <c r="O230" s="10">
        <f t="shared" si="16"/>
        <v>0.10493827160493822</v>
      </c>
      <c r="P230" s="17">
        <v>1.2049999999999999E-3</v>
      </c>
      <c r="R230" s="5">
        <v>41785</v>
      </c>
      <c r="S230">
        <f t="shared" ca="1" si="18"/>
        <v>1.1000000000000001E-3</v>
      </c>
      <c r="T230">
        <f t="shared" ca="1" si="19"/>
        <v>1.2999999999999999E-3</v>
      </c>
      <c r="U230">
        <f t="shared" ca="1" si="19"/>
        <v>1.6050000000000001E-3</v>
      </c>
      <c r="V230">
        <f t="shared" ca="1" si="19"/>
        <v>1.4E-3</v>
      </c>
      <c r="W230">
        <f t="shared" ca="1" si="19"/>
        <v>1.6050000000000001E-3</v>
      </c>
      <c r="X230">
        <f t="shared" ca="1" si="19"/>
        <v>1.1999999999999999E-3</v>
      </c>
      <c r="Y230">
        <f t="shared" ca="1" si="19"/>
        <v>1.41E-3</v>
      </c>
      <c r="Z230">
        <f t="shared" ca="1" si="19"/>
        <v>1.4E-3</v>
      </c>
      <c r="AA230">
        <f t="shared" ca="1" si="19"/>
        <v>1.1999999999999999E-3</v>
      </c>
      <c r="AB230">
        <f t="shared" ca="1" si="19"/>
        <v>1.6000000000000001E-3</v>
      </c>
      <c r="AC230" s="10">
        <f t="shared" ca="1" si="17"/>
        <v>1.3820000000000001E-2</v>
      </c>
      <c r="AE230" s="5">
        <v>41785</v>
      </c>
      <c r="AF230">
        <f ca="1">Данные!I230+'Распределение отклонений'!$AC230</f>
        <v>8.4638200000000001</v>
      </c>
      <c r="AG230">
        <f ca="1">Данные!J230+'Распределение отклонений'!$AC230</f>
        <v>8.5838200000000011</v>
      </c>
      <c r="AH230">
        <f ca="1">Данные!K230+'Распределение отклонений'!$AC230</f>
        <v>8.6838200000000008</v>
      </c>
      <c r="AI230">
        <f ca="1">Данные!L230+'Распределение отклонений'!$AC230</f>
        <v>8.7338200000000015</v>
      </c>
      <c r="AJ230">
        <f ca="1">Данные!M230+'Распределение отклонений'!$AC230</f>
        <v>8.5671533333333354</v>
      </c>
      <c r="AK230">
        <f ca="1">Данные!N230+'Распределение отклонений'!$AC230</f>
        <v>8.7338200000000015</v>
      </c>
    </row>
    <row r="231" spans="2:37" x14ac:dyDescent="0.3">
      <c r="B231" s="5">
        <v>41786</v>
      </c>
      <c r="C231">
        <f>(Данные!C232-Данные!C231)/Данные!C231</f>
        <v>-3.7709497206703975E-2</v>
      </c>
      <c r="D231">
        <f>(Данные!D232-Данные!D231)/Данные!D231</f>
        <v>-3.8910505836575855E-2</v>
      </c>
      <c r="E231">
        <f>(Данные!E232-Данные!E231)/Данные!E231</f>
        <v>-2.8822055137844662E-2</v>
      </c>
      <c r="F231">
        <f>(Данные!F232-Данные!F231)/Данные!F231</f>
        <v>-1.8472906403940823E-2</v>
      </c>
      <c r="G231">
        <f>(Данные!G232-Данные!G231)/Данные!G231</f>
        <v>2.4067388688326801E-3</v>
      </c>
      <c r="H231">
        <f>(Данные!H232-Данные!H231)/Данные!H231</f>
        <v>-1.1834319526626968E-3</v>
      </c>
      <c r="I231">
        <f>(Данные!I232-Данные!I231)/Данные!I231</f>
        <v>-4.6349942062573488E-3</v>
      </c>
      <c r="J231">
        <f>(Данные!J232-Данные!J231)/Данные!J231</f>
        <v>-1.144164759725376E-3</v>
      </c>
      <c r="K231">
        <f>(Данные!K232-Данные!K231)/Данные!K231</f>
        <v>3.397508493771162E-3</v>
      </c>
      <c r="L231">
        <f>(Данные!L232-Данные!L231)/Данные!L231</f>
        <v>5.6433408577878912E-3</v>
      </c>
      <c r="M231">
        <f>(Данные!M232-Данные!M231)/Данные!M231</f>
        <v>6.9444444444445013E-3</v>
      </c>
      <c r="N231">
        <f>(Данные!N232-Данные!N231)/Данные!N231</f>
        <v>6.787330316742138E-3</v>
      </c>
      <c r="O231" s="10">
        <f t="shared" si="16"/>
        <v>6.9444444444445013E-3</v>
      </c>
      <c r="P231" s="17">
        <v>1.6999999999999999E-3</v>
      </c>
      <c r="R231" s="5">
        <v>41786</v>
      </c>
      <c r="S231">
        <f t="shared" ca="1" si="18"/>
        <v>1.6000000000000001E-3</v>
      </c>
      <c r="T231">
        <f t="shared" ca="1" si="19"/>
        <v>1.1050000000000001E-3</v>
      </c>
      <c r="U231">
        <f t="shared" ca="1" si="19"/>
        <v>1.6000000000000001E-3</v>
      </c>
      <c r="V231">
        <f t="shared" ca="1" si="19"/>
        <v>1.5E-3</v>
      </c>
      <c r="W231">
        <f t="shared" ca="1" si="19"/>
        <v>1.1999999999999999E-3</v>
      </c>
      <c r="X231">
        <f t="shared" ca="1" si="19"/>
        <v>1.2049999999999999E-3</v>
      </c>
      <c r="Y231">
        <f t="shared" ca="1" si="19"/>
        <v>1.305E-3</v>
      </c>
      <c r="Z231">
        <f t="shared" ca="1" si="19"/>
        <v>1.4E-3</v>
      </c>
      <c r="AA231">
        <f t="shared" ca="1" si="19"/>
        <v>1.6000000000000001E-3</v>
      </c>
      <c r="AB231">
        <f t="shared" ca="1" si="19"/>
        <v>1.6000000000000001E-3</v>
      </c>
      <c r="AC231" s="10">
        <f t="shared" ca="1" si="17"/>
        <v>1.4115000000000001E-2</v>
      </c>
      <c r="AE231" s="5">
        <v>41786</v>
      </c>
      <c r="AF231">
        <f ca="1">Данные!I231+'Распределение отклонений'!$AC231</f>
        <v>8.6441150000000011</v>
      </c>
      <c r="AG231">
        <f ca="1">Данные!J231+'Распределение отклонений'!$AC231</f>
        <v>8.7541150000000005</v>
      </c>
      <c r="AH231">
        <f ca="1">Данные!K231+'Распределение отклонений'!$AC231</f>
        <v>8.8441150000000004</v>
      </c>
      <c r="AI231">
        <f ca="1">Данные!L231+'Распределение отклонений'!$AC231</f>
        <v>8.8741149999999998</v>
      </c>
      <c r="AJ231">
        <f ca="1">Данные!M231+'Распределение отклонений'!$AC231</f>
        <v>8.6541150000000009</v>
      </c>
      <c r="AK231">
        <f ca="1">Данные!N231+'Распределение отклонений'!$AC231</f>
        <v>8.8541150000000002</v>
      </c>
    </row>
    <row r="232" spans="2:37" x14ac:dyDescent="0.3">
      <c r="B232" s="5">
        <v>41787</v>
      </c>
      <c r="C232">
        <f>(Данные!C233-Данные!C232)/Данные!C232</f>
        <v>2.177068214804069E-2</v>
      </c>
      <c r="D232">
        <f>(Данные!D233-Данные!D232)/Данные!D232</f>
        <v>-1.3495276653171101E-3</v>
      </c>
      <c r="E232">
        <f>(Данные!E233-Данные!E232)/Данные!E232</f>
        <v>-1.1612903225806433E-2</v>
      </c>
      <c r="F232">
        <f>(Данные!F233-Данные!F232)/Данные!F232</f>
        <v>-1.6311166875784176E-2</v>
      </c>
      <c r="G232">
        <f>(Данные!G233-Данные!G232)/Данные!G232</f>
        <v>-1.3205282112845069E-2</v>
      </c>
      <c r="H232">
        <f>(Данные!H233-Данные!H232)/Данные!H232</f>
        <v>-5.9241706161136179E-3</v>
      </c>
      <c r="I232">
        <f>(Данные!I233-Данные!I232)/Данные!I232</f>
        <v>-8.1490104772992192E-3</v>
      </c>
      <c r="J232">
        <f>(Данные!J233-Данные!J232)/Данные!J232</f>
        <v>-1.4891179839633537E-2</v>
      </c>
      <c r="K232">
        <f>(Данные!K233-Данные!K232)/Данные!K232</f>
        <v>-1.4672686230248196E-2</v>
      </c>
      <c r="L232">
        <f>(Данные!L233-Данные!L232)/Данные!L232</f>
        <v>-8.9786756453423197E-3</v>
      </c>
      <c r="M232">
        <f>(Данные!M233-Данные!M232)/Данные!M232</f>
        <v>-5.7471264367816898E-3</v>
      </c>
      <c r="N232">
        <f>(Данные!N233-Данные!N232)/Данные!N232</f>
        <v>-5.6179775280899673E-3</v>
      </c>
      <c r="O232" s="10">
        <f t="shared" si="16"/>
        <v>2.177068214804069E-2</v>
      </c>
      <c r="P232" s="17">
        <v>1.405E-3</v>
      </c>
      <c r="R232" s="5">
        <v>41787</v>
      </c>
      <c r="S232">
        <f t="shared" ca="1" si="18"/>
        <v>1.2999999999999999E-3</v>
      </c>
      <c r="T232">
        <f t="shared" ca="1" si="19"/>
        <v>1.225E-3</v>
      </c>
      <c r="U232">
        <f t="shared" ca="1" si="19"/>
        <v>1.6000000000000001E-3</v>
      </c>
      <c r="V232">
        <f t="shared" ca="1" si="19"/>
        <v>1.505E-3</v>
      </c>
      <c r="W232">
        <f t="shared" ca="1" si="19"/>
        <v>1.1999999999999999E-3</v>
      </c>
      <c r="X232">
        <f t="shared" ca="1" si="19"/>
        <v>1.4E-3</v>
      </c>
      <c r="Y232">
        <f t="shared" ca="1" si="19"/>
        <v>1.6999999999999999E-3</v>
      </c>
      <c r="Z232">
        <f t="shared" ca="1" si="19"/>
        <v>1.6000000000000001E-3</v>
      </c>
      <c r="AA232">
        <f t="shared" ca="1" si="19"/>
        <v>1.405E-3</v>
      </c>
      <c r="AB232">
        <f t="shared" ca="1" si="19"/>
        <v>1.41E-3</v>
      </c>
      <c r="AC232" s="10">
        <f t="shared" ca="1" si="17"/>
        <v>1.4345E-2</v>
      </c>
      <c r="AE232" s="5">
        <v>41787</v>
      </c>
      <c r="AF232">
        <f ca="1">Данные!I232+'Распределение отклонений'!$AC232</f>
        <v>8.6043450000000004</v>
      </c>
      <c r="AG232">
        <f ca="1">Данные!J232+'Распределение отклонений'!$AC232</f>
        <v>8.7443450000000009</v>
      </c>
      <c r="AH232">
        <f ca="1">Данные!K232+'Распределение отклонений'!$AC232</f>
        <v>8.8743449999999999</v>
      </c>
      <c r="AI232">
        <f ca="1">Данные!L232+'Распределение отклонений'!$AC232</f>
        <v>8.9243450000000006</v>
      </c>
      <c r="AJ232">
        <f ca="1">Данные!M232+'Распределение отклонений'!$AC232</f>
        <v>8.7143450000000016</v>
      </c>
      <c r="AK232">
        <f ca="1">Данные!N232+'Распределение отклонений'!$AC232</f>
        <v>8.9143450000000009</v>
      </c>
    </row>
    <row r="233" spans="2:37" x14ac:dyDescent="0.3">
      <c r="B233" s="5">
        <v>41788</v>
      </c>
      <c r="C233">
        <f>(Данные!C234-Данные!C233)/Данные!C233</f>
        <v>1.9886363636363591E-2</v>
      </c>
      <c r="D233">
        <f>(Данные!D234-Данные!D233)/Данные!D233</f>
        <v>1.7567567567567551E-2</v>
      </c>
      <c r="E233">
        <f>(Данные!E234-Данные!E233)/Данные!E233</f>
        <v>1.4360313315926819E-2</v>
      </c>
      <c r="F233">
        <f>(Данные!F234-Данные!F233)/Данные!F233</f>
        <v>1.1479591836734675E-2</v>
      </c>
      <c r="G233">
        <f>(Данные!G234-Данные!G233)/Данные!G233</f>
        <v>0</v>
      </c>
      <c r="H233">
        <f>(Данные!H234-Данные!H233)/Данные!H233</f>
        <v>-7.1513706793802732E-3</v>
      </c>
      <c r="I233">
        <f>(Данные!I234-Данные!I233)/Данные!I233</f>
        <v>-1.2910798122065661E-2</v>
      </c>
      <c r="J233">
        <f>(Данные!J234-Данные!J233)/Данные!J233</f>
        <v>-1.0465116279069752E-2</v>
      </c>
      <c r="K233">
        <f>(Данные!K234-Данные!K233)/Данные!K233</f>
        <v>-3.436426116838618E-3</v>
      </c>
      <c r="L233">
        <f>(Данные!L234-Данные!L233)/Данные!L233</f>
        <v>1.1325028312570539E-3</v>
      </c>
      <c r="M233">
        <f>(Данные!M234-Данные!M233)/Данные!M233</f>
        <v>9.8265895953756153E-3</v>
      </c>
      <c r="N233">
        <f>(Данные!N234-Данные!N233)/Данные!N233</f>
        <v>1.1299435028248347E-3</v>
      </c>
      <c r="O233" s="10">
        <f t="shared" si="16"/>
        <v>1.9886363636363591E-2</v>
      </c>
      <c r="P233" s="17">
        <v>1.505E-3</v>
      </c>
      <c r="R233" s="5">
        <v>41788</v>
      </c>
      <c r="S233">
        <f t="shared" ca="1" si="18"/>
        <v>1.305E-3</v>
      </c>
      <c r="T233">
        <f t="shared" ca="1" si="19"/>
        <v>1.4E-3</v>
      </c>
      <c r="U233">
        <f t="shared" ca="1" si="19"/>
        <v>1.8E-3</v>
      </c>
      <c r="V233">
        <f t="shared" ca="1" si="19"/>
        <v>1.2999999999999999E-3</v>
      </c>
      <c r="W233">
        <f t="shared" ca="1" si="19"/>
        <v>1.2099999999999999E-3</v>
      </c>
      <c r="X233">
        <f t="shared" ca="1" si="19"/>
        <v>1.2999999999999999E-3</v>
      </c>
      <c r="Y233">
        <f t="shared" ca="1" si="19"/>
        <v>1.6000000000000001E-3</v>
      </c>
      <c r="Z233">
        <f t="shared" ca="1" si="19"/>
        <v>1.6050000000000001E-3</v>
      </c>
      <c r="AA233">
        <f t="shared" ca="1" si="19"/>
        <v>1.2099999999999999E-3</v>
      </c>
      <c r="AB233">
        <f t="shared" ca="1" si="19"/>
        <v>1.32E-3</v>
      </c>
      <c r="AC233" s="10">
        <f t="shared" ca="1" si="17"/>
        <v>1.405E-2</v>
      </c>
      <c r="AE233" s="5">
        <v>41788</v>
      </c>
      <c r="AF233">
        <f ca="1">Данные!I233+'Распределение отклонений'!$AC233</f>
        <v>8.5340499999999988</v>
      </c>
      <c r="AG233">
        <f ca="1">Данные!J233+'Распределение отклонений'!$AC233</f>
        <v>8.6140499999999989</v>
      </c>
      <c r="AH233">
        <f ca="1">Данные!K233+'Распределение отклонений'!$AC233</f>
        <v>8.7440499999999997</v>
      </c>
      <c r="AI233">
        <f ca="1">Данные!L233+'Распределение отклонений'!$AC233</f>
        <v>8.8440499999999993</v>
      </c>
      <c r="AJ233">
        <f ca="1">Данные!M233+'Распределение отклонений'!$AC233</f>
        <v>8.6640499999999996</v>
      </c>
      <c r="AK233">
        <f ca="1">Данные!N233+'Распределение отклонений'!$AC233</f>
        <v>8.8640499999999989</v>
      </c>
    </row>
    <row r="234" spans="2:37" x14ac:dyDescent="0.3">
      <c r="B234" s="5">
        <v>41789</v>
      </c>
      <c r="C234">
        <f>(Данные!C235-Данные!C234)/Данные!C234</f>
        <v>-3.0640668523676848E-2</v>
      </c>
      <c r="D234">
        <f>(Данные!D235-Данные!D234)/Данные!D234</f>
        <v>-3.9840637450199532E-3</v>
      </c>
      <c r="E234">
        <f>(Данные!E235-Данные!E234)/Данные!E234</f>
        <v>6.4350064350065265E-3</v>
      </c>
      <c r="F234">
        <f>(Данные!F235-Данные!F234)/Данные!F234</f>
        <v>1.0088272383354359E-2</v>
      </c>
      <c r="G234">
        <f>(Данные!G235-Данные!G234)/Данные!G234</f>
        <v>6.0827250608271209E-3</v>
      </c>
      <c r="H234">
        <f>(Данные!H235-Данные!H234)/Данные!H234</f>
        <v>1.2004801920768051E-3</v>
      </c>
      <c r="I234">
        <f>(Данные!I235-Данные!I234)/Данные!I234</f>
        <v>0</v>
      </c>
      <c r="J234">
        <f>(Данные!J235-Данные!J234)/Данные!J234</f>
        <v>-2.3501762632196915E-3</v>
      </c>
      <c r="K234">
        <f>(Данные!K235-Данные!K234)/Данные!K234</f>
        <v>-1.0344827586206881E-2</v>
      </c>
      <c r="L234">
        <f>(Данные!L235-Данные!L234)/Данные!L234</f>
        <v>-1.6968325791855244E-2</v>
      </c>
      <c r="M234">
        <f>(Данные!M235-Данные!M234)/Данные!M234</f>
        <v>-2.5376836481587384E-2</v>
      </c>
      <c r="N234">
        <f>(Данные!N235-Данные!N234)/Данные!N234</f>
        <v>-2.0316027088036086E-2</v>
      </c>
      <c r="O234" s="10">
        <f t="shared" si="16"/>
        <v>1.0088272383354359E-2</v>
      </c>
      <c r="P234" s="17">
        <v>1.6999999999999999E-3</v>
      </c>
      <c r="R234" s="5">
        <v>41789</v>
      </c>
      <c r="S234">
        <f t="shared" ca="1" si="18"/>
        <v>1.6000000000000001E-3</v>
      </c>
      <c r="T234">
        <f t="shared" ca="1" si="19"/>
        <v>1.31E-3</v>
      </c>
      <c r="U234">
        <f t="shared" ca="1" si="19"/>
        <v>1.6000000000000001E-3</v>
      </c>
      <c r="V234">
        <f t="shared" ca="1" si="19"/>
        <v>1.305E-3</v>
      </c>
      <c r="W234">
        <f t="shared" ca="1" si="19"/>
        <v>1.2049999999999999E-3</v>
      </c>
      <c r="X234">
        <f t="shared" ca="1" si="19"/>
        <v>1.6000000000000001E-3</v>
      </c>
      <c r="Y234">
        <f t="shared" ca="1" si="19"/>
        <v>1.505E-3</v>
      </c>
      <c r="Z234">
        <f t="shared" ca="1" si="19"/>
        <v>1.4E-3</v>
      </c>
      <c r="AA234">
        <f t="shared" ca="1" si="19"/>
        <v>1.6050000000000001E-3</v>
      </c>
      <c r="AB234">
        <f t="shared" ca="1" si="19"/>
        <v>1.5E-3</v>
      </c>
      <c r="AC234" s="10">
        <f t="shared" ca="1" si="17"/>
        <v>1.4630000000000001E-2</v>
      </c>
      <c r="AE234" s="5">
        <v>41789</v>
      </c>
      <c r="AF234">
        <f ca="1">Данные!I234+'Распределение отклонений'!$AC234</f>
        <v>8.4246300000000005</v>
      </c>
      <c r="AG234">
        <f ca="1">Данные!J234+'Распределение отклонений'!$AC234</f>
        <v>8.5246300000000002</v>
      </c>
      <c r="AH234">
        <f ca="1">Данные!K234+'Распределение отклонений'!$AC234</f>
        <v>8.7146299999999997</v>
      </c>
      <c r="AI234">
        <f ca="1">Данные!L234+'Распределение отклонений'!$AC234</f>
        <v>8.8546300000000002</v>
      </c>
      <c r="AJ234">
        <f ca="1">Данные!M234+'Распределение отклонений'!$AC234</f>
        <v>8.7496299999999998</v>
      </c>
      <c r="AK234">
        <f ca="1">Данные!N234+'Распределение отклонений'!$AC234</f>
        <v>8.8746299999999998</v>
      </c>
    </row>
    <row r="235" spans="2:37" x14ac:dyDescent="0.3">
      <c r="B235" s="5">
        <v>41792</v>
      </c>
      <c r="C235">
        <f>(Данные!C236-Данные!C235)/Данные!C235</f>
        <v>5.0287356321839033E-2</v>
      </c>
      <c r="D235">
        <f>(Данные!D236-Данные!D235)/Данные!D235</f>
        <v>2.2666666666666658E-2</v>
      </c>
      <c r="E235">
        <f>(Данные!E236-Данные!E235)/Данные!E235</f>
        <v>7.6726342710996941E-3</v>
      </c>
      <c r="F235">
        <f>(Данные!F236-Данные!F235)/Данные!F235</f>
        <v>0</v>
      </c>
      <c r="G235">
        <f>(Данные!G236-Данные!G235)/Данные!G235</f>
        <v>-6.0459492140264737E-3</v>
      </c>
      <c r="H235">
        <f>(Данные!H236-Данные!H235)/Данные!H235</f>
        <v>-1.1990407673860657E-3</v>
      </c>
      <c r="I235">
        <f>(Данные!I236-Данные!I235)/Данные!I235</f>
        <v>3.567181926278164E-3</v>
      </c>
      <c r="J235">
        <f>(Данные!J236-Данные!J235)/Данные!J235</f>
        <v>2.3557126030623759E-3</v>
      </c>
      <c r="K235">
        <f>(Данные!K236-Данные!K235)/Данные!K235</f>
        <v>0</v>
      </c>
      <c r="L235">
        <f>(Данные!L236-Данные!L235)/Данные!L235</f>
        <v>1.1507479861909997E-3</v>
      </c>
      <c r="M235">
        <f>(Данные!M236-Данные!M235)/Данные!M235</f>
        <v>4.6985121378231307E-3</v>
      </c>
      <c r="N235">
        <f>(Данные!N236-Данные!N235)/Данные!N235</f>
        <v>4.6082949308756827E-3</v>
      </c>
      <c r="O235" s="10">
        <f t="shared" si="16"/>
        <v>5.0287356321839033E-2</v>
      </c>
      <c r="P235" s="17">
        <v>1.305E-3</v>
      </c>
      <c r="R235" s="5">
        <v>41792</v>
      </c>
      <c r="S235">
        <f t="shared" ca="1" si="18"/>
        <v>1.6000000000000001E-3</v>
      </c>
      <c r="T235">
        <f t="shared" ca="1" si="19"/>
        <v>1.6000000000000001E-3</v>
      </c>
      <c r="U235">
        <f t="shared" ca="1" si="19"/>
        <v>1.6000000000000001E-3</v>
      </c>
      <c r="V235">
        <f t="shared" ca="1" si="19"/>
        <v>1.2049999999999999E-3</v>
      </c>
      <c r="W235">
        <f t="shared" ca="1" si="19"/>
        <v>1.6000000000000001E-3</v>
      </c>
      <c r="X235">
        <f t="shared" ca="1" si="19"/>
        <v>1.1999999999999999E-3</v>
      </c>
      <c r="Y235">
        <f t="shared" ca="1" si="19"/>
        <v>1.505E-3</v>
      </c>
      <c r="Z235">
        <f t="shared" ca="1" si="19"/>
        <v>1.6999999999999999E-3</v>
      </c>
      <c r="AA235">
        <f t="shared" ca="1" si="19"/>
        <v>1.6000000000000001E-3</v>
      </c>
      <c r="AB235">
        <f t="shared" ca="1" si="19"/>
        <v>1.4E-3</v>
      </c>
      <c r="AC235" s="10">
        <f t="shared" ca="1" si="17"/>
        <v>1.5010000000000001E-2</v>
      </c>
      <c r="AE235" s="5">
        <v>41792</v>
      </c>
      <c r="AF235">
        <f ca="1">Данные!I235+'Распределение отклонений'!$AC235</f>
        <v>8.4250100000000003</v>
      </c>
      <c r="AG235">
        <f ca="1">Данные!J235+'Распределение отклонений'!$AC235</f>
        <v>8.5050100000000004</v>
      </c>
      <c r="AH235">
        <f ca="1">Данные!K235+'Распределение отклонений'!$AC235</f>
        <v>8.6250099999999996</v>
      </c>
      <c r="AI235">
        <f ca="1">Данные!L235+'Распределение отклонений'!$AC235</f>
        <v>8.7050099999999997</v>
      </c>
      <c r="AJ235">
        <f ca="1">Данные!M235+'Распределение отклонений'!$AC235</f>
        <v>8.5283433333333338</v>
      </c>
      <c r="AK235">
        <f ca="1">Данные!N235+'Распределение отклонений'!$AC235</f>
        <v>8.6950099999999999</v>
      </c>
    </row>
    <row r="236" spans="2:37" x14ac:dyDescent="0.3">
      <c r="B236" s="5">
        <v>41793</v>
      </c>
      <c r="C236">
        <f>(Данные!C237-Данные!C236)/Данные!C236</f>
        <v>2.7359781121751659E-3</v>
      </c>
      <c r="D236">
        <f>(Данные!D237-Данные!D236)/Данные!D236</f>
        <v>7.8226857887875485E-3</v>
      </c>
      <c r="E236">
        <f>(Данные!E237-Данные!E236)/Данные!E236</f>
        <v>7.6142131979696067E-3</v>
      </c>
      <c r="F236">
        <f>(Данные!F237-Данные!F236)/Данные!F236</f>
        <v>4.9937578027466822E-3</v>
      </c>
      <c r="G236">
        <f>(Данные!G237-Данные!G236)/Данные!G236</f>
        <v>1.2165450121654241E-3</v>
      </c>
      <c r="H236">
        <f>(Данные!H237-Данные!H236)/Данные!H236</f>
        <v>-1.2004801920768051E-3</v>
      </c>
      <c r="I236">
        <f>(Данные!I237-Данные!I236)/Данные!I236</f>
        <v>-2.3696682464454471E-3</v>
      </c>
      <c r="J236">
        <f>(Данные!J237-Данные!J236)/Данные!J236</f>
        <v>-1.1750881316098458E-3</v>
      </c>
      <c r="K236">
        <f>(Данные!K237-Данные!K236)/Данные!K236</f>
        <v>-1.161440185830405E-3</v>
      </c>
      <c r="L236">
        <f>(Данные!L237-Данные!L236)/Данные!L236</f>
        <v>-3.4482758620688922E-3</v>
      </c>
      <c r="M236">
        <f>(Данные!M237-Данные!M236)/Данные!M236</f>
        <v>-1.5588464536243331E-2</v>
      </c>
      <c r="N236">
        <f>(Данные!N237-Данные!N236)/Данные!N236</f>
        <v>-5.7339449541285213E-3</v>
      </c>
      <c r="O236" s="10">
        <f t="shared" si="16"/>
        <v>7.8226857887875485E-3</v>
      </c>
      <c r="P236" s="17">
        <v>1.4E-3</v>
      </c>
      <c r="R236" s="5">
        <v>41793</v>
      </c>
      <c r="S236">
        <f t="shared" ca="1" si="18"/>
        <v>1.6000000000000001E-3</v>
      </c>
      <c r="T236">
        <f t="shared" ca="1" si="19"/>
        <v>1.2999999999999999E-3</v>
      </c>
      <c r="U236">
        <f t="shared" ca="1" si="19"/>
        <v>1.1000000000000001E-3</v>
      </c>
      <c r="V236">
        <f t="shared" ca="1" si="19"/>
        <v>1.6050000000000001E-3</v>
      </c>
      <c r="W236">
        <f t="shared" ca="1" si="19"/>
        <v>1.2999999999999999E-3</v>
      </c>
      <c r="X236">
        <f t="shared" ca="1" si="19"/>
        <v>1.305E-3</v>
      </c>
      <c r="Y236">
        <f t="shared" ca="1" si="19"/>
        <v>1.8E-3</v>
      </c>
      <c r="Z236">
        <f t="shared" ca="1" si="19"/>
        <v>1.305E-3</v>
      </c>
      <c r="AA236">
        <f t="shared" ca="1" si="19"/>
        <v>1.5100000000000001E-3</v>
      </c>
      <c r="AB236">
        <f t="shared" ca="1" si="19"/>
        <v>1.305E-3</v>
      </c>
      <c r="AC236" s="10">
        <f t="shared" ca="1" si="17"/>
        <v>1.413E-2</v>
      </c>
      <c r="AE236" s="5">
        <v>41793</v>
      </c>
      <c r="AF236">
        <f ca="1">Данные!I236+'Распределение отклонений'!$AC236</f>
        <v>8.4541299999999993</v>
      </c>
      <c r="AG236">
        <f ca="1">Данные!J236+'Распределение отклонений'!$AC236</f>
        <v>8.5241299999999995</v>
      </c>
      <c r="AH236">
        <f ca="1">Данные!K236+'Распределение отклонений'!$AC236</f>
        <v>8.6241299999999992</v>
      </c>
      <c r="AI236">
        <f ca="1">Данные!L236+'Распределение отклонений'!$AC236</f>
        <v>8.714129999999999</v>
      </c>
      <c r="AJ236">
        <f ca="1">Данные!M236+'Распределение отклонений'!$AC236</f>
        <v>8.5674633333333343</v>
      </c>
      <c r="AK236">
        <f ca="1">Данные!N236+'Распределение отклонений'!$AC236</f>
        <v>8.7341300000000004</v>
      </c>
    </row>
    <row r="237" spans="2:37" x14ac:dyDescent="0.3">
      <c r="B237" s="5">
        <v>41794</v>
      </c>
      <c r="C237">
        <f>(Данные!C238-Данные!C237)/Данные!C237</f>
        <v>8.1855388813096321E-3</v>
      </c>
      <c r="D237">
        <f>(Данные!D238-Данные!D237)/Данные!D237</f>
        <v>-2.5873221216041993E-3</v>
      </c>
      <c r="E237">
        <f>(Данные!E238-Данные!E237)/Данные!E237</f>
        <v>-5.0377833753148657E-3</v>
      </c>
      <c r="F237">
        <f>(Данные!F238-Данные!F237)/Данные!F237</f>
        <v>-4.9689440993789967E-3</v>
      </c>
      <c r="G237">
        <f>(Данные!G238-Данные!G237)/Данные!G237</f>
        <v>-4.860267314702421E-3</v>
      </c>
      <c r="H237">
        <f>(Данные!H238-Данные!H237)/Данные!H237</f>
        <v>-8.4134615384615728E-3</v>
      </c>
      <c r="I237">
        <f>(Данные!I238-Данные!I237)/Данные!I237</f>
        <v>-9.5011876484560661E-3</v>
      </c>
      <c r="J237">
        <f>(Данные!J238-Данные!J237)/Данные!J237</f>
        <v>-8.2352941176470924E-3</v>
      </c>
      <c r="K237">
        <f>(Данные!K238-Данные!K237)/Данные!K237</f>
        <v>-8.1395348837209631E-3</v>
      </c>
      <c r="L237">
        <f>(Данные!L238-Данные!L237)/Данные!L237</f>
        <v>-9.2272202998846687E-3</v>
      </c>
      <c r="M237">
        <f>(Данные!M238-Данные!M237)/Данные!M237</f>
        <v>-9.5011876484560661E-3</v>
      </c>
      <c r="N237">
        <f>(Данные!N238-Данные!N237)/Данные!N237</f>
        <v>-9.2272202998846687E-3</v>
      </c>
      <c r="O237" s="10">
        <f t="shared" si="16"/>
        <v>8.1855388813096321E-3</v>
      </c>
      <c r="P237" s="17">
        <v>1.305E-3</v>
      </c>
      <c r="R237" s="5">
        <v>41794</v>
      </c>
      <c r="S237">
        <f t="shared" ca="1" si="18"/>
        <v>1.305E-3</v>
      </c>
      <c r="T237">
        <f t="shared" ca="1" si="19"/>
        <v>1.7049999999999999E-3</v>
      </c>
      <c r="U237">
        <f t="shared" ca="1" si="19"/>
        <v>1.1999999999999999E-3</v>
      </c>
      <c r="V237">
        <f t="shared" ca="1" si="19"/>
        <v>1.1000000000000001E-3</v>
      </c>
      <c r="W237">
        <f t="shared" ca="1" si="19"/>
        <v>1.4E-3</v>
      </c>
      <c r="X237">
        <f t="shared" ca="1" si="19"/>
        <v>1.405E-3</v>
      </c>
      <c r="Y237">
        <f t="shared" ca="1" si="19"/>
        <v>1.2099999999999999E-3</v>
      </c>
      <c r="Z237">
        <f t="shared" ca="1" si="19"/>
        <v>1.2049999999999999E-3</v>
      </c>
      <c r="AA237">
        <f t="shared" ca="1" si="19"/>
        <v>1.6050000000000001E-3</v>
      </c>
      <c r="AB237">
        <f t="shared" ca="1" si="19"/>
        <v>1.4E-3</v>
      </c>
      <c r="AC237" s="10">
        <f t="shared" ca="1" si="17"/>
        <v>1.3535E-2</v>
      </c>
      <c r="AE237" s="5">
        <v>41794</v>
      </c>
      <c r="AF237">
        <f ca="1">Данные!I237+'Распределение отклонений'!$AC237</f>
        <v>8.4335349999999991</v>
      </c>
      <c r="AG237">
        <f ca="1">Данные!J237+'Распределение отклонений'!$AC237</f>
        <v>8.5135349999999992</v>
      </c>
      <c r="AH237">
        <f ca="1">Данные!K237+'Распределение отклонений'!$AC237</f>
        <v>8.6135349999999988</v>
      </c>
      <c r="AI237">
        <f ca="1">Данные!L237+'Распределение отклонений'!$AC237</f>
        <v>8.6835349999999991</v>
      </c>
      <c r="AJ237">
        <f ca="1">Данные!M237+'Распределение отклонений'!$AC237</f>
        <v>8.4335349999999991</v>
      </c>
      <c r="AK237">
        <f ca="1">Данные!N237+'Распределение отклонений'!$AC237</f>
        <v>8.6835349999999991</v>
      </c>
    </row>
    <row r="238" spans="2:37" x14ac:dyDescent="0.3">
      <c r="B238" s="5">
        <v>41795</v>
      </c>
      <c r="C238">
        <f>(Данные!C239-Данные!C238)/Данные!C238</f>
        <v>-1.2178619756427585E-2</v>
      </c>
      <c r="D238">
        <f>(Данные!D239-Данные!D238)/Данные!D238</f>
        <v>-2.5940337224383939E-2</v>
      </c>
      <c r="E238">
        <f>(Данные!E239-Данные!E238)/Данные!E238</f>
        <v>-2.9113924050632962E-2</v>
      </c>
      <c r="F238">
        <f>(Данные!F239-Данные!F238)/Данные!F238</f>
        <v>-2.621722846441947E-2</v>
      </c>
      <c r="G238">
        <f>(Данные!G239-Данные!G238)/Данные!G238</f>
        <v>-1.3431013431013362E-2</v>
      </c>
      <c r="H238">
        <f>(Данные!H239-Данные!H238)/Данные!H238</f>
        <v>-8.4848484848485187E-3</v>
      </c>
      <c r="I238">
        <f>(Данные!I239-Данные!I238)/Данные!I238</f>
        <v>-1.3189448441246934E-2</v>
      </c>
      <c r="J238">
        <f>(Данные!J239-Данные!J238)/Данные!J238</f>
        <v>-2.0166073546856456E-2</v>
      </c>
      <c r="K238">
        <f>(Данные!K239-Данные!K238)/Данные!K238</f>
        <v>-1.8757327080890993E-2</v>
      </c>
      <c r="L238">
        <f>(Данные!L239-Данные!L238)/Данные!L238</f>
        <v>-1.1641443538998795E-2</v>
      </c>
      <c r="M238">
        <f>(Данные!M239-Данные!M238)/Данные!M238</f>
        <v>-1.5987210231814705E-2</v>
      </c>
      <c r="N238">
        <f>(Данные!N239-Данные!N238)/Данные!N238</f>
        <v>-5.8207217694995006E-3</v>
      </c>
      <c r="O238" s="10">
        <f t="shared" si="16"/>
        <v>-5.8207217694995006E-3</v>
      </c>
      <c r="P238" s="17">
        <v>1.4E-3</v>
      </c>
      <c r="R238" s="5">
        <v>41795</v>
      </c>
      <c r="S238">
        <f t="shared" ca="1" si="18"/>
        <v>1.305E-3</v>
      </c>
      <c r="T238">
        <f t="shared" ca="1" si="19"/>
        <v>1.5E-3</v>
      </c>
      <c r="U238">
        <f t="shared" ca="1" si="19"/>
        <v>1.405E-3</v>
      </c>
      <c r="V238">
        <f t="shared" ca="1" si="19"/>
        <v>1.2999999999999999E-3</v>
      </c>
      <c r="W238">
        <f t="shared" ca="1" si="19"/>
        <v>1.6050000000000001E-3</v>
      </c>
      <c r="X238">
        <f t="shared" ca="1" si="19"/>
        <v>1.5E-3</v>
      </c>
      <c r="Y238">
        <f t="shared" ca="1" si="19"/>
        <v>1.2049999999999999E-3</v>
      </c>
      <c r="Z238">
        <f t="shared" ca="1" si="19"/>
        <v>1.6000000000000001E-3</v>
      </c>
      <c r="AA238">
        <f t="shared" ca="1" si="19"/>
        <v>1.6000000000000001E-3</v>
      </c>
      <c r="AB238">
        <f t="shared" ca="1" si="19"/>
        <v>1.6100000000000001E-3</v>
      </c>
      <c r="AC238" s="10">
        <f t="shared" ca="1" si="17"/>
        <v>1.4630000000000001E-2</v>
      </c>
      <c r="AE238" s="5">
        <v>41795</v>
      </c>
      <c r="AF238">
        <f ca="1">Данные!I238+'Распределение отклонений'!$AC238</f>
        <v>8.3546300000000002</v>
      </c>
      <c r="AG238">
        <f ca="1">Данные!J238+'Распределение отклонений'!$AC238</f>
        <v>8.4446300000000001</v>
      </c>
      <c r="AH238">
        <f ca="1">Данные!K238+'Распределение отклонений'!$AC238</f>
        <v>8.5446299999999997</v>
      </c>
      <c r="AI238">
        <f ca="1">Данные!L238+'Распределение отклонений'!$AC238</f>
        <v>8.6046300000000002</v>
      </c>
      <c r="AJ238">
        <f ca="1">Данные!M238+'Распределение отклонений'!$AC238</f>
        <v>8.3546300000000002</v>
      </c>
      <c r="AK238">
        <f ca="1">Данные!N238+'Распределение отклонений'!$AC238</f>
        <v>8.6046300000000002</v>
      </c>
    </row>
    <row r="239" spans="2:37" x14ac:dyDescent="0.3">
      <c r="B239" s="5">
        <v>41796</v>
      </c>
      <c r="C239">
        <f>(Данные!C240-Данные!C239)/Данные!C239</f>
        <v>6.8493150684931269E-3</v>
      </c>
      <c r="D239">
        <f>(Данные!D240-Данные!D239)/Данные!D239</f>
        <v>7.9893475366179089E-3</v>
      </c>
      <c r="E239">
        <f>(Данные!E240-Данные!E239)/Данные!E239</f>
        <v>9.1264667535854351E-3</v>
      </c>
      <c r="F239">
        <f>(Данные!F240-Данные!F239)/Данные!F239</f>
        <v>8.9743589743590119E-3</v>
      </c>
      <c r="G239">
        <f>(Данные!G240-Данные!G239)/Данные!G239</f>
        <v>7.425742574257487E-3</v>
      </c>
      <c r="H239">
        <f>(Данные!H240-Данные!H239)/Данные!H239</f>
        <v>1.2224938875305363E-3</v>
      </c>
      <c r="I239">
        <f>(Данные!I240-Данные!I239)/Данные!I239</f>
        <v>-1.2150668286755512E-3</v>
      </c>
      <c r="J239">
        <f>(Данные!J240-Данные!J239)/Данные!J239</f>
        <v>4.8426150121066497E-3</v>
      </c>
      <c r="K239">
        <f>(Данные!K240-Данные!K239)/Данные!K239</f>
        <v>8.3632019115890428E-3</v>
      </c>
      <c r="L239">
        <f>(Данные!L240-Данные!L239)/Данные!L239</f>
        <v>4.7114252061247518E-3</v>
      </c>
      <c r="M239">
        <f>(Данные!M240-Данные!M239)/Данные!M239</f>
        <v>2.4167343623070776E-2</v>
      </c>
      <c r="N239">
        <f>(Данные!N240-Данные!N239)/Данные!N239</f>
        <v>-1.170960187353605E-3</v>
      </c>
      <c r="O239" s="10">
        <f t="shared" si="16"/>
        <v>2.4167343623070776E-2</v>
      </c>
      <c r="P239" s="17">
        <v>1.505E-3</v>
      </c>
      <c r="R239" s="5">
        <v>41796</v>
      </c>
      <c r="S239">
        <f t="shared" ca="1" si="18"/>
        <v>1.6000000000000001E-3</v>
      </c>
      <c r="T239">
        <f t="shared" ca="1" si="19"/>
        <v>1.305E-3</v>
      </c>
      <c r="U239">
        <f t="shared" ca="1" si="19"/>
        <v>1.505E-3</v>
      </c>
      <c r="V239">
        <f t="shared" ca="1" si="19"/>
        <v>1.6000000000000001E-3</v>
      </c>
      <c r="W239">
        <f t="shared" ca="1" si="19"/>
        <v>1.6000000000000001E-3</v>
      </c>
      <c r="X239">
        <f t="shared" ref="T239:AB302" ca="1" si="20">INDEX($P$4:$P$633,RANDBETWEEN(4,500))</f>
        <v>1.2149999999999999E-3</v>
      </c>
      <c r="Y239">
        <f t="shared" ca="1" si="20"/>
        <v>1.2049999999999999E-3</v>
      </c>
      <c r="Z239">
        <f t="shared" ca="1" si="20"/>
        <v>1.1999999999999999E-3</v>
      </c>
      <c r="AA239">
        <f t="shared" ca="1" si="20"/>
        <v>1.6050000000000001E-3</v>
      </c>
      <c r="AB239">
        <f t="shared" ca="1" si="20"/>
        <v>1.6000000000000001E-3</v>
      </c>
      <c r="AC239" s="10">
        <f t="shared" ca="1" si="17"/>
        <v>1.4435E-2</v>
      </c>
      <c r="AE239" s="5">
        <v>41796</v>
      </c>
      <c r="AF239">
        <f ca="1">Данные!I239+'Распределение отклонений'!$AC239</f>
        <v>8.2444350000000011</v>
      </c>
      <c r="AG239">
        <f ca="1">Данные!J239+'Распределение отклонений'!$AC239</f>
        <v>8.2744350000000004</v>
      </c>
      <c r="AH239">
        <f ca="1">Данные!K239+'Распределение отклонений'!$AC239</f>
        <v>8.3844349999999999</v>
      </c>
      <c r="AI239">
        <f ca="1">Данные!L239+'Распределение отклонений'!$AC239</f>
        <v>8.5044350000000009</v>
      </c>
      <c r="AJ239">
        <f ca="1">Данные!M239+'Распределение отклонений'!$AC239</f>
        <v>8.2211016666666659</v>
      </c>
      <c r="AK239">
        <f ca="1">Данные!N239+'Распределение отклонений'!$AC239</f>
        <v>8.5544349999999998</v>
      </c>
    </row>
    <row r="240" spans="2:37" x14ac:dyDescent="0.3">
      <c r="B240" s="5">
        <v>41799</v>
      </c>
      <c r="C240">
        <f>(Данные!C241-Данные!C240)/Данные!C240</f>
        <v>2.4489795918367429E-2</v>
      </c>
      <c r="D240">
        <f>(Данные!D241-Данные!D240)/Данные!D240</f>
        <v>6.6050198150594212E-3</v>
      </c>
      <c r="E240">
        <f>(Данные!E241-Данные!E240)/Данные!E240</f>
        <v>-3.8759689922480941E-3</v>
      </c>
      <c r="F240">
        <f>(Данные!F241-Данные!F240)/Данные!F240</f>
        <v>-8.8945362134689055E-3</v>
      </c>
      <c r="G240">
        <f>(Данные!G241-Данные!G240)/Данные!G240</f>
        <v>-8.5995085995086342E-3</v>
      </c>
      <c r="H240">
        <f>(Данные!H241-Данные!H240)/Данные!H240</f>
        <v>1.221001221001195E-3</v>
      </c>
      <c r="I240">
        <f>(Данные!I241-Данные!I240)/Данные!I240</f>
        <v>6.0827250608271209E-3</v>
      </c>
      <c r="J240">
        <f>(Данные!J241-Данные!J240)/Данные!J240</f>
        <v>2.4096385542168161E-3</v>
      </c>
      <c r="K240">
        <f>(Данные!K241-Данные!K240)/Данные!K240</f>
        <v>4.7393364928911049E-3</v>
      </c>
      <c r="L240">
        <f>(Данные!L241-Данные!L240)/Данные!L240</f>
        <v>1.0550996483001156E-2</v>
      </c>
      <c r="M240">
        <f>(Данные!M241-Данные!M240)/Данные!M240</f>
        <v>-5.9488399762034575E-4</v>
      </c>
      <c r="N240">
        <f>(Данные!N241-Данные!N240)/Данные!N240</f>
        <v>1.4067995310668347E-2</v>
      </c>
      <c r="O240" s="10">
        <f t="shared" si="16"/>
        <v>2.4489795918367429E-2</v>
      </c>
      <c r="P240" s="17">
        <v>1.1999999999999999E-3</v>
      </c>
      <c r="R240" s="5">
        <v>41799</v>
      </c>
      <c r="S240">
        <f t="shared" ca="1" si="18"/>
        <v>1.6000000000000001E-3</v>
      </c>
      <c r="T240">
        <f t="shared" ca="1" si="20"/>
        <v>1.6000000000000001E-3</v>
      </c>
      <c r="U240">
        <f t="shared" ca="1" si="20"/>
        <v>1.505E-3</v>
      </c>
      <c r="V240">
        <f t="shared" ca="1" si="20"/>
        <v>1.6000000000000001E-3</v>
      </c>
      <c r="W240">
        <f t="shared" ca="1" si="20"/>
        <v>1.305E-3</v>
      </c>
      <c r="X240">
        <f t="shared" ca="1" si="20"/>
        <v>1.305E-3</v>
      </c>
      <c r="Y240">
        <f t="shared" ca="1" si="20"/>
        <v>1.405E-3</v>
      </c>
      <c r="Z240">
        <f t="shared" ca="1" si="20"/>
        <v>1.8E-3</v>
      </c>
      <c r="AA240">
        <f t="shared" ca="1" si="20"/>
        <v>1.6000000000000001E-3</v>
      </c>
      <c r="AB240">
        <f t="shared" ca="1" si="20"/>
        <v>1.4E-3</v>
      </c>
      <c r="AC240" s="10">
        <f t="shared" ca="1" si="17"/>
        <v>1.512E-2</v>
      </c>
      <c r="AE240" s="5">
        <v>41799</v>
      </c>
      <c r="AF240">
        <f ca="1">Данные!I240+'Распределение отклонений'!$AC240</f>
        <v>8.2351200000000002</v>
      </c>
      <c r="AG240">
        <f ca="1">Данные!J240+'Распределение отклонений'!$AC240</f>
        <v>8.3151200000000003</v>
      </c>
      <c r="AH240">
        <f ca="1">Данные!K240+'Распределение отклонений'!$AC240</f>
        <v>8.4551199999999991</v>
      </c>
      <c r="AI240">
        <f ca="1">Данные!L240+'Распределение отклонений'!$AC240</f>
        <v>8.5451199999999989</v>
      </c>
      <c r="AJ240">
        <f ca="1">Данные!M240+'Распределение отклонений'!$AC240</f>
        <v>8.4201199999999989</v>
      </c>
      <c r="AK240">
        <f ca="1">Данные!N240+'Распределение отклонений'!$AC240</f>
        <v>8.5451199999999989</v>
      </c>
    </row>
    <row r="241" spans="2:37" x14ac:dyDescent="0.3">
      <c r="B241" s="5">
        <v>41800</v>
      </c>
      <c r="C241">
        <f>(Данные!C242-Данные!C241)/Данные!C241</f>
        <v>2.656042496679949E-2</v>
      </c>
      <c r="D241">
        <f>(Данные!D242-Данные!D241)/Данные!D241</f>
        <v>1.5748031496063006E-2</v>
      </c>
      <c r="E241">
        <f>(Данные!E242-Данные!E241)/Данные!E241</f>
        <v>7.782101167315124E-3</v>
      </c>
      <c r="F241">
        <f>(Данные!F242-Данные!F241)/Данные!F241</f>
        <v>2.5641025641026235E-3</v>
      </c>
      <c r="G241">
        <f>(Данные!G242-Данные!G241)/Данные!G241</f>
        <v>0</v>
      </c>
      <c r="H241">
        <f>(Данные!H242-Данные!H241)/Данные!H241</f>
        <v>0</v>
      </c>
      <c r="I241">
        <f>(Данные!I242-Данные!I241)/Данные!I241</f>
        <v>7.2551390568319834E-3</v>
      </c>
      <c r="J241">
        <f>(Данные!J242-Данные!J241)/Данные!J241</f>
        <v>1.0817307692307675E-2</v>
      </c>
      <c r="K241">
        <f>(Данные!K242-Данные!K241)/Данные!K241</f>
        <v>7.0754716981130568E-3</v>
      </c>
      <c r="L241">
        <f>(Данные!L242-Данные!L241)/Данные!L241</f>
        <v>2.3201856148493448E-3</v>
      </c>
      <c r="M241">
        <f>(Данные!M242-Данные!M241)/Данные!M241</f>
        <v>3.571428571428495E-3</v>
      </c>
      <c r="N241">
        <f>(Данные!N242-Данные!N241)/Данные!N241</f>
        <v>3.468208092485475E-3</v>
      </c>
      <c r="O241" s="10">
        <f t="shared" si="16"/>
        <v>2.656042496679949E-2</v>
      </c>
      <c r="P241" s="17">
        <v>1.6000000000000001E-3</v>
      </c>
      <c r="R241" s="5">
        <v>41800</v>
      </c>
      <c r="S241">
        <f t="shared" ca="1" si="18"/>
        <v>1.4E-3</v>
      </c>
      <c r="T241">
        <f t="shared" ca="1" si="20"/>
        <v>1.6050000000000001E-3</v>
      </c>
      <c r="U241">
        <f t="shared" ca="1" si="20"/>
        <v>1.7049999999999999E-3</v>
      </c>
      <c r="V241">
        <f t="shared" ca="1" si="20"/>
        <v>1.6000000000000001E-3</v>
      </c>
      <c r="W241">
        <f t="shared" ca="1" si="20"/>
        <v>1.305E-3</v>
      </c>
      <c r="X241">
        <f t="shared" ca="1" si="20"/>
        <v>1.2999999999999999E-3</v>
      </c>
      <c r="Y241">
        <f t="shared" ca="1" si="20"/>
        <v>1.5E-3</v>
      </c>
      <c r="Z241">
        <f t="shared" ca="1" si="20"/>
        <v>1.6999999999999999E-3</v>
      </c>
      <c r="AA241">
        <f t="shared" ca="1" si="20"/>
        <v>1.6000000000000001E-3</v>
      </c>
      <c r="AB241">
        <f t="shared" ca="1" si="20"/>
        <v>1.2999999999999999E-3</v>
      </c>
      <c r="AC241" s="10">
        <f t="shared" ca="1" si="17"/>
        <v>1.5015000000000001E-2</v>
      </c>
      <c r="AE241" s="5">
        <v>41800</v>
      </c>
      <c r="AF241">
        <f ca="1">Данные!I241+'Распределение отклонений'!$AC241</f>
        <v>8.2850149999999996</v>
      </c>
      <c r="AG241">
        <f ca="1">Данные!J241+'Распределение отклонений'!$AC241</f>
        <v>8.3350150000000003</v>
      </c>
      <c r="AH241">
        <f ca="1">Данные!K241+'Распределение отклонений'!$AC241</f>
        <v>8.4950150000000004</v>
      </c>
      <c r="AI241">
        <f ca="1">Данные!L241+'Распределение отклонений'!$AC241</f>
        <v>8.6350149999999992</v>
      </c>
      <c r="AJ241">
        <f ca="1">Данные!M241+'Распределение отклонений'!$AC241</f>
        <v>8.4150150000000004</v>
      </c>
      <c r="AK241">
        <f ca="1">Данные!N241+'Распределение отклонений'!$AC241</f>
        <v>8.6650150000000004</v>
      </c>
    </row>
    <row r="242" spans="2:37" x14ac:dyDescent="0.3">
      <c r="B242" s="5">
        <v>41801</v>
      </c>
      <c r="C242">
        <f>(Данные!C243-Данные!C242)/Данные!C242</f>
        <v>-9.0556274256145246E-3</v>
      </c>
      <c r="D242">
        <f>(Данные!D243-Данные!D242)/Данные!D242</f>
        <v>5.1679586563307539E-3</v>
      </c>
      <c r="E242">
        <f>(Данные!E243-Данные!E242)/Данные!E242</f>
        <v>1.5444015444015458E-2</v>
      </c>
      <c r="F242">
        <f>(Данные!F243-Данные!F242)/Данные!F242</f>
        <v>1.9181585677749292E-2</v>
      </c>
      <c r="G242">
        <f>(Данные!G243-Данные!G242)/Данные!G242</f>
        <v>1.7348203221809241E-2</v>
      </c>
      <c r="H242">
        <f>(Данные!H243-Данные!H242)/Данные!H242</f>
        <v>1.4634146341463537E-2</v>
      </c>
      <c r="I242">
        <f>(Данные!I243-Данные!I242)/Данные!I242</f>
        <v>1.080432172869146E-2</v>
      </c>
      <c r="J242">
        <f>(Данные!J243-Данные!J242)/Данные!J242</f>
        <v>1.0701545778834703E-2</v>
      </c>
      <c r="K242">
        <f>(Данные!K243-Данные!K242)/Данные!K242</f>
        <v>1.5222482435597283E-2</v>
      </c>
      <c r="L242">
        <f>(Данные!L243-Данные!L242)/Данные!L242</f>
        <v>1.9675925925925916E-2</v>
      </c>
      <c r="M242">
        <f>(Данные!M243-Данные!M242)/Данные!M242</f>
        <v>3.1689544145060235E-2</v>
      </c>
      <c r="N242">
        <f>(Данные!N243-Данные!N242)/Данные!N242</f>
        <v>1.8433179723502321E-2</v>
      </c>
      <c r="O242" s="10">
        <f t="shared" si="16"/>
        <v>3.1689544145060235E-2</v>
      </c>
      <c r="P242" s="17">
        <v>1.6000000000000001E-3</v>
      </c>
      <c r="R242" s="5">
        <v>41801</v>
      </c>
      <c r="S242">
        <f t="shared" ca="1" si="18"/>
        <v>1.405E-3</v>
      </c>
      <c r="T242">
        <f t="shared" ca="1" si="20"/>
        <v>1.4E-3</v>
      </c>
      <c r="U242">
        <f t="shared" ca="1" si="20"/>
        <v>1.6999999999999999E-3</v>
      </c>
      <c r="V242">
        <f t="shared" ca="1" si="20"/>
        <v>1.6999999999999999E-3</v>
      </c>
      <c r="W242">
        <f t="shared" ca="1" si="20"/>
        <v>1.4E-3</v>
      </c>
      <c r="X242">
        <f t="shared" ca="1" si="20"/>
        <v>1.4E-3</v>
      </c>
      <c r="Y242">
        <f t="shared" ca="1" si="20"/>
        <v>1.41E-3</v>
      </c>
      <c r="Z242">
        <f t="shared" ca="1" si="20"/>
        <v>1.505E-3</v>
      </c>
      <c r="AA242">
        <f t="shared" ca="1" si="20"/>
        <v>1.7049999999999999E-3</v>
      </c>
      <c r="AB242">
        <f t="shared" ca="1" si="20"/>
        <v>1.2049999999999999E-3</v>
      </c>
      <c r="AC242" s="10">
        <f t="shared" ca="1" si="17"/>
        <v>1.4829999999999999E-2</v>
      </c>
      <c r="AE242" s="5">
        <v>41801</v>
      </c>
      <c r="AF242">
        <f ca="1">Данные!I242+'Распределение отклонений'!$AC242</f>
        <v>8.34483</v>
      </c>
      <c r="AG242">
        <f ca="1">Данные!J242+'Распределение отклонений'!$AC242</f>
        <v>8.42483</v>
      </c>
      <c r="AH242">
        <f ca="1">Данные!K242+'Распределение отклонений'!$AC242</f>
        <v>8.554829999999999</v>
      </c>
      <c r="AI242">
        <f ca="1">Данные!L242+'Распределение отклонений'!$AC242</f>
        <v>8.6548300000000005</v>
      </c>
      <c r="AJ242">
        <f ca="1">Данные!M242+'Распределение отклонений'!$AC242</f>
        <v>8.4448299999999996</v>
      </c>
      <c r="AK242">
        <f ca="1">Данные!N242+'Распределение отклонений'!$AC242</f>
        <v>8.6948299999999996</v>
      </c>
    </row>
    <row r="243" spans="2:37" x14ac:dyDescent="0.3">
      <c r="B243" s="5">
        <v>41806</v>
      </c>
      <c r="C243">
        <f>(Данные!C244-Данные!C243)/Данные!C243</f>
        <v>1.5665796344647532E-2</v>
      </c>
      <c r="D243">
        <f>(Данные!D244-Данные!D243)/Данные!D243</f>
        <v>8.9974293059125188E-3</v>
      </c>
      <c r="E243">
        <f>(Данные!E244-Данные!E243)/Данные!E243</f>
        <v>2.5348542458809207E-3</v>
      </c>
      <c r="F243">
        <f>(Данные!F244-Данные!F243)/Данные!F243</f>
        <v>1.2547051442911763E-3</v>
      </c>
      <c r="G243">
        <f>(Данные!G244-Данные!G243)/Данные!G243</f>
        <v>-4.8721071863582115E-3</v>
      </c>
      <c r="H243">
        <f>(Данные!H244-Данные!H243)/Данные!H243</f>
        <v>-4.807692307692419E-3</v>
      </c>
      <c r="I243">
        <f>(Данные!I244-Данные!I243)/Данные!I243</f>
        <v>-2.3752969121139636E-3</v>
      </c>
      <c r="J243">
        <f>(Данные!J244-Данные!J243)/Данные!J243</f>
        <v>2.3529411764705382E-3</v>
      </c>
      <c r="K243">
        <f>(Данные!K244-Данные!K243)/Данные!K243</f>
        <v>4.6136101499424367E-3</v>
      </c>
      <c r="L243">
        <f>(Данные!L244-Данные!L243)/Данные!L243</f>
        <v>6.8104426787739744E-3</v>
      </c>
      <c r="M243">
        <f>(Данные!M244-Данные!M243)/Данные!M243</f>
        <v>8.0486202365309123E-3</v>
      </c>
      <c r="N243">
        <f>(Данные!N244-Данные!N243)/Данные!N243</f>
        <v>7.9185520361991276E-3</v>
      </c>
      <c r="O243" s="10">
        <f t="shared" si="16"/>
        <v>1.5665796344647532E-2</v>
      </c>
      <c r="P243" s="17">
        <v>1.315E-3</v>
      </c>
      <c r="R243" s="5">
        <v>41806</v>
      </c>
      <c r="S243">
        <f t="shared" ca="1" si="18"/>
        <v>1.315E-3</v>
      </c>
      <c r="T243">
        <f t="shared" ca="1" si="20"/>
        <v>1.4E-3</v>
      </c>
      <c r="U243">
        <f t="shared" ca="1" si="20"/>
        <v>1.305E-3</v>
      </c>
      <c r="V243">
        <f t="shared" ca="1" si="20"/>
        <v>1.2049999999999999E-3</v>
      </c>
      <c r="W243">
        <f t="shared" ca="1" si="20"/>
        <v>1.2999999999999999E-3</v>
      </c>
      <c r="X243">
        <f t="shared" ca="1" si="20"/>
        <v>1.6999999999999999E-3</v>
      </c>
      <c r="Y243">
        <f t="shared" ca="1" si="20"/>
        <v>1.6999999999999999E-3</v>
      </c>
      <c r="Z243">
        <f t="shared" ca="1" si="20"/>
        <v>1.4E-3</v>
      </c>
      <c r="AA243">
        <f t="shared" ca="1" si="20"/>
        <v>1.505E-3</v>
      </c>
      <c r="AB243">
        <f t="shared" ca="1" si="20"/>
        <v>1.4E-3</v>
      </c>
      <c r="AC243" s="10">
        <f t="shared" ca="1" si="17"/>
        <v>1.423E-2</v>
      </c>
      <c r="AE243" s="5">
        <v>41806</v>
      </c>
      <c r="AF243">
        <f ca="1">Данные!I243+'Распределение отклонений'!$AC243</f>
        <v>8.4342299999999994</v>
      </c>
      <c r="AG243">
        <f ca="1">Данные!J243+'Распределение отклонений'!$AC243</f>
        <v>8.5142299999999995</v>
      </c>
      <c r="AH243">
        <f ca="1">Данные!K243+'Распределение отклонений'!$AC243</f>
        <v>8.6842299999999994</v>
      </c>
      <c r="AI243">
        <f ca="1">Данные!L243+'Распределение отклонений'!$AC243</f>
        <v>8.82423</v>
      </c>
      <c r="AJ243">
        <f ca="1">Данные!M243+'Распределение отклонений'!$AC243</f>
        <v>8.711372857142857</v>
      </c>
      <c r="AK243">
        <f ca="1">Данные!N243+'Распределение отклонений'!$AC243</f>
        <v>8.8542299999999994</v>
      </c>
    </row>
    <row r="244" spans="2:37" x14ac:dyDescent="0.3">
      <c r="B244" s="5">
        <v>41807</v>
      </c>
      <c r="C244">
        <f>(Данные!C245-Данные!C244)/Данные!C244</f>
        <v>-1.2853470437018861E-3</v>
      </c>
      <c r="D244">
        <f>(Данные!D245-Данные!D244)/Данные!D244</f>
        <v>-1.2738853503184442E-3</v>
      </c>
      <c r="E244">
        <f>(Данные!E245-Данные!E244)/Данные!E244</f>
        <v>-1.2642225031605293E-3</v>
      </c>
      <c r="F244">
        <f>(Данные!F245-Данные!F244)/Данные!F244</f>
        <v>-2.5062656641604585E-3</v>
      </c>
      <c r="G244">
        <f>(Данные!G245-Данные!G244)/Данные!G244</f>
        <v>-1.2239902080783092E-3</v>
      </c>
      <c r="H244">
        <f>(Данные!H245-Данные!H244)/Данные!H244</f>
        <v>0</v>
      </c>
      <c r="I244">
        <f>(Данные!I245-Данные!I244)/Данные!I244</f>
        <v>0</v>
      </c>
      <c r="J244">
        <f>(Данные!J245-Данные!J244)/Данные!J244</f>
        <v>-3.5211267605633053E-3</v>
      </c>
      <c r="K244">
        <f>(Данные!K245-Данные!K244)/Данные!K244</f>
        <v>-8.0367393800229933E-3</v>
      </c>
      <c r="L244">
        <f>(Данные!L245-Данные!L244)/Данные!L244</f>
        <v>-1.0146561443066502E-2</v>
      </c>
      <c r="M244">
        <f>(Данные!M245-Данные!M244)/Данные!M244</f>
        <v>-1.564282222584323E-2</v>
      </c>
      <c r="N244">
        <f>(Данные!N245-Данные!N244)/Данные!N244</f>
        <v>-8.9786756453423197E-3</v>
      </c>
      <c r="O244" s="10">
        <f t="shared" si="16"/>
        <v>0</v>
      </c>
      <c r="P244" s="17">
        <v>1.4E-3</v>
      </c>
      <c r="R244" s="5">
        <v>41807</v>
      </c>
      <c r="S244">
        <f t="shared" ca="1" si="18"/>
        <v>1.6999999999999999E-3</v>
      </c>
      <c r="T244">
        <f t="shared" ca="1" si="20"/>
        <v>1.4E-3</v>
      </c>
      <c r="U244">
        <f t="shared" ca="1" si="20"/>
        <v>1.6999999999999999E-3</v>
      </c>
      <c r="V244">
        <f t="shared" ca="1" si="20"/>
        <v>1.6000000000000001E-3</v>
      </c>
      <c r="W244">
        <f t="shared" ca="1" si="20"/>
        <v>1.2999999999999999E-3</v>
      </c>
      <c r="X244">
        <f t="shared" ca="1" si="20"/>
        <v>1.6000000000000001E-3</v>
      </c>
      <c r="Y244">
        <f t="shared" ca="1" si="20"/>
        <v>1.4E-3</v>
      </c>
      <c r="Z244">
        <f t="shared" ca="1" si="20"/>
        <v>1.6999999999999999E-3</v>
      </c>
      <c r="AA244">
        <f t="shared" ca="1" si="20"/>
        <v>1.1999999999999999E-3</v>
      </c>
      <c r="AB244">
        <f t="shared" ca="1" si="20"/>
        <v>1.2049999999999999E-3</v>
      </c>
      <c r="AC244" s="10">
        <f t="shared" ca="1" si="17"/>
        <v>1.4804999999999999E-2</v>
      </c>
      <c r="AE244" s="5">
        <v>41807</v>
      </c>
      <c r="AF244">
        <f ca="1">Данные!I244+'Распределение отклонений'!$AC244</f>
        <v>8.4148050000000012</v>
      </c>
      <c r="AG244">
        <f ca="1">Данные!J244+'Распределение отклонений'!$AC244</f>
        <v>8.5348050000000004</v>
      </c>
      <c r="AH244">
        <f ca="1">Данные!K244+'Распределение отклонений'!$AC244</f>
        <v>8.7248050000000017</v>
      </c>
      <c r="AI244">
        <f ca="1">Данные!L244+'Распределение отклонений'!$AC244</f>
        <v>8.8848050000000001</v>
      </c>
      <c r="AJ244">
        <f ca="1">Данные!M244+'Распределение отклонений'!$AC244</f>
        <v>8.7819478571428586</v>
      </c>
      <c r="AK244">
        <f ca="1">Данные!N244+'Распределение отклонений'!$AC244</f>
        <v>8.924805000000001</v>
      </c>
    </row>
    <row r="245" spans="2:37" x14ac:dyDescent="0.3">
      <c r="B245" s="5">
        <v>41808</v>
      </c>
      <c r="C245">
        <f>(Данные!C246-Данные!C245)/Данные!C245</f>
        <v>0</v>
      </c>
      <c r="D245">
        <f>(Данные!D246-Данные!D245)/Данные!D245</f>
        <v>-1.2755102040816054E-3</v>
      </c>
      <c r="E245">
        <f>(Данные!E246-Данные!E245)/Данные!E245</f>
        <v>-2.5316455696203113E-3</v>
      </c>
      <c r="F245">
        <f>(Данные!F246-Данные!F245)/Данные!F245</f>
        <v>-3.7688442211055587E-3</v>
      </c>
      <c r="G245">
        <f>(Данные!G246-Данные!G245)/Данные!G245</f>
        <v>-7.3529411764706488E-3</v>
      </c>
      <c r="H245">
        <f>(Данные!H246-Данные!H245)/Данные!H245</f>
        <v>-9.6618357487922805E-3</v>
      </c>
      <c r="I245">
        <f>(Данные!I246-Данные!I245)/Данные!I245</f>
        <v>-9.5238095238095316E-3</v>
      </c>
      <c r="J245">
        <f>(Данные!J246-Данные!J245)/Данные!J245</f>
        <v>-8.2449941107185249E-3</v>
      </c>
      <c r="K245">
        <f>(Данные!K246-Данные!K245)/Данные!K245</f>
        <v>-6.9444444444445013E-3</v>
      </c>
      <c r="L245">
        <f>(Данные!L246-Данные!L245)/Данные!L245</f>
        <v>-5.694760820045437E-3</v>
      </c>
      <c r="M245">
        <f>(Данные!M246-Данные!M245)/Данные!M245</f>
        <v>-1.8926226342217148E-2</v>
      </c>
      <c r="N245">
        <f>(Данные!N246-Данные!N245)/Данные!N245</f>
        <v>-3.397508493771162E-3</v>
      </c>
      <c r="O245" s="10">
        <f t="shared" si="16"/>
        <v>0</v>
      </c>
      <c r="P245" s="17">
        <v>1.6000000000000001E-3</v>
      </c>
      <c r="R245" s="5">
        <v>41808</v>
      </c>
      <c r="S245">
        <f t="shared" ca="1" si="18"/>
        <v>1.41E-3</v>
      </c>
      <c r="T245">
        <f t="shared" ca="1" si="20"/>
        <v>1.2049999999999999E-3</v>
      </c>
      <c r="U245">
        <f t="shared" ca="1" si="20"/>
        <v>1.4E-3</v>
      </c>
      <c r="V245">
        <f t="shared" ca="1" si="20"/>
        <v>1.41E-3</v>
      </c>
      <c r="W245">
        <f t="shared" ca="1" si="20"/>
        <v>1.2999999999999999E-3</v>
      </c>
      <c r="X245">
        <f t="shared" ca="1" si="20"/>
        <v>1.2049999999999999E-3</v>
      </c>
      <c r="Y245">
        <f t="shared" ca="1" si="20"/>
        <v>1.6999999999999999E-3</v>
      </c>
      <c r="Z245">
        <f t="shared" ca="1" si="20"/>
        <v>1.405E-3</v>
      </c>
      <c r="AA245">
        <f t="shared" ca="1" si="20"/>
        <v>1.8E-3</v>
      </c>
      <c r="AB245">
        <f t="shared" ca="1" si="20"/>
        <v>1.305E-3</v>
      </c>
      <c r="AC245" s="10">
        <f t="shared" ca="1" si="17"/>
        <v>1.414E-2</v>
      </c>
      <c r="AE245" s="5">
        <v>41808</v>
      </c>
      <c r="AF245">
        <f ca="1">Данные!I245+'Распределение отклонений'!$AC245</f>
        <v>8.4141399999999997</v>
      </c>
      <c r="AG245">
        <f ca="1">Данные!J245+'Распределение отклонений'!$AC245</f>
        <v>8.5041399999999996</v>
      </c>
      <c r="AH245">
        <f ca="1">Данные!K245+'Распределение отклонений'!$AC245</f>
        <v>8.6541399999999999</v>
      </c>
      <c r="AI245">
        <f ca="1">Данные!L245+'Распределение отклонений'!$AC245</f>
        <v>8.7941399999999987</v>
      </c>
      <c r="AJ245">
        <f ca="1">Данные!M245+'Распределение отклонений'!$AC245</f>
        <v>8.6441400000000002</v>
      </c>
      <c r="AK245">
        <f ca="1">Данные!N245+'Распределение отклонений'!$AC245</f>
        <v>8.8441399999999994</v>
      </c>
    </row>
    <row r="246" spans="2:37" x14ac:dyDescent="0.3">
      <c r="B246" s="5">
        <v>41809</v>
      </c>
      <c r="C246">
        <f>(Данные!C247-Данные!C246)/Данные!C246</f>
        <v>-2.5740025740025193E-3</v>
      </c>
      <c r="D246">
        <f>(Данные!D247-Данные!D246)/Данные!D246</f>
        <v>-3.8314176245211047E-3</v>
      </c>
      <c r="E246">
        <f>(Данные!E247-Данные!E246)/Данные!E246</f>
        <v>-1.2690355329948969E-3</v>
      </c>
      <c r="F246">
        <f>(Данные!F247-Данные!F246)/Данные!F246</f>
        <v>0</v>
      </c>
      <c r="G246">
        <f>(Данные!G247-Данные!G246)/Данные!G246</f>
        <v>7.4074074074074693E-3</v>
      </c>
      <c r="H246">
        <f>(Данные!H247-Данные!H246)/Данные!H246</f>
        <v>1.2195121951219686E-2</v>
      </c>
      <c r="I246">
        <f>(Данные!I247-Данные!I246)/Данные!I246</f>
        <v>1.0817307692307675E-2</v>
      </c>
      <c r="J246">
        <f>(Данные!J247-Данные!J246)/Данные!J246</f>
        <v>5.9382422802851205E-3</v>
      </c>
      <c r="K246">
        <f>(Данные!K247-Данные!K246)/Данные!K246</f>
        <v>3.4965034965034219E-3</v>
      </c>
      <c r="L246">
        <f>(Данные!L247-Данные!L246)/Данные!L246</f>
        <v>3.4364261168384146E-3</v>
      </c>
      <c r="M246">
        <f>(Данные!M247-Данные!M246)/Данные!M246</f>
        <v>1.9291338582677245E-2</v>
      </c>
      <c r="N246">
        <f>(Данные!N247-Данные!N246)/Данные!N246</f>
        <v>3.4090909090908361E-3</v>
      </c>
      <c r="O246" s="10">
        <f t="shared" si="16"/>
        <v>1.9291338582677245E-2</v>
      </c>
      <c r="P246" s="17">
        <v>1.2049999999999999E-3</v>
      </c>
      <c r="R246" s="5">
        <v>41809</v>
      </c>
      <c r="S246">
        <f t="shared" ca="1" si="18"/>
        <v>1.405E-3</v>
      </c>
      <c r="T246">
        <f t="shared" ca="1" si="20"/>
        <v>1.2999999999999999E-3</v>
      </c>
      <c r="U246">
        <f t="shared" ca="1" si="20"/>
        <v>1.4E-3</v>
      </c>
      <c r="V246">
        <f t="shared" ca="1" si="20"/>
        <v>1.305E-3</v>
      </c>
      <c r="W246">
        <f t="shared" ca="1" si="20"/>
        <v>1.2999999999999999E-3</v>
      </c>
      <c r="X246">
        <f t="shared" ca="1" si="20"/>
        <v>1.1999999999999999E-3</v>
      </c>
      <c r="Y246">
        <f t="shared" ca="1" si="20"/>
        <v>1.6999999999999999E-3</v>
      </c>
      <c r="Z246">
        <f t="shared" ca="1" si="20"/>
        <v>1.305E-3</v>
      </c>
      <c r="AA246">
        <f t="shared" ca="1" si="20"/>
        <v>1.1999999999999999E-3</v>
      </c>
      <c r="AB246">
        <f t="shared" ca="1" si="20"/>
        <v>1.6999999999999999E-3</v>
      </c>
      <c r="AC246" s="10">
        <f t="shared" ca="1" si="17"/>
        <v>1.3815000000000001E-2</v>
      </c>
      <c r="AE246" s="5">
        <v>41809</v>
      </c>
      <c r="AF246">
        <f ca="1">Данные!I246+'Распределение отклонений'!$AC246</f>
        <v>8.3338149999999995</v>
      </c>
      <c r="AG246">
        <f ca="1">Данные!J246+'Распределение отклонений'!$AC246</f>
        <v>8.4338149999999992</v>
      </c>
      <c r="AH246">
        <f ca="1">Данные!K246+'Распределение отклонений'!$AC246</f>
        <v>8.5938149999999993</v>
      </c>
      <c r="AI246">
        <f ca="1">Данные!L246+'Распределение отклонений'!$AC246</f>
        <v>8.7438149999999997</v>
      </c>
      <c r="AJ246">
        <f ca="1">Данные!M246+'Распределение отклонений'!$AC246</f>
        <v>8.480481666666666</v>
      </c>
      <c r="AK246">
        <f ca="1">Данные!N246+'Распределение отклонений'!$AC246</f>
        <v>8.813815</v>
      </c>
    </row>
    <row r="247" spans="2:37" x14ac:dyDescent="0.3">
      <c r="B247" s="5">
        <v>41810</v>
      </c>
      <c r="C247">
        <f>(Данные!C248-Данные!C247)/Данные!C247</f>
        <v>5.1612903225806495E-3</v>
      </c>
      <c r="D247">
        <f>(Данные!D248-Данные!D247)/Данные!D247</f>
        <v>5.1282051282051325E-3</v>
      </c>
      <c r="E247">
        <f>(Данные!E248-Данные!E247)/Данные!E247</f>
        <v>2.5412960609910514E-3</v>
      </c>
      <c r="F247">
        <f>(Данные!F248-Данные!F247)/Данные!F247</f>
        <v>1.261034047919379E-3</v>
      </c>
      <c r="G247">
        <f>(Данные!G248-Данные!G247)/Данные!G247</f>
        <v>-6.1274509803922435E-3</v>
      </c>
      <c r="H247">
        <f>(Данные!H248-Данные!H247)/Данные!H247</f>
        <v>-8.4337349397590692E-3</v>
      </c>
      <c r="I247">
        <f>(Данные!I248-Данные!I247)/Данные!I247</f>
        <v>-8.3234244946492602E-3</v>
      </c>
      <c r="J247">
        <f>(Данные!J248-Данные!J247)/Данные!J247</f>
        <v>-7.0838252656435056E-3</v>
      </c>
      <c r="K247">
        <f>(Данные!K248-Данные!K247)/Данные!K247</f>
        <v>-6.9686411149824301E-3</v>
      </c>
      <c r="L247">
        <f>(Данные!L248-Данные!L247)/Данные!L247</f>
        <v>-4.5662100456620031E-3</v>
      </c>
      <c r="M247">
        <f>(Данные!M248-Данные!M247)/Данные!M247</f>
        <v>-9.2699884125144912E-3</v>
      </c>
      <c r="N247">
        <f>(Данные!N248-Данные!N247)/Данные!N247</f>
        <v>-3.397508493771162E-3</v>
      </c>
      <c r="O247" s="10">
        <f t="shared" si="16"/>
        <v>5.1612903225806495E-3</v>
      </c>
      <c r="P247" s="17">
        <v>1.6000000000000001E-3</v>
      </c>
      <c r="R247" s="5">
        <v>41810</v>
      </c>
      <c r="S247">
        <f t="shared" ca="1" si="18"/>
        <v>1.4E-3</v>
      </c>
      <c r="T247">
        <f t="shared" ca="1" si="20"/>
        <v>1.2149999999999999E-3</v>
      </c>
      <c r="U247">
        <f t="shared" ca="1" si="20"/>
        <v>1.4E-3</v>
      </c>
      <c r="V247">
        <f t="shared" ca="1" si="20"/>
        <v>1.1999999999999999E-3</v>
      </c>
      <c r="W247">
        <f t="shared" ca="1" si="20"/>
        <v>1.505E-3</v>
      </c>
      <c r="X247">
        <f t="shared" ca="1" si="20"/>
        <v>1.305E-3</v>
      </c>
      <c r="Y247">
        <f t="shared" ca="1" si="20"/>
        <v>1.4E-3</v>
      </c>
      <c r="Z247">
        <f t="shared" ca="1" si="20"/>
        <v>1.505E-3</v>
      </c>
      <c r="AA247">
        <f t="shared" ca="1" si="20"/>
        <v>1.1999999999999999E-3</v>
      </c>
      <c r="AB247">
        <f t="shared" ca="1" si="20"/>
        <v>1.2149999999999999E-3</v>
      </c>
      <c r="AC247" s="10">
        <f t="shared" ca="1" si="17"/>
        <v>1.3344999999999999E-2</v>
      </c>
      <c r="AE247" s="5">
        <v>41810</v>
      </c>
      <c r="AF247">
        <f ca="1">Данные!I247+'Распределение отклонений'!$AC247</f>
        <v>8.4233449999999994</v>
      </c>
      <c r="AG247">
        <f ca="1">Данные!J247+'Распределение отклонений'!$AC247</f>
        <v>8.4833449999999999</v>
      </c>
      <c r="AH247">
        <f ca="1">Данные!K247+'Распределение отклонений'!$AC247</f>
        <v>8.6233449999999987</v>
      </c>
      <c r="AI247">
        <f ca="1">Данные!L247+'Распределение отклонений'!$AC247</f>
        <v>8.7733449999999991</v>
      </c>
      <c r="AJ247">
        <f ca="1">Данные!M247+'Распределение отклонений'!$AC247</f>
        <v>8.6433450000000001</v>
      </c>
      <c r="AK247">
        <f ca="1">Данные!N247+'Распределение отклонений'!$AC247</f>
        <v>8.8433449999999993</v>
      </c>
    </row>
    <row r="248" spans="2:37" x14ac:dyDescent="0.3">
      <c r="B248" s="5">
        <v>41813</v>
      </c>
      <c r="C248">
        <f>(Данные!C249-Данные!C248)/Данные!C248</f>
        <v>-8.985879332477572E-3</v>
      </c>
      <c r="D248">
        <f>(Данные!D249-Данные!D248)/Данные!D248</f>
        <v>-1.1479591836734675E-2</v>
      </c>
      <c r="E248">
        <f>(Данные!E249-Данные!E248)/Данные!E248</f>
        <v>-1.3941698352344668E-2</v>
      </c>
      <c r="F248">
        <f>(Данные!F249-Данные!F248)/Данные!F248</f>
        <v>-1.5113350125944598E-2</v>
      </c>
      <c r="G248">
        <f>(Данные!G249-Данные!G248)/Данные!G248</f>
        <v>-1.2330456226880351E-2</v>
      </c>
      <c r="H248">
        <f>(Данные!H249-Данные!H248)/Данные!H248</f>
        <v>-3.6452004860268693E-3</v>
      </c>
      <c r="I248">
        <f>(Данные!I249-Данные!I248)/Данные!I248</f>
        <v>-2.3980815347721313E-3</v>
      </c>
      <c r="J248">
        <f>(Данные!J249-Данные!J248)/Данные!J248</f>
        <v>-5.9453032104638181E-3</v>
      </c>
      <c r="K248">
        <f>(Данные!K249-Данные!K248)/Данные!K248</f>
        <v>-8.1871345029240084E-3</v>
      </c>
      <c r="L248">
        <f>(Данные!L249-Данные!L248)/Данные!L248</f>
        <v>-1.2614678899082707E-2</v>
      </c>
      <c r="M248">
        <f>(Данные!M249-Данные!M248)/Данные!M248</f>
        <v>-2.2612085769980715E-2</v>
      </c>
      <c r="N248">
        <f>(Данные!N249-Данные!N248)/Данные!N248</f>
        <v>-1.2500000000000136E-2</v>
      </c>
      <c r="O248" s="10">
        <f t="shared" si="16"/>
        <v>-2.3980815347721313E-3</v>
      </c>
      <c r="P248" s="17">
        <v>1.2049999999999999E-3</v>
      </c>
      <c r="R248" s="5">
        <v>41813</v>
      </c>
      <c r="S248">
        <f t="shared" ca="1" si="18"/>
        <v>1.6000000000000001E-3</v>
      </c>
      <c r="T248">
        <f t="shared" ca="1" si="20"/>
        <v>1.2999999999999999E-3</v>
      </c>
      <c r="U248">
        <f t="shared" ca="1" si="20"/>
        <v>1.405E-3</v>
      </c>
      <c r="V248">
        <f t="shared" ca="1" si="20"/>
        <v>1.1999999999999999E-3</v>
      </c>
      <c r="W248">
        <f t="shared" ca="1" si="20"/>
        <v>1.5E-3</v>
      </c>
      <c r="X248">
        <f t="shared" ca="1" si="20"/>
        <v>1.405E-3</v>
      </c>
      <c r="Y248">
        <f t="shared" ca="1" si="20"/>
        <v>1.5E-3</v>
      </c>
      <c r="Z248">
        <f t="shared" ca="1" si="20"/>
        <v>1.8E-3</v>
      </c>
      <c r="AA248">
        <f t="shared" ca="1" si="20"/>
        <v>1.6000000000000001E-3</v>
      </c>
      <c r="AB248">
        <f t="shared" ca="1" si="20"/>
        <v>1.2999999999999999E-3</v>
      </c>
      <c r="AC248" s="10">
        <f t="shared" ca="1" si="17"/>
        <v>1.4609999999999998E-2</v>
      </c>
      <c r="AE248" s="5">
        <v>41813</v>
      </c>
      <c r="AF248">
        <f ca="1">Данные!I248+'Распределение отклонений'!$AC248</f>
        <v>8.3546099999999992</v>
      </c>
      <c r="AG248">
        <f ca="1">Данные!J248+'Распределение отклонений'!$AC248</f>
        <v>8.4246099999999995</v>
      </c>
      <c r="AH248">
        <f ca="1">Данные!K248+'Распределение отклонений'!$AC248</f>
        <v>8.5646100000000001</v>
      </c>
      <c r="AI248">
        <f ca="1">Данные!L248+'Распределение отклонений'!$AC248</f>
        <v>8.73461</v>
      </c>
      <c r="AJ248">
        <f ca="1">Данные!M248+'Распределение отклонений'!$AC248</f>
        <v>8.5646100000000001</v>
      </c>
      <c r="AK248">
        <f ca="1">Данные!N248+'Распределение отклонений'!$AC248</f>
        <v>8.8146100000000001</v>
      </c>
    </row>
    <row r="249" spans="2:37" x14ac:dyDescent="0.3">
      <c r="B249" s="5">
        <v>41814</v>
      </c>
      <c r="C249">
        <f>(Данные!C250-Данные!C249)/Данные!C249</f>
        <v>-1.0362694300518144E-2</v>
      </c>
      <c r="D249">
        <f>(Данные!D250-Данные!D249)/Данные!D249</f>
        <v>-9.0322580645161663E-3</v>
      </c>
      <c r="E249">
        <f>(Данные!E250-Данные!E249)/Данные!E249</f>
        <v>-7.712082262210861E-3</v>
      </c>
      <c r="F249">
        <f>(Данные!F250-Данные!F249)/Данные!F249</f>
        <v>-7.6726342710998078E-3</v>
      </c>
      <c r="G249">
        <f>(Данные!G250-Данные!G249)/Данные!G249</f>
        <v>-3.7453183520598453E-3</v>
      </c>
      <c r="H249">
        <f>(Данные!H250-Данные!H249)/Данные!H249</f>
        <v>-4.8780487804877017E-3</v>
      </c>
      <c r="I249">
        <f>(Данные!I250-Данные!I249)/Данные!I249</f>
        <v>-4.807692307692419E-3</v>
      </c>
      <c r="J249">
        <f>(Данные!J250-Данные!J249)/Данные!J249</f>
        <v>-4.7846889952152093E-3</v>
      </c>
      <c r="K249">
        <f>(Данные!K250-Данные!K249)/Данные!K249</f>
        <v>-4.7169811320755808E-3</v>
      </c>
      <c r="L249">
        <f>(Данные!L250-Данные!L249)/Данные!L249</f>
        <v>-4.64576074332162E-3</v>
      </c>
      <c r="M249">
        <f>(Данные!M250-Данные!M249)/Данные!M249</f>
        <v>3.9888312724373747E-3</v>
      </c>
      <c r="N249">
        <f>(Данные!N250-Данные!N249)/Данные!N249</f>
        <v>-5.7537399309549988E-3</v>
      </c>
      <c r="O249" s="10">
        <f t="shared" si="16"/>
        <v>3.9888312724373747E-3</v>
      </c>
      <c r="P249" s="17">
        <v>1.2049999999999999E-3</v>
      </c>
      <c r="R249" s="5">
        <v>41814</v>
      </c>
      <c r="S249">
        <f t="shared" ca="1" si="18"/>
        <v>1.405E-3</v>
      </c>
      <c r="T249">
        <f t="shared" ca="1" si="20"/>
        <v>1.405E-3</v>
      </c>
      <c r="U249">
        <f t="shared" ca="1" si="20"/>
        <v>1.5E-3</v>
      </c>
      <c r="V249">
        <f t="shared" ca="1" si="20"/>
        <v>1.2049999999999999E-3</v>
      </c>
      <c r="W249">
        <f t="shared" ca="1" si="20"/>
        <v>1.2999999999999999E-3</v>
      </c>
      <c r="X249">
        <f t="shared" ca="1" si="20"/>
        <v>1.1050000000000001E-3</v>
      </c>
      <c r="Y249">
        <f t="shared" ca="1" si="20"/>
        <v>1.1999999999999999E-3</v>
      </c>
      <c r="Z249">
        <f t="shared" ca="1" si="20"/>
        <v>1.1999999999999999E-3</v>
      </c>
      <c r="AA249">
        <f t="shared" ca="1" si="20"/>
        <v>1.405E-3</v>
      </c>
      <c r="AB249">
        <f t="shared" ca="1" si="20"/>
        <v>1.4E-3</v>
      </c>
      <c r="AC249" s="10">
        <f t="shared" ca="1" si="17"/>
        <v>1.3125E-2</v>
      </c>
      <c r="AE249" s="5">
        <v>41814</v>
      </c>
      <c r="AF249">
        <f ca="1">Данные!I249+'Распределение отклонений'!$AC249</f>
        <v>8.3331250000000008</v>
      </c>
      <c r="AG249">
        <f ca="1">Данные!J249+'Распределение отклонений'!$AC249</f>
        <v>8.3731249999999999</v>
      </c>
      <c r="AH249">
        <f ca="1">Данные!K249+'Распределение отклонений'!$AC249</f>
        <v>8.4931250000000009</v>
      </c>
      <c r="AI249">
        <f ca="1">Данные!L249+'Распределение отклонений'!$AC249</f>
        <v>8.6231249999999999</v>
      </c>
      <c r="AJ249">
        <f ca="1">Данные!M249+'Распределение отклонений'!$AC249</f>
        <v>8.3697916666666661</v>
      </c>
      <c r="AK249">
        <f ca="1">Данные!N249+'Распределение отклонений'!$AC249</f>
        <v>8.703125</v>
      </c>
    </row>
    <row r="250" spans="2:37" x14ac:dyDescent="0.3">
      <c r="B250" s="5">
        <v>41815</v>
      </c>
      <c r="C250">
        <f>(Данные!C251-Данные!C250)/Данные!C250</f>
        <v>0</v>
      </c>
      <c r="D250">
        <f>(Данные!D251-Данные!D250)/Данные!D250</f>
        <v>2.6041666666667268E-3</v>
      </c>
      <c r="E250">
        <f>(Данные!E251-Данные!E250)/Данные!E250</f>
        <v>5.1813471502590719E-3</v>
      </c>
      <c r="F250">
        <f>(Данные!F251-Данные!F250)/Данные!F250</f>
        <v>9.0206185567010683E-3</v>
      </c>
      <c r="G250">
        <f>(Данные!G251-Данные!G250)/Данные!G250</f>
        <v>7.5187969924810421E-3</v>
      </c>
      <c r="H250">
        <f>(Данные!H251-Данные!H250)/Данные!H250</f>
        <v>-4.9019607843138382E-3</v>
      </c>
      <c r="I250">
        <f>(Данные!I251-Данные!I250)/Данные!I250</f>
        <v>-9.6618357487922805E-3</v>
      </c>
      <c r="J250">
        <f>(Данные!J251-Данные!J250)/Данные!J250</f>
        <v>-4.807692307692419E-3</v>
      </c>
      <c r="K250">
        <f>(Данные!K251-Данные!K250)/Данные!K250</f>
        <v>0</v>
      </c>
      <c r="L250">
        <f>(Данные!L251-Данные!L250)/Данные!L250</f>
        <v>1.1668611435238958E-3</v>
      </c>
      <c r="M250">
        <f>(Данные!M251-Данные!M250)/Данные!M250</f>
        <v>7.1513706793802732E-3</v>
      </c>
      <c r="N250">
        <f>(Данные!N251-Данные!N250)/Данные!N250</f>
        <v>1.1574074074073826E-3</v>
      </c>
      <c r="O250" s="10">
        <f t="shared" si="16"/>
        <v>9.0206185567010683E-3</v>
      </c>
      <c r="P250" s="17">
        <v>1.1999999999999999E-3</v>
      </c>
      <c r="R250" s="5">
        <v>41815</v>
      </c>
      <c r="S250">
        <f t="shared" ca="1" si="18"/>
        <v>1.5E-3</v>
      </c>
      <c r="T250">
        <f t="shared" ca="1" si="20"/>
        <v>1.305E-3</v>
      </c>
      <c r="U250">
        <f t="shared" ca="1" si="20"/>
        <v>1.2999999999999999E-3</v>
      </c>
      <c r="V250">
        <f t="shared" ca="1" si="20"/>
        <v>1.6050000000000001E-3</v>
      </c>
      <c r="W250">
        <f t="shared" ca="1" si="20"/>
        <v>1.6999999999999999E-3</v>
      </c>
      <c r="X250">
        <f t="shared" ca="1" si="20"/>
        <v>1.6050000000000001E-3</v>
      </c>
      <c r="Y250">
        <f t="shared" ca="1" si="20"/>
        <v>1.505E-3</v>
      </c>
      <c r="Z250">
        <f t="shared" ca="1" si="20"/>
        <v>1.4E-3</v>
      </c>
      <c r="AA250">
        <f t="shared" ca="1" si="20"/>
        <v>1.315E-3</v>
      </c>
      <c r="AB250">
        <f t="shared" ca="1" si="20"/>
        <v>1.1000000000000001E-3</v>
      </c>
      <c r="AC250" s="10">
        <f t="shared" ca="1" si="17"/>
        <v>1.4335000000000001E-2</v>
      </c>
      <c r="AE250" s="5">
        <v>41815</v>
      </c>
      <c r="AF250">
        <f ca="1">Данные!I250+'Распределение отклонений'!$AC250</f>
        <v>8.2943350000000002</v>
      </c>
      <c r="AG250">
        <f ca="1">Данные!J250+'Распределение отклонений'!$AC250</f>
        <v>8.3343350000000012</v>
      </c>
      <c r="AH250">
        <f ca="1">Данные!K250+'Распределение отклонений'!$AC250</f>
        <v>8.4543350000000004</v>
      </c>
      <c r="AI250">
        <f ca="1">Данные!L250+'Распределение отклонений'!$AC250</f>
        <v>8.5843350000000012</v>
      </c>
      <c r="AJ250">
        <f ca="1">Данные!M250+'Распределение отклонений'!$AC250</f>
        <v>8.4043350000000014</v>
      </c>
      <c r="AK250">
        <f ca="1">Данные!N250+'Распределение отклонений'!$AC250</f>
        <v>8.6543350000000014</v>
      </c>
    </row>
    <row r="251" spans="2:37" x14ac:dyDescent="0.3">
      <c r="B251" s="5">
        <v>41816</v>
      </c>
      <c r="C251">
        <f>(Данные!C252-Данные!C251)/Данные!C251</f>
        <v>9.1623036649215034E-3</v>
      </c>
      <c r="D251">
        <f>(Данные!D252-Данные!D251)/Данные!D251</f>
        <v>6.4935064935064705E-3</v>
      </c>
      <c r="E251">
        <f>(Данные!E252-Данные!E251)/Данные!E251</f>
        <v>5.1546391752577371E-3</v>
      </c>
      <c r="F251">
        <f>(Данные!F252-Данные!F251)/Данные!F251</f>
        <v>2.5542784163473274E-3</v>
      </c>
      <c r="G251">
        <f>(Данные!G252-Данные!G251)/Данные!G251</f>
        <v>-2.4875621890546734E-3</v>
      </c>
      <c r="H251">
        <f>(Данные!H252-Данные!H251)/Данные!H251</f>
        <v>0</v>
      </c>
      <c r="I251">
        <f>(Данные!I252-Данные!I251)/Данные!I251</f>
        <v>0</v>
      </c>
      <c r="J251">
        <f>(Данные!J252-Данные!J251)/Данные!J251</f>
        <v>0</v>
      </c>
      <c r="K251">
        <f>(Данные!K252-Данные!K251)/Данные!K251</f>
        <v>0</v>
      </c>
      <c r="L251">
        <f>(Данные!L252-Данные!L251)/Данные!L251</f>
        <v>1.1655011655011406E-3</v>
      </c>
      <c r="M251">
        <f>(Данные!M252-Данные!M251)/Данные!M251</f>
        <v>7.9459002535925104E-3</v>
      </c>
      <c r="N251">
        <f>(Данные!N252-Данные!N251)/Данные!N251</f>
        <v>1.1560693641618251E-3</v>
      </c>
      <c r="O251" s="10">
        <f t="shared" si="16"/>
        <v>9.1623036649215034E-3</v>
      </c>
      <c r="P251" s="17">
        <v>1.1999999999999999E-3</v>
      </c>
      <c r="R251" s="5">
        <v>41816</v>
      </c>
      <c r="S251">
        <f t="shared" ca="1" si="18"/>
        <v>1.1999999999999999E-3</v>
      </c>
      <c r="T251">
        <f t="shared" ca="1" si="20"/>
        <v>1.4E-3</v>
      </c>
      <c r="U251">
        <f t="shared" ca="1" si="20"/>
        <v>1.6999999999999999E-3</v>
      </c>
      <c r="V251">
        <f t="shared" ca="1" si="20"/>
        <v>1.5E-3</v>
      </c>
      <c r="W251">
        <f t="shared" ca="1" si="20"/>
        <v>1.31E-3</v>
      </c>
      <c r="X251">
        <f t="shared" ca="1" si="20"/>
        <v>1.4E-3</v>
      </c>
      <c r="Y251">
        <f t="shared" ca="1" si="20"/>
        <v>1.305E-3</v>
      </c>
      <c r="Z251">
        <f t="shared" ca="1" si="20"/>
        <v>1.41E-3</v>
      </c>
      <c r="AA251">
        <f t="shared" ca="1" si="20"/>
        <v>1.305E-3</v>
      </c>
      <c r="AB251">
        <f t="shared" ca="1" si="20"/>
        <v>1.2049999999999999E-3</v>
      </c>
      <c r="AC251" s="10">
        <f t="shared" ca="1" si="17"/>
        <v>1.3735000000000001E-2</v>
      </c>
      <c r="AE251" s="5">
        <v>41816</v>
      </c>
      <c r="AF251">
        <f ca="1">Данные!I251+'Распределение отклонений'!$AC251</f>
        <v>8.2137349999999998</v>
      </c>
      <c r="AG251">
        <f ca="1">Данные!J251+'Распределение отклонений'!$AC251</f>
        <v>8.2937349999999999</v>
      </c>
      <c r="AH251">
        <f ca="1">Данные!K251+'Распределение отклонений'!$AC251</f>
        <v>8.453735</v>
      </c>
      <c r="AI251">
        <f ca="1">Данные!L251+'Распределение отклонений'!$AC251</f>
        <v>8.5937350000000006</v>
      </c>
      <c r="AJ251">
        <f ca="1">Данные!M251+'Распределение отклонений'!$AC251</f>
        <v>8.4637350000000016</v>
      </c>
      <c r="AK251">
        <f ca="1">Данные!N251+'Распределение отклонений'!$AC251</f>
        <v>8.6637350000000009</v>
      </c>
    </row>
    <row r="252" spans="2:37" x14ac:dyDescent="0.3">
      <c r="B252" s="5">
        <v>41817</v>
      </c>
      <c r="C252">
        <f>(Данные!C253-Данные!C252)/Данные!C252</f>
        <v>-7.782101167315124E-3</v>
      </c>
      <c r="D252">
        <f>(Данные!D253-Данные!D252)/Данные!D252</f>
        <v>0</v>
      </c>
      <c r="E252">
        <f>(Данные!E253-Данные!E252)/Данные!E252</f>
        <v>3.846153846153878E-3</v>
      </c>
      <c r="F252">
        <f>(Данные!F253-Данные!F252)/Данные!F252</f>
        <v>5.0955414012738903E-3</v>
      </c>
      <c r="G252">
        <f>(Данные!G253-Данные!G252)/Данные!G252</f>
        <v>4.9875311720699407E-3</v>
      </c>
      <c r="H252">
        <f>(Данные!H253-Данные!H252)/Данные!H252</f>
        <v>3.6945812807883177E-3</v>
      </c>
      <c r="I252">
        <f>(Данные!I253-Данные!I252)/Данные!I252</f>
        <v>4.8780487804879176E-3</v>
      </c>
      <c r="J252">
        <f>(Данные!J253-Данные!J252)/Данные!J252</f>
        <v>4.8309178743962469E-3</v>
      </c>
      <c r="K252">
        <f>(Данные!K253-Данные!K252)/Данные!K252</f>
        <v>4.7393364928911049E-3</v>
      </c>
      <c r="L252">
        <f>(Данные!L253-Данные!L252)/Данные!L252</f>
        <v>3.4924330616995765E-3</v>
      </c>
      <c r="M252">
        <f>(Данные!M253-Данные!M252)/Данные!M252</f>
        <v>-9.0573633009058702E-3</v>
      </c>
      <c r="N252">
        <f>(Данные!N253-Данные!N252)/Данные!N252</f>
        <v>3.464203233256277E-3</v>
      </c>
      <c r="O252" s="10">
        <f t="shared" si="16"/>
        <v>5.0955414012738903E-3</v>
      </c>
      <c r="P252" s="17">
        <v>1.6000000000000001E-3</v>
      </c>
      <c r="R252" s="5">
        <v>41817</v>
      </c>
      <c r="S252">
        <f t="shared" ca="1" si="18"/>
        <v>1.2049999999999999E-3</v>
      </c>
      <c r="T252">
        <f t="shared" ca="1" si="20"/>
        <v>1.305E-3</v>
      </c>
      <c r="U252">
        <f t="shared" ca="1" si="20"/>
        <v>1.1999999999999999E-3</v>
      </c>
      <c r="V252">
        <f t="shared" ca="1" si="20"/>
        <v>1.31E-3</v>
      </c>
      <c r="W252">
        <f t="shared" ca="1" si="20"/>
        <v>1.6050000000000001E-3</v>
      </c>
      <c r="X252">
        <f t="shared" ca="1" si="20"/>
        <v>1.305E-3</v>
      </c>
      <c r="Y252">
        <f t="shared" ca="1" si="20"/>
        <v>1.6050000000000001E-3</v>
      </c>
      <c r="Z252">
        <f t="shared" ca="1" si="20"/>
        <v>1.4E-3</v>
      </c>
      <c r="AA252">
        <f t="shared" ca="1" si="20"/>
        <v>1.6999999999999999E-3</v>
      </c>
      <c r="AB252">
        <f t="shared" ca="1" si="20"/>
        <v>1.5E-3</v>
      </c>
      <c r="AC252" s="10">
        <f t="shared" ca="1" si="17"/>
        <v>1.4135000000000002E-2</v>
      </c>
      <c r="AE252" s="5">
        <v>41817</v>
      </c>
      <c r="AF252">
        <f ca="1">Данные!I252+'Распределение отклонений'!$AC252</f>
        <v>8.2141349999999989</v>
      </c>
      <c r="AG252">
        <f ca="1">Данные!J252+'Распределение отклонений'!$AC252</f>
        <v>8.2941349999999989</v>
      </c>
      <c r="AH252">
        <f ca="1">Данные!K252+'Распределение отклонений'!$AC252</f>
        <v>8.4541349999999991</v>
      </c>
      <c r="AI252">
        <f ca="1">Данные!L252+'Распределение отклонений'!$AC252</f>
        <v>8.6041349999999994</v>
      </c>
      <c r="AJ252">
        <f ca="1">Данные!M252+'Распределение отклонений'!$AC252</f>
        <v>8.5312778571428574</v>
      </c>
      <c r="AK252">
        <f ca="1">Данные!N252+'Распределение отклонений'!$AC252</f>
        <v>8.6741349999999997</v>
      </c>
    </row>
    <row r="253" spans="2:37" x14ac:dyDescent="0.3">
      <c r="B253" s="5">
        <v>41820</v>
      </c>
      <c r="C253">
        <f>(Данные!C254-Данные!C253)/Данные!C253</f>
        <v>-1.3071895424837483E-3</v>
      </c>
      <c r="D253">
        <f>(Данные!D254-Данные!D253)/Данные!D253</f>
        <v>-1.2903225806451338E-3</v>
      </c>
      <c r="E253">
        <f>(Данные!E254-Данные!E253)/Данные!E253</f>
        <v>0</v>
      </c>
      <c r="F253">
        <f>(Данные!F254-Данные!F253)/Данные!F253</f>
        <v>3.8022813688213244E-3</v>
      </c>
      <c r="G253">
        <f>(Данные!G254-Данные!G253)/Данные!G253</f>
        <v>1.3647642679900674E-2</v>
      </c>
      <c r="H253">
        <f>(Данные!H254-Данные!H253)/Данные!H253</f>
        <v>1.2269938650306704E-2</v>
      </c>
      <c r="I253">
        <f>(Данные!I254-Данные!I253)/Данные!I253</f>
        <v>3.6407766990290487E-3</v>
      </c>
      <c r="J253">
        <f>(Данные!J254-Данные!J253)/Данные!J253</f>
        <v>2.4038461538461024E-3</v>
      </c>
      <c r="K253">
        <f>(Данные!K254-Данные!K253)/Данные!K253</f>
        <v>7.0754716981130568E-3</v>
      </c>
      <c r="L253">
        <f>(Данные!L254-Данные!L253)/Данные!L253</f>
        <v>1.1600928074246106E-2</v>
      </c>
      <c r="M253">
        <f>(Данные!M254-Данные!M253)/Данные!M253</f>
        <v>2.3358158429248523E-2</v>
      </c>
      <c r="N253">
        <f>(Данные!N254-Данные!N253)/Данные!N253</f>
        <v>1.0356731875719201E-2</v>
      </c>
      <c r="O253" s="10">
        <f t="shared" si="16"/>
        <v>2.3358158429248523E-2</v>
      </c>
      <c r="P253" s="17">
        <v>1.6000000000000001E-3</v>
      </c>
      <c r="R253" s="5">
        <v>41820</v>
      </c>
      <c r="S253">
        <f t="shared" ca="1" si="18"/>
        <v>1.4E-3</v>
      </c>
      <c r="T253">
        <f t="shared" ca="1" si="20"/>
        <v>1.405E-3</v>
      </c>
      <c r="U253">
        <f t="shared" ca="1" si="20"/>
        <v>1.31E-3</v>
      </c>
      <c r="V253">
        <f t="shared" ca="1" si="20"/>
        <v>1.505E-3</v>
      </c>
      <c r="W253">
        <f t="shared" ca="1" si="20"/>
        <v>1.6000000000000001E-3</v>
      </c>
      <c r="X253">
        <f t="shared" ca="1" si="20"/>
        <v>1.2999999999999999E-3</v>
      </c>
      <c r="Y253">
        <f t="shared" ca="1" si="20"/>
        <v>1.4E-3</v>
      </c>
      <c r="Z253">
        <f t="shared" ca="1" si="20"/>
        <v>1.2049999999999999E-3</v>
      </c>
      <c r="AA253">
        <f t="shared" ca="1" si="20"/>
        <v>1.5E-3</v>
      </c>
      <c r="AB253">
        <f t="shared" ca="1" si="20"/>
        <v>1.6999999999999999E-3</v>
      </c>
      <c r="AC253" s="10">
        <f t="shared" ca="1" si="17"/>
        <v>1.4324999999999999E-2</v>
      </c>
      <c r="AE253" s="5">
        <v>41820</v>
      </c>
      <c r="AF253">
        <f ca="1">Данные!I253+'Распределение отклонений'!$AC253</f>
        <v>8.2543249999999997</v>
      </c>
      <c r="AG253">
        <f ca="1">Данные!J253+'Распределение отклонений'!$AC253</f>
        <v>8.3343249999999998</v>
      </c>
      <c r="AH253">
        <f ca="1">Данные!K253+'Распределение отклонений'!$AC253</f>
        <v>8.4943249999999999</v>
      </c>
      <c r="AI253">
        <f ca="1">Данные!L253+'Распределение отклонений'!$AC253</f>
        <v>8.6343249999999987</v>
      </c>
      <c r="AJ253">
        <f ca="1">Данные!M253+'Распределение отклонений'!$AC253</f>
        <v>8.454324999999999</v>
      </c>
      <c r="AK253">
        <f ca="1">Данные!N253+'Распределение отклонений'!$AC253</f>
        <v>8.704324999999999</v>
      </c>
    </row>
    <row r="254" spans="2:37" x14ac:dyDescent="0.3">
      <c r="B254" s="5">
        <v>41821</v>
      </c>
      <c r="C254">
        <f>(Данные!C255-Данные!C254)/Данные!C254</f>
        <v>-1.3089005235602049E-2</v>
      </c>
      <c r="D254">
        <f>(Данные!D255-Данные!D254)/Данные!D254</f>
        <v>-1.1627906976744167E-2</v>
      </c>
      <c r="E254">
        <f>(Данные!E255-Данные!E254)/Данные!E254</f>
        <v>-1.0217113665389537E-2</v>
      </c>
      <c r="F254">
        <f>(Данные!F255-Данные!F254)/Данные!F254</f>
        <v>-1.1363636363636347E-2</v>
      </c>
      <c r="G254">
        <f>(Данные!G255-Данные!G254)/Данные!G254</f>
        <v>-1.468788249693993E-2</v>
      </c>
      <c r="H254">
        <f>(Данные!H255-Данные!H254)/Данные!H254</f>
        <v>-7.2727272727273334E-3</v>
      </c>
      <c r="I254">
        <f>(Данные!I255-Данные!I254)/Данные!I254</f>
        <v>3.6275695284160988E-3</v>
      </c>
      <c r="J254">
        <f>(Данные!J255-Данные!J254)/Данные!J254</f>
        <v>3.5971223021581968E-3</v>
      </c>
      <c r="K254">
        <f>(Данные!K255-Данные!K254)/Данные!K254</f>
        <v>-5.8548009367680254E-3</v>
      </c>
      <c r="L254">
        <f>(Данные!L255-Данные!L254)/Данные!L254</f>
        <v>-1.1467889908257043E-2</v>
      </c>
      <c r="M254">
        <f>(Данные!M255-Данные!M254)/Данные!M254</f>
        <v>-1.8193847171683694E-2</v>
      </c>
      <c r="N254">
        <f>(Данные!N255-Данные!N254)/Данные!N254</f>
        <v>-1.1389521640091077E-2</v>
      </c>
      <c r="O254" s="10">
        <f t="shared" si="16"/>
        <v>3.6275695284160988E-3</v>
      </c>
      <c r="P254" s="17">
        <v>1.1999999999999999E-3</v>
      </c>
      <c r="R254" s="5">
        <v>41821</v>
      </c>
      <c r="S254">
        <f t="shared" ca="1" si="18"/>
        <v>1.405E-3</v>
      </c>
      <c r="T254">
        <f t="shared" ca="1" si="20"/>
        <v>1.6050000000000001E-3</v>
      </c>
      <c r="U254">
        <f t="shared" ca="1" si="20"/>
        <v>1.6000000000000001E-3</v>
      </c>
      <c r="V254">
        <f t="shared" ca="1" si="20"/>
        <v>1.6999999999999999E-3</v>
      </c>
      <c r="W254">
        <f t="shared" ca="1" si="20"/>
        <v>1.6999999999999999E-3</v>
      </c>
      <c r="X254">
        <f t="shared" ca="1" si="20"/>
        <v>1.1999999999999999E-3</v>
      </c>
      <c r="Y254">
        <f t="shared" ca="1" si="20"/>
        <v>1.405E-3</v>
      </c>
      <c r="Z254">
        <f t="shared" ca="1" si="20"/>
        <v>1.6050000000000001E-3</v>
      </c>
      <c r="AA254">
        <f t="shared" ca="1" si="20"/>
        <v>1.2049999999999999E-3</v>
      </c>
      <c r="AB254">
        <f t="shared" ca="1" si="20"/>
        <v>1.305E-3</v>
      </c>
      <c r="AC254" s="10">
        <f t="shared" ca="1" si="17"/>
        <v>1.473E-2</v>
      </c>
      <c r="AE254" s="5">
        <v>41821</v>
      </c>
      <c r="AF254">
        <f ca="1">Данные!I254+'Распределение отклонений'!$AC254</f>
        <v>8.2847299999999997</v>
      </c>
      <c r="AG254">
        <f ca="1">Данные!J254+'Распределение отклонений'!$AC254</f>
        <v>8.35473</v>
      </c>
      <c r="AH254">
        <f ca="1">Данные!K254+'Распределение отклонений'!$AC254</f>
        <v>8.5547299999999993</v>
      </c>
      <c r="AI254">
        <f ca="1">Данные!L254+'Распределение отклонений'!$AC254</f>
        <v>8.7347300000000008</v>
      </c>
      <c r="AJ254">
        <f ca="1">Данные!M254+'Распределение отклонений'!$AC254</f>
        <v>8.6518728571428571</v>
      </c>
      <c r="AK254">
        <f ca="1">Данные!N254+'Распределение отклонений'!$AC254</f>
        <v>8.7947299999999995</v>
      </c>
    </row>
    <row r="255" spans="2:37" x14ac:dyDescent="0.3">
      <c r="B255" s="5">
        <v>41822</v>
      </c>
      <c r="C255">
        <f>(Данные!C256-Данные!C255)/Данные!C255</f>
        <v>-1.4588859416445665E-2</v>
      </c>
      <c r="D255">
        <f>(Данные!D256-Данные!D255)/Данные!D255</f>
        <v>-5.2287581699346445E-3</v>
      </c>
      <c r="E255">
        <f>(Данные!E256-Данные!E255)/Данные!E255</f>
        <v>1.2903225806451338E-3</v>
      </c>
      <c r="F255">
        <f>(Данные!F256-Данные!F255)/Данные!F255</f>
        <v>5.1085568326947684E-3</v>
      </c>
      <c r="G255">
        <f>(Данные!G256-Данные!G255)/Данные!G255</f>
        <v>7.4534161490681632E-3</v>
      </c>
      <c r="H255">
        <f>(Данные!H256-Данные!H255)/Данные!H255</f>
        <v>0</v>
      </c>
      <c r="I255">
        <f>(Данные!I256-Данные!I255)/Данные!I255</f>
        <v>-1.2048192771086221E-3</v>
      </c>
      <c r="J255">
        <f>(Данные!J256-Данные!J255)/Данные!J255</f>
        <v>2.389486260454164E-3</v>
      </c>
      <c r="K255">
        <f>(Данные!K256-Данные!K255)/Данные!K255</f>
        <v>4.7114252061247518E-3</v>
      </c>
      <c r="L255">
        <f>(Данные!L256-Данные!L255)/Данные!L255</f>
        <v>3.480278422273914E-3</v>
      </c>
      <c r="M255">
        <f>(Данные!M256-Данные!M255)/Данные!M255</f>
        <v>-3.5377358490567379E-3</v>
      </c>
      <c r="N255">
        <f>(Данные!N256-Данные!N255)/Данные!N255</f>
        <v>2.304147465437739E-3</v>
      </c>
      <c r="O255" s="10">
        <f t="shared" si="16"/>
        <v>7.4534161490681632E-3</v>
      </c>
      <c r="P255" s="17">
        <v>1.4E-3</v>
      </c>
      <c r="R255" s="5">
        <v>41822</v>
      </c>
      <c r="S255">
        <f t="shared" ca="1" si="18"/>
        <v>1.505E-3</v>
      </c>
      <c r="T255">
        <f t="shared" ca="1" si="20"/>
        <v>1.1999999999999999E-3</v>
      </c>
      <c r="U255">
        <f t="shared" ca="1" si="20"/>
        <v>1.6999999999999999E-3</v>
      </c>
      <c r="V255">
        <f t="shared" ca="1" si="20"/>
        <v>1.1050000000000001E-3</v>
      </c>
      <c r="W255">
        <f t="shared" ca="1" si="20"/>
        <v>1.505E-3</v>
      </c>
      <c r="X255">
        <f t="shared" ca="1" si="20"/>
        <v>1.6000000000000001E-3</v>
      </c>
      <c r="Y255">
        <f t="shared" ca="1" si="20"/>
        <v>1.2999999999999999E-3</v>
      </c>
      <c r="Z255">
        <f t="shared" ca="1" si="20"/>
        <v>1.41E-3</v>
      </c>
      <c r="AA255">
        <f t="shared" ca="1" si="20"/>
        <v>1.1999999999999999E-3</v>
      </c>
      <c r="AB255">
        <f t="shared" ca="1" si="20"/>
        <v>1.32E-3</v>
      </c>
      <c r="AC255" s="10">
        <f t="shared" ca="1" si="17"/>
        <v>1.3845E-2</v>
      </c>
      <c r="AE255" s="5">
        <v>41822</v>
      </c>
      <c r="AF255">
        <f ca="1">Данные!I255+'Распределение отклонений'!$AC255</f>
        <v>8.3138450000000006</v>
      </c>
      <c r="AG255">
        <f ca="1">Данные!J255+'Распределение отклонений'!$AC255</f>
        <v>8.3838449999999991</v>
      </c>
      <c r="AH255">
        <f ca="1">Данные!K255+'Распределение отклонений'!$AC255</f>
        <v>8.5038450000000001</v>
      </c>
      <c r="AI255">
        <f ca="1">Данные!L255+'Распределение отклонений'!$AC255</f>
        <v>8.6338449999999991</v>
      </c>
      <c r="AJ255">
        <f ca="1">Данные!M255+'Распределение отклонений'!$AC255</f>
        <v>8.4938450000000003</v>
      </c>
      <c r="AK255">
        <f ca="1">Данные!N255+'Распределение отклонений'!$AC255</f>
        <v>8.6938449999999996</v>
      </c>
    </row>
    <row r="256" spans="2:37" x14ac:dyDescent="0.3">
      <c r="B256" s="5">
        <v>41823</v>
      </c>
      <c r="C256">
        <f>(Данные!C257-Данные!C256)/Данные!C256</f>
        <v>-1.3458950201884206E-2</v>
      </c>
      <c r="D256">
        <f>(Данные!D257-Данные!D256)/Данные!D256</f>
        <v>-3.9421813403416883E-3</v>
      </c>
      <c r="E256">
        <f>(Данные!E257-Данные!E256)/Данные!E256</f>
        <v>3.8659793814433312E-3</v>
      </c>
      <c r="F256">
        <f>(Данные!F257-Данные!F256)/Данные!F256</f>
        <v>7.6238881829732664E-3</v>
      </c>
      <c r="G256">
        <f>(Данные!G257-Данные!G256)/Данные!G256</f>
        <v>7.3982737361282984E-3</v>
      </c>
      <c r="H256">
        <f>(Данные!H257-Данные!H256)/Данные!H256</f>
        <v>2.4420024420026068E-3</v>
      </c>
      <c r="I256">
        <f>(Данные!I257-Данные!I256)/Данные!I256</f>
        <v>-2.4125452352231091E-3</v>
      </c>
      <c r="J256">
        <f>(Данные!J257-Данные!J256)/Данные!J256</f>
        <v>-1.1918951132300103E-3</v>
      </c>
      <c r="K256">
        <f>(Данные!K257-Данные!K256)/Данные!K256</f>
        <v>3.5169988276671908E-3</v>
      </c>
      <c r="L256">
        <f>(Данные!L257-Данные!L256)/Данные!L256</f>
        <v>5.7803468208091251E-3</v>
      </c>
      <c r="M256">
        <f>(Данные!M257-Данные!M256)/Данные!M256</f>
        <v>-5.1282051282050892E-3</v>
      </c>
      <c r="N256">
        <f>(Данные!N257-Данные!N256)/Данные!N256</f>
        <v>4.597701149425394E-3</v>
      </c>
      <c r="O256" s="10">
        <f t="shared" si="16"/>
        <v>7.6238881829732664E-3</v>
      </c>
      <c r="P256" s="17">
        <v>1.2999999999999999E-3</v>
      </c>
      <c r="R256" s="5">
        <v>41823</v>
      </c>
      <c r="S256">
        <f t="shared" ca="1" si="18"/>
        <v>1.6000000000000001E-3</v>
      </c>
      <c r="T256">
        <f t="shared" ca="1" si="20"/>
        <v>1.4E-3</v>
      </c>
      <c r="U256">
        <f t="shared" ca="1" si="20"/>
        <v>1.41E-3</v>
      </c>
      <c r="V256">
        <f t="shared" ca="1" si="20"/>
        <v>1.6999999999999999E-3</v>
      </c>
      <c r="W256">
        <f t="shared" ca="1" si="20"/>
        <v>1.505E-3</v>
      </c>
      <c r="X256">
        <f t="shared" ca="1" si="20"/>
        <v>1.5100000000000001E-3</v>
      </c>
      <c r="Y256">
        <f t="shared" ca="1" si="20"/>
        <v>1.31E-3</v>
      </c>
      <c r="Z256">
        <f t="shared" ca="1" si="20"/>
        <v>1.2049999999999999E-3</v>
      </c>
      <c r="AA256">
        <f t="shared" ca="1" si="20"/>
        <v>1.2999999999999999E-3</v>
      </c>
      <c r="AB256">
        <f t="shared" ca="1" si="20"/>
        <v>1.6000000000000001E-3</v>
      </c>
      <c r="AC256" s="10">
        <f t="shared" ca="1" si="17"/>
        <v>1.4540000000000001E-2</v>
      </c>
      <c r="AE256" s="5">
        <v>41823</v>
      </c>
      <c r="AF256">
        <f ca="1">Данные!I256+'Распределение отклонений'!$AC256</f>
        <v>8.3045399999999994</v>
      </c>
      <c r="AG256">
        <f ca="1">Данные!J256+'Распределение отклонений'!$AC256</f>
        <v>8.4045400000000008</v>
      </c>
      <c r="AH256">
        <f ca="1">Данные!K256+'Распределение отклонений'!$AC256</f>
        <v>8.5445399999999996</v>
      </c>
      <c r="AI256">
        <f ca="1">Данные!L256+'Распределение отклонений'!$AC256</f>
        <v>8.6645400000000006</v>
      </c>
      <c r="AJ256">
        <f ca="1">Данные!M256+'Распределение отклонений'!$AC256</f>
        <v>8.4645399999999995</v>
      </c>
      <c r="AK256">
        <f ca="1">Данные!N256+'Распределение отклонений'!$AC256</f>
        <v>8.7145399999999995</v>
      </c>
    </row>
    <row r="257" spans="2:37" x14ac:dyDescent="0.3">
      <c r="B257" s="5">
        <v>41824</v>
      </c>
      <c r="C257">
        <f>(Данные!C258-Данные!C257)/Данные!C257</f>
        <v>-8.1855388813097535E-3</v>
      </c>
      <c r="D257">
        <f>(Данные!D258-Данные!D257)/Данные!D257</f>
        <v>0</v>
      </c>
      <c r="E257">
        <f>(Данные!E258-Данные!E257)/Данные!E257</f>
        <v>2.5673940949935267E-3</v>
      </c>
      <c r="F257">
        <f>(Данные!F258-Данные!F257)/Данные!F257</f>
        <v>3.7831021437579131E-3</v>
      </c>
      <c r="G257">
        <f>(Данные!G258-Данные!G257)/Данные!G257</f>
        <v>-2.4479804161566185E-3</v>
      </c>
      <c r="H257">
        <f>(Данные!H258-Данные!H257)/Данные!H257</f>
        <v>1.2180267965894989E-3</v>
      </c>
      <c r="I257">
        <f>(Данные!I258-Данные!I257)/Данные!I257</f>
        <v>4.8367593712213934E-3</v>
      </c>
      <c r="J257">
        <f>(Данные!J258-Данные!J257)/Данные!J257</f>
        <v>4.773269689737368E-3</v>
      </c>
      <c r="K257">
        <f>(Данные!K258-Данные!K257)/Данные!K257</f>
        <v>-1.1682242990653955E-3</v>
      </c>
      <c r="L257">
        <f>(Данные!L258-Данные!L257)/Данные!L257</f>
        <v>-9.1954022988505833E-3</v>
      </c>
      <c r="M257">
        <f>(Данные!M258-Данные!M257)/Данные!M257</f>
        <v>-3.1720856463123125E-3</v>
      </c>
      <c r="N257">
        <f>(Данные!N258-Данные!N257)/Данные!N257</f>
        <v>-1.258581235697934E-2</v>
      </c>
      <c r="O257" s="10">
        <f t="shared" si="16"/>
        <v>4.8367593712213934E-3</v>
      </c>
      <c r="P257" s="17">
        <v>1.1999999999999999E-3</v>
      </c>
      <c r="R257" s="5">
        <v>41824</v>
      </c>
      <c r="S257">
        <f t="shared" ca="1" si="18"/>
        <v>1.2049999999999999E-3</v>
      </c>
      <c r="T257">
        <f t="shared" ca="1" si="20"/>
        <v>1.4E-3</v>
      </c>
      <c r="U257">
        <f t="shared" ca="1" si="20"/>
        <v>1.5E-3</v>
      </c>
      <c r="V257">
        <f t="shared" ca="1" si="20"/>
        <v>1.2049999999999999E-3</v>
      </c>
      <c r="W257">
        <f t="shared" ca="1" si="20"/>
        <v>1.4E-3</v>
      </c>
      <c r="X257">
        <f t="shared" ca="1" si="20"/>
        <v>1.2999999999999999E-3</v>
      </c>
      <c r="Y257">
        <f t="shared" ca="1" si="20"/>
        <v>1.1999999999999999E-3</v>
      </c>
      <c r="Z257">
        <f t="shared" ca="1" si="20"/>
        <v>1.6999999999999999E-3</v>
      </c>
      <c r="AA257">
        <f t="shared" ca="1" si="20"/>
        <v>1.1999999999999999E-3</v>
      </c>
      <c r="AB257">
        <f t="shared" ca="1" si="20"/>
        <v>1.6999999999999999E-3</v>
      </c>
      <c r="AC257" s="10">
        <f t="shared" ca="1" si="17"/>
        <v>1.3809999999999999E-2</v>
      </c>
      <c r="AE257" s="5">
        <v>41824</v>
      </c>
      <c r="AF257">
        <f ca="1">Данные!I257+'Распределение отклонений'!$AC257</f>
        <v>8.283809999999999</v>
      </c>
      <c r="AG257">
        <f ca="1">Данные!J257+'Распределение отклонений'!$AC257</f>
        <v>8.3938100000000002</v>
      </c>
      <c r="AH257">
        <f ca="1">Данные!K257+'Распределение отклонений'!$AC257</f>
        <v>8.5738099999999999</v>
      </c>
      <c r="AI257">
        <f ca="1">Данные!L257+'Распределение отклонений'!$AC257</f>
        <v>8.7138099999999987</v>
      </c>
      <c r="AJ257">
        <f ca="1">Данные!M257+'Распределение отклонений'!$AC257</f>
        <v>8.4204766666666657</v>
      </c>
      <c r="AK257">
        <f ca="1">Данные!N257+'Распределение отклонений'!$AC257</f>
        <v>8.7538099999999996</v>
      </c>
    </row>
    <row r="258" spans="2:37" x14ac:dyDescent="0.3">
      <c r="B258" s="5">
        <v>41827</v>
      </c>
      <c r="C258">
        <f>(Данные!C259-Данные!C258)/Данные!C258</f>
        <v>-9.628610729023301E-3</v>
      </c>
      <c r="D258">
        <f>(Данные!D259-Данные!D258)/Данные!D258</f>
        <v>-7.9155672823219645E-3</v>
      </c>
      <c r="E258">
        <f>(Данные!E259-Данные!E258)/Данные!E258</f>
        <v>-8.9628681177976177E-3</v>
      </c>
      <c r="F258">
        <f>(Данные!F259-Данные!F258)/Данные!F258</f>
        <v>-1.1306532663316566E-2</v>
      </c>
      <c r="G258">
        <f>(Данные!G259-Данные!G258)/Данные!G258</f>
        <v>-8.5889570552147576E-3</v>
      </c>
      <c r="H258">
        <f>(Данные!H259-Данные!H258)/Данные!H258</f>
        <v>-4.8661800486619125E-3</v>
      </c>
      <c r="I258">
        <f>(Данные!I259-Данные!I258)/Данные!I258</f>
        <v>-2.4067388688328939E-3</v>
      </c>
      <c r="J258">
        <f>(Данные!J259-Данные!J258)/Данные!J258</f>
        <v>-3.5629453681709456E-3</v>
      </c>
      <c r="K258">
        <f>(Данные!K259-Данные!K258)/Данные!K258</f>
        <v>-5.8479532163743519E-3</v>
      </c>
      <c r="L258">
        <f>(Данные!L259-Данные!L258)/Данные!L258</f>
        <v>-5.8004640371228464E-3</v>
      </c>
      <c r="M258">
        <f>(Данные!M259-Данные!M258)/Данные!M258</f>
        <v>-5.9665871121719217E-3</v>
      </c>
      <c r="N258">
        <f>(Данные!N259-Данные!N258)/Данные!N258</f>
        <v>-5.7937427578216346E-3</v>
      </c>
      <c r="O258" s="10">
        <f t="shared" si="16"/>
        <v>-2.4067388688328939E-3</v>
      </c>
      <c r="P258" s="17">
        <v>1.7049999999999999E-3</v>
      </c>
      <c r="R258" s="5">
        <v>41827</v>
      </c>
      <c r="S258">
        <f t="shared" ca="1" si="18"/>
        <v>1.6050000000000001E-3</v>
      </c>
      <c r="T258">
        <f t="shared" ca="1" si="20"/>
        <v>1.2049999999999999E-3</v>
      </c>
      <c r="U258">
        <f t="shared" ca="1" si="20"/>
        <v>1.305E-3</v>
      </c>
      <c r="V258">
        <f t="shared" ca="1" si="20"/>
        <v>1.305E-3</v>
      </c>
      <c r="W258">
        <f t="shared" ca="1" si="20"/>
        <v>1.305E-3</v>
      </c>
      <c r="X258">
        <f t="shared" ca="1" si="20"/>
        <v>1.7049999999999999E-3</v>
      </c>
      <c r="Y258">
        <f t="shared" ca="1" si="20"/>
        <v>1.4E-3</v>
      </c>
      <c r="Z258">
        <f t="shared" ca="1" si="20"/>
        <v>1.6000000000000001E-3</v>
      </c>
      <c r="AA258">
        <f t="shared" ca="1" si="20"/>
        <v>1.5E-3</v>
      </c>
      <c r="AB258">
        <f t="shared" ca="1" si="20"/>
        <v>1.305E-3</v>
      </c>
      <c r="AC258" s="10">
        <f t="shared" ca="1" si="17"/>
        <v>1.4235000000000001E-2</v>
      </c>
      <c r="AE258" s="5">
        <v>41827</v>
      </c>
      <c r="AF258">
        <f ca="1">Данные!I258+'Распределение отклонений'!$AC258</f>
        <v>8.3242349999999998</v>
      </c>
      <c r="AG258">
        <f ca="1">Данные!J258+'Распределение отклонений'!$AC258</f>
        <v>8.4342349999999993</v>
      </c>
      <c r="AH258">
        <f ca="1">Данные!K258+'Распределение отклонений'!$AC258</f>
        <v>8.564235</v>
      </c>
      <c r="AI258">
        <f ca="1">Данные!L258+'Распределение отклонений'!$AC258</f>
        <v>8.6342349999999985</v>
      </c>
      <c r="AJ258">
        <f ca="1">Данные!M258+'Распределение отклонений'!$AC258</f>
        <v>8.3942350000000001</v>
      </c>
      <c r="AK258">
        <f ca="1">Данные!N258+'Распределение отклонений'!$AC258</f>
        <v>8.6442350000000001</v>
      </c>
    </row>
    <row r="259" spans="2:37" x14ac:dyDescent="0.3">
      <c r="B259" s="5">
        <v>41828</v>
      </c>
      <c r="C259">
        <f>(Данные!C260-Данные!C259)/Данные!C259</f>
        <v>8.3333333333332794E-3</v>
      </c>
      <c r="D259">
        <f>(Данные!D260-Данные!D259)/Данные!D259</f>
        <v>1.1968085106383079E-2</v>
      </c>
      <c r="E259">
        <f>(Данные!E260-Данные!E259)/Данные!E259</f>
        <v>1.1627906976744167E-2</v>
      </c>
      <c r="F259">
        <f>(Данные!F260-Данные!F259)/Данные!F259</f>
        <v>1.1435832274459956E-2</v>
      </c>
      <c r="G259">
        <f>(Данные!G260-Данные!G259)/Данные!G259</f>
        <v>9.9009900990099098E-3</v>
      </c>
      <c r="H259">
        <f>(Данные!H260-Данные!H259)/Данные!H259</f>
        <v>7.3349633251834348E-3</v>
      </c>
      <c r="I259">
        <f>(Данные!I260-Данные!I259)/Данные!I259</f>
        <v>6.0313630880579876E-3</v>
      </c>
      <c r="J259">
        <f>(Данные!J260-Данные!J259)/Данные!J259</f>
        <v>3.5756853396900308E-3</v>
      </c>
      <c r="K259">
        <f>(Данные!K260-Данные!K259)/Данные!K259</f>
        <v>2.3529411764705382E-3</v>
      </c>
      <c r="L259">
        <f>(Данные!L260-Данные!L259)/Данные!L259</f>
        <v>2.3337222870477917E-3</v>
      </c>
      <c r="M259">
        <f>(Данные!M260-Данные!M259)/Данные!M259</f>
        <v>-8.8035214085635215E-3</v>
      </c>
      <c r="N259">
        <f>(Данные!N260-Данные!N259)/Данные!N259</f>
        <v>1.1655011655011406E-3</v>
      </c>
      <c r="O259" s="10">
        <f t="shared" si="16"/>
        <v>1.1968085106383079E-2</v>
      </c>
      <c r="P259" s="17">
        <v>1.505E-3</v>
      </c>
      <c r="R259" s="5">
        <v>41828</v>
      </c>
      <c r="S259">
        <f t="shared" ca="1" si="18"/>
        <v>1.2049999999999999E-3</v>
      </c>
      <c r="T259">
        <f t="shared" ca="1" si="20"/>
        <v>1.7049999999999999E-3</v>
      </c>
      <c r="U259">
        <f t="shared" ca="1" si="20"/>
        <v>1.5E-3</v>
      </c>
      <c r="V259">
        <f t="shared" ca="1" si="20"/>
        <v>1.2099999999999999E-3</v>
      </c>
      <c r="W259">
        <f t="shared" ca="1" si="20"/>
        <v>1.505E-3</v>
      </c>
      <c r="X259">
        <f t="shared" ca="1" si="20"/>
        <v>1.5E-3</v>
      </c>
      <c r="Y259">
        <f t="shared" ca="1" si="20"/>
        <v>1.2999999999999999E-3</v>
      </c>
      <c r="Z259">
        <f t="shared" ca="1" si="20"/>
        <v>1.6000000000000001E-3</v>
      </c>
      <c r="AA259">
        <f t="shared" ca="1" si="20"/>
        <v>1.41E-3</v>
      </c>
      <c r="AB259">
        <f t="shared" ca="1" si="20"/>
        <v>1.4E-3</v>
      </c>
      <c r="AC259" s="10">
        <f t="shared" ca="1" si="17"/>
        <v>1.4335000000000001E-2</v>
      </c>
      <c r="AE259" s="5">
        <v>41828</v>
      </c>
      <c r="AF259">
        <f ca="1">Данные!I259+'Распределение отклонений'!$AC259</f>
        <v>8.304335</v>
      </c>
      <c r="AG259">
        <f ca="1">Данные!J259+'Распределение отклонений'!$AC259</f>
        <v>8.4043350000000014</v>
      </c>
      <c r="AH259">
        <f ca="1">Данные!K259+'Распределение отклонений'!$AC259</f>
        <v>8.5143350000000009</v>
      </c>
      <c r="AI259">
        <f ca="1">Данные!L259+'Распределение отклонений'!$AC259</f>
        <v>8.5843350000000012</v>
      </c>
      <c r="AJ259">
        <f ca="1">Данные!M259+'Распределение отклонений'!$AC259</f>
        <v>8.3443350000000009</v>
      </c>
      <c r="AK259">
        <f ca="1">Данные!N259+'Распределение отклонений'!$AC259</f>
        <v>8.5943350000000009</v>
      </c>
    </row>
    <row r="260" spans="2:37" x14ac:dyDescent="0.3">
      <c r="B260" s="5">
        <v>41829</v>
      </c>
      <c r="C260">
        <f>(Данные!C261-Данные!C260)/Данные!C260</f>
        <v>2.2038567493112969E-2</v>
      </c>
      <c r="D260">
        <f>(Данные!D261-Данные!D260)/Данные!D260</f>
        <v>1.3140604467805472E-2</v>
      </c>
      <c r="E260">
        <f>(Данные!E261-Данные!E260)/Данные!E260</f>
        <v>6.3856960408684316E-3</v>
      </c>
      <c r="F260">
        <f>(Данные!F261-Данные!F260)/Данные!F260</f>
        <v>5.0251256281407079E-3</v>
      </c>
      <c r="G260">
        <f>(Данные!G261-Данные!G260)/Данные!G260</f>
        <v>3.6764705882352156E-3</v>
      </c>
      <c r="H260">
        <f>(Данные!H261-Данные!H260)/Данные!H260</f>
        <v>6.0679611650484144E-3</v>
      </c>
      <c r="I260">
        <f>(Данные!I261-Данные!I260)/Данные!I260</f>
        <v>9.592326139088737E-3</v>
      </c>
      <c r="J260">
        <f>(Данные!J261-Данные!J260)/Данные!J260</f>
        <v>1.0688836104513048E-2</v>
      </c>
      <c r="K260">
        <f>(Данные!K261-Данные!K260)/Данные!K260</f>
        <v>1.0563380281690125E-2</v>
      </c>
      <c r="L260">
        <f>(Данные!L261-Данные!L260)/Данные!L260</f>
        <v>9.3131548311990772E-3</v>
      </c>
      <c r="M260">
        <f>(Данные!M261-Данные!M260)/Данные!M260</f>
        <v>3.1547378741565428E-2</v>
      </c>
      <c r="N260">
        <f>(Данные!N261-Данные!N260)/Данные!N260</f>
        <v>8.1490104772992192E-3</v>
      </c>
      <c r="O260" s="10">
        <f t="shared" si="16"/>
        <v>3.1547378741565428E-2</v>
      </c>
      <c r="P260" s="17">
        <v>1.2999999999999999E-3</v>
      </c>
      <c r="R260" s="5">
        <v>41829</v>
      </c>
      <c r="S260">
        <f t="shared" ca="1" si="18"/>
        <v>1.6999999999999999E-3</v>
      </c>
      <c r="T260">
        <f t="shared" ca="1" si="20"/>
        <v>1.6000000000000001E-3</v>
      </c>
      <c r="U260">
        <f t="shared" ca="1" si="20"/>
        <v>1.505E-3</v>
      </c>
      <c r="V260">
        <f t="shared" ca="1" si="20"/>
        <v>1.6000000000000001E-3</v>
      </c>
      <c r="W260">
        <f t="shared" ca="1" si="20"/>
        <v>1.405E-3</v>
      </c>
      <c r="X260">
        <f t="shared" ca="1" si="20"/>
        <v>1.6999999999999999E-3</v>
      </c>
      <c r="Y260">
        <f t="shared" ca="1" si="20"/>
        <v>1.4E-3</v>
      </c>
      <c r="Z260">
        <f t="shared" ca="1" si="20"/>
        <v>1.2999999999999999E-3</v>
      </c>
      <c r="AA260">
        <f t="shared" ca="1" si="20"/>
        <v>1.6000000000000001E-3</v>
      </c>
      <c r="AB260">
        <f t="shared" ca="1" si="20"/>
        <v>1.6000000000000001E-3</v>
      </c>
      <c r="AC260" s="10">
        <f t="shared" ca="1" si="17"/>
        <v>1.541E-2</v>
      </c>
      <c r="AE260" s="5">
        <v>41829</v>
      </c>
      <c r="AF260">
        <f ca="1">Данные!I260+'Распределение отклонений'!$AC260</f>
        <v>8.3554099999999991</v>
      </c>
      <c r="AG260">
        <f ca="1">Данные!J260+'Распределение отклонений'!$AC260</f>
        <v>8.4354099999999992</v>
      </c>
      <c r="AH260">
        <f ca="1">Данные!K260+'Распределение отклонений'!$AC260</f>
        <v>8.5354099999999988</v>
      </c>
      <c r="AI260">
        <f ca="1">Данные!L260+'Распределение отклонений'!$AC260</f>
        <v>8.6054099999999991</v>
      </c>
      <c r="AJ260">
        <f ca="1">Данные!M260+'Распределение отклонений'!$AC260</f>
        <v>8.2720766666666652</v>
      </c>
      <c r="AK260">
        <f ca="1">Данные!N260+'Распределение отклонений'!$AC260</f>
        <v>8.6054099999999991</v>
      </c>
    </row>
    <row r="261" spans="2:37" x14ac:dyDescent="0.3">
      <c r="B261" s="5">
        <v>41830</v>
      </c>
      <c r="C261">
        <f>(Данные!C262-Данные!C261)/Данные!C261</f>
        <v>1.2129380053908336E-2</v>
      </c>
      <c r="D261">
        <f>(Данные!D262-Данные!D261)/Данные!D261</f>
        <v>1.5564202334630364E-2</v>
      </c>
      <c r="E261">
        <f>(Данные!E262-Данные!E261)/Данные!E261</f>
        <v>1.5228426395939101E-2</v>
      </c>
      <c r="F261">
        <f>(Данные!F262-Данные!F261)/Данные!F261</f>
        <v>1.1249999999999982E-2</v>
      </c>
      <c r="G261">
        <f>(Данные!G262-Данные!G261)/Данные!G261</f>
        <v>1.221001221001195E-3</v>
      </c>
      <c r="H261">
        <f>(Данные!H262-Данные!H261)/Данные!H261</f>
        <v>2.4125452352233233E-3</v>
      </c>
      <c r="I261">
        <f>(Данные!I262-Данные!I261)/Данные!I261</f>
        <v>4.750593824228138E-3</v>
      </c>
      <c r="J261">
        <f>(Данные!J262-Данные!J261)/Данные!J261</f>
        <v>5.875440658049437E-3</v>
      </c>
      <c r="K261">
        <f>(Данные!K262-Данные!K261)/Данные!K261</f>
        <v>5.8072009291522319E-3</v>
      </c>
      <c r="L261">
        <f>(Данные!L262-Данные!L261)/Данные!L261</f>
        <v>3.4602076124566738E-3</v>
      </c>
      <c r="M261">
        <f>(Данные!M262-Данные!M261)/Данные!M261</f>
        <v>7.2682545007261737E-4</v>
      </c>
      <c r="N261">
        <f>(Данные!N262-Данные!N261)/Данные!N261</f>
        <v>3.464203233256277E-3</v>
      </c>
      <c r="O261" s="10">
        <f t="shared" ref="O261:O324" si="21">MAX(C261:N261)</f>
        <v>1.5564202334630364E-2</v>
      </c>
      <c r="P261" s="17">
        <v>1.6000000000000001E-3</v>
      </c>
      <c r="R261" s="5">
        <v>41830</v>
      </c>
      <c r="S261">
        <f t="shared" ca="1" si="18"/>
        <v>1.505E-3</v>
      </c>
      <c r="T261">
        <f t="shared" ca="1" si="20"/>
        <v>1.6000000000000001E-3</v>
      </c>
      <c r="U261">
        <f t="shared" ca="1" si="20"/>
        <v>1.505E-3</v>
      </c>
      <c r="V261">
        <f t="shared" ca="1" si="20"/>
        <v>1.505E-3</v>
      </c>
      <c r="W261">
        <f t="shared" ca="1" si="20"/>
        <v>1.4E-3</v>
      </c>
      <c r="X261">
        <f t="shared" ca="1" si="20"/>
        <v>1.415E-3</v>
      </c>
      <c r="Y261">
        <f t="shared" ca="1" si="20"/>
        <v>1.5E-3</v>
      </c>
      <c r="Z261">
        <f t="shared" ca="1" si="20"/>
        <v>1.6000000000000001E-3</v>
      </c>
      <c r="AA261">
        <f t="shared" ca="1" si="20"/>
        <v>1.6000000000000001E-3</v>
      </c>
      <c r="AB261">
        <f t="shared" ca="1" si="20"/>
        <v>1.2049999999999999E-3</v>
      </c>
      <c r="AC261" s="10">
        <f t="shared" ref="AC261:AC324" ca="1" si="22">SUM(S261:AB261)</f>
        <v>1.4835000000000001E-2</v>
      </c>
      <c r="AE261" s="5">
        <v>41830</v>
      </c>
      <c r="AF261">
        <f ca="1">Данные!I261+'Распределение отклонений'!$AC261</f>
        <v>8.4348349999999996</v>
      </c>
      <c r="AG261">
        <f ca="1">Данные!J261+'Распределение отклонений'!$AC261</f>
        <v>8.5248349999999995</v>
      </c>
      <c r="AH261">
        <f ca="1">Данные!K261+'Распределение отклонений'!$AC261</f>
        <v>8.6248349999999991</v>
      </c>
      <c r="AI261">
        <f ca="1">Данные!L261+'Распределение отклонений'!$AC261</f>
        <v>8.6848349999999996</v>
      </c>
      <c r="AJ261">
        <f ca="1">Данные!M261+'Распределение отклонений'!$AC261</f>
        <v>8.5319778571428575</v>
      </c>
      <c r="AK261">
        <f ca="1">Данные!N261+'Распределение отклонений'!$AC261</f>
        <v>8.6748349999999999</v>
      </c>
    </row>
    <row r="262" spans="2:37" x14ac:dyDescent="0.3">
      <c r="B262" s="5">
        <v>41831</v>
      </c>
      <c r="C262">
        <f>(Данные!C263-Данные!C262)/Данные!C262</f>
        <v>5.3262316910785666E-3</v>
      </c>
      <c r="D262">
        <f>(Данные!D263-Данные!D262)/Данные!D262</f>
        <v>-2.554278416347441E-3</v>
      </c>
      <c r="E262">
        <f>(Данные!E263-Данные!E262)/Данные!E262</f>
        <v>-3.7500000000000311E-3</v>
      </c>
      <c r="F262">
        <f>(Данные!F263-Данные!F262)/Данные!F262</f>
        <v>-1.2360939431396523E-3</v>
      </c>
      <c r="G262">
        <f>(Данные!G263-Данные!G262)/Данные!G262</f>
        <v>7.3170731707317685E-3</v>
      </c>
      <c r="H262">
        <f>(Данные!H263-Данные!H262)/Данные!H262</f>
        <v>7.2202166064980408E-3</v>
      </c>
      <c r="I262">
        <f>(Данные!I263-Данные!I262)/Данные!I262</f>
        <v>3.5460992907800659E-3</v>
      </c>
      <c r="J262">
        <f>(Данные!J263-Данные!J262)/Данные!J262</f>
        <v>2.3364485981307911E-3</v>
      </c>
      <c r="K262">
        <f>(Данные!K263-Данные!K262)/Данные!K262</f>
        <v>3.464203233256277E-3</v>
      </c>
      <c r="L262">
        <f>(Данные!L263-Данные!L262)/Данные!L262</f>
        <v>6.8965517241379891E-3</v>
      </c>
      <c r="M262">
        <f>(Данные!M263-Данные!M262)/Данные!M262</f>
        <v>9.3859992178334066E-3</v>
      </c>
      <c r="N262">
        <f>(Данные!N263-Данные!N262)/Данные!N262</f>
        <v>9.205983889528202E-3</v>
      </c>
      <c r="O262" s="10">
        <f t="shared" si="21"/>
        <v>9.3859992178334066E-3</v>
      </c>
      <c r="P262" s="17">
        <v>1.6999999999999999E-3</v>
      </c>
      <c r="R262" s="5">
        <v>41831</v>
      </c>
      <c r="S262">
        <f t="shared" ref="S262:S325" ca="1" si="23">INDEX($P$4:$P$633,RANDBETWEEN(4,500))</f>
        <v>1.1999999999999999E-3</v>
      </c>
      <c r="T262">
        <f t="shared" ca="1" si="20"/>
        <v>1.6000000000000001E-3</v>
      </c>
      <c r="U262">
        <f t="shared" ca="1" si="20"/>
        <v>1.5100000000000001E-3</v>
      </c>
      <c r="V262">
        <f t="shared" ca="1" si="20"/>
        <v>1.6000000000000001E-3</v>
      </c>
      <c r="W262">
        <f t="shared" ca="1" si="20"/>
        <v>1.5E-3</v>
      </c>
      <c r="X262">
        <f t="shared" ca="1" si="20"/>
        <v>1.225E-3</v>
      </c>
      <c r="Y262">
        <f t="shared" ca="1" si="20"/>
        <v>1.5E-3</v>
      </c>
      <c r="Z262">
        <f t="shared" ca="1" si="20"/>
        <v>1.4E-3</v>
      </c>
      <c r="AA262">
        <f t="shared" ca="1" si="20"/>
        <v>1.405E-3</v>
      </c>
      <c r="AB262">
        <f t="shared" ca="1" si="20"/>
        <v>1.6000000000000001E-3</v>
      </c>
      <c r="AC262" s="10">
        <f t="shared" ca="1" si="22"/>
        <v>1.4540000000000001E-2</v>
      </c>
      <c r="AE262" s="5">
        <v>41831</v>
      </c>
      <c r="AF262">
        <f ca="1">Данные!I262+'Распределение отклонений'!$AC262</f>
        <v>8.4745400000000011</v>
      </c>
      <c r="AG262">
        <f ca="1">Данные!J262+'Распределение отклонений'!$AC262</f>
        <v>8.5745400000000007</v>
      </c>
      <c r="AH262">
        <f ca="1">Данные!K262+'Распределение отклонений'!$AC262</f>
        <v>8.6745400000000004</v>
      </c>
      <c r="AI262">
        <f ca="1">Данные!L262+'Распределение отклонений'!$AC262</f>
        <v>8.7145399999999995</v>
      </c>
      <c r="AJ262">
        <f ca="1">Данные!M262+'Распределение отклонений'!$AC262</f>
        <v>8.5378733333333336</v>
      </c>
      <c r="AK262">
        <f ca="1">Данные!N262+'Распределение отклонений'!$AC262</f>
        <v>8.7045399999999997</v>
      </c>
    </row>
    <row r="263" spans="2:37" x14ac:dyDescent="0.3">
      <c r="B263" s="5">
        <v>41834</v>
      </c>
      <c r="C263">
        <f>(Данные!C264-Данные!C263)/Данные!C263</f>
        <v>1.4569536423841102E-2</v>
      </c>
      <c r="D263">
        <f>(Данные!D264-Данные!D263)/Данные!D263</f>
        <v>1.1523687580025704E-2</v>
      </c>
      <c r="E263">
        <f>(Данные!E264-Данные!E263)/Данные!E263</f>
        <v>1.0037641154328853E-2</v>
      </c>
      <c r="F263">
        <f>(Данные!F264-Данные!F263)/Данные!F263</f>
        <v>7.425742574257487E-3</v>
      </c>
      <c r="G263">
        <f>(Данные!G264-Данные!G263)/Данные!G263</f>
        <v>1.2106537530266086E-3</v>
      </c>
      <c r="H263">
        <f>(Данные!H264-Данные!H263)/Данные!H263</f>
        <v>-2.3894862604539515E-3</v>
      </c>
      <c r="I263">
        <f>(Данные!I264-Данные!I263)/Данные!I263</f>
        <v>-2.3557126030623759E-3</v>
      </c>
      <c r="J263">
        <f>(Данные!J264-Данные!J263)/Данные!J263</f>
        <v>0</v>
      </c>
      <c r="K263">
        <f>(Данные!K264-Данные!K263)/Данные!K263</f>
        <v>1.1507479861909997E-3</v>
      </c>
      <c r="L263">
        <f>(Данные!L264-Данные!L263)/Данные!L263</f>
        <v>2.2831050228310015E-3</v>
      </c>
      <c r="M263">
        <f>(Данные!M264-Данные!M263)/Данные!M263</f>
        <v>-1.8209996125532903E-2</v>
      </c>
      <c r="N263">
        <f>(Данные!N264-Данные!N263)/Данные!N263</f>
        <v>1.1402508551881171E-3</v>
      </c>
      <c r="O263" s="10">
        <f t="shared" si="21"/>
        <v>1.4569536423841102E-2</v>
      </c>
      <c r="P263" s="17">
        <v>1.6000000000000001E-3</v>
      </c>
      <c r="R263" s="5">
        <v>41834</v>
      </c>
      <c r="S263">
        <f t="shared" ca="1" si="23"/>
        <v>1.505E-3</v>
      </c>
      <c r="T263">
        <f t="shared" ca="1" si="20"/>
        <v>1.4E-3</v>
      </c>
      <c r="U263">
        <f t="shared" ca="1" si="20"/>
        <v>1.4E-3</v>
      </c>
      <c r="V263">
        <f t="shared" ca="1" si="20"/>
        <v>1.6999999999999999E-3</v>
      </c>
      <c r="W263">
        <f t="shared" ca="1" si="20"/>
        <v>1.505E-3</v>
      </c>
      <c r="X263">
        <f t="shared" ca="1" si="20"/>
        <v>1.6100000000000001E-3</v>
      </c>
      <c r="Y263">
        <f t="shared" ca="1" si="20"/>
        <v>1.1050000000000001E-3</v>
      </c>
      <c r="Z263">
        <f t="shared" ca="1" si="20"/>
        <v>1.405E-3</v>
      </c>
      <c r="AA263">
        <f t="shared" ca="1" si="20"/>
        <v>1.5E-3</v>
      </c>
      <c r="AB263">
        <f t="shared" ca="1" si="20"/>
        <v>1.5E-3</v>
      </c>
      <c r="AC263" s="10">
        <f t="shared" ca="1" si="22"/>
        <v>1.4629999999999999E-2</v>
      </c>
      <c r="AE263" s="5">
        <v>41834</v>
      </c>
      <c r="AF263">
        <f ca="1">Данные!I263+'Распределение отклонений'!$AC263</f>
        <v>8.5046300000000006</v>
      </c>
      <c r="AG263">
        <f ca="1">Данные!J263+'Распределение отклонений'!$AC263</f>
        <v>8.5946300000000004</v>
      </c>
      <c r="AH263">
        <f ca="1">Данные!K263+'Распределение отклонений'!$AC263</f>
        <v>8.7046299999999999</v>
      </c>
      <c r="AI263">
        <f ca="1">Данные!L263+'Распределение отклонений'!$AC263</f>
        <v>8.7746300000000002</v>
      </c>
      <c r="AJ263">
        <f ca="1">Данные!M263+'Распределение отклонений'!$AC263</f>
        <v>8.6179633333333339</v>
      </c>
      <c r="AK263">
        <f ca="1">Данные!N263+'Распределение отклонений'!$AC263</f>
        <v>8.7846299999999999</v>
      </c>
    </row>
    <row r="264" spans="2:37" x14ac:dyDescent="0.3">
      <c r="B264" s="5">
        <v>41835</v>
      </c>
      <c r="C264">
        <f>(Данные!C265-Данные!C264)/Данные!C264</f>
        <v>2.7415143603133154E-2</v>
      </c>
      <c r="D264">
        <f>(Данные!D265-Данные!D264)/Данные!D264</f>
        <v>1.518987341772142E-2</v>
      </c>
      <c r="E264">
        <f>(Данные!E265-Данные!E264)/Данные!E264</f>
        <v>8.695652173912858E-3</v>
      </c>
      <c r="F264">
        <f>(Данные!F265-Данные!F264)/Данные!F264</f>
        <v>4.9140049140048089E-3</v>
      </c>
      <c r="G264">
        <f>(Данные!G265-Данные!G264)/Данные!G264</f>
        <v>0</v>
      </c>
      <c r="H264">
        <f>(Данные!H265-Данные!H264)/Данные!H264</f>
        <v>2.3952095808382726E-3</v>
      </c>
      <c r="I264">
        <f>(Данные!I265-Данные!I264)/Данные!I264</f>
        <v>5.9031877213694137E-3</v>
      </c>
      <c r="J264">
        <f>(Данные!J265-Данные!J264)/Данные!J264</f>
        <v>5.8275058275059103E-3</v>
      </c>
      <c r="K264">
        <f>(Данные!K265-Данные!K264)/Данные!K264</f>
        <v>6.8965517241379891E-3</v>
      </c>
      <c r="L264">
        <f>(Данные!L265-Данные!L264)/Данные!L264</f>
        <v>7.972665148063815E-3</v>
      </c>
      <c r="M264">
        <f>(Данные!M265-Данные!M264)/Данные!M264</f>
        <v>3.3205547412335217E-2</v>
      </c>
      <c r="N264">
        <f>(Данные!N265-Данные!N264)/Данные!N264</f>
        <v>1.0250569476081989E-2</v>
      </c>
      <c r="O264" s="10">
        <f t="shared" si="21"/>
        <v>3.3205547412335217E-2</v>
      </c>
      <c r="P264" s="17">
        <v>1.405E-3</v>
      </c>
      <c r="R264" s="5">
        <v>41835</v>
      </c>
      <c r="S264">
        <f t="shared" ca="1" si="23"/>
        <v>1.6050000000000001E-3</v>
      </c>
      <c r="T264">
        <f t="shared" ca="1" si="20"/>
        <v>1.305E-3</v>
      </c>
      <c r="U264">
        <f t="shared" ca="1" si="20"/>
        <v>1.4E-3</v>
      </c>
      <c r="V264">
        <f t="shared" ca="1" si="20"/>
        <v>1.6000000000000001E-3</v>
      </c>
      <c r="W264">
        <f t="shared" ca="1" si="20"/>
        <v>1.505E-3</v>
      </c>
      <c r="X264">
        <f t="shared" ca="1" si="20"/>
        <v>1.4E-3</v>
      </c>
      <c r="Y264">
        <f t="shared" ca="1" si="20"/>
        <v>1.6000000000000001E-3</v>
      </c>
      <c r="Z264">
        <f t="shared" ca="1" si="20"/>
        <v>1.305E-3</v>
      </c>
      <c r="AA264">
        <f t="shared" ca="1" si="20"/>
        <v>1.5E-3</v>
      </c>
      <c r="AB264">
        <f t="shared" ca="1" si="20"/>
        <v>1.6050000000000001E-3</v>
      </c>
      <c r="AC264" s="10">
        <f t="shared" ca="1" si="22"/>
        <v>1.4825000000000001E-2</v>
      </c>
      <c r="AE264" s="5">
        <v>41835</v>
      </c>
      <c r="AF264">
        <f ca="1">Данные!I264+'Распределение отклонений'!$AC264</f>
        <v>8.4848250000000007</v>
      </c>
      <c r="AG264">
        <f ca="1">Данные!J264+'Распределение отклонений'!$AC264</f>
        <v>8.5948250000000002</v>
      </c>
      <c r="AH264">
        <f ca="1">Данные!K264+'Распределение отклонений'!$AC264</f>
        <v>8.7148249999999994</v>
      </c>
      <c r="AI264">
        <f ca="1">Данные!L264+'Распределение отклонений'!$AC264</f>
        <v>8.7948249999999994</v>
      </c>
      <c r="AJ264">
        <f ca="1">Данные!M264+'Распределение отклонений'!$AC264</f>
        <v>8.4614916666666655</v>
      </c>
      <c r="AK264">
        <f ca="1">Данные!N264+'Распределение отклонений'!$AC264</f>
        <v>8.7948249999999994</v>
      </c>
    </row>
    <row r="265" spans="2:37" x14ac:dyDescent="0.3">
      <c r="B265" s="5">
        <v>41836</v>
      </c>
      <c r="C265">
        <f>(Данные!C266-Данные!C265)/Данные!C265</f>
        <v>5.0825921219822155E-3</v>
      </c>
      <c r="D265">
        <f>(Данные!D266-Данные!D265)/Данные!D265</f>
        <v>1.4962593516209601E-2</v>
      </c>
      <c r="E265">
        <f>(Данные!E266-Данные!E265)/Данные!E265</f>
        <v>2.2167487684729249E-2</v>
      </c>
      <c r="F265">
        <f>(Данные!F266-Данные!F265)/Данные!F265</f>
        <v>2.5672371638141914E-2</v>
      </c>
      <c r="G265">
        <f>(Данные!G266-Данные!G265)/Данные!G265</f>
        <v>3.26481257557436E-2</v>
      </c>
      <c r="H265">
        <f>(Данные!H266-Данные!H265)/Данные!H265</f>
        <v>3.9426523297491051E-2</v>
      </c>
      <c r="I265">
        <f>(Данные!I266-Данные!I265)/Данные!I265</f>
        <v>4.1079812206572731E-2</v>
      </c>
      <c r="J265">
        <f>(Данные!J266-Данные!J265)/Данные!J265</f>
        <v>3.7079953650057763E-2</v>
      </c>
      <c r="K265">
        <f>(Данные!K266-Данные!K265)/Данные!K265</f>
        <v>3.0821917808219131E-2</v>
      </c>
      <c r="L265">
        <f>(Данные!L266-Данные!L265)/Данные!L265</f>
        <v>2.4858757062146967E-2</v>
      </c>
      <c r="M265">
        <f>(Данные!M266-Данные!M265)/Данные!M265</f>
        <v>1.0640039286298968E-2</v>
      </c>
      <c r="N265">
        <f>(Данные!N266-Данные!N265)/Данные!N265</f>
        <v>2.2547914317925712E-2</v>
      </c>
      <c r="O265" s="10">
        <f t="shared" si="21"/>
        <v>4.1079812206572731E-2</v>
      </c>
      <c r="P265" s="17">
        <v>1.8E-3</v>
      </c>
      <c r="R265" s="5">
        <v>41836</v>
      </c>
      <c r="S265">
        <f t="shared" ca="1" si="23"/>
        <v>1.31E-3</v>
      </c>
      <c r="T265">
        <f t="shared" ca="1" si="20"/>
        <v>1.6999999999999999E-3</v>
      </c>
      <c r="U265">
        <f t="shared" ca="1" si="20"/>
        <v>1.6000000000000001E-3</v>
      </c>
      <c r="V265">
        <f t="shared" ca="1" si="20"/>
        <v>1.505E-3</v>
      </c>
      <c r="W265">
        <f t="shared" ca="1" si="20"/>
        <v>1.305E-3</v>
      </c>
      <c r="X265">
        <f t="shared" ca="1" si="20"/>
        <v>1.505E-3</v>
      </c>
      <c r="Y265">
        <f t="shared" ca="1" si="20"/>
        <v>1.505E-3</v>
      </c>
      <c r="Z265">
        <f t="shared" ca="1" si="20"/>
        <v>1.2049999999999999E-3</v>
      </c>
      <c r="AA265">
        <f t="shared" ca="1" si="20"/>
        <v>1.1999999999999999E-3</v>
      </c>
      <c r="AB265">
        <f t="shared" ca="1" si="20"/>
        <v>1.6050000000000001E-3</v>
      </c>
      <c r="AC265" s="10">
        <f t="shared" ca="1" si="22"/>
        <v>1.4439999999999998E-2</v>
      </c>
      <c r="AE265" s="5">
        <v>41836</v>
      </c>
      <c r="AF265">
        <f ca="1">Данные!I265+'Распределение отклонений'!$AC265</f>
        <v>8.53444</v>
      </c>
      <c r="AG265">
        <f ca="1">Данные!J265+'Распределение отклонений'!$AC265</f>
        <v>8.6444400000000012</v>
      </c>
      <c r="AH265">
        <f ca="1">Данные!K265+'Распределение отклонений'!$AC265</f>
        <v>8.7744400000000002</v>
      </c>
      <c r="AI265">
        <f ca="1">Данные!L265+'Распределение отклонений'!$AC265</f>
        <v>8.8644400000000001</v>
      </c>
      <c r="AJ265">
        <f ca="1">Данные!M265+'Распределение отклонений'!$AC265</f>
        <v>8.7415828571428573</v>
      </c>
      <c r="AK265">
        <f ca="1">Данные!N265+'Распределение отклонений'!$AC265</f>
        <v>8.8844399999999997</v>
      </c>
    </row>
    <row r="266" spans="2:37" x14ac:dyDescent="0.3">
      <c r="B266" s="5">
        <v>41837</v>
      </c>
      <c r="C266">
        <f>(Данные!C267-Данные!C266)/Данные!C266</f>
        <v>5.0568900126422298E-3</v>
      </c>
      <c r="D266">
        <f>(Данные!D267-Данные!D266)/Данные!D266</f>
        <v>-3.6855036855038248E-3</v>
      </c>
      <c r="E266">
        <f>(Данные!E267-Данные!E266)/Данные!E266</f>
        <v>-7.2289156626506616E-3</v>
      </c>
      <c r="F266">
        <f>(Данные!F267-Данные!F266)/Данные!F266</f>
        <v>-8.3432657926102837E-3</v>
      </c>
      <c r="G266">
        <f>(Данные!G267-Данные!G266)/Данные!G266</f>
        <v>0</v>
      </c>
      <c r="H266">
        <f>(Данные!H267-Данные!H266)/Данные!H266</f>
        <v>3.4482758620690964E-3</v>
      </c>
      <c r="I266">
        <f>(Данные!I267-Данные!I266)/Данные!I266</f>
        <v>2.2547914317927117E-3</v>
      </c>
      <c r="J266">
        <f>(Данные!J267-Данные!J266)/Данные!J266</f>
        <v>-1.1173184357541662E-3</v>
      </c>
      <c r="K266">
        <f>(Данные!K267-Данные!K266)/Данные!K266</f>
        <v>-2.2148394241417028E-3</v>
      </c>
      <c r="L266">
        <f>(Данные!L267-Данные!L266)/Данные!L266</f>
        <v>-1.1025358324145299E-3</v>
      </c>
      <c r="M266">
        <f>(Данные!M267-Данные!M266)/Данные!M266</f>
        <v>-9.448223733938086E-3</v>
      </c>
      <c r="N266">
        <f>(Данные!N267-Данные!N266)/Данные!N266</f>
        <v>0</v>
      </c>
      <c r="O266" s="10">
        <f t="shared" si="21"/>
        <v>5.0568900126422298E-3</v>
      </c>
      <c r="P266" s="17">
        <v>1.1999999999999999E-3</v>
      </c>
      <c r="R266" s="5">
        <v>41837</v>
      </c>
      <c r="S266">
        <f t="shared" ca="1" si="23"/>
        <v>1.6999999999999999E-3</v>
      </c>
      <c r="T266">
        <f t="shared" ca="1" si="20"/>
        <v>1.405E-3</v>
      </c>
      <c r="U266">
        <f t="shared" ca="1" si="20"/>
        <v>1.4E-3</v>
      </c>
      <c r="V266">
        <f t="shared" ca="1" si="20"/>
        <v>1.405E-3</v>
      </c>
      <c r="W266">
        <f t="shared" ca="1" si="20"/>
        <v>1.2049999999999999E-3</v>
      </c>
      <c r="X266">
        <f t="shared" ca="1" si="20"/>
        <v>1.1999999999999999E-3</v>
      </c>
      <c r="Y266">
        <f t="shared" ca="1" si="20"/>
        <v>1.1050000000000001E-3</v>
      </c>
      <c r="Z266">
        <f t="shared" ca="1" si="20"/>
        <v>1.1999999999999999E-3</v>
      </c>
      <c r="AA266">
        <f t="shared" ca="1" si="20"/>
        <v>1.2049999999999999E-3</v>
      </c>
      <c r="AB266">
        <f t="shared" ca="1" si="20"/>
        <v>1.6999999999999999E-3</v>
      </c>
      <c r="AC266" s="10">
        <f t="shared" ca="1" si="22"/>
        <v>1.3524999999999999E-2</v>
      </c>
      <c r="AE266" s="5">
        <v>41837</v>
      </c>
      <c r="AF266">
        <f ca="1">Данные!I266+'Распределение отклонений'!$AC266</f>
        <v>8.8835249999999988</v>
      </c>
      <c r="AG266">
        <f ca="1">Данные!J266+'Распределение отклонений'!$AC266</f>
        <v>8.9635249999999989</v>
      </c>
      <c r="AH266">
        <f ca="1">Данные!K266+'Распределение отклонений'!$AC266</f>
        <v>9.0435249999999989</v>
      </c>
      <c r="AI266">
        <f ca="1">Данные!L266+'Распределение отклонений'!$AC266</f>
        <v>9.0835249999999998</v>
      </c>
      <c r="AJ266">
        <f ca="1">Данные!M266+'Распределение отклонений'!$AC266</f>
        <v>8.8335249999999998</v>
      </c>
      <c r="AK266">
        <f ca="1">Данные!N266+'Распределение отклонений'!$AC266</f>
        <v>9.0835249999999998</v>
      </c>
    </row>
    <row r="267" spans="2:37" x14ac:dyDescent="0.3">
      <c r="B267" s="5">
        <v>41838</v>
      </c>
      <c r="C267">
        <f>(Данные!C268-Данные!C267)/Данные!C267</f>
        <v>2.389937106918244E-2</v>
      </c>
      <c r="D267">
        <f>(Данные!D268-Данные!D267)/Данные!D267</f>
        <v>2.4660912453760921E-2</v>
      </c>
      <c r="E267">
        <f>(Данные!E268-Данные!E267)/Данные!E267</f>
        <v>2.5485436893203772E-2</v>
      </c>
      <c r="F267">
        <f>(Данные!F268-Данные!F267)/Данные!F267</f>
        <v>3.1249999999999972E-2</v>
      </c>
      <c r="G267">
        <f>(Данные!G268-Данные!G267)/Данные!G267</f>
        <v>3.9812646370023616E-2</v>
      </c>
      <c r="H267">
        <f>(Данные!H268-Данные!H267)/Данные!H267</f>
        <v>2.7491408934707928E-2</v>
      </c>
      <c r="I267">
        <f>(Данные!I268-Данные!I267)/Данные!I267</f>
        <v>1.4623172103486952E-2</v>
      </c>
      <c r="J267">
        <f>(Данные!J268-Данные!J267)/Данные!J267</f>
        <v>1.6778523489932928E-2</v>
      </c>
      <c r="K267">
        <f>(Данные!K268-Данные!K267)/Данные!K267</f>
        <v>2.4417314095449571E-2</v>
      </c>
      <c r="L267">
        <f>(Данные!L268-Данные!L267)/Данные!L267</f>
        <v>2.9801324503311209E-2</v>
      </c>
      <c r="M267">
        <f>(Данные!M268-Данные!M267)/Данные!M267</f>
        <v>4.7310186951545291E-2</v>
      </c>
      <c r="N267">
        <f>(Данные!N268-Данные!N267)/Данные!N267</f>
        <v>3.0871003307607427E-2</v>
      </c>
      <c r="O267" s="10">
        <f t="shared" si="21"/>
        <v>4.7310186951545291E-2</v>
      </c>
      <c r="P267" s="17">
        <v>1.6000000000000001E-3</v>
      </c>
      <c r="R267" s="5">
        <v>41838</v>
      </c>
      <c r="S267">
        <f t="shared" ca="1" si="23"/>
        <v>1.2999999999999999E-3</v>
      </c>
      <c r="T267">
        <f t="shared" ca="1" si="20"/>
        <v>1.6999999999999999E-3</v>
      </c>
      <c r="U267">
        <f t="shared" ca="1" si="20"/>
        <v>1.6999999999999999E-3</v>
      </c>
      <c r="V267">
        <f t="shared" ca="1" si="20"/>
        <v>1.5E-3</v>
      </c>
      <c r="W267">
        <f t="shared" ca="1" si="20"/>
        <v>1.2999999999999999E-3</v>
      </c>
      <c r="X267">
        <f t="shared" ca="1" si="20"/>
        <v>1.4E-3</v>
      </c>
      <c r="Y267">
        <f t="shared" ca="1" si="20"/>
        <v>1.2049999999999999E-3</v>
      </c>
      <c r="Z267">
        <f t="shared" ca="1" si="20"/>
        <v>1.6000000000000001E-3</v>
      </c>
      <c r="AA267">
        <f t="shared" ref="T267:AB330" ca="1" si="24">INDEX($P$4:$P$633,RANDBETWEEN(4,500))</f>
        <v>1.6999999999999999E-3</v>
      </c>
      <c r="AB267">
        <f t="shared" ca="1" si="24"/>
        <v>1.4E-3</v>
      </c>
      <c r="AC267" s="10">
        <f t="shared" ca="1" si="22"/>
        <v>1.4805E-2</v>
      </c>
      <c r="AE267" s="5">
        <v>41838</v>
      </c>
      <c r="AF267">
        <f ca="1">Данные!I267+'Распределение отклонений'!$AC267</f>
        <v>8.9048050000000014</v>
      </c>
      <c r="AG267">
        <f ca="1">Данные!J267+'Распределение отклонений'!$AC267</f>
        <v>8.9548050000000003</v>
      </c>
      <c r="AH267">
        <f ca="1">Данные!K267+'Распределение отклонений'!$AC267</f>
        <v>9.0248050000000006</v>
      </c>
      <c r="AI267">
        <f ca="1">Данные!L267+'Распределение отклонений'!$AC267</f>
        <v>9.0748050000000013</v>
      </c>
      <c r="AJ267">
        <f ca="1">Данные!M267+'Распределение отклонений'!$AC267</f>
        <v>8.7514716666666672</v>
      </c>
      <c r="AK267">
        <f ca="1">Данные!N267+'Распределение отклонений'!$AC267</f>
        <v>9.0848050000000011</v>
      </c>
    </row>
    <row r="268" spans="2:37" x14ac:dyDescent="0.3">
      <c r="B268" s="5">
        <v>41841</v>
      </c>
      <c r="C268">
        <f>(Данные!C269-Данные!C268)/Данные!C268</f>
        <v>-2.5798525798525901E-2</v>
      </c>
      <c r="D268">
        <f>(Данные!D269-Данные!D268)/Данные!D268</f>
        <v>-9.6269554753309339E-3</v>
      </c>
      <c r="E268">
        <f>(Данные!E269-Данные!E268)/Данные!E268</f>
        <v>-2.3668639053253935E-3</v>
      </c>
      <c r="F268">
        <f>(Данные!F269-Данные!F268)/Данные!F268</f>
        <v>-2.3310023310022811E-3</v>
      </c>
      <c r="G268">
        <f>(Данные!G269-Данные!G268)/Данные!G268</f>
        <v>-1.126126126126142E-2</v>
      </c>
      <c r="H268">
        <f>(Данные!H269-Данные!H268)/Данные!H268</f>
        <v>-1.2263099219621092E-2</v>
      </c>
      <c r="I268">
        <f>(Данные!I269-Данные!I268)/Данные!I268</f>
        <v>-8.8691796008869266E-3</v>
      </c>
      <c r="J268">
        <f>(Данные!J269-Данные!J268)/Данные!J268</f>
        <v>-8.8008800880088091E-3</v>
      </c>
      <c r="K268">
        <f>(Данные!K269-Данные!K268)/Данные!K268</f>
        <v>-1.3001083423618743E-2</v>
      </c>
      <c r="L268">
        <f>(Данные!L269-Данные!L268)/Данные!L268</f>
        <v>-1.5005359056806063E-2</v>
      </c>
      <c r="M268">
        <f>(Данные!M269-Данные!M268)/Данные!M268</f>
        <v>-1.6393442622950859E-2</v>
      </c>
      <c r="N268">
        <f>(Данные!N269-Данные!N268)/Данные!N268</f>
        <v>-1.6042780748663141E-2</v>
      </c>
      <c r="O268" s="10">
        <f t="shared" si="21"/>
        <v>-2.3310023310022811E-3</v>
      </c>
      <c r="P268" s="17">
        <v>1.6999999999999999E-3</v>
      </c>
      <c r="R268" s="5">
        <v>41841</v>
      </c>
      <c r="S268">
        <f t="shared" ca="1" si="23"/>
        <v>1.4E-3</v>
      </c>
      <c r="T268">
        <f t="shared" ca="1" si="24"/>
        <v>1.6000000000000001E-3</v>
      </c>
      <c r="U268">
        <f t="shared" ca="1" si="24"/>
        <v>1.2049999999999999E-3</v>
      </c>
      <c r="V268">
        <f t="shared" ca="1" si="24"/>
        <v>1.2999999999999999E-3</v>
      </c>
      <c r="W268">
        <f t="shared" ca="1" si="24"/>
        <v>1.305E-3</v>
      </c>
      <c r="X268">
        <f t="shared" ca="1" si="24"/>
        <v>1.405E-3</v>
      </c>
      <c r="Y268">
        <f t="shared" ca="1" si="24"/>
        <v>1.6050000000000001E-3</v>
      </c>
      <c r="Z268">
        <f t="shared" ca="1" si="24"/>
        <v>1.305E-3</v>
      </c>
      <c r="AA268">
        <f t="shared" ca="1" si="24"/>
        <v>1.8E-3</v>
      </c>
      <c r="AB268">
        <f t="shared" ca="1" si="24"/>
        <v>1.4E-3</v>
      </c>
      <c r="AC268" s="10">
        <f t="shared" ca="1" si="22"/>
        <v>1.4325000000000001E-2</v>
      </c>
      <c r="AE268" s="5">
        <v>41841</v>
      </c>
      <c r="AF268">
        <f ca="1">Данные!I268+'Распределение отклонений'!$AC268</f>
        <v>9.0343249999999991</v>
      </c>
      <c r="AG268">
        <f ca="1">Данные!J268+'Распределение отклонений'!$AC268</f>
        <v>9.1043249999999993</v>
      </c>
      <c r="AH268">
        <f ca="1">Данные!K268+'Распределение отклонений'!$AC268</f>
        <v>9.2443249999999999</v>
      </c>
      <c r="AI268">
        <f ca="1">Данные!L268+'Распределение отклонений'!$AC268</f>
        <v>9.3443249999999995</v>
      </c>
      <c r="AJ268">
        <f ca="1">Данные!M268+'Распределение отклонений'!$AC268</f>
        <v>9.1643249999999998</v>
      </c>
      <c r="AK268">
        <f ca="1">Данные!N268+'Распределение отклонений'!$AC268</f>
        <v>9.3643249999999991</v>
      </c>
    </row>
    <row r="269" spans="2:37" x14ac:dyDescent="0.3">
      <c r="B269" s="5">
        <v>41842</v>
      </c>
      <c r="C269">
        <f>(Данные!C270-Данные!C269)/Данные!C269</f>
        <v>6.3051702395965593E-3</v>
      </c>
      <c r="D269">
        <f>(Данные!D270-Данные!D269)/Данные!D269</f>
        <v>-4.860267314702421E-3</v>
      </c>
      <c r="E269">
        <f>(Данные!E270-Данные!E269)/Данные!E269</f>
        <v>-9.4899169632265811E-3</v>
      </c>
      <c r="F269">
        <f>(Данные!F270-Данные!F269)/Данные!F269</f>
        <v>-1.1682242990654164E-2</v>
      </c>
      <c r="G269">
        <f>(Данные!G270-Данные!G269)/Данные!G269</f>
        <v>-1.1389521640091077E-2</v>
      </c>
      <c r="H269">
        <f>(Данные!H270-Данные!H269)/Данные!H269</f>
        <v>-1.0158013544018043E-2</v>
      </c>
      <c r="I269">
        <f>(Данные!I270-Данные!I269)/Данные!I269</f>
        <v>-7.8299776286353782E-3</v>
      </c>
      <c r="J269">
        <f>(Данные!J270-Данные!J269)/Данные!J269</f>
        <v>-5.5493895671474957E-3</v>
      </c>
      <c r="K269">
        <f>(Данные!K270-Данные!K269)/Данные!K269</f>
        <v>-5.4884742041711237E-3</v>
      </c>
      <c r="L269">
        <f>(Данные!L270-Данные!L269)/Данные!L269</f>
        <v>-6.5288356909683053E-3</v>
      </c>
      <c r="M269">
        <f>(Данные!M270-Данные!M269)/Данные!M269</f>
        <v>-2.0370370370370396E-2</v>
      </c>
      <c r="N269">
        <f>(Данные!N270-Данные!N269)/Данные!N269</f>
        <v>-5.4347826086955367E-3</v>
      </c>
      <c r="O269" s="10">
        <f t="shared" si="21"/>
        <v>6.3051702395965593E-3</v>
      </c>
      <c r="P269" s="17">
        <v>1.4E-3</v>
      </c>
      <c r="R269" s="5">
        <v>41842</v>
      </c>
      <c r="S269">
        <f t="shared" ca="1" si="23"/>
        <v>1.6999999999999999E-3</v>
      </c>
      <c r="T269">
        <f t="shared" ca="1" si="24"/>
        <v>1.4E-3</v>
      </c>
      <c r="U269">
        <f t="shared" ca="1" si="24"/>
        <v>1.6000000000000001E-3</v>
      </c>
      <c r="V269">
        <f t="shared" ca="1" si="24"/>
        <v>1.7049999999999999E-3</v>
      </c>
      <c r="W269">
        <f t="shared" ca="1" si="24"/>
        <v>1.5E-3</v>
      </c>
      <c r="X269">
        <f t="shared" ca="1" si="24"/>
        <v>1.6000000000000001E-3</v>
      </c>
      <c r="Y269">
        <f t="shared" ca="1" si="24"/>
        <v>1.6100000000000001E-3</v>
      </c>
      <c r="Z269">
        <f t="shared" ca="1" si="24"/>
        <v>1.5100000000000001E-3</v>
      </c>
      <c r="AA269">
        <f t="shared" ca="1" si="24"/>
        <v>1.2049999999999999E-3</v>
      </c>
      <c r="AB269">
        <f t="shared" ca="1" si="24"/>
        <v>1.2999999999999999E-3</v>
      </c>
      <c r="AC269" s="10">
        <f t="shared" ca="1" si="22"/>
        <v>1.5130000000000001E-2</v>
      </c>
      <c r="AE269" s="5">
        <v>41842</v>
      </c>
      <c r="AF269">
        <f ca="1">Данные!I269+'Распределение отклонений'!$AC269</f>
        <v>8.9551299999999987</v>
      </c>
      <c r="AG269">
        <f ca="1">Данные!J269+'Распределение отклонений'!$AC269</f>
        <v>9.025129999999999</v>
      </c>
      <c r="AH269">
        <f ca="1">Данные!K269+'Распределение отклонений'!$AC269</f>
        <v>9.1251299999999986</v>
      </c>
      <c r="AI269">
        <f ca="1">Данные!L269+'Распределение отклонений'!$AC269</f>
        <v>9.2051299999999987</v>
      </c>
      <c r="AJ269">
        <f ca="1">Данные!M269+'Распределение отклонений'!$AC269</f>
        <v>9.0151299999999992</v>
      </c>
      <c r="AK269">
        <f ca="1">Данные!N269+'Распределение отклонений'!$AC269</f>
        <v>9.2151299999999985</v>
      </c>
    </row>
    <row r="270" spans="2:37" x14ac:dyDescent="0.3">
      <c r="B270" s="5">
        <v>41843</v>
      </c>
      <c r="C270">
        <f>(Данные!C271-Данные!C270)/Данные!C270</f>
        <v>-1.5037593984962419E-2</v>
      </c>
      <c r="D270">
        <f>(Данные!D271-Данные!D270)/Данные!D270</f>
        <v>-8.5470085470085826E-3</v>
      </c>
      <c r="E270">
        <f>(Данные!E271-Данные!E270)/Данные!E270</f>
        <v>-5.9880239520956812E-3</v>
      </c>
      <c r="F270">
        <f>(Данные!F271-Данные!F270)/Данные!F270</f>
        <v>-2.3640661938535874E-3</v>
      </c>
      <c r="G270">
        <f>(Данные!G271-Данные!G270)/Данные!G270</f>
        <v>4.6082949308756827E-3</v>
      </c>
      <c r="H270">
        <f>(Данные!H271-Данные!H270)/Данные!H270</f>
        <v>7.9817559863170229E-3</v>
      </c>
      <c r="I270">
        <f>(Данные!I271-Данные!I270)/Данные!I270</f>
        <v>7.8917700112739898E-3</v>
      </c>
      <c r="J270">
        <f>(Данные!J271-Данные!J270)/Данные!J270</f>
        <v>5.5803571428570233E-3</v>
      </c>
      <c r="K270">
        <f>(Данные!K271-Данные!K270)/Данные!K270</f>
        <v>4.4150110375274993E-3</v>
      </c>
      <c r="L270">
        <f>(Данные!L271-Данные!L270)/Данные!L270</f>
        <v>3.2858707557502035E-3</v>
      </c>
      <c r="M270">
        <f>(Данные!M271-Данные!M270)/Данные!M270</f>
        <v>2.2684310018903108E-3</v>
      </c>
      <c r="N270">
        <f>(Данные!N271-Данные!N270)/Данные!N270</f>
        <v>2.1857923497267291E-3</v>
      </c>
      <c r="O270" s="10">
        <f t="shared" si="21"/>
        <v>7.9817559863170229E-3</v>
      </c>
      <c r="P270" s="17">
        <v>1.6999999999999999E-3</v>
      </c>
      <c r="R270" s="5">
        <v>41843</v>
      </c>
      <c r="S270">
        <f t="shared" ca="1" si="23"/>
        <v>1.305E-3</v>
      </c>
      <c r="T270">
        <f t="shared" ca="1" si="24"/>
        <v>1.6050000000000001E-3</v>
      </c>
      <c r="U270">
        <f t="shared" ca="1" si="24"/>
        <v>1.2999999999999999E-3</v>
      </c>
      <c r="V270">
        <f t="shared" ca="1" si="24"/>
        <v>1.6999999999999999E-3</v>
      </c>
      <c r="W270">
        <f t="shared" ca="1" si="24"/>
        <v>1.2999999999999999E-3</v>
      </c>
      <c r="X270">
        <f t="shared" ca="1" si="24"/>
        <v>1.4E-3</v>
      </c>
      <c r="Y270">
        <f t="shared" ca="1" si="24"/>
        <v>1.4E-3</v>
      </c>
      <c r="Z270">
        <f t="shared" ca="1" si="24"/>
        <v>1.7049999999999999E-3</v>
      </c>
      <c r="AA270">
        <f t="shared" ca="1" si="24"/>
        <v>1.4E-3</v>
      </c>
      <c r="AB270">
        <f t="shared" ca="1" si="24"/>
        <v>1.6000000000000001E-3</v>
      </c>
      <c r="AC270" s="10">
        <f t="shared" ca="1" si="22"/>
        <v>1.4715000000000001E-2</v>
      </c>
      <c r="AE270" s="5">
        <v>41843</v>
      </c>
      <c r="AF270">
        <f ca="1">Данные!I270+'Распределение отклонений'!$AC270</f>
        <v>8.8847149999999999</v>
      </c>
      <c r="AG270">
        <f ca="1">Данные!J270+'Распределение отклонений'!$AC270</f>
        <v>8.9747150000000016</v>
      </c>
      <c r="AH270">
        <f ca="1">Данные!K270+'Распределение отклонений'!$AC270</f>
        <v>9.0747150000000012</v>
      </c>
      <c r="AI270">
        <f ca="1">Данные!L270+'Распределение отклонений'!$AC270</f>
        <v>9.1447150000000015</v>
      </c>
      <c r="AJ270">
        <f ca="1">Данные!M270+'Распределение отклонений'!$AC270</f>
        <v>8.8313816666666671</v>
      </c>
      <c r="AK270">
        <f ca="1">Данные!N270+'Распределение отклонений'!$AC270</f>
        <v>9.1647150000000011</v>
      </c>
    </row>
    <row r="271" spans="2:37" x14ac:dyDescent="0.3">
      <c r="B271" s="5">
        <v>41844</v>
      </c>
      <c r="C271">
        <f>(Данные!C272-Данные!C271)/Данные!C271</f>
        <v>8.9058524173027225E-3</v>
      </c>
      <c r="D271">
        <f>(Данные!D272-Данные!D271)/Данные!D271</f>
        <v>2.8325123152709415E-2</v>
      </c>
      <c r="E271">
        <f>(Данные!E272-Данные!E271)/Данные!E271</f>
        <v>3.8554216867469696E-2</v>
      </c>
      <c r="F271">
        <f>(Данные!F272-Данные!F271)/Данные!F271</f>
        <v>4.2654028436019106E-2</v>
      </c>
      <c r="G271">
        <f>(Данные!G272-Данные!G271)/Данные!G271</f>
        <v>3.8990825688073376E-2</v>
      </c>
      <c r="H271">
        <f>(Данные!H272-Данные!H271)/Данные!H271</f>
        <v>3.1674208144796309E-2</v>
      </c>
      <c r="I271">
        <f>(Данные!I272-Данные!I271)/Данные!I271</f>
        <v>2.2371364653243967E-2</v>
      </c>
      <c r="J271">
        <f>(Данные!J272-Данные!J271)/Данные!J271</f>
        <v>1.6648168701442881E-2</v>
      </c>
      <c r="K271">
        <f>(Данные!K272-Данные!K271)/Данные!K271</f>
        <v>1.4285714285714372E-2</v>
      </c>
      <c r="L271">
        <f>(Данные!L272-Данные!L271)/Данные!L271</f>
        <v>1.4192139737991157E-2</v>
      </c>
      <c r="M271">
        <f>(Данные!M272-Данные!M271)/Данные!M271</f>
        <v>2.5273481705017108E-2</v>
      </c>
      <c r="N271">
        <f>(Данные!N272-Данные!N271)/Данные!N271</f>
        <v>1.5267175572519146E-2</v>
      </c>
      <c r="O271" s="10">
        <f t="shared" si="21"/>
        <v>4.2654028436019106E-2</v>
      </c>
      <c r="P271" s="17">
        <v>1.6050000000000001E-3</v>
      </c>
      <c r="R271" s="5">
        <v>41844</v>
      </c>
      <c r="S271">
        <f t="shared" ca="1" si="23"/>
        <v>1.6000000000000001E-3</v>
      </c>
      <c r="T271">
        <f t="shared" ca="1" si="24"/>
        <v>1.31E-3</v>
      </c>
      <c r="U271">
        <f t="shared" ca="1" si="24"/>
        <v>1.6000000000000001E-3</v>
      </c>
      <c r="V271">
        <f t="shared" ca="1" si="24"/>
        <v>1.305E-3</v>
      </c>
      <c r="W271">
        <f t="shared" ca="1" si="24"/>
        <v>1.5100000000000001E-3</v>
      </c>
      <c r="X271">
        <f t="shared" ca="1" si="24"/>
        <v>1.2999999999999999E-3</v>
      </c>
      <c r="Y271">
        <f t="shared" ca="1" si="24"/>
        <v>1.6000000000000001E-3</v>
      </c>
      <c r="Z271">
        <f t="shared" ca="1" si="24"/>
        <v>1.405E-3</v>
      </c>
      <c r="AA271">
        <f t="shared" ca="1" si="24"/>
        <v>1.305E-3</v>
      </c>
      <c r="AB271">
        <f t="shared" ca="1" si="24"/>
        <v>1.5E-3</v>
      </c>
      <c r="AC271" s="10">
        <f t="shared" ca="1" si="22"/>
        <v>1.4435000000000002E-2</v>
      </c>
      <c r="AE271" s="5">
        <v>41844</v>
      </c>
      <c r="AF271">
        <f ca="1">Данные!I271+'Распределение отклонений'!$AC271</f>
        <v>8.9544350000000001</v>
      </c>
      <c r="AG271">
        <f ca="1">Данные!J271+'Распределение отклонений'!$AC271</f>
        <v>9.0244350000000004</v>
      </c>
      <c r="AH271">
        <f ca="1">Данные!K271+'Распределение отклонений'!$AC271</f>
        <v>9.1144350000000003</v>
      </c>
      <c r="AI271">
        <f ca="1">Данные!L271+'Распределение отклонений'!$AC271</f>
        <v>9.1744350000000008</v>
      </c>
      <c r="AJ271">
        <f ca="1">Данные!M271+'Распределение отклонений'!$AC271</f>
        <v>8.8511016666666666</v>
      </c>
      <c r="AK271">
        <f ca="1">Данные!N271+'Распределение отклонений'!$AC271</f>
        <v>9.1844350000000006</v>
      </c>
    </row>
    <row r="272" spans="2:37" x14ac:dyDescent="0.3">
      <c r="B272" s="5">
        <v>41845</v>
      </c>
      <c r="C272">
        <f>(Данные!C273-Данные!C272)/Данные!C272</f>
        <v>2.7742749054224546E-2</v>
      </c>
      <c r="D272">
        <f>(Данные!D273-Данные!D272)/Данные!D272</f>
        <v>1.5568862275449196E-2</v>
      </c>
      <c r="E272">
        <f>(Данные!E273-Данные!E272)/Данные!E272</f>
        <v>8.1206496519721921E-3</v>
      </c>
      <c r="F272">
        <f>(Данные!F273-Данные!F272)/Данные!F272</f>
        <v>3.4090909090908361E-3</v>
      </c>
      <c r="G272">
        <f>(Данные!G273-Данные!G272)/Данные!G272</f>
        <v>4.4150110375274993E-3</v>
      </c>
      <c r="H272">
        <f>(Данные!H273-Данные!H272)/Данные!H272</f>
        <v>1.5350877192982519E-2</v>
      </c>
      <c r="I272">
        <f>(Данные!I273-Данные!I272)/Данные!I272</f>
        <v>1.8599562363238502E-2</v>
      </c>
      <c r="J272">
        <f>(Данные!J273-Данные!J272)/Данные!J272</f>
        <v>1.5283842794759887E-2</v>
      </c>
      <c r="K272">
        <f>(Данные!K273-Данные!K272)/Данные!K272</f>
        <v>9.7508125677139602E-3</v>
      </c>
      <c r="L272">
        <f>(Данные!L273-Данные!L272)/Данные!L272</f>
        <v>8.611410118406897E-3</v>
      </c>
      <c r="M272">
        <f>(Данные!M273-Данные!M272)/Данные!M272</f>
        <v>2.0655944497004163E-2</v>
      </c>
      <c r="N272">
        <f>(Данные!N273-Данные!N272)/Данные!N272</f>
        <v>8.592910848549953E-3</v>
      </c>
      <c r="O272" s="10">
        <f t="shared" si="21"/>
        <v>2.7742749054224546E-2</v>
      </c>
      <c r="P272" s="17">
        <v>1.2099999999999999E-3</v>
      </c>
      <c r="R272" s="5">
        <v>41845</v>
      </c>
      <c r="S272">
        <f t="shared" ca="1" si="23"/>
        <v>1.6000000000000001E-3</v>
      </c>
      <c r="T272">
        <f t="shared" ca="1" si="24"/>
        <v>1.6999999999999999E-3</v>
      </c>
      <c r="U272">
        <f t="shared" ca="1" si="24"/>
        <v>1.405E-3</v>
      </c>
      <c r="V272">
        <f t="shared" ca="1" si="24"/>
        <v>1.1999999999999999E-3</v>
      </c>
      <c r="W272">
        <f t="shared" ca="1" si="24"/>
        <v>1.6000000000000001E-3</v>
      </c>
      <c r="X272">
        <f t="shared" ca="1" si="24"/>
        <v>1.1999999999999999E-3</v>
      </c>
      <c r="Y272">
        <f t="shared" ca="1" si="24"/>
        <v>1.305E-3</v>
      </c>
      <c r="Z272">
        <f t="shared" ca="1" si="24"/>
        <v>1.6000000000000001E-3</v>
      </c>
      <c r="AA272">
        <f t="shared" ca="1" si="24"/>
        <v>1.2999999999999999E-3</v>
      </c>
      <c r="AB272">
        <f t="shared" ca="1" si="24"/>
        <v>1.6050000000000001E-3</v>
      </c>
      <c r="AC272" s="10">
        <f t="shared" ca="1" si="22"/>
        <v>1.4515000000000002E-2</v>
      </c>
      <c r="AE272" s="5">
        <v>41845</v>
      </c>
      <c r="AF272">
        <f ca="1">Данные!I272+'Распределение отклонений'!$AC272</f>
        <v>9.154515</v>
      </c>
      <c r="AG272">
        <f ca="1">Данные!J272+'Распределение отклонений'!$AC272</f>
        <v>9.1745149999999995</v>
      </c>
      <c r="AH272">
        <f ca="1">Данные!K272+'Распределение отклонений'!$AC272</f>
        <v>9.2445149999999998</v>
      </c>
      <c r="AI272">
        <f ca="1">Данные!L272+'Распределение отклонений'!$AC272</f>
        <v>9.3045149999999985</v>
      </c>
      <c r="AJ272">
        <f ca="1">Данные!M272+'Распределение отклонений'!$AC272</f>
        <v>9.0745149999999999</v>
      </c>
      <c r="AK272">
        <f ca="1">Данные!N272+'Распределение отклонений'!$AC272</f>
        <v>9.3245149999999999</v>
      </c>
    </row>
    <row r="273" spans="2:37" x14ac:dyDescent="0.3">
      <c r="B273" s="5">
        <v>41848</v>
      </c>
      <c r="C273">
        <f>(Данные!C274-Данные!C273)/Данные!C273</f>
        <v>2.5766871165644058E-2</v>
      </c>
      <c r="D273">
        <f>(Данные!D274-Данные!D273)/Данные!D273</f>
        <v>2.0047169811320747E-2</v>
      </c>
      <c r="E273">
        <f>(Данные!E274-Данные!E273)/Данные!E273</f>
        <v>1.9562715765247405E-2</v>
      </c>
      <c r="F273">
        <f>(Данные!F274-Данные!F273)/Данные!F273</f>
        <v>2.0385050962627375E-2</v>
      </c>
      <c r="G273">
        <f>(Данные!G274-Данные!G273)/Данные!G273</f>
        <v>2.6373626373626398E-2</v>
      </c>
      <c r="H273">
        <f>(Данные!H274-Данные!H273)/Данные!H273</f>
        <v>2.1598272138229058E-2</v>
      </c>
      <c r="I273">
        <f>(Данные!I274-Данные!I273)/Данные!I273</f>
        <v>2.2556390977443507E-2</v>
      </c>
      <c r="J273">
        <f>(Данные!J274-Данные!J273)/Данные!J273</f>
        <v>2.1505376344085943E-2</v>
      </c>
      <c r="K273">
        <f>(Данные!K274-Данные!K273)/Данные!K273</f>
        <v>1.7167381974248941E-2</v>
      </c>
      <c r="L273">
        <f>(Данные!L274-Данные!L273)/Данные!L273</f>
        <v>1.2806830309498507E-2</v>
      </c>
      <c r="M273">
        <f>(Данные!M274-Данные!M273)/Данные!M273</f>
        <v>1.3903908543177964E-3</v>
      </c>
      <c r="N273">
        <f>(Данные!N274-Данные!N273)/Данные!N273</f>
        <v>1.2779552715654868E-2</v>
      </c>
      <c r="O273" s="10">
        <f t="shared" si="21"/>
        <v>2.6373626373626398E-2</v>
      </c>
      <c r="P273" s="17">
        <v>1.6000000000000001E-3</v>
      </c>
      <c r="R273" s="5">
        <v>41848</v>
      </c>
      <c r="S273">
        <f t="shared" ca="1" si="23"/>
        <v>1.1999999999999999E-3</v>
      </c>
      <c r="T273">
        <f t="shared" ca="1" si="24"/>
        <v>1.1999999999999999E-3</v>
      </c>
      <c r="U273">
        <f t="shared" ca="1" si="24"/>
        <v>1.4E-3</v>
      </c>
      <c r="V273">
        <f t="shared" ca="1" si="24"/>
        <v>1.6999999999999999E-3</v>
      </c>
      <c r="W273">
        <f t="shared" ca="1" si="24"/>
        <v>1.1999999999999999E-3</v>
      </c>
      <c r="X273">
        <f t="shared" ca="1" si="24"/>
        <v>1.305E-3</v>
      </c>
      <c r="Y273">
        <f t="shared" ca="1" si="24"/>
        <v>1.2049999999999999E-3</v>
      </c>
      <c r="Z273">
        <f t="shared" ca="1" si="24"/>
        <v>1.405E-3</v>
      </c>
      <c r="AA273">
        <f t="shared" ca="1" si="24"/>
        <v>1.305E-3</v>
      </c>
      <c r="AB273">
        <f t="shared" ca="1" si="24"/>
        <v>1.6000000000000001E-3</v>
      </c>
      <c r="AC273" s="10">
        <f t="shared" ca="1" si="22"/>
        <v>1.3520000000000001E-2</v>
      </c>
      <c r="AE273" s="5">
        <v>41848</v>
      </c>
      <c r="AF273">
        <f ca="1">Данные!I273+'Распределение отклонений'!$AC273</f>
        <v>9.3235200000000003</v>
      </c>
      <c r="AG273">
        <f ca="1">Данные!J273+'Распределение отклонений'!$AC273</f>
        <v>9.3135200000000005</v>
      </c>
      <c r="AH273">
        <f ca="1">Данные!K273+'Распределение отклонений'!$AC273</f>
        <v>9.33352</v>
      </c>
      <c r="AI273">
        <f ca="1">Данные!L273+'Распределение отклонений'!$AC273</f>
        <v>9.383519999999999</v>
      </c>
      <c r="AJ273">
        <f ca="1">Данные!M273+'Распределение отклонений'!$AC273</f>
        <v>9.260662857142858</v>
      </c>
      <c r="AK273">
        <f ca="1">Данные!N273+'Распределение отклонений'!$AC273</f>
        <v>9.4035200000000003</v>
      </c>
    </row>
    <row r="274" spans="2:37" x14ac:dyDescent="0.3">
      <c r="B274" s="5">
        <v>41849</v>
      </c>
      <c r="C274">
        <f>(Данные!C275-Данные!C274)/Данные!C274</f>
        <v>1.6746411483253659E-2</v>
      </c>
      <c r="D274">
        <f>(Данные!D275-Данные!D274)/Данные!D274</f>
        <v>-5.7803468208093307E-3</v>
      </c>
      <c r="E274">
        <f>(Данные!E275-Данные!E274)/Данные!E274</f>
        <v>-1.9187358916478547E-2</v>
      </c>
      <c r="F274">
        <f>(Данные!F275-Данные!F274)/Данные!F274</f>
        <v>-2.3307436182019876E-2</v>
      </c>
      <c r="G274">
        <f>(Данные!G275-Данные!G274)/Данные!G274</f>
        <v>-1.7130620985010721E-2</v>
      </c>
      <c r="H274">
        <f>(Данные!H275-Данные!H274)/Данные!H274</f>
        <v>-8.4566596194503244E-3</v>
      </c>
      <c r="I274">
        <f>(Данные!I275-Данные!I274)/Данные!I274</f>
        <v>-5.252100840336023E-3</v>
      </c>
      <c r="J274">
        <f>(Данные!J275-Данные!J274)/Данные!J274</f>
        <v>-6.3157894736842633E-3</v>
      </c>
      <c r="K274">
        <f>(Данные!K275-Данные!K274)/Данные!K274</f>
        <v>-9.493670886075934E-3</v>
      </c>
      <c r="L274">
        <f>(Данные!L275-Данные!L274)/Данные!L274</f>
        <v>-8.4299262381454243E-3</v>
      </c>
      <c r="M274">
        <f>(Данные!M275-Данные!M274)/Данные!M274</f>
        <v>-1.4398848092152578E-2</v>
      </c>
      <c r="N274">
        <f>(Данные!N275-Данные!N274)/Данные!N274</f>
        <v>-5.257623554153411E-3</v>
      </c>
      <c r="O274" s="10">
        <f t="shared" si="21"/>
        <v>1.6746411483253659E-2</v>
      </c>
      <c r="P274" s="17">
        <v>1.305E-3</v>
      </c>
      <c r="R274" s="5">
        <v>41849</v>
      </c>
      <c r="S274">
        <f t="shared" ca="1" si="23"/>
        <v>1.4E-3</v>
      </c>
      <c r="T274">
        <f t="shared" ca="1" si="24"/>
        <v>1.315E-3</v>
      </c>
      <c r="U274">
        <f t="shared" ca="1" si="24"/>
        <v>1.4E-3</v>
      </c>
      <c r="V274">
        <f t="shared" ca="1" si="24"/>
        <v>1.405E-3</v>
      </c>
      <c r="W274">
        <f t="shared" ca="1" si="24"/>
        <v>1.1999999999999999E-3</v>
      </c>
      <c r="X274">
        <f t="shared" ca="1" si="24"/>
        <v>1.405E-3</v>
      </c>
      <c r="Y274">
        <f t="shared" ca="1" si="24"/>
        <v>1.405E-3</v>
      </c>
      <c r="Z274">
        <f t="shared" ca="1" si="24"/>
        <v>1.6999999999999999E-3</v>
      </c>
      <c r="AA274">
        <f t="shared" ca="1" si="24"/>
        <v>1.6000000000000001E-3</v>
      </c>
      <c r="AB274">
        <f t="shared" ca="1" si="24"/>
        <v>1.4E-3</v>
      </c>
      <c r="AC274" s="10">
        <f t="shared" ca="1" si="22"/>
        <v>1.4230000000000001E-2</v>
      </c>
      <c r="AE274" s="5">
        <v>41849</v>
      </c>
      <c r="AF274">
        <f ca="1">Данные!I274+'Распределение отклонений'!$AC274</f>
        <v>9.5342299999999991</v>
      </c>
      <c r="AG274">
        <f ca="1">Данные!J274+'Распределение отклонений'!$AC274</f>
        <v>9.5142299999999995</v>
      </c>
      <c r="AH274">
        <f ca="1">Данные!K274+'Распределение отклонений'!$AC274</f>
        <v>9.4942299999999999</v>
      </c>
      <c r="AI274">
        <f ca="1">Данные!L274+'Распределение отклонений'!$AC274</f>
        <v>9.5042299999999997</v>
      </c>
      <c r="AJ274">
        <f ca="1">Данные!M274+'Распределение отклонений'!$AC274</f>
        <v>9.2742299999999993</v>
      </c>
      <c r="AK274">
        <f ca="1">Данные!N274+'Распределение отклонений'!$AC274</f>
        <v>9.5242299999999993</v>
      </c>
    </row>
    <row r="275" spans="2:37" x14ac:dyDescent="0.3">
      <c r="B275" s="5">
        <v>41850</v>
      </c>
      <c r="C275">
        <f>(Данные!C276-Данные!C275)/Данные!C275</f>
        <v>-1.999999999999999E-2</v>
      </c>
      <c r="D275">
        <f>(Данные!D276-Данные!D275)/Данные!D275</f>
        <v>-1.2790697674418539E-2</v>
      </c>
      <c r="E275">
        <f>(Данные!E276-Данные!E275)/Данные!E275</f>
        <v>-6.904487917145998E-3</v>
      </c>
      <c r="F275">
        <f>(Данные!F276-Данные!F275)/Данные!F275</f>
        <v>-4.5454545454546502E-3</v>
      </c>
      <c r="G275">
        <f>(Данные!G276-Данные!G275)/Данные!G275</f>
        <v>2.1786492374727207E-3</v>
      </c>
      <c r="H275">
        <f>(Данные!H276-Данные!H275)/Данные!H275</f>
        <v>5.3304904051171571E-3</v>
      </c>
      <c r="I275">
        <f>(Данные!I276-Данные!I275)/Данные!I275</f>
        <v>6.3357972544877206E-3</v>
      </c>
      <c r="J275">
        <f>(Данные!J276-Данные!J275)/Данные!J275</f>
        <v>6.3559322033898838E-3</v>
      </c>
      <c r="K275">
        <f>(Данные!K276-Данные!K275)/Данные!K275</f>
        <v>7.4547390841320851E-3</v>
      </c>
      <c r="L275">
        <f>(Данные!L276-Данные!L275)/Данные!L275</f>
        <v>5.3134962805526792E-3</v>
      </c>
      <c r="M275">
        <f>(Данные!M276-Данные!M275)/Данные!M275</f>
        <v>1.2417823228634033E-2</v>
      </c>
      <c r="N275">
        <f>(Данные!N276-Данные!N275)/Данные!N275</f>
        <v>3.1712473572938012E-3</v>
      </c>
      <c r="O275" s="10">
        <f t="shared" si="21"/>
        <v>1.2417823228634033E-2</v>
      </c>
      <c r="P275" s="17">
        <v>1.405E-3</v>
      </c>
      <c r="R275" s="5">
        <v>41850</v>
      </c>
      <c r="S275">
        <f t="shared" ca="1" si="23"/>
        <v>1.6999999999999999E-3</v>
      </c>
      <c r="T275">
        <f t="shared" ca="1" si="24"/>
        <v>1.1999999999999999E-3</v>
      </c>
      <c r="U275">
        <f t="shared" ca="1" si="24"/>
        <v>1.6050000000000001E-3</v>
      </c>
      <c r="V275">
        <f t="shared" ca="1" si="24"/>
        <v>1.2049999999999999E-3</v>
      </c>
      <c r="W275">
        <f t="shared" ca="1" si="24"/>
        <v>1.305E-3</v>
      </c>
      <c r="X275">
        <f t="shared" ca="1" si="24"/>
        <v>1.6050000000000001E-3</v>
      </c>
      <c r="Y275">
        <f t="shared" ca="1" si="24"/>
        <v>1.305E-3</v>
      </c>
      <c r="Z275">
        <f t="shared" ca="1" si="24"/>
        <v>1.6000000000000001E-3</v>
      </c>
      <c r="AA275">
        <f t="shared" ca="1" si="24"/>
        <v>1.6000000000000001E-3</v>
      </c>
      <c r="AB275">
        <f t="shared" ca="1" si="24"/>
        <v>1.6000000000000001E-3</v>
      </c>
      <c r="AC275" s="10">
        <f t="shared" ca="1" si="22"/>
        <v>1.4725000000000002E-2</v>
      </c>
      <c r="AE275" s="5">
        <v>41850</v>
      </c>
      <c r="AF275">
        <f ca="1">Данные!I275+'Распределение отклонений'!$AC275</f>
        <v>9.484725000000001</v>
      </c>
      <c r="AG275">
        <f ca="1">Данные!J275+'Распределение отклонений'!$AC275</f>
        <v>9.4547249999999998</v>
      </c>
      <c r="AH275">
        <f ca="1">Данные!K275+'Распределение отклонений'!$AC275</f>
        <v>9.4047250000000009</v>
      </c>
      <c r="AI275">
        <f ca="1">Данные!L275+'Распределение отклонений'!$AC275</f>
        <v>9.4247250000000005</v>
      </c>
      <c r="AJ275">
        <f ca="1">Данные!M275+'Распределение отклонений'!$AC275</f>
        <v>9.1413916666666672</v>
      </c>
      <c r="AK275">
        <f ca="1">Данные!N275+'Распределение отклонений'!$AC275</f>
        <v>9.4747250000000012</v>
      </c>
    </row>
    <row r="276" spans="2:37" x14ac:dyDescent="0.3">
      <c r="B276" s="5">
        <v>41851</v>
      </c>
      <c r="C276">
        <f>(Данные!C277-Данные!C276)/Данные!C276</f>
        <v>-2.160864345738292E-2</v>
      </c>
      <c r="D276">
        <f>(Данные!D277-Данные!D276)/Данные!D276</f>
        <v>-1.8845700824499427E-2</v>
      </c>
      <c r="E276">
        <f>(Данные!E277-Данные!E276)/Данные!E276</f>
        <v>-1.3904982618771841E-2</v>
      </c>
      <c r="F276">
        <f>(Данные!F277-Данные!F276)/Данные!F276</f>
        <v>-7.9908675799087083E-3</v>
      </c>
      <c r="G276">
        <f>(Данные!G277-Данные!G276)/Данные!G276</f>
        <v>9.7826086956521591E-3</v>
      </c>
      <c r="H276">
        <f>(Данные!H277-Данные!H276)/Данные!H276</f>
        <v>8.483563096500538E-3</v>
      </c>
      <c r="I276">
        <f>(Данные!I277-Данные!I276)/Данные!I276</f>
        <v>9.4438614900314646E-3</v>
      </c>
      <c r="J276">
        <f>(Данные!J277-Данные!J276)/Данные!J276</f>
        <v>1.1578947368420993E-2</v>
      </c>
      <c r="K276">
        <f>(Данные!K277-Данные!K276)/Данные!K276</f>
        <v>1.1627906976744125E-2</v>
      </c>
      <c r="L276">
        <f>(Данные!L277-Данные!L276)/Данные!L276</f>
        <v>1.1627906976744125E-2</v>
      </c>
      <c r="M276">
        <f>(Данные!M277-Данные!M276)/Данные!M276</f>
        <v>1.8759018759018808E-2</v>
      </c>
      <c r="N276">
        <f>(Данные!N277-Данные!N276)/Данные!N276</f>
        <v>9.4836670179135781E-3</v>
      </c>
      <c r="O276" s="10">
        <f t="shared" si="21"/>
        <v>1.8759018759018808E-2</v>
      </c>
      <c r="P276" s="17">
        <v>1.6100000000000001E-3</v>
      </c>
      <c r="R276" s="5">
        <v>41851</v>
      </c>
      <c r="S276">
        <f t="shared" ca="1" si="23"/>
        <v>1.6999999999999999E-3</v>
      </c>
      <c r="T276">
        <f t="shared" ca="1" si="24"/>
        <v>1.4E-3</v>
      </c>
      <c r="U276">
        <f t="shared" ca="1" si="24"/>
        <v>1.4E-3</v>
      </c>
      <c r="V276">
        <f t="shared" ca="1" si="24"/>
        <v>1.305E-3</v>
      </c>
      <c r="W276">
        <f t="shared" ca="1" si="24"/>
        <v>1.405E-3</v>
      </c>
      <c r="X276">
        <f t="shared" ca="1" si="24"/>
        <v>1.6000000000000001E-3</v>
      </c>
      <c r="Y276">
        <f t="shared" ca="1" si="24"/>
        <v>1.6999999999999999E-3</v>
      </c>
      <c r="Z276">
        <f t="shared" ca="1" si="24"/>
        <v>1.6999999999999999E-3</v>
      </c>
      <c r="AA276">
        <f t="shared" ca="1" si="24"/>
        <v>1.2999999999999999E-3</v>
      </c>
      <c r="AB276">
        <f t="shared" ca="1" si="24"/>
        <v>1.6999999999999999E-3</v>
      </c>
      <c r="AC276" s="10">
        <f t="shared" ca="1" si="22"/>
        <v>1.5210000000000001E-2</v>
      </c>
      <c r="AE276" s="5">
        <v>41851</v>
      </c>
      <c r="AF276">
        <f ca="1">Данные!I276+'Распределение отклонений'!$AC276</f>
        <v>9.5452099999999991</v>
      </c>
      <c r="AG276">
        <f ca="1">Данные!J276+'Распределение отклонений'!$AC276</f>
        <v>9.5152099999999997</v>
      </c>
      <c r="AH276">
        <f ca="1">Данные!K276+'Распределение отклонений'!$AC276</f>
        <v>9.4752100000000006</v>
      </c>
      <c r="AI276">
        <f ca="1">Данные!L276+'Распределение отклонений'!$AC276</f>
        <v>9.4752100000000006</v>
      </c>
      <c r="AJ276">
        <f ca="1">Данные!M276+'Распределение отклонений'!$AC276</f>
        <v>9.2552099999999999</v>
      </c>
      <c r="AK276">
        <f ca="1">Данные!N276+'Распределение отклонений'!$AC276</f>
        <v>9.5052099999999999</v>
      </c>
    </row>
    <row r="277" spans="2:37" x14ac:dyDescent="0.3">
      <c r="B277" s="5">
        <v>41852</v>
      </c>
      <c r="C277">
        <f>(Данные!C278-Данные!C277)/Данные!C277</f>
        <v>3.680981595091946E-3</v>
      </c>
      <c r="D277">
        <f>(Данные!D278-Данные!D277)/Данные!D277</f>
        <v>1.080432172869146E-2</v>
      </c>
      <c r="E277">
        <f>(Данные!E278-Данные!E277)/Данные!E277</f>
        <v>1.4101057579318566E-2</v>
      </c>
      <c r="F277">
        <f>(Данные!F278-Данные!F277)/Данные!F277</f>
        <v>1.4959723820483405E-2</v>
      </c>
      <c r="G277">
        <f>(Данные!G278-Данные!G277)/Данные!G277</f>
        <v>5.3821313240043824E-3</v>
      </c>
      <c r="H277">
        <f>(Данные!H278-Данные!H277)/Данные!H277</f>
        <v>5.2576235541535975E-3</v>
      </c>
      <c r="I277">
        <f>(Данные!I278-Данные!I277)/Данные!I277</f>
        <v>6.2370062370062894E-3</v>
      </c>
      <c r="J277">
        <f>(Данные!J278-Данные!J277)/Данные!J277</f>
        <v>6.2434963579605096E-3</v>
      </c>
      <c r="K277">
        <f>(Данные!K278-Данные!K277)/Данные!K277</f>
        <v>8.3594566353187121E-3</v>
      </c>
      <c r="L277">
        <f>(Данные!L278-Данные!L277)/Данные!L277</f>
        <v>7.314524555903896E-3</v>
      </c>
      <c r="M277">
        <f>(Данные!M278-Данные!M277)/Данные!M277</f>
        <v>7.4362606232294915E-3</v>
      </c>
      <c r="N277">
        <f>(Данные!N278-Данные!N277)/Данные!N277</f>
        <v>7.3068893528184008E-3</v>
      </c>
      <c r="O277" s="10">
        <f t="shared" si="21"/>
        <v>1.4959723820483405E-2</v>
      </c>
      <c r="P277" s="17">
        <v>1.305E-3</v>
      </c>
      <c r="R277" s="5">
        <v>41852</v>
      </c>
      <c r="S277">
        <f t="shared" ca="1" si="23"/>
        <v>1.5E-3</v>
      </c>
      <c r="T277">
        <f t="shared" ca="1" si="24"/>
        <v>1.2999999999999999E-3</v>
      </c>
      <c r="U277">
        <f t="shared" ca="1" si="24"/>
        <v>1.405E-3</v>
      </c>
      <c r="V277">
        <f t="shared" ca="1" si="24"/>
        <v>1.2049999999999999E-3</v>
      </c>
      <c r="W277">
        <f t="shared" ca="1" si="24"/>
        <v>1.2099999999999999E-3</v>
      </c>
      <c r="X277">
        <f t="shared" ca="1" si="24"/>
        <v>1.305E-3</v>
      </c>
      <c r="Y277">
        <f t="shared" ca="1" si="24"/>
        <v>1.505E-3</v>
      </c>
      <c r="Z277">
        <f t="shared" ca="1" si="24"/>
        <v>1.6999999999999999E-3</v>
      </c>
      <c r="AA277">
        <f t="shared" ca="1" si="24"/>
        <v>1.4E-3</v>
      </c>
      <c r="AB277">
        <f t="shared" ca="1" si="24"/>
        <v>1.305E-3</v>
      </c>
      <c r="AC277" s="10">
        <f t="shared" ca="1" si="22"/>
        <v>1.3835E-2</v>
      </c>
      <c r="AE277" s="5">
        <v>41852</v>
      </c>
      <c r="AF277">
        <f ca="1">Данные!I277+'Распределение отклонений'!$AC277</f>
        <v>9.6338349999999995</v>
      </c>
      <c r="AG277">
        <f ca="1">Данные!J277+'Распределение отклонений'!$AC277</f>
        <v>9.6238349999999997</v>
      </c>
      <c r="AH277">
        <f ca="1">Данные!K277+'Распределение отклонений'!$AC277</f>
        <v>9.5838350000000005</v>
      </c>
      <c r="AI277">
        <f ca="1">Данные!L277+'Распределение отклонений'!$AC277</f>
        <v>9.5838350000000005</v>
      </c>
      <c r="AJ277">
        <f ca="1">Данные!M277+'Распределение отклонений'!$AC277</f>
        <v>9.4271683333333343</v>
      </c>
      <c r="AK277">
        <f ca="1">Данные!N277+'Распределение отклонений'!$AC277</f>
        <v>9.5938350000000003</v>
      </c>
    </row>
    <row r="278" spans="2:37" x14ac:dyDescent="0.3">
      <c r="B278" s="5">
        <v>41855</v>
      </c>
      <c r="C278">
        <f>(Данные!C279-Данные!C278)/Данные!C278</f>
        <v>-9.7799511002445074E-3</v>
      </c>
      <c r="D278">
        <f>(Данные!D279-Данные!D278)/Данные!D278</f>
        <v>1.1876484560569818E-3</v>
      </c>
      <c r="E278">
        <f>(Данные!E279-Данные!E278)/Данные!E278</f>
        <v>6.9524913093857148E-3</v>
      </c>
      <c r="F278">
        <f>(Данные!F279-Данные!F278)/Данные!F278</f>
        <v>7.936507936507969E-3</v>
      </c>
      <c r="G278">
        <f>(Данные!G279-Данные!G278)/Данные!G278</f>
        <v>2.1413276231262929E-3</v>
      </c>
      <c r="H278">
        <f>(Данные!H279-Данные!H278)/Данные!H278</f>
        <v>3.1380753138074645E-3</v>
      </c>
      <c r="I278">
        <f>(Данные!I279-Данные!I278)/Данные!I278</f>
        <v>5.165289256198421E-3</v>
      </c>
      <c r="J278">
        <f>(Данные!J279-Данные!J278)/Данные!J278</f>
        <v>7.2388831437435663E-3</v>
      </c>
      <c r="K278">
        <f>(Данные!K279-Данные!K278)/Данные!K278</f>
        <v>5.1813471502589565E-3</v>
      </c>
      <c r="L278">
        <f>(Данные!L279-Данные!L278)/Данные!L278</f>
        <v>4.1493775933609074E-3</v>
      </c>
      <c r="M278">
        <f>(Данные!M279-Данные!M278)/Данные!M278</f>
        <v>9.6660808435850617E-3</v>
      </c>
      <c r="N278">
        <f>(Данные!N279-Данные!N278)/Данные!N278</f>
        <v>5.1813471502589565E-3</v>
      </c>
      <c r="O278" s="10">
        <f t="shared" si="21"/>
        <v>9.6660808435850617E-3</v>
      </c>
      <c r="P278" s="17">
        <v>1.505E-3</v>
      </c>
      <c r="R278" s="5">
        <v>41855</v>
      </c>
      <c r="S278">
        <f t="shared" ca="1" si="23"/>
        <v>1.305E-3</v>
      </c>
      <c r="T278">
        <f t="shared" ca="1" si="24"/>
        <v>1.6000000000000001E-3</v>
      </c>
      <c r="U278">
        <f t="shared" ca="1" si="24"/>
        <v>1.2049999999999999E-3</v>
      </c>
      <c r="V278">
        <f t="shared" ca="1" si="24"/>
        <v>1.505E-3</v>
      </c>
      <c r="W278">
        <f t="shared" ca="1" si="24"/>
        <v>1.4E-3</v>
      </c>
      <c r="X278">
        <f t="shared" ca="1" si="24"/>
        <v>1.405E-3</v>
      </c>
      <c r="Y278">
        <f t="shared" ca="1" si="24"/>
        <v>1.6050000000000001E-3</v>
      </c>
      <c r="Z278">
        <f t="shared" ca="1" si="24"/>
        <v>1.1999999999999999E-3</v>
      </c>
      <c r="AA278">
        <f t="shared" ca="1" si="24"/>
        <v>1.505E-3</v>
      </c>
      <c r="AB278">
        <f t="shared" ca="1" si="24"/>
        <v>1.1999999999999999E-3</v>
      </c>
      <c r="AC278" s="10">
        <f t="shared" ca="1" si="22"/>
        <v>1.393E-2</v>
      </c>
      <c r="AE278" s="5">
        <v>41855</v>
      </c>
      <c r="AF278">
        <f ca="1">Данные!I278+'Распределение отклонений'!$AC278</f>
        <v>9.6939299999999999</v>
      </c>
      <c r="AG278">
        <f ca="1">Данные!J278+'Распределение отклонений'!$AC278</f>
        <v>9.6839300000000001</v>
      </c>
      <c r="AH278">
        <f ca="1">Данные!K278+'Распределение отклонений'!$AC278</f>
        <v>9.6639300000000006</v>
      </c>
      <c r="AI278">
        <f ca="1">Данные!L278+'Распределение отклонений'!$AC278</f>
        <v>9.6539300000000008</v>
      </c>
      <c r="AJ278">
        <f ca="1">Данные!M278+'Распределение отклонений'!$AC278</f>
        <v>9.4972633333333345</v>
      </c>
      <c r="AK278">
        <f ca="1">Данные!N278+'Распределение отклонений'!$AC278</f>
        <v>9.6639300000000006</v>
      </c>
    </row>
    <row r="279" spans="2:37" x14ac:dyDescent="0.3">
      <c r="B279" s="5">
        <v>41856</v>
      </c>
      <c r="C279">
        <f>(Данные!C280-Данные!C279)/Данные!C279</f>
        <v>3.7037037037038444E-3</v>
      </c>
      <c r="D279">
        <f>(Данные!D280-Данные!D279)/Данные!D279</f>
        <v>-2.3724792408065924E-3</v>
      </c>
      <c r="E279">
        <f>(Данные!E280-Данные!E279)/Данные!E279</f>
        <v>-3.452243958572999E-3</v>
      </c>
      <c r="F279">
        <f>(Данные!F280-Данные!F279)/Данные!F279</f>
        <v>-1.124859392575904E-3</v>
      </c>
      <c r="G279">
        <f>(Данные!G280-Данные!G279)/Данные!G279</f>
        <v>1.4957264957265019E-2</v>
      </c>
      <c r="H279">
        <f>(Данные!H280-Данные!H279)/Данные!H279</f>
        <v>1.8769551616266915E-2</v>
      </c>
      <c r="I279">
        <f>(Данные!I280-Данные!I279)/Данные!I279</f>
        <v>1.6443987667009264E-2</v>
      </c>
      <c r="J279">
        <f>(Данные!J280-Данные!J279)/Данные!J279</f>
        <v>1.437371663244359E-2</v>
      </c>
      <c r="K279">
        <f>(Данные!K280-Данные!K279)/Данные!K279</f>
        <v>1.5463917525773233E-2</v>
      </c>
      <c r="L279">
        <f>(Данные!L280-Данные!L279)/Данные!L279</f>
        <v>1.7561983471074374E-2</v>
      </c>
      <c r="M279">
        <f>(Данные!M280-Данные!M279)/Данные!M279</f>
        <v>1.5889593435285388E-2</v>
      </c>
      <c r="N279">
        <f>(Данные!N280-Данные!N279)/Данные!N279</f>
        <v>1.7525773195876282E-2</v>
      </c>
      <c r="O279" s="10">
        <f t="shared" si="21"/>
        <v>1.8769551616266915E-2</v>
      </c>
      <c r="P279" s="17">
        <v>1.305E-3</v>
      </c>
      <c r="R279" s="5">
        <v>41856</v>
      </c>
      <c r="S279">
        <f t="shared" ca="1" si="23"/>
        <v>1.31E-3</v>
      </c>
      <c r="T279">
        <f t="shared" ca="1" si="24"/>
        <v>1.4E-3</v>
      </c>
      <c r="U279">
        <f t="shared" ca="1" si="24"/>
        <v>1.8E-3</v>
      </c>
      <c r="V279">
        <f t="shared" ca="1" si="24"/>
        <v>1.1999999999999999E-3</v>
      </c>
      <c r="W279">
        <f t="shared" ca="1" si="24"/>
        <v>1.405E-3</v>
      </c>
      <c r="X279">
        <f t="shared" ca="1" si="24"/>
        <v>1.1999999999999999E-3</v>
      </c>
      <c r="Y279">
        <f t="shared" ca="1" si="24"/>
        <v>1.6050000000000001E-3</v>
      </c>
      <c r="Z279">
        <f t="shared" ca="1" si="24"/>
        <v>1.6000000000000001E-3</v>
      </c>
      <c r="AA279">
        <f t="shared" ca="1" si="24"/>
        <v>1.41E-3</v>
      </c>
      <c r="AB279">
        <f t="shared" ca="1" si="24"/>
        <v>1.4E-3</v>
      </c>
      <c r="AC279" s="10">
        <f t="shared" ca="1" si="22"/>
        <v>1.4330000000000001E-2</v>
      </c>
      <c r="AE279" s="5">
        <v>41856</v>
      </c>
      <c r="AF279">
        <f ca="1">Данные!I279+'Распределение отклонений'!$AC279</f>
        <v>9.7443299999999997</v>
      </c>
      <c r="AG279">
        <f ca="1">Данные!J279+'Распределение отклонений'!$AC279</f>
        <v>9.7543299999999995</v>
      </c>
      <c r="AH279">
        <f ca="1">Данные!K279+'Распределение отклонений'!$AC279</f>
        <v>9.7143299999999986</v>
      </c>
      <c r="AI279">
        <f ca="1">Данные!L279+'Распределение отклонений'!$AC279</f>
        <v>9.694329999999999</v>
      </c>
      <c r="AJ279">
        <f ca="1">Данные!M279+'Распределение отклонений'!$AC279</f>
        <v>9.5893299999999986</v>
      </c>
      <c r="AK279">
        <f ca="1">Данные!N279+'Распределение отклонений'!$AC279</f>
        <v>9.7143299999999986</v>
      </c>
    </row>
    <row r="280" spans="2:37" x14ac:dyDescent="0.3">
      <c r="B280" s="5">
        <v>41857</v>
      </c>
      <c r="C280">
        <f>(Данные!C281-Данные!C280)/Данные!C280</f>
        <v>1.2300123001229748E-3</v>
      </c>
      <c r="D280">
        <f>(Данные!D281-Данные!D280)/Данные!D280</f>
        <v>0</v>
      </c>
      <c r="E280">
        <f>(Данные!E281-Данные!E280)/Данные!E280</f>
        <v>-2.3094688221708512E-3</v>
      </c>
      <c r="F280">
        <f>(Данные!F281-Данные!F280)/Данные!F280</f>
        <v>-4.5045045045046085E-3</v>
      </c>
      <c r="G280">
        <f>(Данные!G281-Данные!G280)/Данные!G280</f>
        <v>-5.2631578947369166E-3</v>
      </c>
      <c r="H280">
        <f>(Данные!H281-Данные!H280)/Данные!H280</f>
        <v>2.047082906857684E-3</v>
      </c>
      <c r="I280">
        <f>(Данные!I281-Данные!I280)/Данные!I280</f>
        <v>6.0667340748229237E-3</v>
      </c>
      <c r="J280">
        <f>(Данные!J281-Данные!J280)/Данные!J280</f>
        <v>1.0121457489878326E-3</v>
      </c>
      <c r="K280">
        <f>(Данные!K281-Данные!K280)/Данные!K280</f>
        <v>-4.0609137055836698E-3</v>
      </c>
      <c r="L280">
        <f>(Данные!L281-Данные!L280)/Данные!L280</f>
        <v>-4.0609137055836698E-3</v>
      </c>
      <c r="M280">
        <f>(Данные!M281-Данные!M280)/Данные!M280</f>
        <v>-7.9306799823762025E-3</v>
      </c>
      <c r="N280">
        <f>(Данные!N281-Данные!N280)/Данные!N280</f>
        <v>-2.0263424518743235E-3</v>
      </c>
      <c r="O280" s="10">
        <f t="shared" si="21"/>
        <v>6.0667340748229237E-3</v>
      </c>
      <c r="P280" s="17">
        <v>1.6000000000000001E-3</v>
      </c>
      <c r="R280" s="5">
        <v>41857</v>
      </c>
      <c r="S280">
        <f t="shared" ca="1" si="23"/>
        <v>1.7049999999999999E-3</v>
      </c>
      <c r="T280">
        <f t="shared" ca="1" si="24"/>
        <v>1.2999999999999999E-3</v>
      </c>
      <c r="U280">
        <f t="shared" ca="1" si="24"/>
        <v>1.6050000000000001E-3</v>
      </c>
      <c r="V280">
        <f t="shared" ca="1" si="24"/>
        <v>1.505E-3</v>
      </c>
      <c r="W280">
        <f t="shared" ca="1" si="24"/>
        <v>1.2049999999999999E-3</v>
      </c>
      <c r="X280">
        <f t="shared" ca="1" si="24"/>
        <v>1.2999999999999999E-3</v>
      </c>
      <c r="Y280">
        <f t="shared" ca="1" si="24"/>
        <v>1.4E-3</v>
      </c>
      <c r="Z280">
        <f t="shared" ca="1" si="24"/>
        <v>1.1999999999999999E-3</v>
      </c>
      <c r="AA280">
        <f t="shared" ca="1" si="24"/>
        <v>1.405E-3</v>
      </c>
      <c r="AB280">
        <f t="shared" ca="1" si="24"/>
        <v>1.6999999999999999E-3</v>
      </c>
      <c r="AC280" s="10">
        <f t="shared" ca="1" si="22"/>
        <v>1.4324999999999999E-2</v>
      </c>
      <c r="AE280" s="5">
        <v>41857</v>
      </c>
      <c r="AF280">
        <f ca="1">Данные!I280+'Распределение отклонений'!$AC280</f>
        <v>9.904325</v>
      </c>
      <c r="AG280">
        <f ca="1">Данные!J280+'Распределение отклонений'!$AC280</f>
        <v>9.8943250000000003</v>
      </c>
      <c r="AH280">
        <f ca="1">Данные!K280+'Распределение отклонений'!$AC280</f>
        <v>9.8643249999999991</v>
      </c>
      <c r="AI280">
        <f ca="1">Данные!L280+'Распределение отклонений'!$AC280</f>
        <v>9.8643249999999991</v>
      </c>
      <c r="AJ280">
        <f ca="1">Данные!M280+'Распределение отклонений'!$AC280</f>
        <v>9.7414678571428563</v>
      </c>
      <c r="AK280">
        <f ca="1">Данные!N280+'Распределение отклонений'!$AC280</f>
        <v>9.8843249999999987</v>
      </c>
    </row>
    <row r="281" spans="2:37" x14ac:dyDescent="0.3">
      <c r="B281" s="5">
        <v>41858</v>
      </c>
      <c r="C281">
        <f>(Данные!C282-Данные!C281)/Данные!C281</f>
        <v>-3.5626535626535741E-2</v>
      </c>
      <c r="D281">
        <f>(Данные!D282-Данные!D281)/Данные!D281</f>
        <v>-3.5671819262782484E-2</v>
      </c>
      <c r="E281">
        <f>(Данные!E282-Данные!E281)/Данные!E281</f>
        <v>-3.1250000000000153E-2</v>
      </c>
      <c r="F281">
        <f>(Данные!F282-Данные!F281)/Данные!F281</f>
        <v>-2.6018099547511362E-2</v>
      </c>
      <c r="G281">
        <f>(Данные!G282-Данные!G281)/Данные!G281</f>
        <v>-6.3492063492062148E-3</v>
      </c>
      <c r="H281">
        <f>(Данные!H282-Данные!H281)/Данные!H281</f>
        <v>-5.1072522982634257E-3</v>
      </c>
      <c r="I281">
        <f>(Данные!I282-Данные!I281)/Данные!I281</f>
        <v>-4.0201005025124774E-3</v>
      </c>
      <c r="J281">
        <f>(Данные!J282-Данные!J281)/Данные!J281</f>
        <v>-2.0222446916078208E-3</v>
      </c>
      <c r="K281">
        <f>(Данные!K282-Данные!K281)/Данные!K281</f>
        <v>1.0193679918450342E-3</v>
      </c>
      <c r="L281">
        <f>(Данные!L282-Данные!L281)/Данные!L281</f>
        <v>1.0193679918450342E-3</v>
      </c>
      <c r="M281">
        <f>(Данные!M282-Данные!M281)/Данные!M281</f>
        <v>4.4905008635578239E-3</v>
      </c>
      <c r="N281">
        <f>(Данные!N282-Данные!N281)/Данные!N281</f>
        <v>1.0152284263959175E-3</v>
      </c>
      <c r="O281" s="10">
        <f t="shared" si="21"/>
        <v>4.4905008635578239E-3</v>
      </c>
      <c r="P281" s="17">
        <v>1.5E-3</v>
      </c>
      <c r="R281" s="5">
        <v>41858</v>
      </c>
      <c r="S281">
        <f t="shared" ca="1" si="23"/>
        <v>1.305E-3</v>
      </c>
      <c r="T281">
        <f t="shared" ca="1" si="24"/>
        <v>1.5E-3</v>
      </c>
      <c r="U281">
        <f t="shared" ca="1" si="24"/>
        <v>1.6999999999999999E-3</v>
      </c>
      <c r="V281">
        <f t="shared" ca="1" si="24"/>
        <v>1.1000000000000001E-3</v>
      </c>
      <c r="W281">
        <f t="shared" ca="1" si="24"/>
        <v>1.505E-3</v>
      </c>
      <c r="X281">
        <f t="shared" ca="1" si="24"/>
        <v>1.405E-3</v>
      </c>
      <c r="Y281">
        <f t="shared" ca="1" si="24"/>
        <v>1.2999999999999999E-3</v>
      </c>
      <c r="Z281">
        <f t="shared" ca="1" si="24"/>
        <v>1.6000000000000001E-3</v>
      </c>
      <c r="AA281">
        <f t="shared" ca="1" si="24"/>
        <v>1.7049999999999999E-3</v>
      </c>
      <c r="AB281">
        <f t="shared" ca="1" si="24"/>
        <v>1.405E-3</v>
      </c>
      <c r="AC281" s="10">
        <f t="shared" ca="1" si="22"/>
        <v>1.4525000000000001E-2</v>
      </c>
      <c r="AE281" s="5">
        <v>41858</v>
      </c>
      <c r="AF281">
        <f ca="1">Данные!I281+'Распределение отклонений'!$AC281</f>
        <v>9.9645250000000001</v>
      </c>
      <c r="AG281">
        <f ca="1">Данные!J281+'Распределение отклонений'!$AC281</f>
        <v>9.9045250000000014</v>
      </c>
      <c r="AH281">
        <f ca="1">Данные!K281+'Распределение отклонений'!$AC281</f>
        <v>9.8245250000000013</v>
      </c>
      <c r="AI281">
        <f ca="1">Данные!L281+'Распределение отклонений'!$AC281</f>
        <v>9.8245250000000013</v>
      </c>
      <c r="AJ281">
        <f ca="1">Данные!M281+'Распределение отклонений'!$AC281</f>
        <v>9.6645250000000011</v>
      </c>
      <c r="AK281">
        <f ca="1">Данные!N281+'Распределение отклонений'!$AC281</f>
        <v>9.8645250000000004</v>
      </c>
    </row>
    <row r="282" spans="2:37" x14ac:dyDescent="0.3">
      <c r="B282" s="5">
        <v>41859</v>
      </c>
      <c r="C282">
        <f>(Данные!C283-Данные!C282)/Данные!C282</f>
        <v>-1.0191082802547781E-2</v>
      </c>
      <c r="D282">
        <f>(Данные!D283-Данные!D282)/Данные!D282</f>
        <v>1.2330456226880132E-3</v>
      </c>
      <c r="E282">
        <f>(Данные!E283-Данные!E282)/Данные!E282</f>
        <v>3.5842293906811398E-3</v>
      </c>
      <c r="F282">
        <f>(Данные!F283-Данные!F282)/Данные!F282</f>
        <v>2.3228803716610165E-3</v>
      </c>
      <c r="G282">
        <f>(Данные!G283-Данные!G282)/Данные!G282</f>
        <v>-1.8104366347177839E-2</v>
      </c>
      <c r="H282">
        <f>(Данные!H283-Данные!H282)/Данные!H282</f>
        <v>-2.8747433264886997E-2</v>
      </c>
      <c r="I282">
        <f>(Данные!I283-Данные!I282)/Данные!I282</f>
        <v>-3.4308779011099882E-2</v>
      </c>
      <c r="J282">
        <f>(Данные!J283-Данные!J282)/Данные!J282</f>
        <v>-3.2421479229989718E-2</v>
      </c>
      <c r="K282">
        <f>(Данные!K283-Данные!K282)/Данные!K282</f>
        <v>-3.0549898167006182E-2</v>
      </c>
      <c r="L282">
        <f>(Данные!L283-Данные!L282)/Данные!L282</f>
        <v>-2.545824847250509E-2</v>
      </c>
      <c r="M282">
        <f>(Данные!M283-Данные!M282)/Данные!M282</f>
        <v>-3.9889958734525451E-2</v>
      </c>
      <c r="N282">
        <f>(Данные!N283-Данные!N282)/Данные!N282</f>
        <v>-2.2312373225152015E-2</v>
      </c>
      <c r="O282" s="10">
        <f t="shared" si="21"/>
        <v>3.5842293906811398E-3</v>
      </c>
      <c r="P282" s="17">
        <v>1.305E-3</v>
      </c>
      <c r="R282" s="5">
        <v>41859</v>
      </c>
      <c r="S282">
        <f t="shared" ca="1" si="23"/>
        <v>1.305E-3</v>
      </c>
      <c r="T282">
        <f t="shared" ca="1" si="24"/>
        <v>1.305E-3</v>
      </c>
      <c r="U282">
        <f t="shared" ca="1" si="24"/>
        <v>1.2999999999999999E-3</v>
      </c>
      <c r="V282">
        <f t="shared" ca="1" si="24"/>
        <v>1.6000000000000001E-3</v>
      </c>
      <c r="W282">
        <f t="shared" ca="1" si="24"/>
        <v>1.6999999999999999E-3</v>
      </c>
      <c r="X282">
        <f t="shared" ca="1" si="24"/>
        <v>1.1999999999999999E-3</v>
      </c>
      <c r="Y282">
        <f t="shared" ca="1" si="24"/>
        <v>1.4E-3</v>
      </c>
      <c r="Z282">
        <f t="shared" ca="1" si="24"/>
        <v>1.41E-3</v>
      </c>
      <c r="AA282">
        <f t="shared" ca="1" si="24"/>
        <v>1.1999999999999999E-3</v>
      </c>
      <c r="AB282">
        <f t="shared" ca="1" si="24"/>
        <v>1.6050000000000001E-3</v>
      </c>
      <c r="AC282" s="10">
        <f t="shared" ca="1" si="22"/>
        <v>1.4025000000000001E-2</v>
      </c>
      <c r="AE282" s="5">
        <v>41859</v>
      </c>
      <c r="AF282">
        <f ca="1">Данные!I282+'Распределение отклонений'!$AC282</f>
        <v>9.9240250000000003</v>
      </c>
      <c r="AG282">
        <f ca="1">Данные!J282+'Распределение отклонений'!$AC282</f>
        <v>9.8840249999999994</v>
      </c>
      <c r="AH282">
        <f ca="1">Данные!K282+'Распределение отклонений'!$AC282</f>
        <v>9.8340250000000005</v>
      </c>
      <c r="AI282">
        <f ca="1">Данные!L282+'Распределение отклонений'!$AC282</f>
        <v>9.8340250000000005</v>
      </c>
      <c r="AJ282">
        <f ca="1">Данные!M282+'Распределение отклонений'!$AC282</f>
        <v>9.7073583333333335</v>
      </c>
      <c r="AK282">
        <f ca="1">Данные!N282+'Распределение отклонений'!$AC282</f>
        <v>9.8740249999999996</v>
      </c>
    </row>
    <row r="283" spans="2:37" x14ac:dyDescent="0.3">
      <c r="B283" s="5">
        <v>41862</v>
      </c>
      <c r="C283">
        <f>(Данные!C284-Данные!C283)/Данные!C283</f>
        <v>-5.1480051480050385E-3</v>
      </c>
      <c r="D283">
        <f>(Данные!D284-Данные!D283)/Данные!D283</f>
        <v>-8.6206896551722315E-3</v>
      </c>
      <c r="E283">
        <f>(Данные!E284-Данные!E283)/Данные!E283</f>
        <v>-1.0714285714285697E-2</v>
      </c>
      <c r="F283">
        <f>(Данные!F284-Данные!F283)/Данные!F283</f>
        <v>-1.1587485515643269E-2</v>
      </c>
      <c r="G283">
        <f>(Данные!G284-Данные!G283)/Данные!G283</f>
        <v>-1.193058568329731E-2</v>
      </c>
      <c r="H283">
        <f>(Данные!H284-Данные!H283)/Данные!H283</f>
        <v>-1.0570824524313046E-2</v>
      </c>
      <c r="I283">
        <f>(Данные!I284-Данные!I283)/Данные!I283</f>
        <v>-1.3584117032392975E-2</v>
      </c>
      <c r="J283">
        <f>(Данные!J284-Данные!J283)/Данные!J283</f>
        <v>-1.3612565445026259E-2</v>
      </c>
      <c r="K283">
        <f>(Данные!K284-Данные!K283)/Данные!K283</f>
        <v>-6.3025210084032271E-3</v>
      </c>
      <c r="L283">
        <f>(Данные!L284-Данные!L283)/Данные!L283</f>
        <v>-5.224660397074264E-3</v>
      </c>
      <c r="M283">
        <f>(Данные!M284-Данные!M283)/Данные!M283</f>
        <v>5.7306590257880981E-3</v>
      </c>
      <c r="N283">
        <f>(Данные!N284-Данные!N283)/Данные!N283</f>
        <v>-8.2987551867219986E-3</v>
      </c>
      <c r="O283" s="10">
        <f t="shared" si="21"/>
        <v>5.7306590257880981E-3</v>
      </c>
      <c r="P283" s="17">
        <v>1.405E-3</v>
      </c>
      <c r="R283" s="5">
        <v>41862</v>
      </c>
      <c r="S283">
        <f t="shared" ca="1" si="23"/>
        <v>1.505E-3</v>
      </c>
      <c r="T283">
        <f t="shared" ca="1" si="24"/>
        <v>1.31E-3</v>
      </c>
      <c r="U283">
        <f t="shared" ca="1" si="24"/>
        <v>1.405E-3</v>
      </c>
      <c r="V283">
        <f t="shared" ca="1" si="24"/>
        <v>1.6000000000000001E-3</v>
      </c>
      <c r="W283">
        <f t="shared" ca="1" si="24"/>
        <v>1.305E-3</v>
      </c>
      <c r="X283">
        <f t="shared" ca="1" si="24"/>
        <v>1.6000000000000001E-3</v>
      </c>
      <c r="Y283">
        <f t="shared" ca="1" si="24"/>
        <v>1.1999999999999999E-3</v>
      </c>
      <c r="Z283">
        <f t="shared" ca="1" si="24"/>
        <v>1.2049999999999999E-3</v>
      </c>
      <c r="AA283">
        <f t="shared" ca="1" si="24"/>
        <v>1.1999999999999999E-3</v>
      </c>
      <c r="AB283">
        <f t="shared" ca="1" si="24"/>
        <v>1.5E-3</v>
      </c>
      <c r="AC283" s="10">
        <f t="shared" ca="1" si="22"/>
        <v>1.3829999999999999E-2</v>
      </c>
      <c r="AE283" s="5">
        <v>41862</v>
      </c>
      <c r="AF283">
        <f ca="1">Данные!I283+'Распределение отклонений'!$AC283</f>
        <v>9.5838300000000007</v>
      </c>
      <c r="AG283">
        <f ca="1">Данные!J283+'Распределение отклонений'!$AC283</f>
        <v>9.5638300000000012</v>
      </c>
      <c r="AH283">
        <f ca="1">Данные!K283+'Распределение отклонений'!$AC283</f>
        <v>9.53383</v>
      </c>
      <c r="AI283">
        <f ca="1">Данные!L283+'Распределение отклонений'!$AC283</f>
        <v>9.5838300000000007</v>
      </c>
      <c r="AJ283">
        <f ca="1">Данные!M283+'Распределение отклонений'!$AC283</f>
        <v>9.3204966666666671</v>
      </c>
      <c r="AK283">
        <f ca="1">Данные!N283+'Распределение отклонений'!$AC283</f>
        <v>9.653830000000001</v>
      </c>
    </row>
    <row r="284" spans="2:37" x14ac:dyDescent="0.3">
      <c r="B284" s="5">
        <v>41863</v>
      </c>
      <c r="C284">
        <f>(Данные!C285-Данные!C284)/Данные!C284</f>
        <v>2.3285899094437221E-2</v>
      </c>
      <c r="D284">
        <f>(Данные!D285-Данные!D284)/Данные!D284</f>
        <v>1.3664596273291854E-2</v>
      </c>
      <c r="E284">
        <f>(Данные!E285-Данные!E284)/Данные!E284</f>
        <v>7.2202166064980408E-3</v>
      </c>
      <c r="F284">
        <f>(Данные!F285-Данные!F284)/Данные!F284</f>
        <v>2.3446658851115302E-3</v>
      </c>
      <c r="G284">
        <f>(Данные!G285-Данные!G284)/Данные!G284</f>
        <v>-5.4884742041711237E-3</v>
      </c>
      <c r="H284">
        <f>(Данные!H285-Данные!H284)/Данные!H284</f>
        <v>-1.0683760683760457E-3</v>
      </c>
      <c r="I284">
        <f>(Данные!I285-Данные!I284)/Данные!I284</f>
        <v>6.3559322033898838E-3</v>
      </c>
      <c r="J284">
        <f>(Данные!J285-Данные!J284)/Данные!J284</f>
        <v>6.3694267515924099E-3</v>
      </c>
      <c r="K284">
        <f>(Данные!K285-Данные!K284)/Данные!K284</f>
        <v>1.0570824524312669E-3</v>
      </c>
      <c r="L284">
        <f>(Данные!L285-Данные!L284)/Данные!L284</f>
        <v>-2.100840336134409E-3</v>
      </c>
      <c r="M284">
        <f>(Данные!M285-Данные!M284)/Данные!M284</f>
        <v>-8.5470085470087439E-3</v>
      </c>
      <c r="N284">
        <f>(Данные!N285-Данные!N284)/Данные!N284</f>
        <v>-3.1380753138076502E-3</v>
      </c>
      <c r="O284" s="10">
        <f t="shared" si="21"/>
        <v>2.3285899094437221E-2</v>
      </c>
      <c r="P284" s="17">
        <v>1.6050000000000001E-3</v>
      </c>
      <c r="R284" s="5">
        <v>41863</v>
      </c>
      <c r="S284">
        <f t="shared" ca="1" si="23"/>
        <v>1.2049999999999999E-3</v>
      </c>
      <c r="T284">
        <f t="shared" ca="1" si="24"/>
        <v>1.6000000000000001E-3</v>
      </c>
      <c r="U284">
        <f t="shared" ca="1" si="24"/>
        <v>1.305E-3</v>
      </c>
      <c r="V284">
        <f t="shared" ca="1" si="24"/>
        <v>1.6050000000000001E-3</v>
      </c>
      <c r="W284">
        <f t="shared" ca="1" si="24"/>
        <v>1.5E-3</v>
      </c>
      <c r="X284">
        <f t="shared" ca="1" si="24"/>
        <v>1.5100000000000001E-3</v>
      </c>
      <c r="Y284">
        <f t="shared" ca="1" si="24"/>
        <v>1.5100000000000001E-3</v>
      </c>
      <c r="Z284">
        <f t="shared" ca="1" si="24"/>
        <v>1.4E-3</v>
      </c>
      <c r="AA284">
        <f t="shared" ca="1" si="24"/>
        <v>1.2049999999999999E-3</v>
      </c>
      <c r="AB284">
        <f t="shared" ca="1" si="24"/>
        <v>1.2999999999999999E-3</v>
      </c>
      <c r="AC284" s="10">
        <f t="shared" ca="1" si="22"/>
        <v>1.414E-2</v>
      </c>
      <c r="AE284" s="5">
        <v>41863</v>
      </c>
      <c r="AF284">
        <f ca="1">Данные!I284+'Распределение отклонений'!$AC284</f>
        <v>9.4541399999999989</v>
      </c>
      <c r="AG284">
        <f ca="1">Данные!J284+'Распределение отклонений'!$AC284</f>
        <v>9.4341399999999993</v>
      </c>
      <c r="AH284">
        <f ca="1">Данные!K284+'Распределение отклонений'!$AC284</f>
        <v>9.4741400000000002</v>
      </c>
      <c r="AI284">
        <f ca="1">Данные!L284+'Распределение отклонений'!$AC284</f>
        <v>9.5341399999999989</v>
      </c>
      <c r="AJ284">
        <f ca="1">Данные!M284+'Распределение отклонений'!$AC284</f>
        <v>9.3741400000000006</v>
      </c>
      <c r="AK284">
        <f ca="1">Данные!N284+'Распределение отклонений'!$AC284</f>
        <v>9.5741399999999999</v>
      </c>
    </row>
    <row r="285" spans="2:37" x14ac:dyDescent="0.3">
      <c r="B285" s="5">
        <v>41864</v>
      </c>
      <c r="C285">
        <f>(Данные!C286-Данные!C285)/Данные!C285</f>
        <v>-8.8495575221239301E-3</v>
      </c>
      <c r="D285">
        <f>(Данные!D286-Данные!D285)/Данные!D285</f>
        <v>-8.5784313725490551E-3</v>
      </c>
      <c r="E285">
        <f>(Данные!E286-Данные!E285)/Данные!E285</f>
        <v>-7.1684587813618554E-3</v>
      </c>
      <c r="F285">
        <f>(Данные!F286-Данные!F285)/Данные!F285</f>
        <v>-5.8479532163743519E-3</v>
      </c>
      <c r="G285">
        <f>(Данные!G286-Данные!G285)/Данные!G285</f>
        <v>-2.2075055187639457E-3</v>
      </c>
      <c r="H285">
        <f>(Данные!H286-Данные!H285)/Данные!H285</f>
        <v>-7.4866310160428117E-3</v>
      </c>
      <c r="I285">
        <f>(Данные!I286-Данные!I285)/Данные!I285</f>
        <v>-1.1578947368420993E-2</v>
      </c>
      <c r="J285">
        <f>(Данные!J286-Данные!J285)/Данные!J285</f>
        <v>-1.1603375527426288E-2</v>
      </c>
      <c r="K285">
        <f>(Данные!K286-Данные!K285)/Данные!K285</f>
        <v>-9.5036958817317687E-3</v>
      </c>
      <c r="L285">
        <f>(Данные!L286-Данные!L285)/Данные!L285</f>
        <v>-9.4736842105263008E-3</v>
      </c>
      <c r="M285">
        <f>(Данные!M286-Данные!M285)/Данные!M285</f>
        <v>7.6970443349763001E-4</v>
      </c>
      <c r="N285">
        <f>(Данные!N286-Данные!N285)/Данные!N285</f>
        <v>-1.0493179433368274E-2</v>
      </c>
      <c r="O285" s="10">
        <f t="shared" si="21"/>
        <v>7.6970443349763001E-4</v>
      </c>
      <c r="P285" s="17">
        <v>1.2999999999999999E-3</v>
      </c>
      <c r="R285" s="5">
        <v>41864</v>
      </c>
      <c r="S285">
        <f t="shared" ca="1" si="23"/>
        <v>1.5E-3</v>
      </c>
      <c r="T285">
        <f t="shared" ca="1" si="24"/>
        <v>1.4E-3</v>
      </c>
      <c r="U285">
        <f t="shared" ca="1" si="24"/>
        <v>1.2999999999999999E-3</v>
      </c>
      <c r="V285">
        <f t="shared" ca="1" si="24"/>
        <v>1.4E-3</v>
      </c>
      <c r="W285">
        <f t="shared" ca="1" si="24"/>
        <v>1.31E-3</v>
      </c>
      <c r="X285">
        <f t="shared" ca="1" si="24"/>
        <v>1.305E-3</v>
      </c>
      <c r="Y285">
        <f t="shared" ca="1" si="24"/>
        <v>1.1999999999999999E-3</v>
      </c>
      <c r="Z285">
        <f t="shared" ca="1" si="24"/>
        <v>1.5E-3</v>
      </c>
      <c r="AA285">
        <f t="shared" ca="1" si="24"/>
        <v>1.315E-3</v>
      </c>
      <c r="AB285">
        <f t="shared" ca="1" si="24"/>
        <v>1.31E-3</v>
      </c>
      <c r="AC285" s="10">
        <f t="shared" ca="1" si="22"/>
        <v>1.354E-2</v>
      </c>
      <c r="AE285" s="5">
        <v>41864</v>
      </c>
      <c r="AF285">
        <f ca="1">Данные!I285+'Распределение отклонений'!$AC285</f>
        <v>9.5135400000000008</v>
      </c>
      <c r="AG285">
        <f ca="1">Данные!J285+'Распределение отклонений'!$AC285</f>
        <v>9.4935400000000012</v>
      </c>
      <c r="AH285">
        <f ca="1">Данные!K285+'Распределение отклонений'!$AC285</f>
        <v>9.4835400000000014</v>
      </c>
      <c r="AI285">
        <f ca="1">Данные!L285+'Распределение отклонений'!$AC285</f>
        <v>9.5135400000000008</v>
      </c>
      <c r="AJ285">
        <f ca="1">Данные!M285+'Распределение отклонений'!$AC285</f>
        <v>9.2935400000000001</v>
      </c>
      <c r="AK285">
        <f ca="1">Данные!N285+'Распределение отклонений'!$AC285</f>
        <v>9.5435400000000001</v>
      </c>
    </row>
    <row r="286" spans="2:37" x14ac:dyDescent="0.3">
      <c r="B286" s="5">
        <v>41865</v>
      </c>
      <c r="C286">
        <f>(Данные!C287-Данные!C286)/Данные!C286</f>
        <v>3.5714285714285636E-2</v>
      </c>
      <c r="D286">
        <f>(Данные!D287-Данные!D286)/Данные!D286</f>
        <v>1.9777503090234877E-2</v>
      </c>
      <c r="E286">
        <f>(Данные!E287-Данные!E286)/Данные!E286</f>
        <v>7.2202166064980408E-3</v>
      </c>
      <c r="F286">
        <f>(Данные!F287-Данные!F286)/Данные!F286</f>
        <v>0</v>
      </c>
      <c r="G286">
        <f>(Данные!G287-Данные!G286)/Данные!G286</f>
        <v>-7.743362831858243E-3</v>
      </c>
      <c r="H286">
        <f>(Данные!H287-Данные!H286)/Данные!H286</f>
        <v>-9.6982758620689502E-3</v>
      </c>
      <c r="I286">
        <f>(Данные!I287-Данные!I286)/Данные!I286</f>
        <v>-1.2779552715655057E-2</v>
      </c>
      <c r="J286">
        <f>(Данные!J287-Данные!J286)/Данные!J286</f>
        <v>-1.3874066168623161E-2</v>
      </c>
      <c r="K286">
        <f>(Данные!K287-Данные!K286)/Данные!K286</f>
        <v>-1.3859275053304986E-2</v>
      </c>
      <c r="L286">
        <f>(Данные!L287-Данные!L286)/Данные!L286</f>
        <v>-1.2752391073326354E-2</v>
      </c>
      <c r="M286">
        <f>(Данные!M287-Данные!M286)/Данные!M286</f>
        <v>-1.3331282366815314E-2</v>
      </c>
      <c r="N286">
        <f>(Данные!N287-Данные!N286)/Данные!N286</f>
        <v>-1.0604453870625625E-2</v>
      </c>
      <c r="O286" s="10">
        <f t="shared" si="21"/>
        <v>3.5714285714285636E-2</v>
      </c>
      <c r="P286" s="17">
        <v>1.2049999999999999E-3</v>
      </c>
      <c r="R286" s="5">
        <v>41865</v>
      </c>
      <c r="S286">
        <f t="shared" ca="1" si="23"/>
        <v>1.505E-3</v>
      </c>
      <c r="T286">
        <f t="shared" ca="1" si="24"/>
        <v>1.1999999999999999E-3</v>
      </c>
      <c r="U286">
        <f t="shared" ca="1" si="24"/>
        <v>1.405E-3</v>
      </c>
      <c r="V286">
        <f t="shared" ca="1" si="24"/>
        <v>1.305E-3</v>
      </c>
      <c r="W286">
        <f t="shared" ca="1" si="24"/>
        <v>1.5100000000000001E-3</v>
      </c>
      <c r="X286">
        <f t="shared" ca="1" si="24"/>
        <v>1.6999999999999999E-3</v>
      </c>
      <c r="Y286">
        <f t="shared" ca="1" si="24"/>
        <v>1.305E-3</v>
      </c>
      <c r="Z286">
        <f t="shared" ca="1" si="24"/>
        <v>1.1999999999999999E-3</v>
      </c>
      <c r="AA286">
        <f t="shared" ca="1" si="24"/>
        <v>1.2999999999999999E-3</v>
      </c>
      <c r="AB286">
        <f t="shared" ca="1" si="24"/>
        <v>1.2999999999999999E-3</v>
      </c>
      <c r="AC286" s="10">
        <f t="shared" ca="1" si="22"/>
        <v>1.3729999999999999E-2</v>
      </c>
      <c r="AE286" s="5">
        <v>41865</v>
      </c>
      <c r="AF286">
        <f ca="1">Данные!I286+'Распределение отклонений'!$AC286</f>
        <v>9.4037300000000013</v>
      </c>
      <c r="AG286">
        <f ca="1">Данные!J286+'Распределение отклонений'!$AC286</f>
        <v>9.3837299999999999</v>
      </c>
      <c r="AH286">
        <f ca="1">Данные!K286+'Распределение отклонений'!$AC286</f>
        <v>9.3937300000000015</v>
      </c>
      <c r="AI286">
        <f ca="1">Данные!L286+'Распределение отклонений'!$AC286</f>
        <v>9.4237300000000008</v>
      </c>
      <c r="AJ286">
        <f ca="1">Данные!M286+'Распределение отклонений'!$AC286</f>
        <v>9.3008728571428581</v>
      </c>
      <c r="AK286">
        <f ca="1">Данные!N286+'Распределение отклонений'!$AC286</f>
        <v>9.4437300000000004</v>
      </c>
    </row>
    <row r="287" spans="2:37" x14ac:dyDescent="0.3">
      <c r="B287" s="5">
        <v>41866</v>
      </c>
      <c r="C287">
        <f>(Данные!C288-Данные!C287)/Данные!C287</f>
        <v>-1.8472906403940823E-2</v>
      </c>
      <c r="D287">
        <f>(Данные!D288-Данные!D287)/Данные!D287</f>
        <v>-1.5757575757575852E-2</v>
      </c>
      <c r="E287">
        <f>(Данные!E288-Данные!E287)/Данные!E287</f>
        <v>-1.0752688172042994E-2</v>
      </c>
      <c r="F287">
        <f>(Данные!F288-Данные!F287)/Данные!F287</f>
        <v>-7.0588235294118231E-3</v>
      </c>
      <c r="G287">
        <f>(Данные!G288-Данные!G287)/Данные!G287</f>
        <v>5.5741360089184983E-3</v>
      </c>
      <c r="H287">
        <f>(Данные!H288-Данные!H287)/Данные!H287</f>
        <v>8.7051142546246008E-3</v>
      </c>
      <c r="I287">
        <f>(Данные!I288-Данные!I287)/Данные!I287</f>
        <v>1.0787486515641818E-2</v>
      </c>
      <c r="J287">
        <f>(Данные!J288-Данные!J287)/Данные!J287</f>
        <v>1.1904761904761843E-2</v>
      </c>
      <c r="K287">
        <f>(Данные!K288-Данные!K287)/Данные!K287</f>
        <v>1.0810810810810773E-2</v>
      </c>
      <c r="L287">
        <f>(Данные!L288-Данные!L287)/Данные!L287</f>
        <v>6.4585575888052209E-3</v>
      </c>
      <c r="M287">
        <f>(Данные!M288-Данные!M287)/Данные!M287</f>
        <v>5.872265239307721E-3</v>
      </c>
      <c r="N287">
        <f>(Данные!N288-Данные!N287)/Данные!N287</f>
        <v>3.2154340836012176E-3</v>
      </c>
      <c r="O287" s="10">
        <f t="shared" si="21"/>
        <v>1.1904761904761843E-2</v>
      </c>
      <c r="P287" s="17">
        <v>1.2049999999999999E-3</v>
      </c>
      <c r="R287" s="5">
        <v>41866</v>
      </c>
      <c r="S287">
        <f t="shared" ca="1" si="23"/>
        <v>1.305E-3</v>
      </c>
      <c r="T287">
        <f t="shared" ca="1" si="24"/>
        <v>1.415E-3</v>
      </c>
      <c r="U287">
        <f t="shared" ca="1" si="24"/>
        <v>1.4E-3</v>
      </c>
      <c r="V287">
        <f t="shared" ca="1" si="24"/>
        <v>1.305E-3</v>
      </c>
      <c r="W287">
        <f t="shared" ca="1" si="24"/>
        <v>1.405E-3</v>
      </c>
      <c r="X287">
        <f t="shared" ca="1" si="24"/>
        <v>1.6999999999999999E-3</v>
      </c>
      <c r="Y287">
        <f t="shared" ca="1" si="24"/>
        <v>1.2999999999999999E-3</v>
      </c>
      <c r="Z287">
        <f t="shared" ca="1" si="24"/>
        <v>1.505E-3</v>
      </c>
      <c r="AA287">
        <f t="shared" ca="1" si="24"/>
        <v>1.6000000000000001E-3</v>
      </c>
      <c r="AB287">
        <f t="shared" ca="1" si="24"/>
        <v>1.6999999999999999E-3</v>
      </c>
      <c r="AC287" s="10">
        <f t="shared" ca="1" si="22"/>
        <v>1.4634999999999999E-2</v>
      </c>
      <c r="AE287" s="5">
        <v>41866</v>
      </c>
      <c r="AF287">
        <f ca="1">Данные!I287+'Распределение отклонений'!$AC287</f>
        <v>9.2846349999999997</v>
      </c>
      <c r="AG287">
        <f ca="1">Данные!J287+'Распределение отклонений'!$AC287</f>
        <v>9.2546350000000004</v>
      </c>
      <c r="AH287">
        <f ca="1">Данные!K287+'Распределение отклонений'!$AC287</f>
        <v>9.2646350000000002</v>
      </c>
      <c r="AI287">
        <f ca="1">Данные!L287+'Распределение отклонений'!$AC287</f>
        <v>9.3046349999999993</v>
      </c>
      <c r="AJ287">
        <f ca="1">Данные!M287+'Распределение отклонений'!$AC287</f>
        <v>9.1779683333333342</v>
      </c>
      <c r="AK287">
        <f ca="1">Данные!N287+'Распределение отклонений'!$AC287</f>
        <v>9.3446350000000002</v>
      </c>
    </row>
    <row r="288" spans="2:37" x14ac:dyDescent="0.3">
      <c r="B288" s="5">
        <v>41869</v>
      </c>
      <c r="C288">
        <f>(Данные!C289-Данные!C288)/Данные!C288</f>
        <v>2.1329987452948659E-2</v>
      </c>
      <c r="D288">
        <f>(Данные!D289-Данные!D288)/Данные!D288</f>
        <v>1.4778325123152834E-2</v>
      </c>
      <c r="E288">
        <f>(Данные!E289-Данные!E288)/Данные!E288</f>
        <v>8.4541062801932725E-3</v>
      </c>
      <c r="F288">
        <f>(Данные!F289-Данные!F288)/Данные!F288</f>
        <v>3.5545023696683812E-3</v>
      </c>
      <c r="G288">
        <f>(Данные!G289-Данные!G288)/Данные!G288</f>
        <v>-1.1086474501108411E-3</v>
      </c>
      <c r="H288">
        <f>(Данные!H289-Данные!H288)/Данные!H288</f>
        <v>1.0787486515641818E-2</v>
      </c>
      <c r="I288">
        <f>(Данные!I289-Данные!I288)/Данные!I288</f>
        <v>1.2806830309498507E-2</v>
      </c>
      <c r="J288">
        <f>(Данные!J289-Данные!J288)/Данные!J288</f>
        <v>6.4171122994652937E-3</v>
      </c>
      <c r="K288">
        <f>(Данные!K289-Данные!K288)/Данные!K288</f>
        <v>3.2085561497327418E-3</v>
      </c>
      <c r="L288">
        <f>(Данные!L289-Данные!L288)/Данные!L288</f>
        <v>4.2780748663102594E-3</v>
      </c>
      <c r="M288">
        <f>(Данные!M289-Данные!M288)/Данные!M288</f>
        <v>-5.1146931184128967E-3</v>
      </c>
      <c r="N288">
        <f>(Данные!N289-Данные!N288)/Данные!N288</f>
        <v>6.4102564102564638E-3</v>
      </c>
      <c r="O288" s="10">
        <f t="shared" si="21"/>
        <v>2.1329987452948659E-2</v>
      </c>
      <c r="P288" s="17">
        <v>1.6000000000000001E-3</v>
      </c>
      <c r="R288" s="5">
        <v>41869</v>
      </c>
      <c r="S288">
        <f t="shared" ca="1" si="23"/>
        <v>1.4E-3</v>
      </c>
      <c r="T288">
        <f t="shared" ca="1" si="24"/>
        <v>1.4E-3</v>
      </c>
      <c r="U288">
        <f t="shared" ca="1" si="24"/>
        <v>1.6050000000000001E-3</v>
      </c>
      <c r="V288">
        <f t="shared" ca="1" si="24"/>
        <v>1.6000000000000001E-3</v>
      </c>
      <c r="W288">
        <f t="shared" ca="1" si="24"/>
        <v>1.2999999999999999E-3</v>
      </c>
      <c r="X288">
        <f t="shared" ca="1" si="24"/>
        <v>1.505E-3</v>
      </c>
      <c r="Y288">
        <f t="shared" ca="1" si="24"/>
        <v>1.1999999999999999E-3</v>
      </c>
      <c r="Z288">
        <f t="shared" ca="1" si="24"/>
        <v>1.6999999999999999E-3</v>
      </c>
      <c r="AA288">
        <f t="shared" ca="1" si="24"/>
        <v>1.6000000000000001E-3</v>
      </c>
      <c r="AB288">
        <f t="shared" ca="1" si="24"/>
        <v>1.2999999999999999E-3</v>
      </c>
      <c r="AC288" s="10">
        <f t="shared" ca="1" si="22"/>
        <v>1.4610000000000001E-2</v>
      </c>
      <c r="AE288" s="5">
        <v>41869</v>
      </c>
      <c r="AF288">
        <f ca="1">Данные!I288+'Распределение отклонений'!$AC288</f>
        <v>9.3846099999999986</v>
      </c>
      <c r="AG288">
        <f ca="1">Данные!J288+'Распределение отклонений'!$AC288</f>
        <v>9.364609999999999</v>
      </c>
      <c r="AH288">
        <f ca="1">Данные!K288+'Распределение отклонений'!$AC288</f>
        <v>9.364609999999999</v>
      </c>
      <c r="AI288">
        <f ca="1">Данные!L288+'Распределение отклонений'!$AC288</f>
        <v>9.364609999999999</v>
      </c>
      <c r="AJ288">
        <f ca="1">Данные!M288+'Распределение отклонений'!$AC288</f>
        <v>9.2317528571428564</v>
      </c>
      <c r="AK288">
        <f ca="1">Данные!N288+'Распределение отклонений'!$AC288</f>
        <v>9.3746099999999988</v>
      </c>
    </row>
    <row r="289" spans="2:37" x14ac:dyDescent="0.3">
      <c r="B289" s="5">
        <v>41870</v>
      </c>
      <c r="C289">
        <f>(Данные!C290-Данные!C289)/Данные!C289</f>
        <v>-2.0884520884520984E-2</v>
      </c>
      <c r="D289">
        <f>(Данные!D290-Данные!D289)/Данные!D289</f>
        <v>-1.4563106796116625E-2</v>
      </c>
      <c r="E289">
        <f>(Данные!E290-Данные!E289)/Данные!E289</f>
        <v>-9.580838323353302E-3</v>
      </c>
      <c r="F289">
        <f>(Данные!F290-Данные!F289)/Данные!F289</f>
        <v>-5.9031877213696227E-3</v>
      </c>
      <c r="G289">
        <f>(Данные!G290-Данные!G289)/Данные!G289</f>
        <v>-7.7691453940066909E-3</v>
      </c>
      <c r="H289">
        <f>(Данные!H290-Данные!H289)/Данные!H289</f>
        <v>-1.067235859124863E-2</v>
      </c>
      <c r="I289">
        <f>(Данные!I290-Данные!I289)/Данные!I289</f>
        <v>-6.3224446786091142E-3</v>
      </c>
      <c r="J289">
        <f>(Данные!J290-Данные!J289)/Данные!J289</f>
        <v>-1.0626992561104981E-3</v>
      </c>
      <c r="K289">
        <f>(Данные!K290-Данные!K289)/Данные!K289</f>
        <v>1.0660980810234314E-3</v>
      </c>
      <c r="L289">
        <f>(Данные!L290-Данные!L289)/Данные!L289</f>
        <v>-1.0649627263045567E-3</v>
      </c>
      <c r="M289">
        <f>(Данные!M290-Данные!M289)/Данные!M289</f>
        <v>2.1810250817885877E-3</v>
      </c>
      <c r="N289">
        <f>(Данные!N290-Данные!N289)/Данные!N289</f>
        <v>-3.1847133757961104E-3</v>
      </c>
      <c r="O289" s="10">
        <f t="shared" si="21"/>
        <v>2.1810250817885877E-3</v>
      </c>
      <c r="P289" s="17">
        <v>1.6999999999999999E-3</v>
      </c>
      <c r="R289" s="5">
        <v>41870</v>
      </c>
      <c r="S289">
        <f t="shared" ca="1" si="23"/>
        <v>1.6999999999999999E-3</v>
      </c>
      <c r="T289">
        <f t="shared" ca="1" si="24"/>
        <v>1.6000000000000001E-3</v>
      </c>
      <c r="U289">
        <f t="shared" ca="1" si="24"/>
        <v>1.6999999999999999E-3</v>
      </c>
      <c r="V289">
        <f t="shared" ca="1" si="24"/>
        <v>1.2999999999999999E-3</v>
      </c>
      <c r="W289">
        <f t="shared" ca="1" si="24"/>
        <v>1.305E-3</v>
      </c>
      <c r="X289">
        <f t="shared" ca="1" si="24"/>
        <v>1.6000000000000001E-3</v>
      </c>
      <c r="Y289">
        <f t="shared" ca="1" si="24"/>
        <v>1.305E-3</v>
      </c>
      <c r="Z289">
        <f t="shared" ca="1" si="24"/>
        <v>1.505E-3</v>
      </c>
      <c r="AA289">
        <f t="shared" ca="1" si="24"/>
        <v>1.405E-3</v>
      </c>
      <c r="AB289">
        <f t="shared" ca="1" si="24"/>
        <v>1.2999999999999999E-3</v>
      </c>
      <c r="AC289" s="10">
        <f t="shared" ca="1" si="22"/>
        <v>1.472E-2</v>
      </c>
      <c r="AE289" s="5">
        <v>41870</v>
      </c>
      <c r="AF289">
        <f ca="1">Данные!I289+'Распределение отклонений'!$AC289</f>
        <v>9.5047200000000007</v>
      </c>
      <c r="AG289">
        <f ca="1">Данные!J289+'Распределение отклонений'!$AC289</f>
        <v>9.4247200000000007</v>
      </c>
      <c r="AH289">
        <f ca="1">Данные!K289+'Распределение отклонений'!$AC289</f>
        <v>9.3947200000000013</v>
      </c>
      <c r="AI289">
        <f ca="1">Данные!L289+'Распределение отклонений'!$AC289</f>
        <v>9.4047200000000011</v>
      </c>
      <c r="AJ289">
        <f ca="1">Данные!M289+'Распределение отклонений'!$AC289</f>
        <v>9.1847200000000004</v>
      </c>
      <c r="AK289">
        <f ca="1">Данные!N289+'Распределение отклонений'!$AC289</f>
        <v>9.4347200000000004</v>
      </c>
    </row>
    <row r="290" spans="2:37" x14ac:dyDescent="0.3">
      <c r="B290" s="5">
        <v>41871</v>
      </c>
      <c r="C290">
        <f>(Данные!C291-Данные!C290)/Данные!C290</f>
        <v>-1.2547051442910648E-3</v>
      </c>
      <c r="D290">
        <f>(Данные!D291-Данные!D290)/Данные!D290</f>
        <v>4.926108374384351E-3</v>
      </c>
      <c r="E290">
        <f>(Данные!E291-Данные!E290)/Данные!E290</f>
        <v>7.2551390568319834E-3</v>
      </c>
      <c r="F290">
        <f>(Данные!F291-Данные!F290)/Данные!F290</f>
        <v>5.9382422802851205E-3</v>
      </c>
      <c r="G290">
        <f>(Данные!G291-Данные!G290)/Данные!G290</f>
        <v>-4.4742729306486741E-3</v>
      </c>
      <c r="H290">
        <f>(Данные!H291-Данные!H290)/Данные!H290</f>
        <v>-1.0787486515641818E-2</v>
      </c>
      <c r="I290">
        <f>(Данные!I291-Данные!I290)/Данные!I290</f>
        <v>-9.5440084835630816E-3</v>
      </c>
      <c r="J290">
        <f>(Данные!J291-Данные!J290)/Данные!J290</f>
        <v>-6.3829787234043079E-3</v>
      </c>
      <c r="K290">
        <f>(Данные!K291-Данные!K290)/Данные!K290</f>
        <v>-4.2598509052184158E-3</v>
      </c>
      <c r="L290">
        <f>(Данные!L291-Данные!L290)/Данные!L290</f>
        <v>-3.1982942430704834E-3</v>
      </c>
      <c r="M290">
        <f>(Данные!M291-Данные!M290)/Данные!M290</f>
        <v>5.984766050054182E-3</v>
      </c>
      <c r="N290">
        <f>(Данные!N291-Данные!N290)/Данные!N290</f>
        <v>-2.1299254526093024E-3</v>
      </c>
      <c r="O290" s="10">
        <f t="shared" si="21"/>
        <v>7.2551390568319834E-3</v>
      </c>
      <c r="P290" s="17">
        <v>1.4E-3</v>
      </c>
      <c r="R290" s="5">
        <v>41871</v>
      </c>
      <c r="S290">
        <f t="shared" ca="1" si="23"/>
        <v>1.405E-3</v>
      </c>
      <c r="T290">
        <f t="shared" ca="1" si="24"/>
        <v>1.2999999999999999E-3</v>
      </c>
      <c r="U290">
        <f t="shared" ca="1" si="24"/>
        <v>1.6999999999999999E-3</v>
      </c>
      <c r="V290">
        <f t="shared" ca="1" si="24"/>
        <v>1.1999999999999999E-3</v>
      </c>
      <c r="W290">
        <f t="shared" ca="1" si="24"/>
        <v>1.2199999999999999E-3</v>
      </c>
      <c r="X290">
        <f t="shared" ca="1" si="24"/>
        <v>1.2049999999999999E-3</v>
      </c>
      <c r="Y290">
        <f t="shared" ca="1" si="24"/>
        <v>1.2999999999999999E-3</v>
      </c>
      <c r="Z290">
        <f t="shared" ca="1" si="24"/>
        <v>1.1999999999999999E-3</v>
      </c>
      <c r="AA290">
        <f t="shared" ca="1" si="24"/>
        <v>1.4E-3</v>
      </c>
      <c r="AB290">
        <f t="shared" ca="1" si="24"/>
        <v>1.41E-3</v>
      </c>
      <c r="AC290" s="10">
        <f t="shared" ca="1" si="22"/>
        <v>1.3339999999999998E-2</v>
      </c>
      <c r="AE290" s="5">
        <v>41871</v>
      </c>
      <c r="AF290">
        <f ca="1">Данные!I290+'Распределение отклонений'!$AC290</f>
        <v>9.4433399999999992</v>
      </c>
      <c r="AG290">
        <f ca="1">Данные!J290+'Распределение отклонений'!$AC290</f>
        <v>9.4133399999999998</v>
      </c>
      <c r="AH290">
        <f ca="1">Данные!K290+'Распределение отклонений'!$AC290</f>
        <v>9.40334</v>
      </c>
      <c r="AI290">
        <f ca="1">Данные!L290+'Распределение отклонений'!$AC290</f>
        <v>9.3933400000000002</v>
      </c>
      <c r="AJ290">
        <f ca="1">Данные!M290+'Распределение отклонений'!$AC290</f>
        <v>9.2033400000000007</v>
      </c>
      <c r="AK290">
        <f ca="1">Данные!N290+'Распределение отклонений'!$AC290</f>
        <v>9.40334</v>
      </c>
    </row>
    <row r="291" spans="2:37" x14ac:dyDescent="0.3">
      <c r="B291" s="5">
        <v>41872</v>
      </c>
      <c r="C291">
        <f>(Данные!C292-Данные!C291)/Данные!C291</f>
        <v>-4.2713567839195964E-2</v>
      </c>
      <c r="D291">
        <f>(Данные!D292-Данные!D291)/Данные!D291</f>
        <v>-2.8186274509803974E-2</v>
      </c>
      <c r="E291">
        <f>(Данные!E292-Данные!E291)/Данные!E291</f>
        <v>-1.6806722689075699E-2</v>
      </c>
      <c r="F291">
        <f>(Данные!F292-Данные!F291)/Данные!F291</f>
        <v>-7.0838252656435056E-3</v>
      </c>
      <c r="G291">
        <f>(Данные!G292-Данные!G291)/Данные!G291</f>
        <v>1.1235955056179735E-2</v>
      </c>
      <c r="H291">
        <f>(Данные!H292-Данные!H291)/Данные!H291</f>
        <v>1.5267175572519146E-2</v>
      </c>
      <c r="I291">
        <f>(Данные!I292-Данные!I291)/Данные!I291</f>
        <v>1.1777301927194801E-2</v>
      </c>
      <c r="J291">
        <f>(Данные!J292-Данные!J291)/Данные!J291</f>
        <v>7.4946466809422147E-3</v>
      </c>
      <c r="K291">
        <f>(Данные!K292-Данные!K291)/Данные!K291</f>
        <v>3.2085561497327418E-3</v>
      </c>
      <c r="L291">
        <f>(Данные!L292-Данные!L291)/Данные!L291</f>
        <v>2.1390374331550347E-3</v>
      </c>
      <c r="M291">
        <f>(Данные!M292-Данные!M291)/Данные!M291</f>
        <v>-2.1453037678024055E-2</v>
      </c>
      <c r="N291">
        <f>(Данные!N292-Данные!N291)/Данные!N291</f>
        <v>1.0672358591250334E-3</v>
      </c>
      <c r="O291" s="10">
        <f t="shared" si="21"/>
        <v>1.5267175572519146E-2</v>
      </c>
      <c r="P291" s="17">
        <v>1.305E-3</v>
      </c>
      <c r="R291" s="5">
        <v>41872</v>
      </c>
      <c r="S291">
        <f t="shared" ca="1" si="23"/>
        <v>1.6000000000000001E-3</v>
      </c>
      <c r="T291">
        <f t="shared" ca="1" si="24"/>
        <v>1.2999999999999999E-3</v>
      </c>
      <c r="U291">
        <f t="shared" ca="1" si="24"/>
        <v>1.6000000000000001E-3</v>
      </c>
      <c r="V291">
        <f t="shared" ca="1" si="24"/>
        <v>1.2999999999999999E-3</v>
      </c>
      <c r="W291">
        <f t="shared" ca="1" si="24"/>
        <v>1.305E-3</v>
      </c>
      <c r="X291">
        <f t="shared" ca="1" si="24"/>
        <v>1.6000000000000001E-3</v>
      </c>
      <c r="Y291">
        <f t="shared" ca="1" si="24"/>
        <v>1.1999999999999999E-3</v>
      </c>
      <c r="Z291">
        <f t="shared" ca="1" si="24"/>
        <v>1.2999999999999999E-3</v>
      </c>
      <c r="AA291">
        <f t="shared" ca="1" si="24"/>
        <v>1.2999999999999999E-3</v>
      </c>
      <c r="AB291">
        <f t="shared" ca="1" si="24"/>
        <v>1.6000000000000001E-3</v>
      </c>
      <c r="AC291" s="10">
        <f t="shared" ca="1" si="22"/>
        <v>1.4104999999999999E-2</v>
      </c>
      <c r="AE291" s="5">
        <v>41872</v>
      </c>
      <c r="AF291">
        <f ca="1">Данные!I291+'Распределение отклонений'!$AC291</f>
        <v>9.3541050000000006</v>
      </c>
      <c r="AG291">
        <f ca="1">Данные!J291+'Распределение отклонений'!$AC291</f>
        <v>9.3541050000000006</v>
      </c>
      <c r="AH291">
        <f ca="1">Данные!K291+'Распределение отклонений'!$AC291</f>
        <v>9.3641050000000003</v>
      </c>
      <c r="AI291">
        <f ca="1">Данные!L291+'Распределение отклонений'!$AC291</f>
        <v>9.3641050000000003</v>
      </c>
      <c r="AJ291">
        <f ca="1">Данные!M291+'Распределение отклонений'!$AC291</f>
        <v>9.2591049999999999</v>
      </c>
      <c r="AK291">
        <f ca="1">Данные!N291+'Распределение отклонений'!$AC291</f>
        <v>9.3841049999999999</v>
      </c>
    </row>
    <row r="292" spans="2:37" x14ac:dyDescent="0.3">
      <c r="B292" s="5">
        <v>41873</v>
      </c>
      <c r="C292">
        <f>(Данные!C293-Данные!C292)/Данные!C292</f>
        <v>-1.5748031496063006E-2</v>
      </c>
      <c r="D292">
        <f>(Данные!D293-Данные!D292)/Данные!D292</f>
        <v>-1.1349306431273626E-2</v>
      </c>
      <c r="E292">
        <f>(Данные!E293-Данные!E292)/Данные!E292</f>
        <v>-8.5470085470085826E-3</v>
      </c>
      <c r="F292">
        <f>(Данные!F293-Данные!F292)/Данные!F292</f>
        <v>-7.1343638525565396E-3</v>
      </c>
      <c r="G292">
        <f>(Данные!G293-Данные!G292)/Данные!G292</f>
        <v>-8.8888888888888976E-3</v>
      </c>
      <c r="H292">
        <f>(Данные!H293-Данные!H292)/Данные!H292</f>
        <v>-7.5187969924812329E-3</v>
      </c>
      <c r="I292">
        <f>(Данные!I293-Данные!I292)/Данные!I292</f>
        <v>-3.1746031746031074E-3</v>
      </c>
      <c r="J292">
        <f>(Данные!J293-Данные!J292)/Данные!J292</f>
        <v>0</v>
      </c>
      <c r="K292">
        <f>(Данные!K293-Данные!K292)/Данные!K292</f>
        <v>0</v>
      </c>
      <c r="L292">
        <f>(Данные!L293-Данные!L292)/Данные!L292</f>
        <v>0</v>
      </c>
      <c r="M292">
        <f>(Данные!M293-Данные!M292)/Данные!M292</f>
        <v>2.1923360353721336E-2</v>
      </c>
      <c r="N292">
        <f>(Данные!N293-Данные!N292)/Данные!N292</f>
        <v>-1.0660980810236207E-3</v>
      </c>
      <c r="O292" s="10">
        <f t="shared" si="21"/>
        <v>2.1923360353721336E-2</v>
      </c>
      <c r="P292" s="17">
        <v>1.5E-3</v>
      </c>
      <c r="R292" s="5">
        <v>41873</v>
      </c>
      <c r="S292">
        <f t="shared" ca="1" si="23"/>
        <v>1.405E-3</v>
      </c>
      <c r="T292">
        <f t="shared" ca="1" si="24"/>
        <v>1.4E-3</v>
      </c>
      <c r="U292">
        <f t="shared" ca="1" si="24"/>
        <v>1.1000000000000001E-3</v>
      </c>
      <c r="V292">
        <f t="shared" ca="1" si="24"/>
        <v>1.505E-3</v>
      </c>
      <c r="W292">
        <f t="shared" ca="1" si="24"/>
        <v>1.1999999999999999E-3</v>
      </c>
      <c r="X292">
        <f t="shared" ca="1" si="24"/>
        <v>1.5150000000000001E-3</v>
      </c>
      <c r="Y292">
        <f t="shared" ca="1" si="24"/>
        <v>1.6050000000000001E-3</v>
      </c>
      <c r="Z292">
        <f t="shared" ca="1" si="24"/>
        <v>1.5100000000000001E-3</v>
      </c>
      <c r="AA292">
        <f t="shared" ca="1" si="24"/>
        <v>1.1999999999999999E-3</v>
      </c>
      <c r="AB292">
        <f t="shared" ca="1" si="24"/>
        <v>1.31E-3</v>
      </c>
      <c r="AC292" s="10">
        <f t="shared" ca="1" si="22"/>
        <v>1.375E-2</v>
      </c>
      <c r="AE292" s="5">
        <v>41873</v>
      </c>
      <c r="AF292">
        <f ca="1">Данные!I292+'Распределение отклонений'!$AC292</f>
        <v>9.4637499999999992</v>
      </c>
      <c r="AG292">
        <f ca="1">Данные!J292+'Распределение отклонений'!$AC292</f>
        <v>9.4237500000000001</v>
      </c>
      <c r="AH292">
        <f ca="1">Данные!K292+'Распределение отклонений'!$AC292</f>
        <v>9.3937500000000007</v>
      </c>
      <c r="AI292">
        <f ca="1">Данные!L292+'Распределение отклонений'!$AC292</f>
        <v>9.3837499999999991</v>
      </c>
      <c r="AJ292">
        <f ca="1">Данные!M292+'Распределение отклонений'!$AC292</f>
        <v>9.0604166666666668</v>
      </c>
      <c r="AK292">
        <f ca="1">Данные!N292+'Распределение отклонений'!$AC292</f>
        <v>9.3937500000000007</v>
      </c>
    </row>
    <row r="293" spans="2:37" x14ac:dyDescent="0.3">
      <c r="B293" s="5">
        <v>41876</v>
      </c>
      <c r="C293">
        <f>(Данные!C294-Данные!C293)/Данные!C293</f>
        <v>5.3333333333333384E-3</v>
      </c>
      <c r="D293">
        <f>(Данные!D294-Данные!D293)/Данные!D293</f>
        <v>7.6530612244898599E-3</v>
      </c>
      <c r="E293">
        <f>(Данные!E294-Данные!E293)/Данные!E293</f>
        <v>7.3891625615764168E-3</v>
      </c>
      <c r="F293">
        <f>(Данные!F294-Данные!F293)/Данные!F293</f>
        <v>5.9880239520958937E-3</v>
      </c>
      <c r="G293">
        <f>(Данные!G294-Данные!G293)/Данные!G293</f>
        <v>3.3632286995514977E-3</v>
      </c>
      <c r="H293">
        <f>(Данные!H294-Данные!H293)/Данные!H293</f>
        <v>0</v>
      </c>
      <c r="I293">
        <f>(Данные!I294-Данные!I293)/Данные!I293</f>
        <v>-3.1847133757961104E-3</v>
      </c>
      <c r="J293">
        <f>(Данные!J294-Данные!J293)/Данные!J293</f>
        <v>-2.1253985122209962E-3</v>
      </c>
      <c r="K293">
        <f>(Данные!K294-Данные!K293)/Данные!K293</f>
        <v>1.0660980810234314E-3</v>
      </c>
      <c r="L293">
        <f>(Данные!L294-Данные!L293)/Данные!L293</f>
        <v>3.2017075773747212E-3</v>
      </c>
      <c r="M293">
        <f>(Данные!M294-Данные!M293)/Данные!M293</f>
        <v>-4.867495943753181E-3</v>
      </c>
      <c r="N293">
        <f>(Данные!N294-Данные!N293)/Данные!N293</f>
        <v>3.2017075773747212E-3</v>
      </c>
      <c r="O293" s="10">
        <f t="shared" si="21"/>
        <v>7.6530612244898599E-3</v>
      </c>
      <c r="P293" s="17">
        <v>1.405E-3</v>
      </c>
      <c r="R293" s="5">
        <v>41876</v>
      </c>
      <c r="S293">
        <f t="shared" ca="1" si="23"/>
        <v>1.305E-3</v>
      </c>
      <c r="T293">
        <f t="shared" ca="1" si="24"/>
        <v>1.405E-3</v>
      </c>
      <c r="U293">
        <f t="shared" ca="1" si="24"/>
        <v>1.6999999999999999E-3</v>
      </c>
      <c r="V293">
        <f t="shared" ca="1" si="24"/>
        <v>1.1999999999999999E-3</v>
      </c>
      <c r="W293">
        <f t="shared" ca="1" si="24"/>
        <v>1.4E-3</v>
      </c>
      <c r="X293">
        <f t="shared" ca="1" si="24"/>
        <v>1.6000000000000001E-3</v>
      </c>
      <c r="Y293">
        <f t="shared" ca="1" si="24"/>
        <v>1.405E-3</v>
      </c>
      <c r="Z293">
        <f t="shared" ca="1" si="24"/>
        <v>1.6000000000000001E-3</v>
      </c>
      <c r="AA293">
        <f t="shared" ca="1" si="24"/>
        <v>1.7049999999999999E-3</v>
      </c>
      <c r="AB293">
        <f t="shared" ca="1" si="24"/>
        <v>1.305E-3</v>
      </c>
      <c r="AC293" s="10">
        <f t="shared" ca="1" si="22"/>
        <v>1.4625000000000001E-2</v>
      </c>
      <c r="AE293" s="5">
        <v>41876</v>
      </c>
      <c r="AF293">
        <f ca="1">Данные!I293+'Распределение отклонений'!$AC293</f>
        <v>9.4346250000000005</v>
      </c>
      <c r="AG293">
        <f ca="1">Данные!J293+'Распределение отклонений'!$AC293</f>
        <v>9.4246250000000007</v>
      </c>
      <c r="AH293">
        <f ca="1">Данные!K293+'Распределение отклонений'!$AC293</f>
        <v>9.3946250000000013</v>
      </c>
      <c r="AI293">
        <f ca="1">Данные!L293+'Распределение отклонений'!$AC293</f>
        <v>9.3846249999999998</v>
      </c>
      <c r="AJ293">
        <f ca="1">Данные!M293+'Распределение отклонений'!$AC293</f>
        <v>9.2596249999999998</v>
      </c>
      <c r="AK293">
        <f ca="1">Данные!N293+'Распределение отклонений'!$AC293</f>
        <v>9.3846249999999998</v>
      </c>
    </row>
    <row r="294" spans="2:37" x14ac:dyDescent="0.3">
      <c r="B294" s="5">
        <v>41877</v>
      </c>
      <c r="C294">
        <f>(Данные!C295-Данные!C294)/Данные!C294</f>
        <v>1.7241379310344813E-2</v>
      </c>
      <c r="D294">
        <f>(Данные!D295-Данные!D294)/Данные!D294</f>
        <v>1.0126582278481022E-2</v>
      </c>
      <c r="E294">
        <f>(Данные!E295-Данные!E294)/Данные!E294</f>
        <v>7.3349633251834348E-3</v>
      </c>
      <c r="F294">
        <f>(Данные!F295-Данные!F294)/Данные!F294</f>
        <v>7.1428571428572016E-3</v>
      </c>
      <c r="G294">
        <f>(Данные!G295-Данные!G294)/Данные!G294</f>
        <v>7.8212290502793613E-3</v>
      </c>
      <c r="H294">
        <f>(Данные!H295-Данные!H294)/Данные!H294</f>
        <v>5.4112554112552957E-3</v>
      </c>
      <c r="I294">
        <f>(Данные!I295-Данные!I294)/Данные!I294</f>
        <v>0</v>
      </c>
      <c r="J294">
        <f>(Данные!J295-Данные!J294)/Данные!J294</f>
        <v>-2.1299254526093024E-3</v>
      </c>
      <c r="K294">
        <f>(Данные!K295-Данные!K294)/Данные!K294</f>
        <v>-2.1299254526093024E-3</v>
      </c>
      <c r="L294">
        <f>(Данные!L295-Данные!L294)/Данные!L294</f>
        <v>-1.0638297872340198E-3</v>
      </c>
      <c r="M294">
        <f>(Данные!M295-Данные!M294)/Данные!M294</f>
        <v>-1.3405797101449438E-2</v>
      </c>
      <c r="N294">
        <f>(Данные!N295-Данные!N294)/Данные!N294</f>
        <v>1.0638297872340198E-3</v>
      </c>
      <c r="O294" s="10">
        <f t="shared" si="21"/>
        <v>1.7241379310344813E-2</v>
      </c>
      <c r="P294" s="17">
        <v>1.6050000000000001E-3</v>
      </c>
      <c r="R294" s="5">
        <v>41877</v>
      </c>
      <c r="S294">
        <f t="shared" ca="1" si="23"/>
        <v>1.41E-3</v>
      </c>
      <c r="T294">
        <f t="shared" ca="1" si="24"/>
        <v>1.2999999999999999E-3</v>
      </c>
      <c r="U294">
        <f t="shared" ca="1" si="24"/>
        <v>1.4E-3</v>
      </c>
      <c r="V294">
        <f t="shared" ca="1" si="24"/>
        <v>1.305E-3</v>
      </c>
      <c r="W294">
        <f t="shared" ca="1" si="24"/>
        <v>1.2999999999999999E-3</v>
      </c>
      <c r="X294">
        <f t="shared" ca="1" si="24"/>
        <v>1.41E-3</v>
      </c>
      <c r="Y294">
        <f t="shared" ca="1" si="24"/>
        <v>1.405E-3</v>
      </c>
      <c r="Z294">
        <f t="shared" ca="1" si="24"/>
        <v>1.405E-3</v>
      </c>
      <c r="AA294">
        <f t="shared" ca="1" si="24"/>
        <v>1.2999999999999999E-3</v>
      </c>
      <c r="AB294">
        <f t="shared" ca="1" si="24"/>
        <v>1.7049999999999999E-3</v>
      </c>
      <c r="AC294" s="10">
        <f t="shared" ca="1" si="22"/>
        <v>1.3939999999999999E-2</v>
      </c>
      <c r="AE294" s="5">
        <v>41877</v>
      </c>
      <c r="AF294">
        <f ca="1">Данные!I294+'Распределение отклонений'!$AC294</f>
        <v>9.4039400000000004</v>
      </c>
      <c r="AG294">
        <f ca="1">Данные!J294+'Распределение отклонений'!$AC294</f>
        <v>9.4039400000000004</v>
      </c>
      <c r="AH294">
        <f ca="1">Данные!K294+'Распределение отклонений'!$AC294</f>
        <v>9.4039400000000004</v>
      </c>
      <c r="AI294">
        <f ca="1">Данные!L294+'Распределение отклонений'!$AC294</f>
        <v>9.4139400000000002</v>
      </c>
      <c r="AJ294">
        <f ca="1">Данные!M294+'Распределение отклонений'!$AC294</f>
        <v>9.2139400000000009</v>
      </c>
      <c r="AK294">
        <f ca="1">Данные!N294+'Распределение отклонений'!$AC294</f>
        <v>9.4139400000000002</v>
      </c>
    </row>
    <row r="295" spans="2:37" x14ac:dyDescent="0.3">
      <c r="B295" s="5">
        <v>41878</v>
      </c>
      <c r="C295">
        <f>(Данные!C296-Данные!C295)/Данные!C295</f>
        <v>4.0417209908735395E-2</v>
      </c>
      <c r="D295">
        <f>(Данные!D296-Данные!D295)/Данные!D295</f>
        <v>3.1328320802005011E-2</v>
      </c>
      <c r="E295">
        <f>(Данные!E296-Данные!E295)/Данные!E295</f>
        <v>2.5485436893203772E-2</v>
      </c>
      <c r="F295">
        <f>(Данные!F296-Данные!F295)/Данные!F295</f>
        <v>2.3640661938534192E-2</v>
      </c>
      <c r="G295">
        <f>(Данные!G296-Данные!G295)/Данные!G295</f>
        <v>3.5476718403547707E-2</v>
      </c>
      <c r="H295">
        <f>(Данные!H296-Данные!H295)/Данные!H295</f>
        <v>4.1980624327233651E-2</v>
      </c>
      <c r="I295">
        <f>(Данные!I296-Данные!I295)/Данные!I295</f>
        <v>4.7923322683705992E-2</v>
      </c>
      <c r="J295">
        <f>(Данные!J296-Данные!J295)/Данные!J295</f>
        <v>4.4823906083244394E-2</v>
      </c>
      <c r="K295">
        <f>(Данные!K296-Данные!K295)/Данные!K295</f>
        <v>3.8420490928495331E-2</v>
      </c>
      <c r="L295">
        <f>(Данные!L296-Данные!L295)/Данные!L295</f>
        <v>3.0883919062832707E-2</v>
      </c>
      <c r="M295">
        <f>(Данные!M296-Данные!M295)/Данные!M295</f>
        <v>5.0731860867740487E-2</v>
      </c>
      <c r="N295">
        <f>(Данные!N296-Данные!N295)/Данные!N295</f>
        <v>2.8692879914984013E-2</v>
      </c>
      <c r="O295" s="10">
        <f t="shared" si="21"/>
        <v>5.0731860867740487E-2</v>
      </c>
      <c r="P295" s="17">
        <v>1.6100000000000001E-3</v>
      </c>
      <c r="R295" s="5">
        <v>41878</v>
      </c>
      <c r="S295">
        <f t="shared" ca="1" si="23"/>
        <v>1.6050000000000001E-3</v>
      </c>
      <c r="T295">
        <f t="shared" ca="1" si="24"/>
        <v>1.2999999999999999E-3</v>
      </c>
      <c r="U295">
        <f t="shared" ca="1" si="24"/>
        <v>1.6999999999999999E-3</v>
      </c>
      <c r="V295">
        <f t="shared" ca="1" si="24"/>
        <v>1.315E-3</v>
      </c>
      <c r="W295">
        <f t="shared" ca="1" si="24"/>
        <v>1.1000000000000001E-3</v>
      </c>
      <c r="X295">
        <f t="shared" ca="1" si="24"/>
        <v>1.6000000000000001E-3</v>
      </c>
      <c r="Y295">
        <f t="shared" ca="1" si="24"/>
        <v>1.6999999999999999E-3</v>
      </c>
      <c r="Z295">
        <f t="shared" ca="1" si="24"/>
        <v>1.6999999999999999E-3</v>
      </c>
      <c r="AA295">
        <f t="shared" ca="1" si="24"/>
        <v>1.6000000000000001E-3</v>
      </c>
      <c r="AB295">
        <f t="shared" ca="1" si="24"/>
        <v>1.1999999999999999E-3</v>
      </c>
      <c r="AC295" s="10">
        <f t="shared" ca="1" si="22"/>
        <v>1.4820000000000002E-2</v>
      </c>
      <c r="AE295" s="5">
        <v>41878</v>
      </c>
      <c r="AF295">
        <f ca="1">Данные!I295+'Распределение отклонений'!$AC295</f>
        <v>9.4048200000000008</v>
      </c>
      <c r="AG295">
        <f ca="1">Данные!J295+'Распределение отклонений'!$AC295</f>
        <v>9.3848199999999995</v>
      </c>
      <c r="AH295">
        <f ca="1">Данные!K295+'Распределение отклонений'!$AC295</f>
        <v>9.3848199999999995</v>
      </c>
      <c r="AI295">
        <f ca="1">Данные!L295+'Распределение отклонений'!$AC295</f>
        <v>9.4048200000000008</v>
      </c>
      <c r="AJ295">
        <f ca="1">Данные!M295+'Распределение отклонений'!$AC295</f>
        <v>9.0914866666666665</v>
      </c>
      <c r="AK295">
        <f ca="1">Данные!N295+'Распределение отклонений'!$AC295</f>
        <v>9.4248200000000004</v>
      </c>
    </row>
    <row r="296" spans="2:37" x14ac:dyDescent="0.3">
      <c r="B296" s="5">
        <v>41879</v>
      </c>
      <c r="C296">
        <f>(Данные!C297-Данные!C296)/Данные!C296</f>
        <v>5.2631578947368411E-2</v>
      </c>
      <c r="D296">
        <f>(Данные!D297-Данные!D296)/Данные!D296</f>
        <v>5.1032806804374227E-2</v>
      </c>
      <c r="E296">
        <f>(Данные!E297-Данные!E296)/Данные!E296</f>
        <v>4.7337278106508923E-2</v>
      </c>
      <c r="F296">
        <f>(Данные!F297-Данные!F296)/Данные!F296</f>
        <v>4.041570438799072E-2</v>
      </c>
      <c r="G296">
        <f>(Данные!G297-Данные!G296)/Данные!G296</f>
        <v>1.4989293361884429E-2</v>
      </c>
      <c r="H296">
        <f>(Данные!H297-Данные!H296)/Данные!H296</f>
        <v>1.3429752066115784E-2</v>
      </c>
      <c r="I296">
        <f>(Данные!I297-Данные!I296)/Данные!I296</f>
        <v>1.1178861788617829E-2</v>
      </c>
      <c r="J296">
        <f>(Данные!J297-Данные!J296)/Данные!J296</f>
        <v>8.1716036772216619E-3</v>
      </c>
      <c r="K296">
        <f>(Данные!K297-Данные!K296)/Данные!K296</f>
        <v>7.1942446043165758E-3</v>
      </c>
      <c r="L296">
        <f>(Данные!L297-Данные!L296)/Данные!L296</f>
        <v>9.2975206611570112E-3</v>
      </c>
      <c r="M296">
        <f>(Данные!M297-Данные!M296)/Данные!M296</f>
        <v>6.9402836029558556E-3</v>
      </c>
      <c r="N296">
        <f>(Данные!N297-Данные!N296)/Данные!N296</f>
        <v>9.2975206611570112E-3</v>
      </c>
      <c r="O296" s="10">
        <f t="shared" si="21"/>
        <v>5.2631578947368411E-2</v>
      </c>
      <c r="P296" s="17">
        <v>1.2999999999999999E-3</v>
      </c>
      <c r="R296" s="5">
        <v>41879</v>
      </c>
      <c r="S296">
        <f t="shared" ca="1" si="23"/>
        <v>1.6000000000000001E-3</v>
      </c>
      <c r="T296">
        <f t="shared" ca="1" si="24"/>
        <v>1.2049999999999999E-3</v>
      </c>
      <c r="U296">
        <f t="shared" ref="T296:AB359" ca="1" si="25">INDEX($P$4:$P$633,RANDBETWEEN(4,500))</f>
        <v>1.505E-3</v>
      </c>
      <c r="V296">
        <f t="shared" ca="1" si="25"/>
        <v>1.1999999999999999E-3</v>
      </c>
      <c r="W296">
        <f t="shared" ca="1" si="25"/>
        <v>1.1999999999999999E-3</v>
      </c>
      <c r="X296">
        <f t="shared" ca="1" si="25"/>
        <v>1.505E-3</v>
      </c>
      <c r="Y296">
        <f t="shared" ca="1" si="25"/>
        <v>1.1999999999999999E-3</v>
      </c>
      <c r="Z296">
        <f t="shared" ca="1" si="25"/>
        <v>1.6999999999999999E-3</v>
      </c>
      <c r="AA296">
        <f t="shared" ca="1" si="25"/>
        <v>1.6000000000000001E-3</v>
      </c>
      <c r="AB296">
        <f t="shared" ca="1" si="25"/>
        <v>1.6000000000000001E-3</v>
      </c>
      <c r="AC296" s="10">
        <f t="shared" ca="1" si="22"/>
        <v>1.4315000000000001E-2</v>
      </c>
      <c r="AE296" s="5">
        <v>41879</v>
      </c>
      <c r="AF296">
        <f ca="1">Данные!I296+'Распределение отклонений'!$AC296</f>
        <v>9.8543149999999997</v>
      </c>
      <c r="AG296">
        <f ca="1">Данные!J296+'Распределение отклонений'!$AC296</f>
        <v>9.804314999999999</v>
      </c>
      <c r="AH296">
        <f ca="1">Данные!K296+'Распределение отклонений'!$AC296</f>
        <v>9.7443150000000003</v>
      </c>
      <c r="AI296">
        <f ca="1">Данные!L296+'Распределение отклонений'!$AC296</f>
        <v>9.6943149999999996</v>
      </c>
      <c r="AJ296">
        <f ca="1">Данные!M296+'Распределение отклонений'!$AC296</f>
        <v>9.5514578571428572</v>
      </c>
      <c r="AK296">
        <f ca="1">Данные!N296+'Распределение отклонений'!$AC296</f>
        <v>9.6943149999999996</v>
      </c>
    </row>
    <row r="297" spans="2:37" x14ac:dyDescent="0.3">
      <c r="B297" s="5">
        <v>41880</v>
      </c>
      <c r="C297">
        <f>(Данные!C298-Данные!C297)/Данные!C297</f>
        <v>-2.38095238095233E-3</v>
      </c>
      <c r="D297">
        <f>(Данные!D298-Данные!D297)/Данные!D297</f>
        <v>8.0924855491329804E-3</v>
      </c>
      <c r="E297">
        <f>(Данные!E298-Данные!E297)/Данные!E297</f>
        <v>1.2429378531073584E-2</v>
      </c>
      <c r="F297">
        <f>(Данные!F298-Данные!F297)/Данные!F297</f>
        <v>1.2208657047724688E-2</v>
      </c>
      <c r="G297">
        <f>(Данные!G298-Данные!G297)/Данные!G297</f>
        <v>-2.1097046413501657E-3</v>
      </c>
      <c r="H297">
        <f>(Данные!H298-Данные!H297)/Данные!H297</f>
        <v>-4.0774719673803183E-3</v>
      </c>
      <c r="I297">
        <f>(Данные!I298-Данные!I297)/Данные!I297</f>
        <v>0</v>
      </c>
      <c r="J297">
        <f>(Данные!J298-Данные!J297)/Данные!J297</f>
        <v>3.0395136778116655E-3</v>
      </c>
      <c r="K297">
        <f>(Данные!K298-Данные!K297)/Данные!K297</f>
        <v>2.0408163265305686E-3</v>
      </c>
      <c r="L297">
        <f>(Данные!L298-Данные!L297)/Данные!L297</f>
        <v>2.047082906857684E-3</v>
      </c>
      <c r="M297">
        <f>(Данные!M298-Данные!M297)/Данные!M297</f>
        <v>-3.4710170079820321E-4</v>
      </c>
      <c r="N297">
        <f>(Данные!N298-Данные!N297)/Данные!N297</f>
        <v>3.0706243602867081E-3</v>
      </c>
      <c r="O297" s="10">
        <f t="shared" si="21"/>
        <v>1.2429378531073584E-2</v>
      </c>
      <c r="P297" s="17">
        <v>1.4E-3</v>
      </c>
      <c r="R297" s="5">
        <v>41880</v>
      </c>
      <c r="S297">
        <f t="shared" ca="1" si="23"/>
        <v>1.4E-3</v>
      </c>
      <c r="T297">
        <f t="shared" ca="1" si="25"/>
        <v>1.1050000000000001E-3</v>
      </c>
      <c r="U297">
        <f t="shared" ca="1" si="25"/>
        <v>1.5E-3</v>
      </c>
      <c r="V297">
        <f t="shared" ca="1" si="25"/>
        <v>1.31E-3</v>
      </c>
      <c r="W297">
        <f t="shared" ca="1" si="25"/>
        <v>1.5E-3</v>
      </c>
      <c r="X297">
        <f t="shared" ca="1" si="25"/>
        <v>1.2999999999999999E-3</v>
      </c>
      <c r="Y297">
        <f t="shared" ca="1" si="25"/>
        <v>1.6000000000000001E-3</v>
      </c>
      <c r="Z297">
        <f t="shared" ca="1" si="25"/>
        <v>1.505E-3</v>
      </c>
      <c r="AA297">
        <f t="shared" ca="1" si="25"/>
        <v>1.8E-3</v>
      </c>
      <c r="AB297">
        <f t="shared" ca="1" si="25"/>
        <v>1.505E-3</v>
      </c>
      <c r="AC297" s="10">
        <f t="shared" ca="1" si="22"/>
        <v>1.4525E-2</v>
      </c>
      <c r="AE297" s="5">
        <v>41880</v>
      </c>
      <c r="AF297">
        <f ca="1">Данные!I297+'Распределение отклонений'!$AC297</f>
        <v>9.9645250000000001</v>
      </c>
      <c r="AG297">
        <f ca="1">Данные!J297+'Распределение отклонений'!$AC297</f>
        <v>9.884525</v>
      </c>
      <c r="AH297">
        <f ca="1">Данные!K297+'Распределение отклонений'!$AC297</f>
        <v>9.8145250000000015</v>
      </c>
      <c r="AI297">
        <f ca="1">Данные!L297+'Распределение отклонений'!$AC297</f>
        <v>9.7845250000000004</v>
      </c>
      <c r="AJ297">
        <f ca="1">Данные!M297+'Распределение отклонений'!$AC297</f>
        <v>9.6178583333333343</v>
      </c>
      <c r="AK297">
        <f ca="1">Данные!N297+'Распределение отклонений'!$AC297</f>
        <v>9.7845250000000004</v>
      </c>
    </row>
    <row r="298" spans="2:37" x14ac:dyDescent="0.3">
      <c r="B298" s="5">
        <v>41883</v>
      </c>
      <c r="C298">
        <f>(Данные!C299-Данные!C298)/Данные!C298</f>
        <v>-4.176610978520303E-2</v>
      </c>
      <c r="D298">
        <f>(Данные!D299-Данные!D298)/Данные!D298</f>
        <v>-3.7844036697247709E-2</v>
      </c>
      <c r="E298">
        <f>(Данные!E299-Данные!E298)/Данные!E298</f>
        <v>-3.1250000000000125E-2</v>
      </c>
      <c r="F298">
        <f>(Данные!F299-Данные!F298)/Данные!F298</f>
        <v>-2.4122807017543737E-2</v>
      </c>
      <c r="G298">
        <f>(Данные!G299-Данные!G298)/Данные!G298</f>
        <v>3.1712473572938012E-3</v>
      </c>
      <c r="H298">
        <f>(Данные!H299-Данные!H298)/Данные!H298</f>
        <v>1.0235414534288603E-2</v>
      </c>
      <c r="I298">
        <f>(Данные!I299-Данные!I298)/Данные!I298</f>
        <v>1.0050251256281551E-2</v>
      </c>
      <c r="J298">
        <f>(Данные!J299-Данные!J298)/Данные!J298</f>
        <v>8.0808080808080877E-3</v>
      </c>
      <c r="K298">
        <f>(Данные!K299-Данные!K298)/Данные!K298</f>
        <v>7.1283095723014547E-3</v>
      </c>
      <c r="L298">
        <f>(Данные!L299-Данные!L298)/Данные!L298</f>
        <v>4.085801838610922E-3</v>
      </c>
      <c r="M298">
        <f>(Данные!M299-Данные!M298)/Данные!M298</f>
        <v>-4.166666666666762E-3</v>
      </c>
      <c r="N298">
        <f>(Данные!N299-Данные!N298)/Данные!N298</f>
        <v>1.0204081632652843E-3</v>
      </c>
      <c r="O298" s="10">
        <f t="shared" si="21"/>
        <v>1.0235414534288603E-2</v>
      </c>
      <c r="P298" s="17">
        <v>1.1000000000000001E-3</v>
      </c>
      <c r="R298" s="5">
        <v>41883</v>
      </c>
      <c r="S298">
        <f t="shared" ca="1" si="23"/>
        <v>1.2049999999999999E-3</v>
      </c>
      <c r="T298">
        <f t="shared" ca="1" si="25"/>
        <v>1.2049999999999999E-3</v>
      </c>
      <c r="U298">
        <f t="shared" ca="1" si="25"/>
        <v>1.4E-3</v>
      </c>
      <c r="V298">
        <f t="shared" ca="1" si="25"/>
        <v>1.6000000000000001E-3</v>
      </c>
      <c r="W298">
        <f t="shared" ca="1" si="25"/>
        <v>1.41E-3</v>
      </c>
      <c r="X298">
        <f t="shared" ca="1" si="25"/>
        <v>1.6000000000000001E-3</v>
      </c>
      <c r="Y298">
        <f t="shared" ca="1" si="25"/>
        <v>1.5E-3</v>
      </c>
      <c r="Z298">
        <f t="shared" ca="1" si="25"/>
        <v>1.6000000000000001E-3</v>
      </c>
      <c r="AA298">
        <f t="shared" ca="1" si="25"/>
        <v>1.6000000000000001E-3</v>
      </c>
      <c r="AB298">
        <f t="shared" ca="1" si="25"/>
        <v>1.405E-3</v>
      </c>
      <c r="AC298" s="10">
        <f t="shared" ca="1" si="22"/>
        <v>1.4525000000000001E-2</v>
      </c>
      <c r="AE298" s="5">
        <v>41883</v>
      </c>
      <c r="AF298">
        <f ca="1">Данные!I298+'Распределение отклонений'!$AC298</f>
        <v>9.9645250000000001</v>
      </c>
      <c r="AG298">
        <f ca="1">Данные!J298+'Распределение отклонений'!$AC298</f>
        <v>9.9145250000000011</v>
      </c>
      <c r="AH298">
        <f ca="1">Данные!K298+'Распределение отклонений'!$AC298</f>
        <v>9.8345250000000011</v>
      </c>
      <c r="AI298">
        <f ca="1">Данные!L298+'Распределение отклонений'!$AC298</f>
        <v>9.8045249999999999</v>
      </c>
      <c r="AJ298">
        <f ca="1">Данные!M298+'Распределение отклонений'!$AC298</f>
        <v>9.6145250000000022</v>
      </c>
      <c r="AK298">
        <f ca="1">Данные!N298+'Распределение отклонений'!$AC298</f>
        <v>9.8145250000000015</v>
      </c>
    </row>
    <row r="299" spans="2:37" x14ac:dyDescent="0.3">
      <c r="B299" s="5">
        <v>41884</v>
      </c>
      <c r="C299">
        <f>(Данные!C300-Данные!C299)/Данные!C299</f>
        <v>-4.4831880448318734E-2</v>
      </c>
      <c r="D299">
        <f>(Данные!D300-Данные!D299)/Данные!D299</f>
        <v>-3.6948748510131163E-2</v>
      </c>
      <c r="E299">
        <f>(Данные!E300-Данные!E299)/Данные!E299</f>
        <v>-3.110599078341009E-2</v>
      </c>
      <c r="F299">
        <f>(Данные!F300-Данные!F299)/Данные!F299</f>
        <v>-2.584269662921353E-2</v>
      </c>
      <c r="G299">
        <f>(Данные!G300-Данные!G299)/Данные!G299</f>
        <v>-2.1074815595363651E-2</v>
      </c>
      <c r="H299">
        <f>(Данные!H300-Данные!H299)/Данные!H299</f>
        <v>-3.3434650455927063E-2</v>
      </c>
      <c r="I299">
        <f>(Данные!I300-Данные!I299)/Данные!I299</f>
        <v>-4.6766169154228918E-2</v>
      </c>
      <c r="J299">
        <f>(Данные!J300-Данные!J299)/Данные!J299</f>
        <v>-4.509018036072155E-2</v>
      </c>
      <c r="K299">
        <f>(Данные!K300-Данные!K299)/Данные!K299</f>
        <v>-3.6400404448938439E-2</v>
      </c>
      <c r="L299">
        <f>(Данные!L300-Данные!L299)/Данные!L299</f>
        <v>-2.9501525940997041E-2</v>
      </c>
      <c r="M299">
        <f>(Данные!M300-Данные!M299)/Данные!M299</f>
        <v>-2.4058577405857783E-2</v>
      </c>
      <c r="N299">
        <f>(Данные!N300-Данные!N299)/Данные!N299</f>
        <v>-2.8542303771661684E-2</v>
      </c>
      <c r="O299" s="10">
        <f t="shared" si="21"/>
        <v>-2.1074815595363651E-2</v>
      </c>
      <c r="P299" s="17">
        <v>1.4E-3</v>
      </c>
      <c r="R299" s="5">
        <v>41884</v>
      </c>
      <c r="S299">
        <f t="shared" ca="1" si="23"/>
        <v>1.2999999999999999E-3</v>
      </c>
      <c r="T299">
        <f t="shared" ca="1" si="25"/>
        <v>1.505E-3</v>
      </c>
      <c r="U299">
        <f t="shared" ca="1" si="25"/>
        <v>1.31E-3</v>
      </c>
      <c r="V299">
        <f t="shared" ca="1" si="25"/>
        <v>1.41E-3</v>
      </c>
      <c r="W299">
        <f t="shared" ca="1" si="25"/>
        <v>1.4E-3</v>
      </c>
      <c r="X299">
        <f t="shared" ca="1" si="25"/>
        <v>1.1999999999999999E-3</v>
      </c>
      <c r="Y299">
        <f t="shared" ca="1" si="25"/>
        <v>1.405E-3</v>
      </c>
      <c r="Z299">
        <f t="shared" ca="1" si="25"/>
        <v>1.6050000000000001E-3</v>
      </c>
      <c r="AA299">
        <f t="shared" ca="1" si="25"/>
        <v>1.31E-3</v>
      </c>
      <c r="AB299">
        <f t="shared" ca="1" si="25"/>
        <v>1.6999999999999999E-3</v>
      </c>
      <c r="AC299" s="10">
        <f t="shared" ca="1" si="22"/>
        <v>1.4145000000000001E-2</v>
      </c>
      <c r="AE299" s="5">
        <v>41884</v>
      </c>
      <c r="AF299">
        <f ca="1">Данные!I299+'Распределение отклонений'!$AC299</f>
        <v>10.064145</v>
      </c>
      <c r="AG299">
        <f ca="1">Данные!J299+'Распределение отклонений'!$AC299</f>
        <v>9.9941449999999996</v>
      </c>
      <c r="AH299">
        <f ca="1">Данные!K299+'Распределение отклонений'!$AC299</f>
        <v>9.9041449999999998</v>
      </c>
      <c r="AI299">
        <f ca="1">Данные!L299+'Распределение отклонений'!$AC299</f>
        <v>9.8441449999999993</v>
      </c>
      <c r="AJ299">
        <f ca="1">Данные!M299+'Распределение отклонений'!$AC299</f>
        <v>9.5741449999999997</v>
      </c>
      <c r="AK299">
        <f ca="1">Данные!N299+'Распределение отклонений'!$AC299</f>
        <v>9.8241449999999997</v>
      </c>
    </row>
    <row r="300" spans="2:37" x14ac:dyDescent="0.3">
      <c r="B300" s="5">
        <v>41885</v>
      </c>
      <c r="C300">
        <f>(Данные!C301-Данные!C300)/Данные!C300</f>
        <v>2.7379400260756189E-2</v>
      </c>
      <c r="D300">
        <f>(Данные!D301-Данные!D300)/Данные!D300</f>
        <v>1.2376237623762332E-2</v>
      </c>
      <c r="E300">
        <f>(Данные!E301-Данные!E300)/Данные!E300</f>
        <v>2.3781212841854429E-3</v>
      </c>
      <c r="F300">
        <f>(Данные!F301-Данные!F300)/Данные!F300</f>
        <v>-1.1534025374855578E-3</v>
      </c>
      <c r="G300">
        <f>(Данные!G301-Данные!G300)/Данные!G300</f>
        <v>-1.0764262648008383E-3</v>
      </c>
      <c r="H300">
        <f>(Данные!H301-Данные!H300)/Данные!H300</f>
        <v>-2.0964360587001651E-3</v>
      </c>
      <c r="I300">
        <f>(Данные!I301-Данные!I300)/Данные!I300</f>
        <v>-1.043841336116888E-3</v>
      </c>
      <c r="J300">
        <f>(Данные!J301-Данные!J300)/Данные!J300</f>
        <v>-1.0493179433368088E-3</v>
      </c>
      <c r="K300">
        <f>(Данные!K301-Данные!K300)/Данные!K300</f>
        <v>-3.1479538300104265E-3</v>
      </c>
      <c r="L300">
        <f>(Данные!L301-Данные!L300)/Данные!L300</f>
        <v>-3.1446540880502478E-3</v>
      </c>
      <c r="M300">
        <f>(Данные!M301-Данные!M300)/Данные!M300</f>
        <v>-3.2154340836012176E-3</v>
      </c>
      <c r="N300">
        <f>(Данные!N301-Данные!N300)/Данные!N300</f>
        <v>-3.1479538300104265E-3</v>
      </c>
      <c r="O300" s="10">
        <f t="shared" si="21"/>
        <v>2.7379400260756189E-2</v>
      </c>
      <c r="P300" s="17">
        <v>1.7049999999999999E-3</v>
      </c>
      <c r="R300" s="5">
        <v>41885</v>
      </c>
      <c r="S300">
        <f t="shared" ca="1" si="23"/>
        <v>1.4E-3</v>
      </c>
      <c r="T300">
        <f t="shared" ca="1" si="25"/>
        <v>1.6000000000000001E-3</v>
      </c>
      <c r="U300">
        <f t="shared" ca="1" si="25"/>
        <v>1.305E-3</v>
      </c>
      <c r="V300">
        <f t="shared" ca="1" si="25"/>
        <v>1.5E-3</v>
      </c>
      <c r="W300">
        <f t="shared" ca="1" si="25"/>
        <v>1.4E-3</v>
      </c>
      <c r="X300">
        <f t="shared" ca="1" si="25"/>
        <v>1.505E-3</v>
      </c>
      <c r="Y300">
        <f t="shared" ca="1" si="25"/>
        <v>1.505E-3</v>
      </c>
      <c r="Z300">
        <f t="shared" ca="1" si="25"/>
        <v>1.2999999999999999E-3</v>
      </c>
      <c r="AA300">
        <f t="shared" ca="1" si="25"/>
        <v>1.6000000000000001E-3</v>
      </c>
      <c r="AB300">
        <f t="shared" ca="1" si="25"/>
        <v>1.505E-3</v>
      </c>
      <c r="AC300" s="10">
        <f t="shared" ca="1" si="22"/>
        <v>1.4619999999999998E-2</v>
      </c>
      <c r="AE300" s="5">
        <v>41885</v>
      </c>
      <c r="AF300">
        <f ca="1">Данные!I300+'Распределение отклонений'!$AC300</f>
        <v>9.5946200000000008</v>
      </c>
      <c r="AG300">
        <f ca="1">Данные!J300+'Распределение отклонений'!$AC300</f>
        <v>9.5446200000000001</v>
      </c>
      <c r="AH300">
        <f ca="1">Данные!K300+'Распределение отклонений'!$AC300</f>
        <v>9.5446200000000001</v>
      </c>
      <c r="AI300">
        <f ca="1">Данные!L300+'Распределение отклонений'!$AC300</f>
        <v>9.5546199999999999</v>
      </c>
      <c r="AJ300">
        <f ca="1">Данные!M300+'Распределение отклонений'!$AC300</f>
        <v>9.3446200000000008</v>
      </c>
      <c r="AK300">
        <f ca="1">Данные!N300+'Распределение отклонений'!$AC300</f>
        <v>9.5446200000000001</v>
      </c>
    </row>
    <row r="301" spans="2:37" x14ac:dyDescent="0.3">
      <c r="B301" s="5">
        <v>41886</v>
      </c>
      <c r="C301">
        <f>(Данные!C302-Данные!C301)/Данные!C301</f>
        <v>-1.2690355329949193E-2</v>
      </c>
      <c r="D301">
        <f>(Данные!D302-Данные!D301)/Данные!D301</f>
        <v>-1.2224938875305581E-2</v>
      </c>
      <c r="E301">
        <f>(Данные!E302-Данные!E301)/Данные!E301</f>
        <v>-9.4899169632265811E-3</v>
      </c>
      <c r="F301">
        <f>(Данные!F302-Данные!F301)/Данные!F301</f>
        <v>-9.2378752886836113E-3</v>
      </c>
      <c r="G301">
        <f>(Данные!G302-Данные!G301)/Данные!G301</f>
        <v>-8.6206896551724223E-3</v>
      </c>
      <c r="H301">
        <f>(Данные!H302-Данные!H301)/Данные!H301</f>
        <v>-8.4033613445378234E-3</v>
      </c>
      <c r="I301">
        <f>(Данные!I302-Данные!I301)/Данные!I301</f>
        <v>-3.1347962382446328E-3</v>
      </c>
      <c r="J301">
        <f>(Данные!J302-Данные!J301)/Данные!J301</f>
        <v>0</v>
      </c>
      <c r="K301">
        <f>(Данные!K302-Данные!K301)/Данные!K301</f>
        <v>1.0526315789473461E-3</v>
      </c>
      <c r="L301">
        <f>(Данные!L302-Данные!L301)/Данные!L301</f>
        <v>1.0515247108306822E-3</v>
      </c>
      <c r="M301">
        <f>(Данные!M302-Данные!M301)/Данные!M301</f>
        <v>0</v>
      </c>
      <c r="N301">
        <f>(Данные!N302-Данные!N301)/Данные!N301</f>
        <v>0</v>
      </c>
      <c r="O301" s="10">
        <f t="shared" si="21"/>
        <v>1.0526315789473461E-3</v>
      </c>
      <c r="P301" s="17">
        <v>1.4E-3</v>
      </c>
      <c r="R301" s="5">
        <v>41886</v>
      </c>
      <c r="S301">
        <f t="shared" ca="1" si="23"/>
        <v>1.4E-3</v>
      </c>
      <c r="T301">
        <f t="shared" ca="1" si="25"/>
        <v>1.6999999999999999E-3</v>
      </c>
      <c r="U301">
        <f t="shared" ca="1" si="25"/>
        <v>1.6999999999999999E-3</v>
      </c>
      <c r="V301">
        <f t="shared" ca="1" si="25"/>
        <v>1.2149999999999999E-3</v>
      </c>
      <c r="W301">
        <f t="shared" ca="1" si="25"/>
        <v>1.1000000000000001E-3</v>
      </c>
      <c r="X301">
        <f t="shared" ca="1" si="25"/>
        <v>1.305E-3</v>
      </c>
      <c r="Y301">
        <f t="shared" ca="1" si="25"/>
        <v>1.4E-3</v>
      </c>
      <c r="Z301">
        <f t="shared" ca="1" si="25"/>
        <v>1.2999999999999999E-3</v>
      </c>
      <c r="AA301">
        <f t="shared" ca="1" si="25"/>
        <v>1.6999999999999999E-3</v>
      </c>
      <c r="AB301">
        <f t="shared" ca="1" si="25"/>
        <v>1.5100000000000001E-3</v>
      </c>
      <c r="AC301" s="10">
        <f t="shared" ca="1" si="22"/>
        <v>1.4330000000000002E-2</v>
      </c>
      <c r="AE301" s="5">
        <v>41886</v>
      </c>
      <c r="AF301">
        <f ca="1">Данные!I301+'Распределение отклонений'!$AC301</f>
        <v>9.5843299999999996</v>
      </c>
      <c r="AG301">
        <f ca="1">Данные!J301+'Распределение отклонений'!$AC301</f>
        <v>9.5343299999999989</v>
      </c>
      <c r="AH301">
        <f ca="1">Данные!K301+'Распределение отклонений'!$AC301</f>
        <v>9.5143299999999993</v>
      </c>
      <c r="AI301">
        <f ca="1">Данные!L301+'Распределение отклонений'!$AC301</f>
        <v>9.5243299999999991</v>
      </c>
      <c r="AJ301">
        <f ca="1">Данные!M301+'Распределение отклонений'!$AC301</f>
        <v>9.31433</v>
      </c>
      <c r="AK301">
        <f ca="1">Данные!N301+'Распределение отклонений'!$AC301</f>
        <v>9.5143299999999993</v>
      </c>
    </row>
    <row r="302" spans="2:37" x14ac:dyDescent="0.3">
      <c r="B302" s="5">
        <v>41887</v>
      </c>
      <c r="C302">
        <f>(Данные!C303-Данные!C302)/Данные!C302</f>
        <v>2.1850899742930582E-2</v>
      </c>
      <c r="D302">
        <f>(Данные!D303-Данные!D302)/Данные!D302</f>
        <v>1.3613861386138543E-2</v>
      </c>
      <c r="E302">
        <f>(Данные!E303-Данные!E302)/Данные!E302</f>
        <v>7.1856287425150298E-3</v>
      </c>
      <c r="F302">
        <f>(Данные!F303-Данные!F302)/Данные!F302</f>
        <v>4.6620046620045623E-3</v>
      </c>
      <c r="G302">
        <f>(Данные!G303-Данные!G302)/Данные!G302</f>
        <v>3.2608695652175152E-3</v>
      </c>
      <c r="H302">
        <f>(Данные!H303-Данные!H302)/Данные!H302</f>
        <v>9.5338983050847308E-3</v>
      </c>
      <c r="I302">
        <f>(Данные!I303-Данные!I302)/Данные!I302</f>
        <v>1.2578616352201363E-2</v>
      </c>
      <c r="J302">
        <f>(Данные!J303-Данные!J302)/Данные!J302</f>
        <v>9.4537815126050275E-3</v>
      </c>
      <c r="K302">
        <f>(Данные!K303-Данные!K302)/Данные!K302</f>
        <v>6.3091482649842798E-3</v>
      </c>
      <c r="L302">
        <f>(Данные!L303-Данные!L302)/Данные!L302</f>
        <v>3.1512605042018004E-3</v>
      </c>
      <c r="M302">
        <f>(Данные!M303-Данные!M302)/Данные!M302</f>
        <v>4.3010752688171124E-3</v>
      </c>
      <c r="N302">
        <f>(Данные!N303-Данные!N302)/Данные!N302</f>
        <v>4.2105263157893843E-3</v>
      </c>
      <c r="O302" s="10">
        <f t="shared" si="21"/>
        <v>2.1850899742930582E-2</v>
      </c>
      <c r="P302" s="17">
        <v>1.405E-3</v>
      </c>
      <c r="R302" s="5">
        <v>41887</v>
      </c>
      <c r="S302">
        <f t="shared" ca="1" si="23"/>
        <v>1.4E-3</v>
      </c>
      <c r="T302">
        <f t="shared" ca="1" si="25"/>
        <v>1.6000000000000001E-3</v>
      </c>
      <c r="U302">
        <f t="shared" ca="1" si="25"/>
        <v>1.4E-3</v>
      </c>
      <c r="V302">
        <f t="shared" ca="1" si="25"/>
        <v>1.2049999999999999E-3</v>
      </c>
      <c r="W302">
        <f t="shared" ca="1" si="25"/>
        <v>1.2999999999999999E-3</v>
      </c>
      <c r="X302">
        <f t="shared" ca="1" si="25"/>
        <v>1.2149999999999999E-3</v>
      </c>
      <c r="Y302">
        <f t="shared" ca="1" si="25"/>
        <v>1.6999999999999999E-3</v>
      </c>
      <c r="Z302">
        <f t="shared" ca="1" si="25"/>
        <v>1.2049999999999999E-3</v>
      </c>
      <c r="AA302">
        <f t="shared" ca="1" si="25"/>
        <v>1.2999999999999999E-3</v>
      </c>
      <c r="AB302">
        <f t="shared" ca="1" si="25"/>
        <v>1.6000000000000001E-3</v>
      </c>
      <c r="AC302" s="10">
        <f t="shared" ca="1" si="22"/>
        <v>1.3925E-2</v>
      </c>
      <c r="AE302" s="5">
        <v>41887</v>
      </c>
      <c r="AF302">
        <f ca="1">Данные!I302+'Распределение отклонений'!$AC302</f>
        <v>9.5539249999999996</v>
      </c>
      <c r="AG302">
        <f ca="1">Данные!J302+'Распределение отклонений'!$AC302</f>
        <v>9.533925</v>
      </c>
      <c r="AH302">
        <f ca="1">Данные!K302+'Распределение отклонений'!$AC302</f>
        <v>9.5239250000000002</v>
      </c>
      <c r="AI302">
        <f ca="1">Данные!L302+'Распределение отклонений'!$AC302</f>
        <v>9.533925</v>
      </c>
      <c r="AJ302">
        <f ca="1">Данные!M302+'Распределение отклонений'!$AC302</f>
        <v>9.3139250000000011</v>
      </c>
      <c r="AK302">
        <f ca="1">Данные!N302+'Распределение отклонений'!$AC302</f>
        <v>9.5139250000000004</v>
      </c>
    </row>
    <row r="303" spans="2:37" x14ac:dyDescent="0.3">
      <c r="B303" s="5">
        <v>41890</v>
      </c>
      <c r="C303">
        <f>(Данные!C304-Данные!C303)/Данные!C303</f>
        <v>5.0314465408805072E-3</v>
      </c>
      <c r="D303">
        <f>(Данные!D304-Данные!D303)/Данные!D303</f>
        <v>7.3260073260073876E-3</v>
      </c>
      <c r="E303">
        <f>(Данные!E304-Данные!E303)/Данные!E303</f>
        <v>8.3234244946492602E-3</v>
      </c>
      <c r="F303">
        <f>(Данные!F304-Данные!F303)/Данные!F303</f>
        <v>8.1206496519721921E-3</v>
      </c>
      <c r="G303">
        <f>(Данные!G304-Данные!G303)/Данные!G303</f>
        <v>7.5839653304442343E-3</v>
      </c>
      <c r="H303">
        <f>(Данные!H304-Данные!H303)/Данные!H303</f>
        <v>4.1972717733474215E-3</v>
      </c>
      <c r="I303">
        <f>(Данные!I304-Данные!I303)/Данные!I303</f>
        <v>-1.0351966873705784E-3</v>
      </c>
      <c r="J303">
        <f>(Данные!J304-Данные!J303)/Данные!J303</f>
        <v>-3.1217481789801624E-3</v>
      </c>
      <c r="K303">
        <f>(Данные!K304-Данные!K303)/Данные!K303</f>
        <v>-3.1347962382446328E-3</v>
      </c>
      <c r="L303">
        <f>(Данные!L304-Данные!L303)/Данные!L303</f>
        <v>-3.1413612565446216E-3</v>
      </c>
      <c r="M303">
        <f>(Данные!M304-Данные!M303)/Данные!M303</f>
        <v>3.5688793718777884E-4</v>
      </c>
      <c r="N303">
        <f>(Данные!N304-Данные!N303)/Данные!N303</f>
        <v>-3.1446540880502478E-3</v>
      </c>
      <c r="O303" s="10">
        <f t="shared" si="21"/>
        <v>8.3234244946492602E-3</v>
      </c>
      <c r="P303" s="17">
        <v>1.41E-3</v>
      </c>
      <c r="R303" s="5">
        <v>41890</v>
      </c>
      <c r="S303">
        <f t="shared" ca="1" si="23"/>
        <v>1.6999999999999999E-3</v>
      </c>
      <c r="T303">
        <f t="shared" ca="1" si="25"/>
        <v>1.405E-3</v>
      </c>
      <c r="U303">
        <f t="shared" ca="1" si="25"/>
        <v>1.4E-3</v>
      </c>
      <c r="V303">
        <f t="shared" ca="1" si="25"/>
        <v>1.6000000000000001E-3</v>
      </c>
      <c r="W303">
        <f t="shared" ca="1" si="25"/>
        <v>1.2999999999999999E-3</v>
      </c>
      <c r="X303">
        <f t="shared" ca="1" si="25"/>
        <v>1.2049999999999999E-3</v>
      </c>
      <c r="Y303">
        <f t="shared" ca="1" si="25"/>
        <v>1.6999999999999999E-3</v>
      </c>
      <c r="Z303">
        <f t="shared" ca="1" si="25"/>
        <v>1.41E-3</v>
      </c>
      <c r="AA303">
        <f t="shared" ca="1" si="25"/>
        <v>1.1999999999999999E-3</v>
      </c>
      <c r="AB303">
        <f t="shared" ca="1" si="25"/>
        <v>1.4E-3</v>
      </c>
      <c r="AC303" s="10">
        <f t="shared" ca="1" si="22"/>
        <v>1.4319999999999999E-2</v>
      </c>
      <c r="AE303" s="5">
        <v>41890</v>
      </c>
      <c r="AF303">
        <f ca="1">Данные!I303+'Распределение отклонений'!$AC303</f>
        <v>9.6743199999999998</v>
      </c>
      <c r="AG303">
        <f ca="1">Данные!J303+'Распределение отклонений'!$AC303</f>
        <v>9.6243199999999991</v>
      </c>
      <c r="AH303">
        <f ca="1">Данные!K303+'Распределение отклонений'!$AC303</f>
        <v>9.58432</v>
      </c>
      <c r="AI303">
        <f ca="1">Данные!L303+'Распределение отклонений'!$AC303</f>
        <v>9.5643200000000004</v>
      </c>
      <c r="AJ303">
        <f ca="1">Данные!M303+'Распределение отклонений'!$AC303</f>
        <v>9.3543199999999995</v>
      </c>
      <c r="AK303">
        <f ca="1">Данные!N303+'Распределение отклонений'!$AC303</f>
        <v>9.5543199999999988</v>
      </c>
    </row>
    <row r="304" spans="2:37" x14ac:dyDescent="0.3">
      <c r="B304" s="5">
        <v>41891</v>
      </c>
      <c r="C304">
        <f>(Данные!C305-Данные!C304)/Данные!C304</f>
        <v>1.5018773466833444E-2</v>
      </c>
      <c r="D304">
        <f>(Данные!D305-Данные!D304)/Данные!D304</f>
        <v>8.4848484848485187E-3</v>
      </c>
      <c r="E304">
        <f>(Данные!E305-Данные!E304)/Данные!E304</f>
        <v>3.5377358490565284E-3</v>
      </c>
      <c r="F304">
        <f>(Данные!F305-Данные!F304)/Данные!F304</f>
        <v>0</v>
      </c>
      <c r="G304">
        <f>(Данные!G305-Данные!G304)/Данные!G304</f>
        <v>-3.2258064516130251E-3</v>
      </c>
      <c r="H304">
        <f>(Данные!H305-Данные!H304)/Данные!H304</f>
        <v>8.3594566353187121E-3</v>
      </c>
      <c r="I304">
        <f>(Данные!I305-Данные!I304)/Данные!I304</f>
        <v>1.8652849740932613E-2</v>
      </c>
      <c r="J304">
        <f>(Данные!J305-Данные!J304)/Данные!J304</f>
        <v>1.8789144050104355E-2</v>
      </c>
      <c r="K304">
        <f>(Данные!K305-Данные!K304)/Данные!K304</f>
        <v>1.7819706498951961E-2</v>
      </c>
      <c r="L304">
        <f>(Данные!L305-Данные!L304)/Данные!L304</f>
        <v>1.6806722689075647E-2</v>
      </c>
      <c r="M304">
        <f>(Данные!M305-Данные!M304)/Данные!M304</f>
        <v>7.1352122725650835E-3</v>
      </c>
      <c r="N304">
        <f>(Данные!N305-Данные!N304)/Данные!N304</f>
        <v>1.5772870662460605E-2</v>
      </c>
      <c r="O304" s="10">
        <f t="shared" si="21"/>
        <v>1.8789144050104355E-2</v>
      </c>
      <c r="P304" s="17">
        <v>1.6050000000000001E-3</v>
      </c>
      <c r="R304" s="5">
        <v>41891</v>
      </c>
      <c r="S304">
        <f t="shared" ca="1" si="23"/>
        <v>1.305E-3</v>
      </c>
      <c r="T304">
        <f t="shared" ca="1" si="25"/>
        <v>1.6050000000000001E-3</v>
      </c>
      <c r="U304">
        <f t="shared" ca="1" si="25"/>
        <v>1.2049999999999999E-3</v>
      </c>
      <c r="V304">
        <f t="shared" ca="1" si="25"/>
        <v>1.5E-3</v>
      </c>
      <c r="W304">
        <f t="shared" ca="1" si="25"/>
        <v>1.4E-3</v>
      </c>
      <c r="X304">
        <f t="shared" ca="1" si="25"/>
        <v>1.6050000000000001E-3</v>
      </c>
      <c r="Y304">
        <f t="shared" ca="1" si="25"/>
        <v>1.4E-3</v>
      </c>
      <c r="Z304">
        <f t="shared" ca="1" si="25"/>
        <v>1.4E-3</v>
      </c>
      <c r="AA304">
        <f t="shared" ca="1" si="25"/>
        <v>1.6999999999999999E-3</v>
      </c>
      <c r="AB304">
        <f t="shared" ca="1" si="25"/>
        <v>1.2999999999999999E-3</v>
      </c>
      <c r="AC304" s="10">
        <f t="shared" ca="1" si="22"/>
        <v>1.4420000000000002E-2</v>
      </c>
      <c r="AE304" s="5">
        <v>41891</v>
      </c>
      <c r="AF304">
        <f ca="1">Данные!I304+'Распределение отклонений'!$AC304</f>
        <v>9.6644199999999998</v>
      </c>
      <c r="AG304">
        <f ca="1">Данные!J304+'Распределение отклонений'!$AC304</f>
        <v>9.5944199999999995</v>
      </c>
      <c r="AH304">
        <f ca="1">Данные!K304+'Распределение отклонений'!$AC304</f>
        <v>9.5544199999999986</v>
      </c>
      <c r="AI304">
        <f ca="1">Данные!L304+'Распределение отклонений'!$AC304</f>
        <v>9.534419999999999</v>
      </c>
      <c r="AJ304">
        <f ca="1">Данные!M304+'Распределение отклонений'!$AC304</f>
        <v>9.3577533333333331</v>
      </c>
      <c r="AK304">
        <f ca="1">Данные!N304+'Распределение отклонений'!$AC304</f>
        <v>9.5244199999999992</v>
      </c>
    </row>
    <row r="305" spans="2:37" x14ac:dyDescent="0.3">
      <c r="B305" s="5">
        <v>41892</v>
      </c>
      <c r="C305">
        <f>(Данные!C306-Данные!C305)/Данные!C305</f>
        <v>-2.3427866831072688E-2</v>
      </c>
      <c r="D305">
        <f>(Данные!D306-Данные!D305)/Данные!D305</f>
        <v>-1.9230769230769246E-2</v>
      </c>
      <c r="E305">
        <f>(Данные!E306-Данные!E305)/Данные!E305</f>
        <v>-1.4101057579318357E-2</v>
      </c>
      <c r="F305">
        <f>(Данные!F306-Данные!F305)/Данные!F305</f>
        <v>-9.205983889528202E-3</v>
      </c>
      <c r="G305">
        <f>(Данные!G306-Данные!G305)/Данные!G305</f>
        <v>6.4724919093851674E-3</v>
      </c>
      <c r="H305">
        <f>(Данные!H306-Данные!H305)/Данные!H305</f>
        <v>8.2901554404145143E-3</v>
      </c>
      <c r="I305">
        <f>(Данные!I306-Данные!I305)/Данные!I305</f>
        <v>8.1383519837233027E-3</v>
      </c>
      <c r="J305">
        <f>(Данные!J306-Данные!J305)/Данные!J305</f>
        <v>8.1967213114754172E-3</v>
      </c>
      <c r="K305">
        <f>(Данные!K306-Данные!K305)/Данные!K305</f>
        <v>5.149330587023577E-3</v>
      </c>
      <c r="L305">
        <f>(Данные!L306-Данные!L305)/Данные!L305</f>
        <v>2.0661157024792947E-3</v>
      </c>
      <c r="M305">
        <f>(Данные!M306-Данные!M305)/Данные!M305</f>
        <v>1.3511461970548058E-2</v>
      </c>
      <c r="N305">
        <f>(Данные!N306-Данные!N305)/Данные!N305</f>
        <v>2.0703933747411567E-3</v>
      </c>
      <c r="O305" s="10">
        <f t="shared" si="21"/>
        <v>1.3511461970548058E-2</v>
      </c>
      <c r="P305" s="17">
        <v>1.8E-3</v>
      </c>
      <c r="R305" s="5">
        <v>41892</v>
      </c>
      <c r="S305">
        <f t="shared" ca="1" si="23"/>
        <v>1.505E-3</v>
      </c>
      <c r="T305">
        <f t="shared" ca="1" si="25"/>
        <v>1.405E-3</v>
      </c>
      <c r="U305">
        <f t="shared" ca="1" si="25"/>
        <v>1.405E-3</v>
      </c>
      <c r="V305">
        <f t="shared" ca="1" si="25"/>
        <v>1.1999999999999999E-3</v>
      </c>
      <c r="W305">
        <f t="shared" ca="1" si="25"/>
        <v>1.4E-3</v>
      </c>
      <c r="X305">
        <f t="shared" ca="1" si="25"/>
        <v>1.6000000000000001E-3</v>
      </c>
      <c r="Y305">
        <f t="shared" ca="1" si="25"/>
        <v>1.2049999999999999E-3</v>
      </c>
      <c r="Z305">
        <f t="shared" ca="1" si="25"/>
        <v>1.6000000000000001E-3</v>
      </c>
      <c r="AA305">
        <f t="shared" ca="1" si="25"/>
        <v>1.2099999999999999E-3</v>
      </c>
      <c r="AB305">
        <f t="shared" ca="1" si="25"/>
        <v>1.6999999999999999E-3</v>
      </c>
      <c r="AC305" s="10">
        <f t="shared" ca="1" si="22"/>
        <v>1.423E-2</v>
      </c>
      <c r="AE305" s="5">
        <v>41892</v>
      </c>
      <c r="AF305">
        <f ca="1">Данные!I305+'Распределение отклонений'!$AC305</f>
        <v>9.8442299999999996</v>
      </c>
      <c r="AG305">
        <f ca="1">Данные!J305+'Распределение отклонений'!$AC305</f>
        <v>9.7742299999999993</v>
      </c>
      <c r="AH305">
        <f ca="1">Данные!K305+'Распределение отклонений'!$AC305</f>
        <v>9.7242300000000004</v>
      </c>
      <c r="AI305">
        <f ca="1">Данные!L305+'Распределение отклонений'!$AC305</f>
        <v>9.6942299999999992</v>
      </c>
      <c r="AJ305">
        <f ca="1">Данные!M305+'Распределение отклонений'!$AC305</f>
        <v>9.4242299999999997</v>
      </c>
      <c r="AK305">
        <f ca="1">Данные!N305+'Распределение отклонений'!$AC305</f>
        <v>9.6742299999999997</v>
      </c>
    </row>
    <row r="306" spans="2:37" x14ac:dyDescent="0.3">
      <c r="B306" s="5">
        <v>41893</v>
      </c>
      <c r="C306">
        <f>(Данные!C307-Данные!C306)/Данные!C306</f>
        <v>1.2626262626262356E-3</v>
      </c>
      <c r="D306">
        <f>(Данные!D307-Данные!D306)/Данные!D306</f>
        <v>-1.2254901960784053E-3</v>
      </c>
      <c r="E306">
        <f>(Данные!E307-Данные!E306)/Данные!E306</f>
        <v>-2.3837902264602323E-3</v>
      </c>
      <c r="F306">
        <f>(Данные!F307-Данные!F306)/Данные!F306</f>
        <v>-3.484320557491215E-3</v>
      </c>
      <c r="G306">
        <f>(Данные!G307-Данные!G306)/Данные!G306</f>
        <v>-8.5744908896034366E-3</v>
      </c>
      <c r="H306">
        <f>(Данные!H307-Данные!H306)/Данные!H306</f>
        <v>-1.7471736896197319E-2</v>
      </c>
      <c r="I306">
        <f>(Данные!I307-Данные!I306)/Данные!I306</f>
        <v>-1.8163471241170504E-2</v>
      </c>
      <c r="J306">
        <f>(Данные!J307-Данные!J306)/Данные!J306</f>
        <v>-1.2195121951219433E-2</v>
      </c>
      <c r="K306">
        <f>(Данные!K307-Данные!K306)/Данные!K306</f>
        <v>-6.1475409836066084E-3</v>
      </c>
      <c r="L306">
        <f>(Данные!L307-Данные!L306)/Данные!L306</f>
        <v>-5.1546391752576226E-3</v>
      </c>
      <c r="M306">
        <f>(Данные!M307-Данные!M306)/Данные!M306</f>
        <v>-1.1234272019173024E-2</v>
      </c>
      <c r="N306">
        <f>(Данные!N307-Данные!N306)/Данные!N306</f>
        <v>-5.1652892561982371E-3</v>
      </c>
      <c r="O306" s="10">
        <f t="shared" si="21"/>
        <v>1.2626262626262356E-3</v>
      </c>
      <c r="P306" s="17">
        <v>1.6000000000000001E-3</v>
      </c>
      <c r="R306" s="5">
        <v>41893</v>
      </c>
      <c r="S306">
        <f t="shared" ca="1" si="23"/>
        <v>1.1000000000000001E-3</v>
      </c>
      <c r="T306">
        <f t="shared" ca="1" si="25"/>
        <v>1.1999999999999999E-3</v>
      </c>
      <c r="U306">
        <f t="shared" ca="1" si="25"/>
        <v>1.6999999999999999E-3</v>
      </c>
      <c r="V306">
        <f t="shared" ca="1" si="25"/>
        <v>1.31E-3</v>
      </c>
      <c r="W306">
        <f t="shared" ca="1" si="25"/>
        <v>1.4E-3</v>
      </c>
      <c r="X306">
        <f t="shared" ca="1" si="25"/>
        <v>1.2999999999999999E-3</v>
      </c>
      <c r="Y306">
        <f t="shared" ca="1" si="25"/>
        <v>1.5E-3</v>
      </c>
      <c r="Z306">
        <f t="shared" ca="1" si="25"/>
        <v>1.1999999999999999E-3</v>
      </c>
      <c r="AA306">
        <f t="shared" ca="1" si="25"/>
        <v>1.2999999999999999E-3</v>
      </c>
      <c r="AB306">
        <f t="shared" ca="1" si="25"/>
        <v>1.1999999999999999E-3</v>
      </c>
      <c r="AC306" s="10">
        <f t="shared" ca="1" si="22"/>
        <v>1.321E-2</v>
      </c>
      <c r="AE306" s="5">
        <v>41893</v>
      </c>
      <c r="AF306">
        <f ca="1">Данные!I306+'Распределение отклонений'!$AC306</f>
        <v>9.923210000000001</v>
      </c>
      <c r="AG306">
        <f ca="1">Данные!J306+'Распределение отклонений'!$AC306</f>
        <v>9.8532100000000007</v>
      </c>
      <c r="AH306">
        <f ca="1">Данные!K306+'Распределение отклонений'!$AC306</f>
        <v>9.7732100000000006</v>
      </c>
      <c r="AI306">
        <f ca="1">Данные!L306+'Распределение отклонений'!$AC306</f>
        <v>9.7132100000000001</v>
      </c>
      <c r="AJ306">
        <f ca="1">Данные!M306+'Распределение отклонений'!$AC306</f>
        <v>9.5503528571428582</v>
      </c>
      <c r="AK306">
        <f ca="1">Данные!N306+'Распределение отклонений'!$AC306</f>
        <v>9.6932100000000005</v>
      </c>
    </row>
    <row r="307" spans="2:37" x14ac:dyDescent="0.3">
      <c r="B307" s="5">
        <v>41894</v>
      </c>
      <c r="C307">
        <f>(Данные!C308-Данные!C307)/Данные!C307</f>
        <v>2.1437578814627985E-2</v>
      </c>
      <c r="D307">
        <f>(Данные!D308-Данные!D307)/Данные!D307</f>
        <v>1.595092024539865E-2</v>
      </c>
      <c r="E307">
        <f>(Данные!E308-Данные!E307)/Данные!E307</f>
        <v>8.3632019115890428E-3</v>
      </c>
      <c r="F307">
        <f>(Данные!F308-Данные!F307)/Данные!F307</f>
        <v>4.6620046620045623E-3</v>
      </c>
      <c r="G307">
        <f>(Данные!G308-Данные!G307)/Данные!G307</f>
        <v>4.3243243243242325E-3</v>
      </c>
      <c r="H307">
        <f>(Данные!H308-Данные!H307)/Данные!H307</f>
        <v>1.2552301255230044E-2</v>
      </c>
      <c r="I307">
        <f>(Данные!I308-Данные!I307)/Данные!I307</f>
        <v>1.2332990750256857E-2</v>
      </c>
      <c r="J307">
        <f>(Данные!J308-Данные!J307)/Данные!J307</f>
        <v>6.1728395061727073E-3</v>
      </c>
      <c r="K307">
        <f>(Данные!K308-Данные!K307)/Данные!K307</f>
        <v>3.0927835051547566E-3</v>
      </c>
      <c r="L307">
        <f>(Данные!L308-Данные!L307)/Данные!L307</f>
        <v>3.1088082901553739E-3</v>
      </c>
      <c r="M307">
        <f>(Данные!M308-Данные!M307)/Данные!M307</f>
        <v>6.7161541180628384E-3</v>
      </c>
      <c r="N307">
        <f>(Данные!N308-Данные!N307)/Данные!N307</f>
        <v>3.1152647975077213E-3</v>
      </c>
      <c r="O307" s="10">
        <f t="shared" si="21"/>
        <v>2.1437578814627985E-2</v>
      </c>
      <c r="P307" s="17">
        <v>1.4E-3</v>
      </c>
      <c r="R307" s="5">
        <v>41894</v>
      </c>
      <c r="S307">
        <f t="shared" ca="1" si="23"/>
        <v>1.1999999999999999E-3</v>
      </c>
      <c r="T307">
        <f t="shared" ca="1" si="25"/>
        <v>1.31E-3</v>
      </c>
      <c r="U307">
        <f t="shared" ca="1" si="25"/>
        <v>1.305E-3</v>
      </c>
      <c r="V307">
        <f t="shared" ca="1" si="25"/>
        <v>1.305E-3</v>
      </c>
      <c r="W307">
        <f t="shared" ca="1" si="25"/>
        <v>1.5E-3</v>
      </c>
      <c r="X307">
        <f t="shared" ca="1" si="25"/>
        <v>1.505E-3</v>
      </c>
      <c r="Y307">
        <f t="shared" ca="1" si="25"/>
        <v>1.6000000000000001E-3</v>
      </c>
      <c r="Z307">
        <f t="shared" ca="1" si="25"/>
        <v>1.6000000000000001E-3</v>
      </c>
      <c r="AA307">
        <f t="shared" ca="1" si="25"/>
        <v>1.305E-3</v>
      </c>
      <c r="AB307">
        <f t="shared" ca="1" si="25"/>
        <v>1.315E-3</v>
      </c>
      <c r="AC307" s="10">
        <f t="shared" ca="1" si="22"/>
        <v>1.3945000000000001E-2</v>
      </c>
      <c r="AE307" s="5">
        <v>41894</v>
      </c>
      <c r="AF307">
        <f ca="1">Данные!I307+'Распределение отклонений'!$AC307</f>
        <v>9.7439450000000001</v>
      </c>
      <c r="AG307">
        <f ca="1">Данные!J307+'Распределение отклонений'!$AC307</f>
        <v>9.7339450000000003</v>
      </c>
      <c r="AH307">
        <f ca="1">Данные!K307+'Распределение отклонений'!$AC307</f>
        <v>9.7139449999999989</v>
      </c>
      <c r="AI307">
        <f ca="1">Данные!L307+'Распределение отклонений'!$AC307</f>
        <v>9.663945</v>
      </c>
      <c r="AJ307">
        <f ca="1">Данные!M307+'Распределение отклонений'!$AC307</f>
        <v>9.4439450000000011</v>
      </c>
      <c r="AK307">
        <f ca="1">Данные!N307+'Распределение отклонений'!$AC307</f>
        <v>9.6439450000000004</v>
      </c>
    </row>
    <row r="308" spans="2:37" x14ac:dyDescent="0.3">
      <c r="B308" s="5">
        <v>41897</v>
      </c>
      <c r="C308">
        <f>(Данные!C309-Данные!C308)/Данные!C308</f>
        <v>-1.2345679012345635E-2</v>
      </c>
      <c r="D308">
        <f>(Данные!D309-Данные!D308)/Данные!D308</f>
        <v>-4.8309178743960327E-3</v>
      </c>
      <c r="E308">
        <f>(Данные!E309-Данные!E308)/Данные!E308</f>
        <v>1.1848341232227235E-3</v>
      </c>
      <c r="F308">
        <f>(Данные!F309-Данные!F308)/Данные!F308</f>
        <v>3.480278422273914E-3</v>
      </c>
      <c r="G308">
        <f>(Данные!G309-Данные!G308)/Данные!G308</f>
        <v>-3.229278794402515E-3</v>
      </c>
      <c r="H308">
        <f>(Данные!H309-Данные!H308)/Данные!H308</f>
        <v>-7.2314049586777156E-3</v>
      </c>
      <c r="I308">
        <f>(Данные!I309-Данные!I308)/Данные!I308</f>
        <v>-8.12182741116752E-3</v>
      </c>
      <c r="J308">
        <f>(Данные!J309-Данные!J308)/Данные!J308</f>
        <v>-7.1574642126787848E-3</v>
      </c>
      <c r="K308">
        <f>(Данные!K309-Данные!K308)/Данные!K308</f>
        <v>-6.1664953751285195E-3</v>
      </c>
      <c r="L308">
        <f>(Данные!L309-Данные!L308)/Данные!L308</f>
        <v>-5.1652892561982371E-3</v>
      </c>
      <c r="M308">
        <f>(Данные!M309-Данные!M308)/Данные!M308</f>
        <v>-1.4044943820224856E-2</v>
      </c>
      <c r="N308">
        <f>(Данные!N309-Данные!N308)/Данные!N308</f>
        <v>-5.1759834368530757E-3</v>
      </c>
      <c r="O308" s="10">
        <f t="shared" si="21"/>
        <v>3.480278422273914E-3</v>
      </c>
      <c r="P308" s="17">
        <v>1.2049999999999999E-3</v>
      </c>
      <c r="R308" s="5">
        <v>41897</v>
      </c>
      <c r="S308">
        <f t="shared" ca="1" si="23"/>
        <v>1.41E-3</v>
      </c>
      <c r="T308">
        <f t="shared" ca="1" si="25"/>
        <v>1.2049999999999999E-3</v>
      </c>
      <c r="U308">
        <f t="shared" ca="1" si="25"/>
        <v>1.505E-3</v>
      </c>
      <c r="V308">
        <f t="shared" ca="1" si="25"/>
        <v>1.2999999999999999E-3</v>
      </c>
      <c r="W308">
        <f t="shared" ca="1" si="25"/>
        <v>1.1050000000000001E-3</v>
      </c>
      <c r="X308">
        <f t="shared" ca="1" si="25"/>
        <v>1.31E-3</v>
      </c>
      <c r="Y308">
        <f t="shared" ca="1" si="25"/>
        <v>1.6999999999999999E-3</v>
      </c>
      <c r="Z308">
        <f t="shared" ca="1" si="25"/>
        <v>1.2049999999999999E-3</v>
      </c>
      <c r="AA308">
        <f t="shared" ca="1" si="25"/>
        <v>1.305E-3</v>
      </c>
      <c r="AB308">
        <f t="shared" ca="1" si="25"/>
        <v>1.1999999999999999E-3</v>
      </c>
      <c r="AC308" s="10">
        <f t="shared" ca="1" si="22"/>
        <v>1.3245E-2</v>
      </c>
      <c r="AE308" s="5">
        <v>41897</v>
      </c>
      <c r="AF308">
        <f ca="1">Данные!I308+'Распределение отклонений'!$AC308</f>
        <v>9.8632449999999992</v>
      </c>
      <c r="AG308">
        <f ca="1">Данные!J308+'Распределение отклонений'!$AC308</f>
        <v>9.7932449999999989</v>
      </c>
      <c r="AH308">
        <f ca="1">Данные!K308+'Распределение отклонений'!$AC308</f>
        <v>9.7432449999999999</v>
      </c>
      <c r="AI308">
        <f ca="1">Данные!L308+'Распределение отклонений'!$AC308</f>
        <v>9.6932449999999992</v>
      </c>
      <c r="AJ308">
        <f ca="1">Данные!M308+'Распределение отклонений'!$AC308</f>
        <v>9.5065783333333336</v>
      </c>
      <c r="AK308">
        <f ca="1">Данные!N308+'Распределение отклонений'!$AC308</f>
        <v>9.6732449999999996</v>
      </c>
    </row>
    <row r="309" spans="2:37" x14ac:dyDescent="0.3">
      <c r="B309" s="5">
        <v>41898</v>
      </c>
      <c r="C309">
        <f>(Данные!C310-Данные!C309)/Данные!C309</f>
        <v>-1.6249999999999987E-2</v>
      </c>
      <c r="D309">
        <f>(Данные!D310-Данные!D309)/Данные!D309</f>
        <v>-1.2135922330097044E-2</v>
      </c>
      <c r="E309">
        <f>(Данные!E310-Данные!E309)/Данные!E309</f>
        <v>-9.4674556213017839E-3</v>
      </c>
      <c r="F309">
        <f>(Данные!F310-Данные!F309)/Данные!F309</f>
        <v>-9.2485549132948052E-3</v>
      </c>
      <c r="G309">
        <f>(Данные!G310-Данные!G309)/Данные!G309</f>
        <v>-1.1879049676025856E-2</v>
      </c>
      <c r="H309">
        <f>(Данные!H310-Данные!H309)/Данные!H309</f>
        <v>-1.3527575442247556E-2</v>
      </c>
      <c r="I309">
        <f>(Данные!I310-Данные!I309)/Данные!I309</f>
        <v>-9.2118730808597605E-3</v>
      </c>
      <c r="J309">
        <f>(Данные!J310-Данные!J309)/Данные!J309</f>
        <v>-5.14933058702376E-3</v>
      </c>
      <c r="K309">
        <f>(Данные!K310-Данные!K309)/Данные!K309</f>
        <v>-5.1706308169597428E-3</v>
      </c>
      <c r="L309">
        <f>(Данные!L310-Данные!L309)/Данные!L309</f>
        <v>-6.2305295950156273E-3</v>
      </c>
      <c r="M309">
        <f>(Данные!M310-Данные!M309)/Данные!M309</f>
        <v>6.9444444444445811E-3</v>
      </c>
      <c r="N309">
        <f>(Данные!N310-Данные!N309)/Данные!N309</f>
        <v>-6.2434963579603249E-3</v>
      </c>
      <c r="O309" s="10">
        <f t="shared" si="21"/>
        <v>6.9444444444445811E-3</v>
      </c>
      <c r="P309" s="17">
        <v>1.4E-3</v>
      </c>
      <c r="R309" s="5">
        <v>41898</v>
      </c>
      <c r="S309">
        <f t="shared" ca="1" si="23"/>
        <v>1.315E-3</v>
      </c>
      <c r="T309">
        <f t="shared" ca="1" si="25"/>
        <v>1.505E-3</v>
      </c>
      <c r="U309">
        <f t="shared" ca="1" si="25"/>
        <v>1.1999999999999999E-3</v>
      </c>
      <c r="V309">
        <f t="shared" ca="1" si="25"/>
        <v>1.2999999999999999E-3</v>
      </c>
      <c r="W309">
        <f t="shared" ca="1" si="25"/>
        <v>1.1999999999999999E-3</v>
      </c>
      <c r="X309">
        <f t="shared" ca="1" si="25"/>
        <v>1.405E-3</v>
      </c>
      <c r="Y309">
        <f t="shared" ca="1" si="25"/>
        <v>1.4E-3</v>
      </c>
      <c r="Z309">
        <f t="shared" ca="1" si="25"/>
        <v>1.1999999999999999E-3</v>
      </c>
      <c r="AA309">
        <f t="shared" ca="1" si="25"/>
        <v>1.305E-3</v>
      </c>
      <c r="AB309">
        <f t="shared" ca="1" si="25"/>
        <v>1.41E-3</v>
      </c>
      <c r="AC309" s="10">
        <f t="shared" ca="1" si="22"/>
        <v>1.324E-2</v>
      </c>
      <c r="AE309" s="5">
        <v>41898</v>
      </c>
      <c r="AF309">
        <f ca="1">Данные!I309+'Распределение отклонений'!$AC309</f>
        <v>9.7832399999999993</v>
      </c>
      <c r="AG309">
        <f ca="1">Данные!J309+'Распределение отклонений'!$AC309</f>
        <v>9.7232400000000005</v>
      </c>
      <c r="AH309">
        <f ca="1">Данные!K309+'Распределение отклонений'!$AC309</f>
        <v>9.6832399999999996</v>
      </c>
      <c r="AI309">
        <f ca="1">Данные!L309+'Распределение отклонений'!$AC309</f>
        <v>9.6432400000000005</v>
      </c>
      <c r="AJ309">
        <f ca="1">Данные!M309+'Распределение отклонений'!$AC309</f>
        <v>9.3732399999999991</v>
      </c>
      <c r="AK309">
        <f ca="1">Данные!N309+'Распределение отклонений'!$AC309</f>
        <v>9.6232399999999991</v>
      </c>
    </row>
    <row r="310" spans="2:37" x14ac:dyDescent="0.3">
      <c r="B310" s="5">
        <v>41899</v>
      </c>
      <c r="C310">
        <f>(Данные!C311-Данные!C310)/Данные!C310</f>
        <v>2.1601016518424273E-2</v>
      </c>
      <c r="D310">
        <f>(Данные!D311-Данные!D310)/Данные!D310</f>
        <v>1.9656019656019673E-2</v>
      </c>
      <c r="E310">
        <f>(Данные!E311-Данные!E310)/Данные!E310</f>
        <v>1.7921146953405062E-2</v>
      </c>
      <c r="F310">
        <f>(Данные!F311-Данные!F310)/Данные!F310</f>
        <v>1.5169194865810852E-2</v>
      </c>
      <c r="G310">
        <f>(Данные!G311-Данные!G310)/Данные!G310</f>
        <v>7.6502732240437462E-3</v>
      </c>
      <c r="H310">
        <f>(Данные!H311-Данные!H310)/Данные!H310</f>
        <v>1.0548523206750828E-3</v>
      </c>
      <c r="I310">
        <f>(Данные!I311-Данные!I310)/Данные!I310</f>
        <v>-5.1652892561982371E-3</v>
      </c>
      <c r="J310">
        <f>(Данные!J311-Данные!J310)/Данные!J310</f>
        <v>-5.1759834368530757E-3</v>
      </c>
      <c r="K310">
        <f>(Данные!K311-Данные!K310)/Данные!K310</f>
        <v>-3.1185031185030523E-3</v>
      </c>
      <c r="L310">
        <f>(Данные!L311-Данные!L310)/Данные!L310</f>
        <v>-1.0449320794148158E-3</v>
      </c>
      <c r="M310">
        <f>(Данные!M311-Данные!M310)/Данные!M310</f>
        <v>-2.1220159151195063E-3</v>
      </c>
      <c r="N310">
        <f>(Данные!N311-Данные!N310)/Данные!N310</f>
        <v>-2.0942408376964762E-3</v>
      </c>
      <c r="O310" s="10">
        <f t="shared" si="21"/>
        <v>2.1601016518424273E-2</v>
      </c>
      <c r="P310" s="17">
        <v>1.2049999999999999E-3</v>
      </c>
      <c r="R310" s="5">
        <v>41899</v>
      </c>
      <c r="S310">
        <f t="shared" ca="1" si="23"/>
        <v>1.7049999999999999E-3</v>
      </c>
      <c r="T310">
        <f t="shared" ca="1" si="25"/>
        <v>1.305E-3</v>
      </c>
      <c r="U310">
        <f t="shared" ca="1" si="25"/>
        <v>1.2999999999999999E-3</v>
      </c>
      <c r="V310">
        <f t="shared" ca="1" si="25"/>
        <v>1.1999999999999999E-3</v>
      </c>
      <c r="W310">
        <f t="shared" ca="1" si="25"/>
        <v>1.5E-3</v>
      </c>
      <c r="X310">
        <f t="shared" ca="1" si="25"/>
        <v>1.1999999999999999E-3</v>
      </c>
      <c r="Y310">
        <f t="shared" ca="1" si="25"/>
        <v>1.2049999999999999E-3</v>
      </c>
      <c r="Z310">
        <f t="shared" ca="1" si="25"/>
        <v>1.41E-3</v>
      </c>
      <c r="AA310">
        <f t="shared" ca="1" si="25"/>
        <v>1.305E-3</v>
      </c>
      <c r="AB310">
        <f t="shared" ca="1" si="25"/>
        <v>1.2049999999999999E-3</v>
      </c>
      <c r="AC310" s="10">
        <f t="shared" ca="1" si="22"/>
        <v>1.3334999999999998E-2</v>
      </c>
      <c r="AE310" s="5">
        <v>41899</v>
      </c>
      <c r="AF310">
        <f ca="1">Данные!I310+'Распределение отклонений'!$AC310</f>
        <v>9.6933349999999994</v>
      </c>
      <c r="AG310">
        <f ca="1">Данные!J310+'Распределение отклонений'!$AC310</f>
        <v>9.6733349999999998</v>
      </c>
      <c r="AH310">
        <f ca="1">Данные!K310+'Распределение отклонений'!$AC310</f>
        <v>9.6333349999999989</v>
      </c>
      <c r="AI310">
        <f ca="1">Данные!L310+'Распределение отклонений'!$AC310</f>
        <v>9.5833349999999999</v>
      </c>
      <c r="AJ310">
        <f ca="1">Данные!M310+'Распределение отклонений'!$AC310</f>
        <v>9.4383350000000004</v>
      </c>
      <c r="AK310">
        <f ca="1">Данные!N310+'Распределение отклонений'!$AC310</f>
        <v>9.5633350000000004</v>
      </c>
    </row>
    <row r="311" spans="2:37" x14ac:dyDescent="0.3">
      <c r="B311" s="5">
        <v>41900</v>
      </c>
      <c r="C311">
        <f>(Данные!C312-Данные!C311)/Данные!C311</f>
        <v>-2.4875621890546734E-3</v>
      </c>
      <c r="D311">
        <f>(Данные!D312-Данные!D311)/Данные!D311</f>
        <v>-4.8192771084338455E-3</v>
      </c>
      <c r="E311">
        <f>(Данные!E312-Данные!E311)/Данные!E311</f>
        <v>-7.0422535211266107E-3</v>
      </c>
      <c r="F311">
        <f>(Данные!F312-Данные!F311)/Данные!F311</f>
        <v>-5.7471264367814868E-3</v>
      </c>
      <c r="G311">
        <f>(Данные!G312-Данные!G311)/Данные!G311</f>
        <v>-4.3383947939263472E-3</v>
      </c>
      <c r="H311">
        <f>(Данные!H312-Данные!H311)/Данные!H311</f>
        <v>-1.0537407797681546E-3</v>
      </c>
      <c r="I311">
        <f>(Данные!I312-Данные!I311)/Данные!I311</f>
        <v>0</v>
      </c>
      <c r="J311">
        <f>(Данные!J312-Данные!J311)/Данные!J311</f>
        <v>0</v>
      </c>
      <c r="K311">
        <f>(Данные!K312-Данные!K311)/Данные!K311</f>
        <v>-1.0427528675703635E-3</v>
      </c>
      <c r="L311">
        <f>(Данные!L312-Данные!L311)/Данные!L311</f>
        <v>-3.1380753138076502E-3</v>
      </c>
      <c r="M311">
        <f>(Данные!M312-Данные!M311)/Данные!M311</f>
        <v>-6.5567960304801333E-3</v>
      </c>
      <c r="N311">
        <f>(Данные!N312-Данные!N311)/Данные!N311</f>
        <v>-2.0986358866736175E-3</v>
      </c>
      <c r="O311" s="10">
        <f t="shared" si="21"/>
        <v>0</v>
      </c>
      <c r="P311" s="17">
        <v>1.6999999999999999E-3</v>
      </c>
      <c r="R311" s="5">
        <v>41900</v>
      </c>
      <c r="S311">
        <f t="shared" ca="1" si="23"/>
        <v>1.7049999999999999E-3</v>
      </c>
      <c r="T311">
        <f t="shared" ca="1" si="25"/>
        <v>1.6999999999999999E-3</v>
      </c>
      <c r="U311">
        <f t="shared" ca="1" si="25"/>
        <v>1.305E-3</v>
      </c>
      <c r="V311">
        <f t="shared" ca="1" si="25"/>
        <v>1.41E-3</v>
      </c>
      <c r="W311">
        <f t="shared" ca="1" si="25"/>
        <v>1.1000000000000001E-3</v>
      </c>
      <c r="X311">
        <f t="shared" ca="1" si="25"/>
        <v>1.5100000000000001E-3</v>
      </c>
      <c r="Y311">
        <f t="shared" ca="1" si="25"/>
        <v>1.1000000000000001E-3</v>
      </c>
      <c r="Z311">
        <f t="shared" ca="1" si="25"/>
        <v>1.4E-3</v>
      </c>
      <c r="AA311">
        <f t="shared" ca="1" si="25"/>
        <v>1.4E-3</v>
      </c>
      <c r="AB311">
        <f t="shared" ca="1" si="25"/>
        <v>1.305E-3</v>
      </c>
      <c r="AC311" s="10">
        <f t="shared" ca="1" si="22"/>
        <v>1.3935000000000001E-2</v>
      </c>
      <c r="AE311" s="5">
        <v>41900</v>
      </c>
      <c r="AF311">
        <f ca="1">Данные!I311+'Распределение отклонений'!$AC311</f>
        <v>9.6439350000000008</v>
      </c>
      <c r="AG311">
        <f ca="1">Данные!J311+'Распределение отклонений'!$AC311</f>
        <v>9.6239349999999995</v>
      </c>
      <c r="AH311">
        <f ca="1">Данные!K311+'Распределение отклонений'!$AC311</f>
        <v>9.6039349999999999</v>
      </c>
      <c r="AI311">
        <f ca="1">Данные!L311+'Распределение отклонений'!$AC311</f>
        <v>9.5739350000000005</v>
      </c>
      <c r="AJ311">
        <f ca="1">Данные!M311+'Распределение отклонений'!$AC311</f>
        <v>9.4189349999999994</v>
      </c>
      <c r="AK311">
        <f ca="1">Данные!N311+'Распределение отклонений'!$AC311</f>
        <v>9.5439349999999994</v>
      </c>
    </row>
    <row r="312" spans="2:37" x14ac:dyDescent="0.3">
      <c r="B312" s="5">
        <v>41901</v>
      </c>
      <c r="C312">
        <f>(Данные!C313-Данные!C312)/Данные!C312</f>
        <v>1.8703241895261891E-2</v>
      </c>
      <c r="D312">
        <f>(Данные!D313-Данные!D312)/Данные!D312</f>
        <v>1.0895883777239693E-2</v>
      </c>
      <c r="E312">
        <f>(Данные!E313-Данные!E312)/Данные!E312</f>
        <v>4.7281323877067542E-3</v>
      </c>
      <c r="F312">
        <f>(Данные!F313-Данные!F312)/Данные!F312</f>
        <v>1.1560693641618251E-3</v>
      </c>
      <c r="G312">
        <f>(Данные!G313-Данные!G312)/Данные!G312</f>
        <v>0</v>
      </c>
      <c r="H312">
        <f>(Данные!H313-Данные!H312)/Данные!H312</f>
        <v>4.2194092827003314E-3</v>
      </c>
      <c r="I312">
        <f>(Данные!I313-Данные!I312)/Данные!I312</f>
        <v>8.3073727933541085E-3</v>
      </c>
      <c r="J312">
        <f>(Данные!J313-Данные!J312)/Данные!J312</f>
        <v>7.2840790842872306E-3</v>
      </c>
      <c r="K312">
        <f>(Данные!K313-Данные!K312)/Данные!K312</f>
        <v>4.175365344467552E-3</v>
      </c>
      <c r="L312">
        <f>(Данные!L313-Данные!L312)/Данные!L312</f>
        <v>4.1972717733474215E-3</v>
      </c>
      <c r="M312">
        <f>(Данные!M313-Данные!M312)/Данные!M312</f>
        <v>-1.248662147698899E-2</v>
      </c>
      <c r="N312">
        <f>(Данные!N313-Данные!N312)/Данные!N312</f>
        <v>5.2576235541535975E-3</v>
      </c>
      <c r="O312" s="10">
        <f t="shared" si="21"/>
        <v>1.8703241895261891E-2</v>
      </c>
      <c r="P312" s="17">
        <v>1.405E-3</v>
      </c>
      <c r="R312" s="5">
        <v>41901</v>
      </c>
      <c r="S312">
        <f t="shared" ca="1" si="23"/>
        <v>1.2999999999999999E-3</v>
      </c>
      <c r="T312">
        <f t="shared" ca="1" si="25"/>
        <v>1.405E-3</v>
      </c>
      <c r="U312">
        <f t="shared" ca="1" si="25"/>
        <v>1.2999999999999999E-3</v>
      </c>
      <c r="V312">
        <f t="shared" ca="1" si="25"/>
        <v>1.2999999999999999E-3</v>
      </c>
      <c r="W312">
        <f t="shared" ca="1" si="25"/>
        <v>1.6999999999999999E-3</v>
      </c>
      <c r="X312">
        <f t="shared" ca="1" si="25"/>
        <v>1.1999999999999999E-3</v>
      </c>
      <c r="Y312">
        <f t="shared" ca="1" si="25"/>
        <v>1.6050000000000001E-3</v>
      </c>
      <c r="Z312">
        <f t="shared" ca="1" si="25"/>
        <v>1.4E-3</v>
      </c>
      <c r="AA312">
        <f t="shared" ca="1" si="25"/>
        <v>1.6999999999999999E-3</v>
      </c>
      <c r="AB312">
        <f t="shared" ca="1" si="25"/>
        <v>1.1999999999999999E-3</v>
      </c>
      <c r="AC312" s="10">
        <f t="shared" ca="1" si="22"/>
        <v>1.4110000000000001E-2</v>
      </c>
      <c r="AE312" s="5">
        <v>41901</v>
      </c>
      <c r="AF312">
        <f ca="1">Данные!I312+'Распределение отклонений'!$AC312</f>
        <v>9.6441100000000013</v>
      </c>
      <c r="AG312">
        <f ca="1">Данные!J312+'Распределение отклонений'!$AC312</f>
        <v>9.6241099999999999</v>
      </c>
      <c r="AH312">
        <f ca="1">Данные!K312+'Распределение отклонений'!$AC312</f>
        <v>9.5941100000000006</v>
      </c>
      <c r="AI312">
        <f ca="1">Данные!L312+'Распределение отклонений'!$AC312</f>
        <v>9.5441099999999999</v>
      </c>
      <c r="AJ312">
        <f ca="1">Данные!M312+'Распределение отклонений'!$AC312</f>
        <v>9.3574433333333342</v>
      </c>
      <c r="AK312">
        <f ca="1">Данные!N312+'Распределение отклонений'!$AC312</f>
        <v>9.5241100000000003</v>
      </c>
    </row>
    <row r="313" spans="2:37" x14ac:dyDescent="0.3">
      <c r="B313" s="5">
        <v>41904</v>
      </c>
      <c r="C313">
        <f>(Данные!C314-Данные!C313)/Данные!C313</f>
        <v>-4.895960832313237E-3</v>
      </c>
      <c r="D313">
        <f>(Данные!D314-Данные!D313)/Данные!D313</f>
        <v>-5.9880239520956812E-3</v>
      </c>
      <c r="E313">
        <f>(Данные!E314-Данные!E313)/Данные!E313</f>
        <v>-5.8823529411765538E-3</v>
      </c>
      <c r="F313">
        <f>(Данные!F314-Данные!F313)/Данные!F313</f>
        <v>-6.9284064665127596E-3</v>
      </c>
      <c r="G313">
        <f>(Данные!G314-Данные!G313)/Данные!G313</f>
        <v>-8.7145969498910753E-3</v>
      </c>
      <c r="H313">
        <f>(Данные!H314-Данные!H313)/Данные!H313</f>
        <v>-1.0504201680672232E-2</v>
      </c>
      <c r="I313">
        <f>(Данные!I314-Данные!I313)/Данные!I313</f>
        <v>-1.3388259526261666E-2</v>
      </c>
      <c r="J313">
        <f>(Данные!J314-Данные!J313)/Данные!J313</f>
        <v>-1.3429752066115601E-2</v>
      </c>
      <c r="K313">
        <f>(Данные!K314-Данные!K313)/Данные!K313</f>
        <v>-1.1434511434511376E-2</v>
      </c>
      <c r="L313">
        <f>(Данные!L314-Данные!L313)/Данные!L313</f>
        <v>-1.0449320794148342E-2</v>
      </c>
      <c r="M313">
        <f>(Данные!M314-Данные!M313)/Данные!M313</f>
        <v>3.6127167630059603E-3</v>
      </c>
      <c r="N313">
        <f>(Данные!N314-Данные!N313)/Данные!N313</f>
        <v>-1.0460251046025068E-2</v>
      </c>
      <c r="O313" s="10">
        <f t="shared" si="21"/>
        <v>3.6127167630059603E-3</v>
      </c>
      <c r="P313" s="17">
        <v>1.305E-3</v>
      </c>
      <c r="R313" s="5">
        <v>41904</v>
      </c>
      <c r="S313">
        <f t="shared" ca="1" si="23"/>
        <v>1.505E-3</v>
      </c>
      <c r="T313">
        <f t="shared" ca="1" si="25"/>
        <v>1.6999999999999999E-3</v>
      </c>
      <c r="U313">
        <f t="shared" ca="1" si="25"/>
        <v>1.6999999999999999E-3</v>
      </c>
      <c r="V313">
        <f t="shared" ca="1" si="25"/>
        <v>1.6999999999999999E-3</v>
      </c>
      <c r="W313">
        <f t="shared" ca="1" si="25"/>
        <v>1.2999999999999999E-3</v>
      </c>
      <c r="X313">
        <f t="shared" ca="1" si="25"/>
        <v>1.405E-3</v>
      </c>
      <c r="Y313">
        <f t="shared" ca="1" si="25"/>
        <v>1.2999999999999999E-3</v>
      </c>
      <c r="Z313">
        <f t="shared" ca="1" si="25"/>
        <v>1.1999999999999999E-3</v>
      </c>
      <c r="AA313">
        <f t="shared" ca="1" si="25"/>
        <v>1.1999999999999999E-3</v>
      </c>
      <c r="AB313">
        <f t="shared" ca="1" si="25"/>
        <v>1.6000000000000001E-3</v>
      </c>
      <c r="AC313" s="10">
        <f t="shared" ca="1" si="22"/>
        <v>1.4609999999999998E-2</v>
      </c>
      <c r="AE313" s="5">
        <v>41904</v>
      </c>
      <c r="AF313">
        <f ca="1">Данные!I313+'Распределение отклонений'!$AC313</f>
        <v>9.7246100000000002</v>
      </c>
      <c r="AG313">
        <f ca="1">Данные!J313+'Распределение отклонений'!$AC313</f>
        <v>9.6946099999999991</v>
      </c>
      <c r="AH313">
        <f ca="1">Данные!K313+'Распределение отклонений'!$AC313</f>
        <v>9.6346099999999986</v>
      </c>
      <c r="AI313">
        <f ca="1">Данные!L313+'Распределение отклонений'!$AC313</f>
        <v>9.5846099999999996</v>
      </c>
      <c r="AJ313">
        <f ca="1">Данные!M313+'Распределение отклонений'!$AC313</f>
        <v>9.2412766666666659</v>
      </c>
      <c r="AK313">
        <f ca="1">Данные!N313+'Распределение отклонений'!$AC313</f>
        <v>9.5746099999999998</v>
      </c>
    </row>
    <row r="314" spans="2:37" x14ac:dyDescent="0.3">
      <c r="B314" s="5">
        <v>41905</v>
      </c>
      <c r="C314">
        <f>(Данные!C315-Данные!C314)/Данные!C314</f>
        <v>4.9200492004918992E-3</v>
      </c>
      <c r="D314">
        <f>(Данные!D315-Данные!D314)/Данные!D314</f>
        <v>6.0240963855420398E-3</v>
      </c>
      <c r="E314">
        <f>(Данные!E315-Данные!E314)/Данные!E314</f>
        <v>4.7337278106509969E-3</v>
      </c>
      <c r="F314">
        <f>(Данные!F315-Данные!F314)/Данные!F314</f>
        <v>1.1627906976743939E-3</v>
      </c>
      <c r="G314">
        <f>(Данные!G315-Данные!G314)/Данные!G314</f>
        <v>-9.8901098901098741E-3</v>
      </c>
      <c r="H314">
        <f>(Данные!H315-Данные!H314)/Данные!H314</f>
        <v>-1.380042462845019E-2</v>
      </c>
      <c r="I314">
        <f>(Данные!I315-Данные!I314)/Данные!I314</f>
        <v>-1.2526096033402842E-2</v>
      </c>
      <c r="J314">
        <f>(Данные!J315-Данные!J314)/Данные!J314</f>
        <v>-1.3612565445026259E-2</v>
      </c>
      <c r="K314">
        <f>(Данные!K315-Данные!K314)/Данные!K314</f>
        <v>-1.5772870662460605E-2</v>
      </c>
      <c r="L314">
        <f>(Данные!L315-Данные!L314)/Данные!L314</f>
        <v>-1.7951425554382252E-2</v>
      </c>
      <c r="M314">
        <f>(Данные!M315-Данные!M314)/Данные!M314</f>
        <v>-1.1339092872570431E-2</v>
      </c>
      <c r="N314">
        <f>(Данные!N315-Данные!N314)/Данные!N314</f>
        <v>-1.902748414376337E-2</v>
      </c>
      <c r="O314" s="10">
        <f t="shared" si="21"/>
        <v>6.0240963855420398E-3</v>
      </c>
      <c r="P314" s="17">
        <v>1.6050000000000001E-3</v>
      </c>
      <c r="R314" s="5">
        <v>41905</v>
      </c>
      <c r="S314">
        <f t="shared" ca="1" si="23"/>
        <v>1.1000000000000001E-3</v>
      </c>
      <c r="T314">
        <f t="shared" ca="1" si="25"/>
        <v>1.5100000000000001E-3</v>
      </c>
      <c r="U314">
        <f t="shared" ca="1" si="25"/>
        <v>1.2999999999999999E-3</v>
      </c>
      <c r="V314">
        <f t="shared" ca="1" si="25"/>
        <v>1.6050000000000001E-3</v>
      </c>
      <c r="W314">
        <f t="shared" ca="1" si="25"/>
        <v>1.2999999999999999E-3</v>
      </c>
      <c r="X314">
        <f t="shared" ca="1" si="25"/>
        <v>1.2049999999999999E-3</v>
      </c>
      <c r="Y314">
        <f t="shared" ca="1" si="25"/>
        <v>1.5E-3</v>
      </c>
      <c r="Z314">
        <f t="shared" ca="1" si="25"/>
        <v>1.4E-3</v>
      </c>
      <c r="AA314">
        <f t="shared" ca="1" si="25"/>
        <v>1.2999999999999999E-3</v>
      </c>
      <c r="AB314">
        <f t="shared" ca="1" si="25"/>
        <v>1.305E-3</v>
      </c>
      <c r="AC314" s="10">
        <f t="shared" ca="1" si="22"/>
        <v>1.3525000000000002E-2</v>
      </c>
      <c r="AE314" s="5">
        <v>41905</v>
      </c>
      <c r="AF314">
        <f ca="1">Данные!I314+'Распределение отклонений'!$AC314</f>
        <v>9.5935249999999996</v>
      </c>
      <c r="AG314">
        <f ca="1">Данные!J314+'Распределение отклонений'!$AC314</f>
        <v>9.5635250000000003</v>
      </c>
      <c r="AH314">
        <f ca="1">Данные!K314+'Распределение отклонений'!$AC314</f>
        <v>9.5235249999999994</v>
      </c>
      <c r="AI314">
        <f ca="1">Данные!L314+'Распределение отклонений'!$AC314</f>
        <v>9.4835250000000002</v>
      </c>
      <c r="AJ314">
        <f ca="1">Данные!M314+'Распределение отклонений'!$AC314</f>
        <v>9.2735250000000011</v>
      </c>
      <c r="AK314">
        <f ca="1">Данные!N314+'Распределение отклонений'!$AC314</f>
        <v>9.4735250000000004</v>
      </c>
    </row>
    <row r="315" spans="2:37" x14ac:dyDescent="0.3">
      <c r="B315" s="5">
        <v>41906</v>
      </c>
      <c r="C315">
        <f>(Данные!C316-Данные!C315)/Данные!C315</f>
        <v>4.8959608323134547E-3</v>
      </c>
      <c r="D315">
        <f>(Данные!D316-Данные!D315)/Данные!D315</f>
        <v>5.9880239520958937E-3</v>
      </c>
      <c r="E315">
        <f>(Данные!E316-Данные!E315)/Данные!E315</f>
        <v>5.8892815076559404E-3</v>
      </c>
      <c r="F315">
        <f>(Данные!F316-Данные!F315)/Данные!F315</f>
        <v>6.9686411149826365E-3</v>
      </c>
      <c r="G315">
        <f>(Данные!G316-Данные!G315)/Данные!G315</f>
        <v>-1.1098779134294991E-3</v>
      </c>
      <c r="H315">
        <f>(Данные!H316-Данные!H315)/Данные!H315</f>
        <v>-8.6114101184067062E-3</v>
      </c>
      <c r="I315">
        <f>(Данные!I316-Данные!I315)/Данные!I315</f>
        <v>-1.3742071881606846E-2</v>
      </c>
      <c r="J315">
        <f>(Данные!J316-Данные!J315)/Данные!J315</f>
        <v>-1.1677282377919261E-2</v>
      </c>
      <c r="K315">
        <f>(Данные!K316-Данные!K315)/Данные!K315</f>
        <v>-1.0683760683760646E-2</v>
      </c>
      <c r="L315">
        <f>(Данные!L316-Данные!L315)/Данные!L315</f>
        <v>-9.6774193548386945E-3</v>
      </c>
      <c r="M315">
        <f>(Данные!M316-Данные!M315)/Данные!M315</f>
        <v>-3.4771527398507196E-2</v>
      </c>
      <c r="N315">
        <f>(Данные!N316-Данные!N315)/Данные!N315</f>
        <v>-1.1853448275862009E-2</v>
      </c>
      <c r="O315" s="10">
        <f t="shared" si="21"/>
        <v>6.9686411149826365E-3</v>
      </c>
      <c r="P315" s="17">
        <v>1.6000000000000001E-3</v>
      </c>
      <c r="R315" s="5">
        <v>41906</v>
      </c>
      <c r="S315">
        <f t="shared" ca="1" si="23"/>
        <v>1.305E-3</v>
      </c>
      <c r="T315">
        <f t="shared" ca="1" si="25"/>
        <v>1.6050000000000001E-3</v>
      </c>
      <c r="U315">
        <f t="shared" ca="1" si="25"/>
        <v>1.6050000000000001E-3</v>
      </c>
      <c r="V315">
        <f t="shared" ca="1" si="25"/>
        <v>1.4E-3</v>
      </c>
      <c r="W315">
        <f t="shared" ca="1" si="25"/>
        <v>1.505E-3</v>
      </c>
      <c r="X315">
        <f t="shared" ca="1" si="25"/>
        <v>1.405E-3</v>
      </c>
      <c r="Y315">
        <f t="shared" ca="1" si="25"/>
        <v>1.4E-3</v>
      </c>
      <c r="Z315">
        <f t="shared" ca="1" si="25"/>
        <v>1.505E-3</v>
      </c>
      <c r="AA315">
        <f t="shared" ca="1" si="25"/>
        <v>1.2049999999999999E-3</v>
      </c>
      <c r="AB315">
        <f t="shared" ca="1" si="25"/>
        <v>1.2049999999999999E-3</v>
      </c>
      <c r="AC315" s="10">
        <f t="shared" ca="1" si="22"/>
        <v>1.4139999999999998E-2</v>
      </c>
      <c r="AE315" s="5">
        <v>41906</v>
      </c>
      <c r="AF315">
        <f ca="1">Данные!I315+'Распределение отклонений'!$AC315</f>
        <v>9.4741400000000002</v>
      </c>
      <c r="AG315">
        <f ca="1">Данные!J315+'Распределение отклонений'!$AC315</f>
        <v>9.4341399999999993</v>
      </c>
      <c r="AH315">
        <f ca="1">Данные!K315+'Распределение отклонений'!$AC315</f>
        <v>9.3741399999999988</v>
      </c>
      <c r="AI315">
        <f ca="1">Данные!L315+'Распределение отклонений'!$AC315</f>
        <v>9.3141400000000001</v>
      </c>
      <c r="AJ315">
        <f ca="1">Данные!M315+'Распределение отклонений'!$AC315</f>
        <v>9.1691399999999987</v>
      </c>
      <c r="AK315">
        <f ca="1">Данные!N315+'Распределение отклонений'!$AC315</f>
        <v>9.2941399999999987</v>
      </c>
    </row>
    <row r="316" spans="2:37" x14ac:dyDescent="0.3">
      <c r="B316" s="5">
        <v>41907</v>
      </c>
      <c r="C316">
        <f>(Данные!C317-Данные!C316)/Данные!C316</f>
        <v>7.3081607795369933E-3</v>
      </c>
      <c r="D316">
        <f>(Данные!D317-Данные!D316)/Данные!D316</f>
        <v>3.571428571428495E-3</v>
      </c>
      <c r="E316">
        <f>(Данные!E317-Данные!E316)/Данные!E316</f>
        <v>3.5128805620610235E-3</v>
      </c>
      <c r="F316">
        <f>(Данные!F317-Данные!F316)/Данные!F316</f>
        <v>2.3068050749711156E-3</v>
      </c>
      <c r="G316">
        <f>(Данные!G317-Данные!G316)/Данные!G316</f>
        <v>7.7777777777778096E-3</v>
      </c>
      <c r="H316">
        <f>(Данные!H317-Данные!H316)/Данные!H316</f>
        <v>7.6004343105318681E-3</v>
      </c>
      <c r="I316">
        <f>(Данные!I317-Данные!I316)/Данные!I316</f>
        <v>5.3590568060022199E-3</v>
      </c>
      <c r="J316">
        <f>(Данные!J317-Данные!J316)/Данные!J316</f>
        <v>4.2964554242748811E-3</v>
      </c>
      <c r="K316">
        <f>(Данные!K317-Данные!K316)/Данные!K316</f>
        <v>6.4794816414687362E-3</v>
      </c>
      <c r="L316">
        <f>(Данные!L317-Данные!L316)/Данные!L316</f>
        <v>6.5146579804558867E-3</v>
      </c>
      <c r="M316">
        <f>(Данные!M317-Данные!M316)/Данные!M316</f>
        <v>2.5650697849868166E-2</v>
      </c>
      <c r="N316">
        <f>(Данные!N317-Данные!N316)/Данные!N316</f>
        <v>6.5430752453653762E-3</v>
      </c>
      <c r="O316" s="10">
        <f t="shared" si="21"/>
        <v>2.5650697849868166E-2</v>
      </c>
      <c r="P316" s="17">
        <v>1.2999999999999999E-3</v>
      </c>
      <c r="R316" s="5">
        <v>41907</v>
      </c>
      <c r="S316">
        <f t="shared" ca="1" si="23"/>
        <v>1.5E-3</v>
      </c>
      <c r="T316">
        <f t="shared" ca="1" si="25"/>
        <v>1.505E-3</v>
      </c>
      <c r="U316">
        <f t="shared" ca="1" si="25"/>
        <v>1.6100000000000001E-3</v>
      </c>
      <c r="V316">
        <f t="shared" ca="1" si="25"/>
        <v>1.405E-3</v>
      </c>
      <c r="W316">
        <f t="shared" ca="1" si="25"/>
        <v>1.41E-3</v>
      </c>
      <c r="X316">
        <f t="shared" ca="1" si="25"/>
        <v>1.4E-3</v>
      </c>
      <c r="Y316">
        <f t="shared" ca="1" si="25"/>
        <v>1.1999999999999999E-3</v>
      </c>
      <c r="Z316">
        <f t="shared" ca="1" si="25"/>
        <v>1.6000000000000001E-3</v>
      </c>
      <c r="AA316">
        <f t="shared" ca="1" si="25"/>
        <v>1.2049999999999999E-3</v>
      </c>
      <c r="AB316">
        <f t="shared" ca="1" si="25"/>
        <v>1.505E-3</v>
      </c>
      <c r="AC316" s="10">
        <f t="shared" ca="1" si="22"/>
        <v>1.4339999999999999E-2</v>
      </c>
      <c r="AE316" s="5">
        <v>41907</v>
      </c>
      <c r="AF316">
        <f ca="1">Данные!I316+'Распределение отклонений'!$AC316</f>
        <v>9.3443400000000008</v>
      </c>
      <c r="AG316">
        <f ca="1">Данные!J316+'Распределение отклонений'!$AC316</f>
        <v>9.3243400000000012</v>
      </c>
      <c r="AH316">
        <f ca="1">Данные!K316+'Распределение отклонений'!$AC316</f>
        <v>9.2743400000000005</v>
      </c>
      <c r="AI316">
        <f ca="1">Данные!L316+'Распределение отклонений'!$AC316</f>
        <v>9.2243400000000015</v>
      </c>
      <c r="AJ316">
        <f ca="1">Данные!M316+'Распределение отклонений'!$AC316</f>
        <v>8.8510066666666667</v>
      </c>
      <c r="AK316">
        <f ca="1">Данные!N316+'Распределение отклонений'!$AC316</f>
        <v>9.1843400000000006</v>
      </c>
    </row>
    <row r="317" spans="2:37" x14ac:dyDescent="0.3">
      <c r="B317" s="5">
        <v>41908</v>
      </c>
      <c r="C317">
        <f>(Данные!C318-Данные!C317)/Данные!C317</f>
        <v>-1.6928657799274341E-2</v>
      </c>
      <c r="D317">
        <f>(Данные!D318-Данные!D317)/Данные!D317</f>
        <v>-1.304863582443647E-2</v>
      </c>
      <c r="E317">
        <f>(Данные!E318-Данные!E317)/Данные!E317</f>
        <v>-1.0501750291715269E-2</v>
      </c>
      <c r="F317">
        <f>(Данные!F318-Данные!F317)/Данные!F317</f>
        <v>-6.904487917145998E-3</v>
      </c>
      <c r="G317">
        <f>(Данные!G318-Данные!G317)/Данные!G317</f>
        <v>4.4101433296581194E-3</v>
      </c>
      <c r="H317">
        <f>(Данные!H318-Данные!H317)/Данные!H317</f>
        <v>1.0775862068965671E-2</v>
      </c>
      <c r="I317">
        <f>(Данные!I318-Данные!I317)/Данные!I317</f>
        <v>1.2793176972281365E-2</v>
      </c>
      <c r="J317">
        <f>(Данные!J318-Данные!J317)/Данные!J317</f>
        <v>1.0695187165775364E-2</v>
      </c>
      <c r="K317">
        <f>(Данные!K318-Данные!K317)/Данные!K317</f>
        <v>7.5107296137339359E-3</v>
      </c>
      <c r="L317">
        <f>(Данные!L318-Данные!L317)/Данные!L317</f>
        <v>6.4724919093851674E-3</v>
      </c>
      <c r="M317">
        <f>(Данные!M318-Данные!M317)/Данные!M317</f>
        <v>9.2470971470602174E-3</v>
      </c>
      <c r="N317">
        <f>(Данные!N318-Данные!N317)/Данные!N317</f>
        <v>6.5005417118091787E-3</v>
      </c>
      <c r="O317" s="10">
        <f t="shared" si="21"/>
        <v>1.2793176972281365E-2</v>
      </c>
      <c r="P317" s="17">
        <v>1.8E-3</v>
      </c>
      <c r="R317" s="5">
        <v>41908</v>
      </c>
      <c r="S317">
        <f t="shared" ca="1" si="23"/>
        <v>1.7049999999999999E-3</v>
      </c>
      <c r="T317">
        <f t="shared" ca="1" si="25"/>
        <v>1.2049999999999999E-3</v>
      </c>
      <c r="U317">
        <f t="shared" ca="1" si="25"/>
        <v>1.305E-3</v>
      </c>
      <c r="V317">
        <f t="shared" ca="1" si="25"/>
        <v>1.6050000000000001E-3</v>
      </c>
      <c r="W317">
        <f t="shared" ca="1" si="25"/>
        <v>1.1999999999999999E-3</v>
      </c>
      <c r="X317">
        <f t="shared" ca="1" si="25"/>
        <v>1.6999999999999999E-3</v>
      </c>
      <c r="Y317">
        <f t="shared" ca="1" si="25"/>
        <v>1.2049999999999999E-3</v>
      </c>
      <c r="Z317">
        <f t="shared" ca="1" si="25"/>
        <v>1.4E-3</v>
      </c>
      <c r="AA317">
        <f t="shared" ca="1" si="25"/>
        <v>1.2999999999999999E-3</v>
      </c>
      <c r="AB317">
        <f t="shared" ca="1" si="25"/>
        <v>1.305E-3</v>
      </c>
      <c r="AC317" s="10">
        <f t="shared" ca="1" si="22"/>
        <v>1.3930000000000001E-2</v>
      </c>
      <c r="AE317" s="5">
        <v>41908</v>
      </c>
      <c r="AF317">
        <f ca="1">Данные!I317+'Распределение отклонений'!$AC317</f>
        <v>9.393930000000001</v>
      </c>
      <c r="AG317">
        <f ca="1">Данные!J317+'Распределение отклонений'!$AC317</f>
        <v>9.3639299999999999</v>
      </c>
      <c r="AH317">
        <f ca="1">Данные!K317+'Распределение отклонений'!$AC317</f>
        <v>9.3339300000000005</v>
      </c>
      <c r="AI317">
        <f ca="1">Данные!L317+'Распределение отклонений'!$AC317</f>
        <v>9.2839299999999998</v>
      </c>
      <c r="AJ317">
        <f ca="1">Данные!M317+'Распределение отклонений'!$AC317</f>
        <v>9.0772633333333346</v>
      </c>
      <c r="AK317">
        <f ca="1">Данные!N317+'Распределение отклонений'!$AC317</f>
        <v>9.2439300000000006</v>
      </c>
    </row>
    <row r="318" spans="2:37" x14ac:dyDescent="0.3">
      <c r="B318" s="5">
        <v>41911</v>
      </c>
      <c r="C318">
        <f>(Данные!C319-Данные!C318)/Данные!C318</f>
        <v>1.5990159901598893E-2</v>
      </c>
      <c r="D318">
        <f>(Данные!D319-Данные!D318)/Данные!D318</f>
        <v>1.4423076923076828E-2</v>
      </c>
      <c r="E318">
        <f>(Данные!E319-Данные!E318)/Данные!E318</f>
        <v>1.297169811320748E-2</v>
      </c>
      <c r="F318">
        <f>(Данные!F319-Данные!F318)/Данные!F318</f>
        <v>1.0428736964078778E-2</v>
      </c>
      <c r="G318">
        <f>(Данные!G319-Данные!G318)/Данные!G318</f>
        <v>-2.1953896816684494E-3</v>
      </c>
      <c r="H318">
        <f>(Данные!H319-Данные!H318)/Данные!H318</f>
        <v>-5.3304904051173461E-3</v>
      </c>
      <c r="I318">
        <f>(Данные!I319-Данные!I318)/Данные!I318</f>
        <v>-2.1052631578946921E-3</v>
      </c>
      <c r="J318">
        <f>(Данные!J319-Данные!J318)/Данные!J318</f>
        <v>0</v>
      </c>
      <c r="K318">
        <f>(Данные!K319-Данные!K318)/Данные!K318</f>
        <v>1.0649627263045567E-3</v>
      </c>
      <c r="L318">
        <f>(Данные!L319-Данные!L318)/Данные!L318</f>
        <v>0</v>
      </c>
      <c r="M318">
        <f>(Данные!M319-Данные!M318)/Данные!M318</f>
        <v>0</v>
      </c>
      <c r="N318">
        <f>(Данные!N319-Данные!N318)/Данные!N318</f>
        <v>0</v>
      </c>
      <c r="O318" s="10">
        <f t="shared" si="21"/>
        <v>1.5990159901598893E-2</v>
      </c>
      <c r="P318" s="17">
        <v>1.2999999999999999E-3</v>
      </c>
      <c r="R318" s="5">
        <v>41911</v>
      </c>
      <c r="S318">
        <f t="shared" ca="1" si="23"/>
        <v>1.4E-3</v>
      </c>
      <c r="T318">
        <f t="shared" ca="1" si="25"/>
        <v>1.1999999999999999E-3</v>
      </c>
      <c r="U318">
        <f t="shared" ca="1" si="25"/>
        <v>1.4E-3</v>
      </c>
      <c r="V318">
        <f t="shared" ca="1" si="25"/>
        <v>1.6000000000000001E-3</v>
      </c>
      <c r="W318">
        <f t="shared" ca="1" si="25"/>
        <v>1.41E-3</v>
      </c>
      <c r="X318">
        <f t="shared" ca="1" si="25"/>
        <v>1.6999999999999999E-3</v>
      </c>
      <c r="Y318">
        <f t="shared" ca="1" si="25"/>
        <v>1.6000000000000001E-3</v>
      </c>
      <c r="Z318">
        <f t="shared" ca="1" si="25"/>
        <v>1.6050000000000001E-3</v>
      </c>
      <c r="AA318">
        <f t="shared" ca="1" si="25"/>
        <v>1.505E-3</v>
      </c>
      <c r="AB318">
        <f t="shared" ca="1" si="25"/>
        <v>1.305E-3</v>
      </c>
      <c r="AC318" s="10">
        <f t="shared" ca="1" si="22"/>
        <v>1.4725E-2</v>
      </c>
      <c r="AE318" s="5">
        <v>41911</v>
      </c>
      <c r="AF318">
        <f ca="1">Данные!I318+'Распределение отклонений'!$AC318</f>
        <v>9.5147250000000003</v>
      </c>
      <c r="AG318">
        <f ca="1">Данные!J318+'Распределение отклонений'!$AC318</f>
        <v>9.4647249999999996</v>
      </c>
      <c r="AH318">
        <f ca="1">Данные!K318+'Распределение отклонений'!$AC318</f>
        <v>9.4047250000000009</v>
      </c>
      <c r="AI318">
        <f ca="1">Данные!L318+'Распределение отклонений'!$AC318</f>
        <v>9.3447250000000004</v>
      </c>
      <c r="AJ318">
        <f ca="1">Данные!M318+'Распределение отклонений'!$AC318</f>
        <v>9.1618678571428571</v>
      </c>
      <c r="AK318">
        <f ca="1">Данные!N318+'Распределение отклонений'!$AC318</f>
        <v>9.3047249999999995</v>
      </c>
    </row>
    <row r="319" spans="2:37" x14ac:dyDescent="0.3">
      <c r="B319" s="5">
        <v>41912</v>
      </c>
      <c r="C319">
        <f>(Данные!C320-Данные!C319)/Данные!C319</f>
        <v>-8.4745762711864753E-3</v>
      </c>
      <c r="D319">
        <f>(Данные!D320-Данные!D319)/Данные!D319</f>
        <v>-2.3696682464454471E-3</v>
      </c>
      <c r="E319">
        <f>(Данные!E320-Данные!E319)/Данные!E319</f>
        <v>2.3282887077997177E-3</v>
      </c>
      <c r="F319">
        <f>(Данные!F320-Данные!F319)/Данные!F319</f>
        <v>4.5871559633026545E-3</v>
      </c>
      <c r="G319">
        <f>(Данные!G320-Данные!G319)/Данные!G319</f>
        <v>6.6006600660066554E-3</v>
      </c>
      <c r="H319">
        <f>(Данные!H320-Данные!H319)/Данные!H319</f>
        <v>4.2872454448016238E-3</v>
      </c>
      <c r="I319">
        <f>(Данные!I320-Данные!I319)/Данные!I319</f>
        <v>0</v>
      </c>
      <c r="J319">
        <f>(Данные!J320-Данные!J319)/Данные!J319</f>
        <v>0</v>
      </c>
      <c r="K319">
        <f>(Данные!K320-Данные!K319)/Данные!K319</f>
        <v>-2.1276595744680396E-3</v>
      </c>
      <c r="L319">
        <f>(Данные!L320-Данные!L319)/Данные!L319</f>
        <v>-1.0718113612004059E-3</v>
      </c>
      <c r="M319">
        <f>(Данные!M320-Данные!M319)/Данные!M319</f>
        <v>8.5897235670776104E-4</v>
      </c>
      <c r="N319">
        <f>(Данные!N320-Данные!N319)/Данные!N319</f>
        <v>-1.0764262648008383E-3</v>
      </c>
      <c r="O319" s="10">
        <f t="shared" si="21"/>
        <v>6.6006600660066554E-3</v>
      </c>
      <c r="P319" s="17">
        <v>1.405E-3</v>
      </c>
      <c r="R319" s="5">
        <v>41912</v>
      </c>
      <c r="S319">
        <f t="shared" ca="1" si="23"/>
        <v>1.6000000000000001E-3</v>
      </c>
      <c r="T319">
        <f t="shared" ca="1" si="25"/>
        <v>1.6000000000000001E-3</v>
      </c>
      <c r="U319">
        <f t="shared" ca="1" si="25"/>
        <v>1.2999999999999999E-3</v>
      </c>
      <c r="V319">
        <f t="shared" ca="1" si="25"/>
        <v>1.6000000000000001E-3</v>
      </c>
      <c r="W319">
        <f t="shared" ca="1" si="25"/>
        <v>1.305E-3</v>
      </c>
      <c r="X319">
        <f t="shared" ca="1" si="25"/>
        <v>1.6000000000000001E-3</v>
      </c>
      <c r="Y319">
        <f t="shared" ca="1" si="25"/>
        <v>1.6999999999999999E-3</v>
      </c>
      <c r="Z319">
        <f t="shared" ca="1" si="25"/>
        <v>1.305E-3</v>
      </c>
      <c r="AA319">
        <f t="shared" ca="1" si="25"/>
        <v>1.2999999999999999E-3</v>
      </c>
      <c r="AB319">
        <f t="shared" ca="1" si="25"/>
        <v>1.5E-3</v>
      </c>
      <c r="AC319" s="10">
        <f t="shared" ca="1" si="22"/>
        <v>1.4810000000000002E-2</v>
      </c>
      <c r="AE319" s="5">
        <v>41912</v>
      </c>
      <c r="AF319">
        <f ca="1">Данные!I319+'Распределение отклонений'!$AC319</f>
        <v>9.4948100000000011</v>
      </c>
      <c r="AG319">
        <f ca="1">Данные!J319+'Распределение отклонений'!$AC319</f>
        <v>9.4648099999999999</v>
      </c>
      <c r="AH319">
        <f ca="1">Данные!K319+'Распределение отклонений'!$AC319</f>
        <v>9.414810000000001</v>
      </c>
      <c r="AI319">
        <f ca="1">Данные!L319+'Распределение отклонений'!$AC319</f>
        <v>9.3448100000000007</v>
      </c>
      <c r="AJ319">
        <f ca="1">Данные!M319+'Распределение отклонений'!$AC319</f>
        <v>9.1619528571428575</v>
      </c>
      <c r="AK319">
        <f ca="1">Данные!N319+'Распределение отклонений'!$AC319</f>
        <v>9.3048099999999998</v>
      </c>
    </row>
    <row r="320" spans="2:37" x14ac:dyDescent="0.3">
      <c r="B320" s="5">
        <v>41913</v>
      </c>
      <c r="C320">
        <f>(Данные!C321-Данные!C320)/Данные!C320</f>
        <v>-7.3260073260071699E-3</v>
      </c>
      <c r="D320">
        <f>(Данные!D321-Данные!D320)/Данные!D320</f>
        <v>-2.3752969121139636E-3</v>
      </c>
      <c r="E320">
        <f>(Данные!E321-Данные!E320)/Данные!E320</f>
        <v>2.3228803716610165E-3</v>
      </c>
      <c r="F320">
        <f>(Данные!F321-Данные!F320)/Данные!F320</f>
        <v>4.566210045662206E-3</v>
      </c>
      <c r="G320">
        <f>(Данные!G321-Данные!G320)/Данные!G320</f>
        <v>4.3715846994534582E-3</v>
      </c>
      <c r="H320">
        <f>(Данные!H321-Данные!H320)/Данные!H320</f>
        <v>2.1344717182498773E-3</v>
      </c>
      <c r="I320">
        <f>(Данные!I321-Данные!I320)/Данные!I320</f>
        <v>-1.0548523206750828E-3</v>
      </c>
      <c r="J320">
        <f>(Данные!J321-Данные!J320)/Данные!J320</f>
        <v>-2.1164021164020714E-3</v>
      </c>
      <c r="K320">
        <f>(Данные!K321-Данные!K320)/Данные!K320</f>
        <v>-1.0660980810236207E-3</v>
      </c>
      <c r="L320">
        <f>(Данные!L321-Данные!L320)/Данные!L320</f>
        <v>-2.1459227467810699E-3</v>
      </c>
      <c r="M320">
        <f>(Данные!M321-Данные!M320)/Данные!M320</f>
        <v>-2.3848534498452621E-2</v>
      </c>
      <c r="N320">
        <f>(Данные!N321-Данные!N320)/Данные!N320</f>
        <v>-1.0775862068965287E-3</v>
      </c>
      <c r="O320" s="10">
        <f t="shared" si="21"/>
        <v>4.566210045662206E-3</v>
      </c>
      <c r="P320" s="17">
        <v>1.505E-3</v>
      </c>
      <c r="R320" s="5">
        <v>41913</v>
      </c>
      <c r="S320">
        <f t="shared" ca="1" si="23"/>
        <v>1.2999999999999999E-3</v>
      </c>
      <c r="T320">
        <f t="shared" ca="1" si="25"/>
        <v>1.4E-3</v>
      </c>
      <c r="U320">
        <f t="shared" ca="1" si="25"/>
        <v>1.305E-3</v>
      </c>
      <c r="V320">
        <f t="shared" ca="1" si="25"/>
        <v>1.4E-3</v>
      </c>
      <c r="W320">
        <f t="shared" ca="1" si="25"/>
        <v>1.5E-3</v>
      </c>
      <c r="X320">
        <f t="shared" ca="1" si="25"/>
        <v>1.4E-3</v>
      </c>
      <c r="Y320">
        <f t="shared" ca="1" si="25"/>
        <v>1.6999999999999999E-3</v>
      </c>
      <c r="Z320">
        <f t="shared" ca="1" si="25"/>
        <v>1.1000000000000001E-3</v>
      </c>
      <c r="AA320">
        <f t="shared" ca="1" si="25"/>
        <v>1.2049999999999999E-3</v>
      </c>
      <c r="AB320">
        <f t="shared" ca="1" si="25"/>
        <v>1.1999999999999999E-3</v>
      </c>
      <c r="AC320" s="10">
        <f t="shared" ca="1" si="22"/>
        <v>1.3509999999999999E-2</v>
      </c>
      <c r="AE320" s="5">
        <v>41913</v>
      </c>
      <c r="AF320">
        <f ca="1">Данные!I320+'Распределение отклонений'!$AC320</f>
        <v>9.4935100000000006</v>
      </c>
      <c r="AG320">
        <f ca="1">Данные!J320+'Распределение отклонений'!$AC320</f>
        <v>9.4635099999999994</v>
      </c>
      <c r="AH320">
        <f ca="1">Данные!K320+'Распределение отклонений'!$AC320</f>
        <v>9.3935100000000009</v>
      </c>
      <c r="AI320">
        <f ca="1">Данные!L320+'Распределение отклонений'!$AC320</f>
        <v>9.3335100000000004</v>
      </c>
      <c r="AJ320">
        <f ca="1">Данные!M320+'Распределение отклонений'!$AC320</f>
        <v>9.1685099999999995</v>
      </c>
      <c r="AK320">
        <f ca="1">Данные!N320+'Распределение отклонений'!$AC320</f>
        <v>9.2935099999999995</v>
      </c>
    </row>
    <row r="321" spans="2:37" x14ac:dyDescent="0.3">
      <c r="B321" s="5">
        <v>41914</v>
      </c>
      <c r="C321">
        <f>(Данные!C322-Данные!C321)/Данные!C321</f>
        <v>-9.8400984009840171E-3</v>
      </c>
      <c r="D321">
        <f>(Данные!D322-Данные!D321)/Данные!D321</f>
        <v>1.3095238095238026E-2</v>
      </c>
      <c r="E321">
        <f>(Данные!E322-Данные!E321)/Данные!E321</f>
        <v>2.5492468134414699E-2</v>
      </c>
      <c r="F321">
        <f>(Данные!F322-Данные!F321)/Данные!F321</f>
        <v>3.1818181818181746E-2</v>
      </c>
      <c r="G321">
        <f>(Данные!G322-Данные!G321)/Данные!G321</f>
        <v>3.0467899891186197E-2</v>
      </c>
      <c r="H321">
        <f>(Данные!H322-Данные!H321)/Данные!H321</f>
        <v>1.8104366347177839E-2</v>
      </c>
      <c r="I321">
        <f>(Данные!I322-Данные!I321)/Данные!I321</f>
        <v>1.2671594508975629E-2</v>
      </c>
      <c r="J321">
        <f>(Данные!J322-Данные!J321)/Данные!J321</f>
        <v>1.5906680805938531E-2</v>
      </c>
      <c r="K321">
        <f>(Данные!K322-Данные!K321)/Данные!K321</f>
        <v>1.707577374599788E-2</v>
      </c>
      <c r="L321">
        <f>(Данные!L322-Данные!L321)/Данные!L321</f>
        <v>1.8279569892473108E-2</v>
      </c>
      <c r="M321">
        <f>(Данные!M322-Данные!M321)/Данные!M321</f>
        <v>3.8098790430010292E-2</v>
      </c>
      <c r="N321">
        <f>(Данные!N322-Данные!N321)/Данные!N321</f>
        <v>1.6181229773462823E-2</v>
      </c>
      <c r="O321" s="10">
        <f t="shared" si="21"/>
        <v>3.8098790430010292E-2</v>
      </c>
      <c r="P321" s="17">
        <v>1.2049999999999999E-3</v>
      </c>
      <c r="R321" s="5">
        <v>41914</v>
      </c>
      <c r="S321">
        <f t="shared" ca="1" si="23"/>
        <v>1.6000000000000001E-3</v>
      </c>
      <c r="T321">
        <f t="shared" ca="1" si="25"/>
        <v>1.6000000000000001E-3</v>
      </c>
      <c r="U321">
        <f t="shared" ca="1" si="25"/>
        <v>1.41E-3</v>
      </c>
      <c r="V321">
        <f t="shared" ca="1" si="25"/>
        <v>1.2999999999999999E-3</v>
      </c>
      <c r="W321">
        <f t="shared" ca="1" si="25"/>
        <v>1.6000000000000001E-3</v>
      </c>
      <c r="X321">
        <f t="shared" ca="1" si="25"/>
        <v>1.6999999999999999E-3</v>
      </c>
      <c r="Y321">
        <f t="shared" ca="1" si="25"/>
        <v>1.4E-3</v>
      </c>
      <c r="Z321">
        <f t="shared" ca="1" si="25"/>
        <v>1.41E-3</v>
      </c>
      <c r="AA321">
        <f t="shared" ca="1" si="25"/>
        <v>1.405E-3</v>
      </c>
      <c r="AB321">
        <f t="shared" ca="1" si="25"/>
        <v>1.1999999999999999E-3</v>
      </c>
      <c r="AC321" s="10">
        <f t="shared" ca="1" si="22"/>
        <v>1.4624999999999999E-2</v>
      </c>
      <c r="AE321" s="5">
        <v>41914</v>
      </c>
      <c r="AF321">
        <f ca="1">Данные!I321+'Распределение отклонений'!$AC321</f>
        <v>9.4846250000000012</v>
      </c>
      <c r="AG321">
        <f ca="1">Данные!J321+'Распределение отклонений'!$AC321</f>
        <v>9.4446250000000003</v>
      </c>
      <c r="AH321">
        <f ca="1">Данные!K321+'Распределение отклонений'!$AC321</f>
        <v>9.3846249999999998</v>
      </c>
      <c r="AI321">
        <f ca="1">Данные!L321+'Распределение отклонений'!$AC321</f>
        <v>9.3146250000000013</v>
      </c>
      <c r="AJ321">
        <f ca="1">Данные!M321+'Распределение отклонений'!$AC321</f>
        <v>8.9512916666666662</v>
      </c>
      <c r="AK321">
        <f ca="1">Данные!N321+'Распределение отклонений'!$AC321</f>
        <v>9.2846250000000001</v>
      </c>
    </row>
    <row r="322" spans="2:37" x14ac:dyDescent="0.3">
      <c r="B322" s="5">
        <v>41915</v>
      </c>
      <c r="C322">
        <f>(Данные!C323-Данные!C322)/Данные!C322</f>
        <v>1.8633540372670631E-2</v>
      </c>
      <c r="D322">
        <f>(Данные!D323-Данные!D322)/Данные!D322</f>
        <v>1.1750881316098458E-3</v>
      </c>
      <c r="E322">
        <f>(Данные!E323-Данные!E322)/Данные!E322</f>
        <v>-7.9096045197740439E-3</v>
      </c>
      <c r="F322">
        <f>(Данные!F323-Данные!F322)/Данные!F322</f>
        <v>-1.1013215859030798E-2</v>
      </c>
      <c r="G322">
        <f>(Данные!G323-Данные!G322)/Данные!G322</f>
        <v>-7.3917634635691952E-3</v>
      </c>
      <c r="H322">
        <f>(Данные!H323-Данные!H322)/Данные!H322</f>
        <v>-2.0920502092051621E-3</v>
      </c>
      <c r="I322">
        <f>(Данные!I323-Данные!I322)/Данные!I322</f>
        <v>0</v>
      </c>
      <c r="J322">
        <f>(Данные!J323-Данные!J322)/Данные!J322</f>
        <v>0</v>
      </c>
      <c r="K322">
        <f>(Данные!K323-Данные!K322)/Данные!K322</f>
        <v>3.1479538300106125E-3</v>
      </c>
      <c r="L322">
        <f>(Данные!L323-Данные!L322)/Данные!L322</f>
        <v>5.2798310454064343E-3</v>
      </c>
      <c r="M322">
        <f>(Данные!M323-Данные!M322)/Данные!M322</f>
        <v>-1.4064264449235257E-2</v>
      </c>
      <c r="N322">
        <f>(Данные!N323-Данные!N322)/Данные!N322</f>
        <v>6.3694267515924099E-3</v>
      </c>
      <c r="O322" s="10">
        <f t="shared" si="21"/>
        <v>1.8633540372670631E-2</v>
      </c>
      <c r="P322" s="17">
        <v>1.2999999999999999E-3</v>
      </c>
      <c r="R322" s="5">
        <v>41915</v>
      </c>
      <c r="S322">
        <f t="shared" ca="1" si="23"/>
        <v>1.2999999999999999E-3</v>
      </c>
      <c r="T322">
        <f t="shared" ca="1" si="25"/>
        <v>1.6050000000000001E-3</v>
      </c>
      <c r="U322">
        <f t="shared" ca="1" si="25"/>
        <v>1.4E-3</v>
      </c>
      <c r="V322">
        <f t="shared" ca="1" si="25"/>
        <v>1.2999999999999999E-3</v>
      </c>
      <c r="W322">
        <f t="shared" ca="1" si="25"/>
        <v>1.305E-3</v>
      </c>
      <c r="X322">
        <f t="shared" ca="1" si="25"/>
        <v>1.4E-3</v>
      </c>
      <c r="Y322">
        <f t="shared" ca="1" si="25"/>
        <v>1.505E-3</v>
      </c>
      <c r="Z322">
        <f t="shared" ca="1" si="25"/>
        <v>1.6000000000000001E-3</v>
      </c>
      <c r="AA322">
        <f t="shared" ca="1" si="25"/>
        <v>1.6999999999999999E-3</v>
      </c>
      <c r="AB322">
        <f t="shared" ca="1" si="25"/>
        <v>1.6000000000000001E-3</v>
      </c>
      <c r="AC322" s="10">
        <f t="shared" ca="1" si="22"/>
        <v>1.4715000000000001E-2</v>
      </c>
      <c r="AE322" s="5">
        <v>41915</v>
      </c>
      <c r="AF322">
        <f ca="1">Данные!I322+'Распределение отклонений'!$AC322</f>
        <v>9.6047150000000006</v>
      </c>
      <c r="AG322">
        <f ca="1">Данные!J322+'Распределение отклонений'!$AC322</f>
        <v>9.5947150000000008</v>
      </c>
      <c r="AH322">
        <f ca="1">Данные!K322+'Распределение отклонений'!$AC322</f>
        <v>9.5447150000000001</v>
      </c>
      <c r="AI322">
        <f ca="1">Данные!L322+'Распределение отклонений'!$AC322</f>
        <v>9.4847150000000013</v>
      </c>
      <c r="AJ322">
        <f ca="1">Данные!M322+'Распределение отклонений'!$AC322</f>
        <v>9.2918578571428583</v>
      </c>
      <c r="AK322">
        <f ca="1">Данные!N322+'Распределение отклонений'!$AC322</f>
        <v>9.4347150000000006</v>
      </c>
    </row>
    <row r="323" spans="2:37" x14ac:dyDescent="0.3">
      <c r="B323" s="5">
        <v>41918</v>
      </c>
      <c r="C323">
        <f>(Данные!C324-Данные!C323)/Данные!C323</f>
        <v>1.9512195121951237E-2</v>
      </c>
      <c r="D323">
        <f>(Данные!D324-Данные!D323)/Данные!D323</f>
        <v>5.868544600939051E-3</v>
      </c>
      <c r="E323">
        <f>(Данные!E324-Данные!E323)/Данные!E323</f>
        <v>-4.55580865603635E-3</v>
      </c>
      <c r="F323">
        <f>(Данные!F324-Данные!F323)/Данные!F323</f>
        <v>-1.0022271714922032E-2</v>
      </c>
      <c r="G323">
        <f>(Данные!G324-Данные!G323)/Данные!G323</f>
        <v>-9.5744680851063673E-3</v>
      </c>
      <c r="H323">
        <f>(Данные!H324-Данные!H323)/Данные!H323</f>
        <v>2.0964360587003511E-3</v>
      </c>
      <c r="I323">
        <f>(Данные!I324-Данные!I323)/Данные!I323</f>
        <v>1.0427528675703821E-2</v>
      </c>
      <c r="J323">
        <f>(Данные!J324-Данные!J323)/Данные!J323</f>
        <v>8.3507306889352897E-3</v>
      </c>
      <c r="K323">
        <f>(Данные!K324-Данные!K323)/Данные!K323</f>
        <v>4.1841004184099521E-3</v>
      </c>
      <c r="L323">
        <f>(Данные!L324-Данные!L323)/Данные!L323</f>
        <v>3.1512605042018004E-3</v>
      </c>
      <c r="M323">
        <f>(Данные!M324-Данные!M323)/Данные!M323</f>
        <v>2.7150145772594725E-2</v>
      </c>
      <c r="N323">
        <f>(Данные!N324-Данные!N323)/Данные!N323</f>
        <v>4.2194092827003314E-3</v>
      </c>
      <c r="O323" s="10">
        <f t="shared" si="21"/>
        <v>2.7150145772594725E-2</v>
      </c>
      <c r="P323" s="17">
        <v>1.2999999999999999E-3</v>
      </c>
      <c r="R323" s="5">
        <v>41918</v>
      </c>
      <c r="S323">
        <f t="shared" ca="1" si="23"/>
        <v>1.1000000000000001E-3</v>
      </c>
      <c r="T323">
        <f t="shared" ca="1" si="25"/>
        <v>1.405E-3</v>
      </c>
      <c r="U323">
        <f t="shared" ca="1" si="25"/>
        <v>1.2999999999999999E-3</v>
      </c>
      <c r="V323">
        <f t="shared" ca="1" si="25"/>
        <v>1.505E-3</v>
      </c>
      <c r="W323">
        <f t="shared" ca="1" si="25"/>
        <v>1.6999999999999999E-3</v>
      </c>
      <c r="X323">
        <f t="shared" ca="1" si="25"/>
        <v>1.2049999999999999E-3</v>
      </c>
      <c r="Y323">
        <f t="shared" ca="1" si="25"/>
        <v>1.4E-3</v>
      </c>
      <c r="Z323">
        <f t="shared" ca="1" si="25"/>
        <v>1.6999999999999999E-3</v>
      </c>
      <c r="AA323">
        <f t="shared" ca="1" si="25"/>
        <v>1.6000000000000001E-3</v>
      </c>
      <c r="AB323">
        <f t="shared" ca="1" si="25"/>
        <v>1.2999999999999999E-3</v>
      </c>
      <c r="AC323" s="10">
        <f t="shared" ca="1" si="22"/>
        <v>1.4215000000000002E-2</v>
      </c>
      <c r="AE323" s="5">
        <v>41918</v>
      </c>
      <c r="AF323">
        <f ca="1">Данные!I323+'Распределение отклонений'!$AC323</f>
        <v>9.6042149999999999</v>
      </c>
      <c r="AG323">
        <f ca="1">Данные!J323+'Распределение отклонений'!$AC323</f>
        <v>9.5942150000000002</v>
      </c>
      <c r="AH323">
        <f ca="1">Данные!K323+'Распределение отклонений'!$AC323</f>
        <v>9.5742150000000006</v>
      </c>
      <c r="AI323">
        <f ca="1">Данные!L323+'Распределение отклонений'!$AC323</f>
        <v>9.5342149999999997</v>
      </c>
      <c r="AJ323">
        <f ca="1">Данные!M323+'Распределение отклонений'!$AC323</f>
        <v>9.1608816666666666</v>
      </c>
      <c r="AK323">
        <f ca="1">Данные!N323+'Распределение отклонений'!$AC323</f>
        <v>9.4942150000000005</v>
      </c>
    </row>
    <row r="324" spans="2:37" x14ac:dyDescent="0.3">
      <c r="B324" s="5">
        <v>41919</v>
      </c>
      <c r="C324">
        <f>(Данные!C325-Данные!C324)/Данные!C324</f>
        <v>4.7846889952154218E-3</v>
      </c>
      <c r="D324">
        <f>(Данные!D325-Данные!D324)/Данные!D324</f>
        <v>1.1668611435238958E-3</v>
      </c>
      <c r="E324">
        <f>(Данные!E325-Данные!E324)/Данные!E324</f>
        <v>0</v>
      </c>
      <c r="F324">
        <f>(Данные!F325-Данные!F324)/Данные!F324</f>
        <v>0</v>
      </c>
      <c r="G324">
        <f>(Данные!G325-Данные!G324)/Данные!G324</f>
        <v>6.4446831364123221E-3</v>
      </c>
      <c r="H324">
        <f>(Данные!H325-Данные!H324)/Данные!H324</f>
        <v>9.4142259414225788E-3</v>
      </c>
      <c r="I324">
        <f>(Данные!I325-Данные!I324)/Данные!I324</f>
        <v>1.2383900928792673E-2</v>
      </c>
      <c r="J324">
        <f>(Данные!J325-Данные!J324)/Данные!J324</f>
        <v>1.2422360248447124E-2</v>
      </c>
      <c r="K324">
        <f>(Данные!K325-Данные!K324)/Данные!K324</f>
        <v>1.3541666666666749E-2</v>
      </c>
      <c r="L324">
        <f>(Данные!L325-Данные!L324)/Данные!L324</f>
        <v>1.1518324607329782E-2</v>
      </c>
      <c r="M324">
        <f>(Данные!M325-Данные!M324)/Данные!M324</f>
        <v>-1.0466560227071072E-2</v>
      </c>
      <c r="N324">
        <f>(Данные!N325-Данные!N324)/Данные!N324</f>
        <v>1.1554621848739623E-2</v>
      </c>
      <c r="O324" s="10">
        <f t="shared" si="21"/>
        <v>1.3541666666666749E-2</v>
      </c>
      <c r="P324" s="17">
        <v>1.5E-3</v>
      </c>
      <c r="R324" s="5">
        <v>41919</v>
      </c>
      <c r="S324">
        <f t="shared" ca="1" si="23"/>
        <v>1.305E-3</v>
      </c>
      <c r="T324">
        <f t="shared" ca="1" si="25"/>
        <v>1.4E-3</v>
      </c>
      <c r="U324">
        <f t="shared" ca="1" si="25"/>
        <v>1.305E-3</v>
      </c>
      <c r="V324">
        <f t="shared" ca="1" si="25"/>
        <v>1.315E-3</v>
      </c>
      <c r="W324">
        <f t="shared" ca="1" si="25"/>
        <v>1.6000000000000001E-3</v>
      </c>
      <c r="X324">
        <f t="shared" ref="T324:AB387" ca="1" si="26">INDEX($P$4:$P$633,RANDBETWEEN(4,500))</f>
        <v>1.305E-3</v>
      </c>
      <c r="Y324">
        <f t="shared" ca="1" si="26"/>
        <v>1.6000000000000001E-3</v>
      </c>
      <c r="Z324">
        <f t="shared" ca="1" si="26"/>
        <v>1.6999999999999999E-3</v>
      </c>
      <c r="AA324">
        <f t="shared" ca="1" si="26"/>
        <v>1.6000000000000001E-3</v>
      </c>
      <c r="AB324">
        <f t="shared" ca="1" si="26"/>
        <v>1.305E-3</v>
      </c>
      <c r="AC324" s="10">
        <f t="shared" ca="1" si="22"/>
        <v>1.4435000000000002E-2</v>
      </c>
      <c r="AE324" s="5">
        <v>41919</v>
      </c>
      <c r="AF324">
        <f ca="1">Данные!I324+'Распределение отклонений'!$AC324</f>
        <v>9.7044350000000001</v>
      </c>
      <c r="AG324">
        <f ca="1">Данные!J324+'Распределение отклонений'!$AC324</f>
        <v>9.6744350000000008</v>
      </c>
      <c r="AH324">
        <f ca="1">Данные!K324+'Распределение отклонений'!$AC324</f>
        <v>9.6144350000000003</v>
      </c>
      <c r="AI324">
        <f ca="1">Данные!L324+'Распределение отклонений'!$AC324</f>
        <v>9.5644350000000014</v>
      </c>
      <c r="AJ324">
        <f ca="1">Данные!M324+'Распределение отклонений'!$AC324</f>
        <v>9.4094350000000002</v>
      </c>
      <c r="AK324">
        <f ca="1">Данные!N324+'Распределение отклонений'!$AC324</f>
        <v>9.5344350000000002</v>
      </c>
    </row>
    <row r="325" spans="2:37" x14ac:dyDescent="0.3">
      <c r="B325" s="5">
        <v>41920</v>
      </c>
      <c r="C325">
        <f>(Данные!C326-Данные!C325)/Данные!C325</f>
        <v>-1.0714285714285697E-2</v>
      </c>
      <c r="D325">
        <f>(Данные!D326-Данные!D325)/Данные!D325</f>
        <v>-3.4965034965034219E-3</v>
      </c>
      <c r="E325">
        <f>(Данные!E326-Данные!E325)/Данные!E325</f>
        <v>1.144164759725376E-3</v>
      </c>
      <c r="F325">
        <f>(Данные!F326-Данные!F325)/Данные!F325</f>
        <v>4.4994375703036162E-3</v>
      </c>
      <c r="G325">
        <f>(Данные!G326-Данные!G325)/Данные!G325</f>
        <v>4.2689434364995655E-3</v>
      </c>
      <c r="H325">
        <f>(Данные!H326-Данные!H325)/Данные!H325</f>
        <v>0</v>
      </c>
      <c r="I325">
        <f>(Данные!I326-Данные!I325)/Данные!I325</f>
        <v>-5.0968399592253525E-3</v>
      </c>
      <c r="J325">
        <f>(Данные!J326-Данные!J325)/Данные!J325</f>
        <v>-4.0899795501021623E-3</v>
      </c>
      <c r="K325">
        <f>(Данные!K326-Данные!K325)/Данные!K325</f>
        <v>-2.0554984583761125E-3</v>
      </c>
      <c r="L325">
        <f>(Данные!L326-Данные!L325)/Данные!L325</f>
        <v>2.0703933747411567E-3</v>
      </c>
      <c r="M325">
        <f>(Данные!M326-Данные!M325)/Данные!M325</f>
        <v>1.0039440659734713E-2</v>
      </c>
      <c r="N325">
        <f>(Данные!N326-Данные!N325)/Данные!N325</f>
        <v>1.0384215991692406E-3</v>
      </c>
      <c r="O325" s="10">
        <f t="shared" ref="O325:O388" si="27">MAX(C325:N325)</f>
        <v>1.0039440659734713E-2</v>
      </c>
      <c r="P325" s="17">
        <v>1.305E-3</v>
      </c>
      <c r="R325" s="5">
        <v>41920</v>
      </c>
      <c r="S325">
        <f t="shared" ca="1" si="23"/>
        <v>1.5E-3</v>
      </c>
      <c r="T325">
        <f t="shared" ca="1" si="26"/>
        <v>1.305E-3</v>
      </c>
      <c r="U325">
        <f t="shared" ca="1" si="26"/>
        <v>1.305E-3</v>
      </c>
      <c r="V325">
        <f t="shared" ca="1" si="26"/>
        <v>1.4E-3</v>
      </c>
      <c r="W325">
        <f t="shared" ca="1" si="26"/>
        <v>1.6000000000000001E-3</v>
      </c>
      <c r="X325">
        <f t="shared" ca="1" si="26"/>
        <v>1.6050000000000001E-3</v>
      </c>
      <c r="Y325">
        <f t="shared" ca="1" si="26"/>
        <v>1.6050000000000001E-3</v>
      </c>
      <c r="Z325">
        <f t="shared" ca="1" si="26"/>
        <v>1.1999999999999999E-3</v>
      </c>
      <c r="AA325">
        <f t="shared" ca="1" si="26"/>
        <v>1.305E-3</v>
      </c>
      <c r="AB325">
        <f t="shared" ca="1" si="26"/>
        <v>1.7049999999999999E-3</v>
      </c>
      <c r="AC325" s="10">
        <f t="shared" ref="AC325:AC388" ca="1" si="28">SUM(S325:AB325)</f>
        <v>1.4530000000000001E-2</v>
      </c>
      <c r="AE325" s="5">
        <v>41920</v>
      </c>
      <c r="AF325">
        <f ca="1">Данные!I325+'Распределение отклонений'!$AC325</f>
        <v>9.8245300000000011</v>
      </c>
      <c r="AG325">
        <f ca="1">Данные!J325+'Распределение отклонений'!$AC325</f>
        <v>9.79453</v>
      </c>
      <c r="AH325">
        <f ca="1">Данные!K325+'Распределение отклонений'!$AC325</f>
        <v>9.744530000000001</v>
      </c>
      <c r="AI325">
        <f ca="1">Данные!L325+'Распределение отклонений'!$AC325</f>
        <v>9.6745300000000007</v>
      </c>
      <c r="AJ325">
        <f ca="1">Данные!M325+'Распределение отклонений'!$AC325</f>
        <v>9.3111966666666675</v>
      </c>
      <c r="AK325">
        <f ca="1">Данные!N325+'Распределение отклонений'!$AC325</f>
        <v>9.6445300000000014</v>
      </c>
    </row>
    <row r="326" spans="2:37" x14ac:dyDescent="0.3">
      <c r="B326" s="5">
        <v>41921</v>
      </c>
      <c r="C326">
        <f>(Данные!C327-Данные!C326)/Данные!C326</f>
        <v>1.2033694344163401E-3</v>
      </c>
      <c r="D326">
        <f>(Данные!D327-Данные!D326)/Данные!D326</f>
        <v>0</v>
      </c>
      <c r="E326">
        <f>(Данные!E327-Данные!E326)/Данные!E326</f>
        <v>0</v>
      </c>
      <c r="F326">
        <f>(Данные!F327-Данные!F326)/Данные!F326</f>
        <v>-1.1198208286673894E-3</v>
      </c>
      <c r="G326">
        <f>(Данные!G327-Данные!G326)/Данные!G326</f>
        <v>6.3761955366631769E-3</v>
      </c>
      <c r="H326">
        <f>(Данные!H327-Данные!H326)/Данные!H326</f>
        <v>1.8652849740932613E-2</v>
      </c>
      <c r="I326">
        <f>(Данные!I327-Данные!I326)/Данные!I326</f>
        <v>2.7663934426229466E-2</v>
      </c>
      <c r="J326">
        <f>(Данные!J327-Данные!J326)/Данные!J326</f>
        <v>2.5667351129363448E-2</v>
      </c>
      <c r="K326">
        <f>(Данные!K327-Данные!K326)/Данные!K326</f>
        <v>1.9567456230689957E-2</v>
      </c>
      <c r="L326">
        <f>(Данные!L327-Данные!L326)/Данные!L326</f>
        <v>1.3429752066115784E-2</v>
      </c>
      <c r="M326">
        <f>(Данные!M327-Данные!M326)/Данные!M326</f>
        <v>1.4909478168263981E-2</v>
      </c>
      <c r="N326">
        <f>(Данные!N327-Данные!N326)/Данные!N326</f>
        <v>1.4522821576763359E-2</v>
      </c>
      <c r="O326" s="10">
        <f t="shared" si="27"/>
        <v>2.7663934426229466E-2</v>
      </c>
      <c r="P326" s="17">
        <v>1.4E-3</v>
      </c>
      <c r="R326" s="5">
        <v>41921</v>
      </c>
      <c r="S326">
        <f t="shared" ref="S326:S389" ca="1" si="29">INDEX($P$4:$P$633,RANDBETWEEN(4,500))</f>
        <v>1.2999999999999999E-3</v>
      </c>
      <c r="T326">
        <f t="shared" ca="1" si="26"/>
        <v>1.6999999999999999E-3</v>
      </c>
      <c r="U326">
        <f t="shared" ca="1" si="26"/>
        <v>1.2049999999999999E-3</v>
      </c>
      <c r="V326">
        <f t="shared" ca="1" si="26"/>
        <v>1.2999999999999999E-3</v>
      </c>
      <c r="W326">
        <f t="shared" ca="1" si="26"/>
        <v>1.4E-3</v>
      </c>
      <c r="X326">
        <f t="shared" ca="1" si="26"/>
        <v>1.6000000000000001E-3</v>
      </c>
      <c r="Y326">
        <f t="shared" ca="1" si="26"/>
        <v>1.6000000000000001E-3</v>
      </c>
      <c r="Z326">
        <f t="shared" ca="1" si="26"/>
        <v>1.505E-3</v>
      </c>
      <c r="AA326">
        <f t="shared" ca="1" si="26"/>
        <v>1.6000000000000001E-3</v>
      </c>
      <c r="AB326">
        <f t="shared" ca="1" si="26"/>
        <v>1.1999999999999999E-3</v>
      </c>
      <c r="AC326" s="10">
        <f t="shared" ca="1" si="28"/>
        <v>1.4410000000000001E-2</v>
      </c>
      <c r="AE326" s="5">
        <v>41921</v>
      </c>
      <c r="AF326">
        <f ca="1">Данные!I326+'Распределение отклонений'!$AC326</f>
        <v>9.7744099999999996</v>
      </c>
      <c r="AG326">
        <f ca="1">Данные!J326+'Распределение отклонений'!$AC326</f>
        <v>9.75441</v>
      </c>
      <c r="AH326">
        <f ca="1">Данные!K326+'Распределение отклонений'!$AC326</f>
        <v>9.7244100000000007</v>
      </c>
      <c r="AI326">
        <f ca="1">Данные!L326+'Распределение отклонений'!$AC326</f>
        <v>9.6944099999999995</v>
      </c>
      <c r="AJ326">
        <f ca="1">Данные!M326+'Распределение отклонений'!$AC326</f>
        <v>9.4044100000000004</v>
      </c>
      <c r="AK326">
        <f ca="1">Данные!N326+'Распределение отклонений'!$AC326</f>
        <v>9.6544100000000004</v>
      </c>
    </row>
    <row r="327" spans="2:37" x14ac:dyDescent="0.3">
      <c r="B327" s="5">
        <v>41922</v>
      </c>
      <c r="C327">
        <f>(Данные!C328-Данные!C327)/Данные!C327</f>
        <v>4.8076923076922047E-3</v>
      </c>
      <c r="D327">
        <f>(Данные!D328-Данные!D327)/Данные!D327</f>
        <v>0</v>
      </c>
      <c r="E327">
        <f>(Данные!E328-Данные!E327)/Данные!E327</f>
        <v>-1.1428571428571184E-3</v>
      </c>
      <c r="F327">
        <f>(Данные!F328-Данные!F327)/Данные!F327</f>
        <v>-1.1210762331838326E-3</v>
      </c>
      <c r="G327">
        <f>(Данные!G328-Данные!G327)/Данные!G327</f>
        <v>-1.0559662090812868E-3</v>
      </c>
      <c r="H327">
        <f>(Данные!H328-Данные!H327)/Данные!H327</f>
        <v>-7.1210579857579129E-3</v>
      </c>
      <c r="I327">
        <f>(Данные!I328-Данные!I327)/Данные!I327</f>
        <v>-5.9820538384844192E-3</v>
      </c>
      <c r="J327">
        <f>(Данные!J328-Данные!J327)/Данные!J327</f>
        <v>-3.0030030030029388E-3</v>
      </c>
      <c r="K327">
        <f>(Данные!K328-Данные!K327)/Данные!K327</f>
        <v>1.0101010101009886E-3</v>
      </c>
      <c r="L327">
        <f>(Данные!L328-Данные!L327)/Данные!L327</f>
        <v>3.0581039755351027E-3</v>
      </c>
      <c r="M327">
        <f>(Данные!M328-Данные!M327)/Данные!M327</f>
        <v>3.1479538300106125E-3</v>
      </c>
      <c r="N327">
        <f>(Данные!N328-Данные!N327)/Данные!N327</f>
        <v>3.0674846625768034E-3</v>
      </c>
      <c r="O327" s="10">
        <f t="shared" si="27"/>
        <v>4.8076923076922047E-3</v>
      </c>
      <c r="P327" s="17">
        <v>1.4E-3</v>
      </c>
      <c r="R327" s="5">
        <v>41922</v>
      </c>
      <c r="S327">
        <f t="shared" ca="1" si="29"/>
        <v>1.305E-3</v>
      </c>
      <c r="T327">
        <f t="shared" ca="1" si="26"/>
        <v>1.6000000000000001E-3</v>
      </c>
      <c r="U327">
        <f t="shared" ca="1" si="26"/>
        <v>1.4E-3</v>
      </c>
      <c r="V327">
        <f t="shared" ca="1" si="26"/>
        <v>1.1999999999999999E-3</v>
      </c>
      <c r="W327">
        <f t="shared" ca="1" si="26"/>
        <v>1.305E-3</v>
      </c>
      <c r="X327">
        <f t="shared" ca="1" si="26"/>
        <v>1.305E-3</v>
      </c>
      <c r="Y327">
        <f t="shared" ca="1" si="26"/>
        <v>1.305E-3</v>
      </c>
      <c r="Z327">
        <f t="shared" ca="1" si="26"/>
        <v>1.6000000000000001E-3</v>
      </c>
      <c r="AA327">
        <f t="shared" ca="1" si="26"/>
        <v>1.6000000000000001E-3</v>
      </c>
      <c r="AB327">
        <f t="shared" ca="1" si="26"/>
        <v>1.4E-3</v>
      </c>
      <c r="AC327" s="10">
        <f t="shared" ca="1" si="28"/>
        <v>1.4020000000000001E-2</v>
      </c>
      <c r="AE327" s="5">
        <v>41922</v>
      </c>
      <c r="AF327">
        <f ca="1">Данные!I327+'Распределение отклонений'!$AC327</f>
        <v>10.04402</v>
      </c>
      <c r="AG327">
        <f ca="1">Данные!J327+'Распределение отклонений'!$AC327</f>
        <v>10.004020000000001</v>
      </c>
      <c r="AH327">
        <f ca="1">Данные!K327+'Распределение отклонений'!$AC327</f>
        <v>9.9140200000000007</v>
      </c>
      <c r="AI327">
        <f ca="1">Данные!L327+'Распределение отклонений'!$AC327</f>
        <v>9.8240200000000009</v>
      </c>
      <c r="AJ327">
        <f ca="1">Данные!M327+'Распределение отклонений'!$AC327</f>
        <v>9.5440199999999997</v>
      </c>
      <c r="AK327">
        <f ca="1">Данные!N327+'Распределение отклонений'!$AC327</f>
        <v>9.7940199999999997</v>
      </c>
    </row>
    <row r="328" spans="2:37" x14ac:dyDescent="0.3">
      <c r="B328" s="5">
        <v>41925</v>
      </c>
      <c r="C328">
        <f>(Данные!C329-Данные!C328)/Данные!C328</f>
        <v>-1.5550239234449642E-2</v>
      </c>
      <c r="D328">
        <f>(Данные!D329-Данные!D328)/Данные!D328</f>
        <v>-2.3391812865498655E-3</v>
      </c>
      <c r="E328">
        <f>(Данные!E329-Данные!E328)/Данные!E328</f>
        <v>5.7208237986268798E-3</v>
      </c>
      <c r="F328">
        <f>(Данные!F329-Данные!F328)/Данные!F328</f>
        <v>1.0101010101010085E-2</v>
      </c>
      <c r="G328">
        <f>(Данные!G329-Данные!G328)/Данные!G328</f>
        <v>1.1627906976744125E-2</v>
      </c>
      <c r="H328">
        <f>(Данные!H329-Данные!H328)/Данные!H328</f>
        <v>9.221311475409822E-3</v>
      </c>
      <c r="I328">
        <f>(Данные!I329-Данные!I328)/Данные!I328</f>
        <v>2.0060180541624445E-3</v>
      </c>
      <c r="J328">
        <f>(Данные!J329-Данные!J328)/Данные!J328</f>
        <v>0</v>
      </c>
      <c r="K328">
        <f>(Данные!K329-Данные!K328)/Данные!K328</f>
        <v>1.0090817356205638E-3</v>
      </c>
      <c r="L328">
        <f>(Данные!L329-Данные!L328)/Данные!L328</f>
        <v>4.0650406504065982E-3</v>
      </c>
      <c r="M328">
        <f>(Данные!M329-Данные!M328)/Данные!M328</f>
        <v>1.2900976290097602E-2</v>
      </c>
      <c r="N328">
        <f>(Данные!N329-Данные!N328)/Данные!N328</f>
        <v>4.077471967380137E-3</v>
      </c>
      <c r="O328" s="10">
        <f t="shared" si="27"/>
        <v>1.2900976290097602E-2</v>
      </c>
      <c r="P328" s="17">
        <v>1.2099999999999999E-3</v>
      </c>
      <c r="R328" s="5">
        <v>41925</v>
      </c>
      <c r="S328">
        <f t="shared" ca="1" si="29"/>
        <v>1.6999999999999999E-3</v>
      </c>
      <c r="T328">
        <f t="shared" ca="1" si="26"/>
        <v>1.305E-3</v>
      </c>
      <c r="U328">
        <f t="shared" ca="1" si="26"/>
        <v>1.31E-3</v>
      </c>
      <c r="V328">
        <f t="shared" ca="1" si="26"/>
        <v>1.405E-3</v>
      </c>
      <c r="W328">
        <f t="shared" ca="1" si="26"/>
        <v>1.405E-3</v>
      </c>
      <c r="X328">
        <f t="shared" ca="1" si="26"/>
        <v>1.7049999999999999E-3</v>
      </c>
      <c r="Y328">
        <f t="shared" ca="1" si="26"/>
        <v>1.4E-3</v>
      </c>
      <c r="Z328">
        <f t="shared" ca="1" si="26"/>
        <v>1.6999999999999999E-3</v>
      </c>
      <c r="AA328">
        <f t="shared" ca="1" si="26"/>
        <v>1.505E-3</v>
      </c>
      <c r="AB328">
        <f t="shared" ca="1" si="26"/>
        <v>1.5E-3</v>
      </c>
      <c r="AC328" s="10">
        <f t="shared" ca="1" si="28"/>
        <v>1.4934999999999999E-2</v>
      </c>
      <c r="AE328" s="5">
        <v>41925</v>
      </c>
      <c r="AF328">
        <f ca="1">Данные!I328+'Распределение отклонений'!$AC328</f>
        <v>9.9849350000000001</v>
      </c>
      <c r="AG328">
        <f ca="1">Данные!J328+'Распределение отклонений'!$AC328</f>
        <v>9.9749350000000003</v>
      </c>
      <c r="AH328">
        <f ca="1">Данные!K328+'Распределение отклонений'!$AC328</f>
        <v>9.9249349999999996</v>
      </c>
      <c r="AI328">
        <f ca="1">Данные!L328+'Распределение отклонений'!$AC328</f>
        <v>9.8549349999999993</v>
      </c>
      <c r="AJ328">
        <f ca="1">Данные!M328+'Распределение отклонений'!$AC328</f>
        <v>9.574935</v>
      </c>
      <c r="AK328">
        <f ca="1">Данные!N328+'Распределение отклонений'!$AC328</f>
        <v>9.824935</v>
      </c>
    </row>
    <row r="329" spans="2:37" x14ac:dyDescent="0.3">
      <c r="B329" s="5">
        <v>41926</v>
      </c>
      <c r="C329">
        <f>(Данные!C330-Данные!C329)/Данные!C329</f>
        <v>-3.6452004860268693E-3</v>
      </c>
      <c r="D329">
        <f>(Данные!D330-Данные!D329)/Данные!D329</f>
        <v>-7.0339976553339652E-3</v>
      </c>
      <c r="E329">
        <f>(Данные!E330-Данные!E329)/Данные!E329</f>
        <v>-1.0238907849829336E-2</v>
      </c>
      <c r="F329">
        <f>(Данные!F330-Данные!F329)/Данные!F329</f>
        <v>-8.8888888888888976E-3</v>
      </c>
      <c r="G329">
        <f>(Данные!G330-Данные!G329)/Данные!G329</f>
        <v>1.0449320794148158E-3</v>
      </c>
      <c r="H329">
        <f>(Данные!H330-Данные!H329)/Данные!H329</f>
        <v>6.0913705583756856E-3</v>
      </c>
      <c r="I329">
        <f>(Данные!I330-Данные!I329)/Данные!I329</f>
        <v>1.0010010010009797E-3</v>
      </c>
      <c r="J329">
        <f>(Данные!J330-Данные!J329)/Данные!J329</f>
        <v>-6.0240963855422184E-3</v>
      </c>
      <c r="K329">
        <f>(Данные!K330-Данные!K329)/Данные!K329</f>
        <v>-9.0725806451612753E-3</v>
      </c>
      <c r="L329">
        <f>(Данные!L330-Данные!L329)/Данные!L329</f>
        <v>-8.097165991902841E-3</v>
      </c>
      <c r="M329">
        <f>(Данные!M330-Данные!M329)/Данные!M329</f>
        <v>-9.6385542168675089E-3</v>
      </c>
      <c r="N329">
        <f>(Данные!N330-Данные!N329)/Данные!N329</f>
        <v>-6.0913705583756856E-3</v>
      </c>
      <c r="O329" s="10">
        <f t="shared" si="27"/>
        <v>6.0913705583756856E-3</v>
      </c>
      <c r="P329" s="17">
        <v>1.2049999999999999E-3</v>
      </c>
      <c r="R329" s="5">
        <v>41926</v>
      </c>
      <c r="S329">
        <f t="shared" ca="1" si="29"/>
        <v>1.4E-3</v>
      </c>
      <c r="T329">
        <f t="shared" ca="1" si="26"/>
        <v>1.305E-3</v>
      </c>
      <c r="U329">
        <f t="shared" ca="1" si="26"/>
        <v>1.2999999999999999E-3</v>
      </c>
      <c r="V329">
        <f t="shared" ca="1" si="26"/>
        <v>1.305E-3</v>
      </c>
      <c r="W329">
        <f t="shared" ca="1" si="26"/>
        <v>1.505E-3</v>
      </c>
      <c r="X329">
        <f t="shared" ca="1" si="26"/>
        <v>1.4E-3</v>
      </c>
      <c r="Y329">
        <f t="shared" ca="1" si="26"/>
        <v>1.5150000000000001E-3</v>
      </c>
      <c r="Z329">
        <f t="shared" ca="1" si="26"/>
        <v>1.305E-3</v>
      </c>
      <c r="AA329">
        <f t="shared" ca="1" si="26"/>
        <v>1.6000000000000001E-3</v>
      </c>
      <c r="AB329">
        <f t="shared" ca="1" si="26"/>
        <v>1.505E-3</v>
      </c>
      <c r="AC329" s="10">
        <f t="shared" ca="1" si="28"/>
        <v>1.4140000000000002E-2</v>
      </c>
      <c r="AE329" s="5">
        <v>41926</v>
      </c>
      <c r="AF329">
        <f ca="1">Данные!I329+'Распределение отклонений'!$AC329</f>
        <v>10.00414</v>
      </c>
      <c r="AG329">
        <f ca="1">Данные!J329+'Распределение отклонений'!$AC329</f>
        <v>9.9741400000000002</v>
      </c>
      <c r="AH329">
        <f ca="1">Данные!K329+'Распределение отклонений'!$AC329</f>
        <v>9.9341399999999993</v>
      </c>
      <c r="AI329">
        <f ca="1">Данные!L329+'Распределение отклонений'!$AC329</f>
        <v>9.8941400000000002</v>
      </c>
      <c r="AJ329">
        <f ca="1">Данные!M329+'Распределение отклонений'!$AC329</f>
        <v>9.6974733333333329</v>
      </c>
      <c r="AK329">
        <f ca="1">Данные!N329+'Распределение отклонений'!$AC329</f>
        <v>9.864139999999999</v>
      </c>
    </row>
    <row r="330" spans="2:37" x14ac:dyDescent="0.3">
      <c r="B330" s="5">
        <v>41927</v>
      </c>
      <c r="C330">
        <f>(Данные!C331-Данные!C330)/Данные!C330</f>
        <v>-1.2195121951219469E-2</v>
      </c>
      <c r="D330">
        <f>(Данные!D331-Данные!D330)/Данные!D330</f>
        <v>-3.5419126328218578E-3</v>
      </c>
      <c r="E330">
        <f>(Данные!E331-Данные!E330)/Данные!E330</f>
        <v>2.2988505747127989E-3</v>
      </c>
      <c r="F330">
        <f>(Данные!F331-Данные!F330)/Данные!F330</f>
        <v>5.605381165919362E-3</v>
      </c>
      <c r="G330">
        <f>(Данные!G331-Данные!G330)/Данные!G330</f>
        <v>7.3068893528184008E-3</v>
      </c>
      <c r="H330">
        <f>(Данные!H331-Данные!H330)/Данные!H330</f>
        <v>7.0635721493441253E-3</v>
      </c>
      <c r="I330">
        <f>(Данные!I331-Данные!I330)/Данные!I330</f>
        <v>8.9999999999999854E-3</v>
      </c>
      <c r="J330">
        <f>(Данные!J331-Данные!J330)/Данные!J330</f>
        <v>1.0101010101010065E-2</v>
      </c>
      <c r="K330">
        <f>(Данные!K331-Данные!K330)/Данные!K330</f>
        <v>9.1556459816886943E-3</v>
      </c>
      <c r="L330">
        <f>(Данные!L331-Данные!L330)/Данные!L330</f>
        <v>6.1224489795917054E-3</v>
      </c>
      <c r="M330">
        <f>(Данные!M331-Данные!M330)/Данные!M330</f>
        <v>1.0427528675703635E-3</v>
      </c>
      <c r="N330">
        <f>(Данные!N331-Данные!N330)/Данные!N330</f>
        <v>6.128702757916292E-3</v>
      </c>
      <c r="O330" s="10">
        <f t="shared" si="27"/>
        <v>1.0101010101010065E-2</v>
      </c>
      <c r="P330" s="17">
        <v>1.305E-3</v>
      </c>
      <c r="R330" s="5">
        <v>41927</v>
      </c>
      <c r="S330">
        <f t="shared" ca="1" si="29"/>
        <v>1.5E-3</v>
      </c>
      <c r="T330">
        <f t="shared" ca="1" si="26"/>
        <v>1.305E-3</v>
      </c>
      <c r="U330">
        <f t="shared" ca="1" si="26"/>
        <v>1.1999999999999999E-3</v>
      </c>
      <c r="V330">
        <f t="shared" ca="1" si="26"/>
        <v>1.405E-3</v>
      </c>
      <c r="W330">
        <f t="shared" ca="1" si="26"/>
        <v>1.305E-3</v>
      </c>
      <c r="X330">
        <f t="shared" ca="1" si="26"/>
        <v>1.6000000000000001E-3</v>
      </c>
      <c r="Y330">
        <f t="shared" ca="1" si="26"/>
        <v>1.6999999999999999E-3</v>
      </c>
      <c r="Z330">
        <f t="shared" ca="1" si="26"/>
        <v>1.305E-3</v>
      </c>
      <c r="AA330">
        <f t="shared" ca="1" si="26"/>
        <v>1.6999999999999999E-3</v>
      </c>
      <c r="AB330">
        <f t="shared" ca="1" si="26"/>
        <v>1.41E-3</v>
      </c>
      <c r="AC330" s="10">
        <f t="shared" ca="1" si="28"/>
        <v>1.443E-2</v>
      </c>
      <c r="AE330" s="5">
        <v>41927</v>
      </c>
      <c r="AF330">
        <f ca="1">Данные!I330+'Распределение отклонений'!$AC330</f>
        <v>10.014430000000001</v>
      </c>
      <c r="AG330">
        <f ca="1">Данные!J330+'Распределение отклонений'!$AC330</f>
        <v>9.9144300000000012</v>
      </c>
      <c r="AH330">
        <f ca="1">Данные!K330+'Распределение отклонений'!$AC330</f>
        <v>9.8444300000000009</v>
      </c>
      <c r="AI330">
        <f ca="1">Данные!L330+'Распределение отклонений'!$AC330</f>
        <v>9.8144300000000015</v>
      </c>
      <c r="AJ330">
        <f ca="1">Данные!M330+'Распределение отклонений'!$AC330</f>
        <v>9.6044300000000007</v>
      </c>
      <c r="AK330">
        <f ca="1">Данные!N330+'Распределение отклонений'!$AC330</f>
        <v>9.80443</v>
      </c>
    </row>
    <row r="331" spans="2:37" x14ac:dyDescent="0.3">
      <c r="B331" s="5">
        <v>41928</v>
      </c>
      <c r="C331">
        <f>(Данные!C332-Данные!C331)/Данные!C331</f>
        <v>-6.1728395061727082E-3</v>
      </c>
      <c r="D331">
        <f>(Данные!D332-Данные!D331)/Данные!D331</f>
        <v>-1.6587677725118342E-2</v>
      </c>
      <c r="E331">
        <f>(Данные!E332-Данные!E331)/Данные!E331</f>
        <v>-2.2935779816513881E-2</v>
      </c>
      <c r="F331">
        <f>(Данные!F332-Данные!F331)/Данные!F331</f>
        <v>-2.5641025641025685E-2</v>
      </c>
      <c r="G331">
        <f>(Данные!G332-Данные!G331)/Данные!G331</f>
        <v>-2.0725388601036378E-2</v>
      </c>
      <c r="H331">
        <f>(Данные!H332-Данные!H331)/Данные!H331</f>
        <v>-1.1022044088176473E-2</v>
      </c>
      <c r="I331">
        <f>(Данные!I332-Данные!I331)/Данные!I331</f>
        <v>-2.9732408325073697E-3</v>
      </c>
      <c r="J331">
        <f>(Данные!J332-Данные!J331)/Данные!J331</f>
        <v>-1.9999999999999575E-3</v>
      </c>
      <c r="K331">
        <f>(Данные!K332-Данные!K331)/Данные!K331</f>
        <v>-2.0161290322580215E-3</v>
      </c>
      <c r="L331">
        <f>(Данные!L332-Данные!L331)/Данные!L331</f>
        <v>-1.014198782961439E-3</v>
      </c>
      <c r="M331">
        <f>(Данные!M332-Данные!M331)/Данные!M331</f>
        <v>4.1666666666667629E-3</v>
      </c>
      <c r="N331">
        <f>(Данные!N332-Данные!N331)/Данные!N331</f>
        <v>-1.0152284263959175E-3</v>
      </c>
      <c r="O331" s="10">
        <f t="shared" si="27"/>
        <v>4.1666666666667629E-3</v>
      </c>
      <c r="P331" s="17">
        <v>1.41E-3</v>
      </c>
      <c r="R331" s="5">
        <v>41928</v>
      </c>
      <c r="S331">
        <f t="shared" ca="1" si="29"/>
        <v>1.505E-3</v>
      </c>
      <c r="T331">
        <f t="shared" ca="1" si="26"/>
        <v>1.6000000000000001E-3</v>
      </c>
      <c r="U331">
        <f t="shared" ca="1" si="26"/>
        <v>1.2049999999999999E-3</v>
      </c>
      <c r="V331">
        <f t="shared" ca="1" si="26"/>
        <v>1.2999999999999999E-3</v>
      </c>
      <c r="W331">
        <f t="shared" ca="1" si="26"/>
        <v>1.2099999999999999E-3</v>
      </c>
      <c r="X331">
        <f t="shared" ca="1" si="26"/>
        <v>1.6999999999999999E-3</v>
      </c>
      <c r="Y331">
        <f t="shared" ca="1" si="26"/>
        <v>1.4E-3</v>
      </c>
      <c r="Z331">
        <f t="shared" ca="1" si="26"/>
        <v>1.6999999999999999E-3</v>
      </c>
      <c r="AA331">
        <f t="shared" ca="1" si="26"/>
        <v>1.405E-3</v>
      </c>
      <c r="AB331">
        <f t="shared" ca="1" si="26"/>
        <v>1.6000000000000001E-3</v>
      </c>
      <c r="AC331" s="10">
        <f t="shared" ca="1" si="28"/>
        <v>1.4625000000000001E-2</v>
      </c>
      <c r="AE331" s="5">
        <v>41928</v>
      </c>
      <c r="AF331">
        <f ca="1">Данные!I331+'Распределение отклонений'!$AC331</f>
        <v>10.104625</v>
      </c>
      <c r="AG331">
        <f ca="1">Данные!J331+'Распределение отклонений'!$AC331</f>
        <v>10.014625000000001</v>
      </c>
      <c r="AH331">
        <f ca="1">Данные!K331+'Распределение отклонений'!$AC331</f>
        <v>9.9346250000000005</v>
      </c>
      <c r="AI331">
        <f ca="1">Данные!L331+'Распределение отклонений'!$AC331</f>
        <v>9.874625</v>
      </c>
      <c r="AJ331">
        <f ca="1">Данные!M331+'Распределение отклонений'!$AC331</f>
        <v>9.6146250000000002</v>
      </c>
      <c r="AK331">
        <f ca="1">Данные!N331+'Распределение отклонений'!$AC331</f>
        <v>9.8646250000000002</v>
      </c>
    </row>
    <row r="332" spans="2:37" x14ac:dyDescent="0.3">
      <c r="B332" s="5">
        <v>41929</v>
      </c>
      <c r="C332">
        <f>(Данные!C333-Данные!C332)/Данные!C332</f>
        <v>2.4844720496893877E-3</v>
      </c>
      <c r="D332">
        <f>(Данные!D333-Данные!D332)/Данные!D332</f>
        <v>4.8192771084336321E-3</v>
      </c>
      <c r="E332">
        <f>(Данные!E333-Данные!E332)/Данные!E332</f>
        <v>8.2159624413145876E-3</v>
      </c>
      <c r="F332">
        <f>(Данные!F333-Данные!F332)/Данные!F332</f>
        <v>9.1533180778032124E-3</v>
      </c>
      <c r="G332">
        <f>(Данные!G333-Данные!G332)/Данные!G332</f>
        <v>8.4656084656084731E-3</v>
      </c>
      <c r="H332">
        <f>(Данные!H333-Данные!H332)/Данные!H332</f>
        <v>2.0263424518745035E-3</v>
      </c>
      <c r="I332">
        <f>(Данные!I333-Данные!I332)/Данные!I332</f>
        <v>-3.976143141153173E-3</v>
      </c>
      <c r="J332">
        <f>(Данные!J333-Данные!J332)/Данные!J332</f>
        <v>-5.0100200400802312E-3</v>
      </c>
      <c r="K332">
        <f>(Данные!K333-Данные!K332)/Данные!K332</f>
        <v>-4.0404040404041332E-3</v>
      </c>
      <c r="L332">
        <f>(Данные!L333-Данные!L332)/Данные!L332</f>
        <v>-1.0152284263959175E-3</v>
      </c>
      <c r="M332">
        <f>(Данные!M333-Данные!M332)/Данные!M332</f>
        <v>7.7800829875517927E-3</v>
      </c>
      <c r="N332">
        <f>(Данные!N333-Данные!N332)/Данные!N332</f>
        <v>0</v>
      </c>
      <c r="O332" s="10">
        <f t="shared" si="27"/>
        <v>9.1533180778032124E-3</v>
      </c>
      <c r="P332" s="17">
        <v>1.5E-3</v>
      </c>
      <c r="R332" s="5">
        <v>41929</v>
      </c>
      <c r="S332">
        <f t="shared" ca="1" si="29"/>
        <v>1.6000000000000001E-3</v>
      </c>
      <c r="T332">
        <f t="shared" ca="1" si="26"/>
        <v>1.6000000000000001E-3</v>
      </c>
      <c r="U332">
        <f t="shared" ca="1" si="26"/>
        <v>1.5E-3</v>
      </c>
      <c r="V332">
        <f t="shared" ca="1" si="26"/>
        <v>1.2049999999999999E-3</v>
      </c>
      <c r="W332">
        <f t="shared" ca="1" si="26"/>
        <v>1.6050000000000001E-3</v>
      </c>
      <c r="X332">
        <f t="shared" ca="1" si="26"/>
        <v>1.6050000000000001E-3</v>
      </c>
      <c r="Y332">
        <f t="shared" ca="1" si="26"/>
        <v>1.6000000000000001E-3</v>
      </c>
      <c r="Z332">
        <f t="shared" ca="1" si="26"/>
        <v>1.1000000000000001E-3</v>
      </c>
      <c r="AA332">
        <f t="shared" ca="1" si="26"/>
        <v>1.305E-3</v>
      </c>
      <c r="AB332">
        <f t="shared" ca="1" si="26"/>
        <v>1.6050000000000001E-3</v>
      </c>
      <c r="AC332" s="10">
        <f t="shared" ca="1" si="28"/>
        <v>1.4725000000000004E-2</v>
      </c>
      <c r="AE332" s="5">
        <v>41929</v>
      </c>
      <c r="AF332">
        <f ca="1">Данные!I332+'Распределение отклонений'!$AC332</f>
        <v>10.074725000000001</v>
      </c>
      <c r="AG332">
        <f ca="1">Данные!J332+'Распределение отклонений'!$AC332</f>
        <v>9.9947250000000007</v>
      </c>
      <c r="AH332">
        <f ca="1">Данные!K332+'Распределение отклонений'!$AC332</f>
        <v>9.9147250000000007</v>
      </c>
      <c r="AI332">
        <f ca="1">Данные!L332+'Распределение отклонений'!$AC332</f>
        <v>9.864725</v>
      </c>
      <c r="AJ332">
        <f ca="1">Данные!M332+'Распределение отклонений'!$AC332</f>
        <v>9.6547250000000009</v>
      </c>
      <c r="AK332">
        <f ca="1">Данные!N332+'Распределение отклонений'!$AC332</f>
        <v>9.8547250000000002</v>
      </c>
    </row>
    <row r="333" spans="2:37" x14ac:dyDescent="0.3">
      <c r="B333" s="5">
        <v>41932</v>
      </c>
      <c r="C333">
        <f>(Данные!C334-Данные!C333)/Данные!C333</f>
        <v>-6.1957868649319342E-3</v>
      </c>
      <c r="D333">
        <f>(Данные!D334-Данные!D333)/Данные!D333</f>
        <v>-9.592326139088737E-3</v>
      </c>
      <c r="E333">
        <f>(Данные!E334-Данные!E333)/Данные!E333</f>
        <v>-1.1641443538998795E-2</v>
      </c>
      <c r="F333">
        <f>(Данные!F334-Данные!F333)/Данные!F333</f>
        <v>-1.0204081632653045E-2</v>
      </c>
      <c r="G333">
        <f>(Данные!G334-Данные!G333)/Данные!G333</f>
        <v>-4.197271773347235E-3</v>
      </c>
      <c r="H333">
        <f>(Данные!H334-Данные!H333)/Данные!H333</f>
        <v>-4.044489383215462E-3</v>
      </c>
      <c r="I333">
        <f>(Данные!I334-Данные!I333)/Данные!I333</f>
        <v>-4.9900199600797345E-3</v>
      </c>
      <c r="J333">
        <f>(Данные!J334-Данные!J333)/Данные!J333</f>
        <v>-5.0352467270895198E-3</v>
      </c>
      <c r="K333">
        <f>(Данные!K334-Данные!K333)/Данные!K333</f>
        <v>-6.0851926977686334E-3</v>
      </c>
      <c r="L333">
        <f>(Данные!L334-Данные!L333)/Данные!L333</f>
        <v>-9.1463414634146197E-3</v>
      </c>
      <c r="M333">
        <f>(Данные!M334-Данные!M333)/Данные!M333</f>
        <v>-1.1322696860524903E-2</v>
      </c>
      <c r="N333">
        <f>(Данные!N334-Данные!N333)/Данные!N333</f>
        <v>-1.1178861788617829E-2</v>
      </c>
      <c r="O333" s="10">
        <f t="shared" si="27"/>
        <v>-4.044489383215462E-3</v>
      </c>
      <c r="P333" s="17">
        <v>1.6000000000000001E-3</v>
      </c>
      <c r="R333" s="5">
        <v>41932</v>
      </c>
      <c r="S333">
        <f t="shared" ca="1" si="29"/>
        <v>1.1999999999999999E-3</v>
      </c>
      <c r="T333">
        <f t="shared" ca="1" si="26"/>
        <v>1.6999999999999999E-3</v>
      </c>
      <c r="U333">
        <f t="shared" ca="1" si="26"/>
        <v>1.5E-3</v>
      </c>
      <c r="V333">
        <f t="shared" ca="1" si="26"/>
        <v>1.405E-3</v>
      </c>
      <c r="W333">
        <f t="shared" ca="1" si="26"/>
        <v>1.2999999999999999E-3</v>
      </c>
      <c r="X333">
        <f t="shared" ca="1" si="26"/>
        <v>1.6999999999999999E-3</v>
      </c>
      <c r="Y333">
        <f t="shared" ca="1" si="26"/>
        <v>1.1999999999999999E-3</v>
      </c>
      <c r="Z333">
        <f t="shared" ca="1" si="26"/>
        <v>1.1999999999999999E-3</v>
      </c>
      <c r="AA333">
        <f t="shared" ca="1" si="26"/>
        <v>1.4E-3</v>
      </c>
      <c r="AB333">
        <f t="shared" ca="1" si="26"/>
        <v>1.405E-3</v>
      </c>
      <c r="AC333" s="10">
        <f t="shared" ca="1" si="28"/>
        <v>1.4009999999999998E-2</v>
      </c>
      <c r="AE333" s="5">
        <v>41932</v>
      </c>
      <c r="AF333">
        <f ca="1">Данные!I333+'Распределение отклонений'!$AC333</f>
        <v>10.03401</v>
      </c>
      <c r="AG333">
        <f ca="1">Данные!J333+'Распределение отклонений'!$AC333</f>
        <v>9.9440100000000005</v>
      </c>
      <c r="AH333">
        <f ca="1">Данные!K333+'Распределение отклонений'!$AC333</f>
        <v>9.8740100000000002</v>
      </c>
      <c r="AI333">
        <f ca="1">Данные!L333+'Распределение отклонений'!$AC333</f>
        <v>9.8540100000000006</v>
      </c>
      <c r="AJ333">
        <f ca="1">Данные!M333+'Распределение отклонений'!$AC333</f>
        <v>9.7290100000000006</v>
      </c>
      <c r="AK333">
        <f ca="1">Данные!N333+'Распределение отклонений'!$AC333</f>
        <v>9.8540100000000006</v>
      </c>
    </row>
    <row r="334" spans="2:37" x14ac:dyDescent="0.3">
      <c r="B334" s="5">
        <v>41933</v>
      </c>
      <c r="C334">
        <f>(Данные!C335-Данные!C334)/Данные!C334</f>
        <v>9.975062344139661E-3</v>
      </c>
      <c r="D334">
        <f>(Данные!D335-Данные!D334)/Данные!D334</f>
        <v>9.6852300242130842E-3</v>
      </c>
      <c r="E334">
        <f>(Данные!E335-Данные!E334)/Данные!E334</f>
        <v>7.0671378091873372E-3</v>
      </c>
      <c r="F334">
        <f>(Данные!F335-Данные!F334)/Данные!F334</f>
        <v>2.2909507445589431E-3</v>
      </c>
      <c r="G334">
        <f>(Данные!G335-Данные!G334)/Данные!G334</f>
        <v>-7.3761854583772688E-3</v>
      </c>
      <c r="H334">
        <f>(Данные!H335-Данные!H334)/Данные!H334</f>
        <v>-6.0913705583756856E-3</v>
      </c>
      <c r="I334">
        <f>(Данные!I335-Данные!I334)/Данные!I334</f>
        <v>-1.0030090270812223E-3</v>
      </c>
      <c r="J334">
        <f>(Данные!J335-Данные!J334)/Данные!J334</f>
        <v>1.0121457489878326E-3</v>
      </c>
      <c r="K334">
        <f>(Данные!K335-Данные!K334)/Данные!K334</f>
        <v>0</v>
      </c>
      <c r="L334">
        <f>(Данные!L335-Данные!L334)/Данные!L334</f>
        <v>-2.0512820512820075E-3</v>
      </c>
      <c r="M334">
        <f>(Данные!M335-Данные!M334)/Данные!M334</f>
        <v>-1.0931806350858971E-2</v>
      </c>
      <c r="N334">
        <f>(Данные!N335-Данные!N334)/Данные!N334</f>
        <v>-3.0832476875643508E-3</v>
      </c>
      <c r="O334" s="10">
        <f t="shared" si="27"/>
        <v>9.975062344139661E-3</v>
      </c>
      <c r="P334" s="17">
        <v>1.1999999999999999E-3</v>
      </c>
      <c r="R334" s="5">
        <v>41933</v>
      </c>
      <c r="S334">
        <f t="shared" ca="1" si="29"/>
        <v>1.6000000000000001E-3</v>
      </c>
      <c r="T334">
        <f t="shared" ca="1" si="26"/>
        <v>1.6000000000000001E-3</v>
      </c>
      <c r="U334">
        <f t="shared" ca="1" si="26"/>
        <v>1.4E-3</v>
      </c>
      <c r="V334">
        <f t="shared" ca="1" si="26"/>
        <v>1.305E-3</v>
      </c>
      <c r="W334">
        <f t="shared" ca="1" si="26"/>
        <v>1.305E-3</v>
      </c>
      <c r="X334">
        <f t="shared" ca="1" si="26"/>
        <v>1.305E-3</v>
      </c>
      <c r="Y334">
        <f t="shared" ca="1" si="26"/>
        <v>1.305E-3</v>
      </c>
      <c r="Z334">
        <f t="shared" ca="1" si="26"/>
        <v>1.6000000000000001E-3</v>
      </c>
      <c r="AA334">
        <f t="shared" ca="1" si="26"/>
        <v>1.5E-3</v>
      </c>
      <c r="AB334">
        <f t="shared" ca="1" si="26"/>
        <v>1.1999999999999999E-3</v>
      </c>
      <c r="AC334" s="10">
        <f t="shared" ca="1" si="28"/>
        <v>1.4120000000000001E-2</v>
      </c>
      <c r="AE334" s="5">
        <v>41933</v>
      </c>
      <c r="AF334">
        <f ca="1">Данные!I334+'Распределение отклонений'!$AC334</f>
        <v>9.9841200000000008</v>
      </c>
      <c r="AG334">
        <f ca="1">Данные!J334+'Распределение отклонений'!$AC334</f>
        <v>9.8941200000000009</v>
      </c>
      <c r="AH334">
        <f ca="1">Данные!K334+'Распределение отклонений'!$AC334</f>
        <v>9.8141200000000008</v>
      </c>
      <c r="AI334">
        <f ca="1">Данные!L334+'Распределение отклонений'!$AC334</f>
        <v>9.7641200000000001</v>
      </c>
      <c r="AJ334">
        <f ca="1">Данные!M334+'Распределение отклонений'!$AC334</f>
        <v>9.6191200000000006</v>
      </c>
      <c r="AK334">
        <f ca="1">Данные!N334+'Распределение отклонений'!$AC334</f>
        <v>9.7441200000000006</v>
      </c>
    </row>
    <row r="335" spans="2:37" x14ac:dyDescent="0.3">
      <c r="B335" s="5">
        <v>41934</v>
      </c>
      <c r="C335">
        <f>(Данные!C336-Данные!C335)/Данные!C335</f>
        <v>1.7283950617284022E-2</v>
      </c>
      <c r="D335">
        <f>(Данные!D336-Данные!D335)/Данные!D335</f>
        <v>1.3189448441246934E-2</v>
      </c>
      <c r="E335">
        <f>(Данные!E336-Данные!E335)/Данные!E335</f>
        <v>1.1695906432748496E-2</v>
      </c>
      <c r="F335">
        <f>(Данные!F336-Данные!F335)/Данные!F335</f>
        <v>1.1428571428571389E-2</v>
      </c>
      <c r="G335">
        <f>(Данные!G336-Данные!G335)/Данные!G335</f>
        <v>8.492569002123149E-3</v>
      </c>
      <c r="H335">
        <f>(Данные!H336-Данные!H335)/Данные!H335</f>
        <v>1.2257405515832584E-2</v>
      </c>
      <c r="I335">
        <f>(Данные!I336-Данные!I335)/Данные!I335</f>
        <v>1.8072289156626477E-2</v>
      </c>
      <c r="J335">
        <f>(Данные!J336-Данные!J335)/Данные!J335</f>
        <v>2.0222446916076772E-2</v>
      </c>
      <c r="K335">
        <f>(Данные!K336-Данные!K335)/Данные!K335</f>
        <v>1.9387755102040764E-2</v>
      </c>
      <c r="L335">
        <f>(Данные!L336-Данные!L335)/Данные!L335</f>
        <v>1.7471736896197319E-2</v>
      </c>
      <c r="M335">
        <f>(Данные!M336-Данные!M335)/Данные!M335</f>
        <v>1.6842105263157908E-2</v>
      </c>
      <c r="N335">
        <f>(Данные!N336-Данные!N335)/Данные!N335</f>
        <v>1.6494845360824757E-2</v>
      </c>
      <c r="O335" s="10">
        <f t="shared" si="27"/>
        <v>2.0222446916076772E-2</v>
      </c>
      <c r="P335" s="17">
        <v>1.6000000000000001E-3</v>
      </c>
      <c r="R335" s="5">
        <v>41934</v>
      </c>
      <c r="S335">
        <f t="shared" ca="1" si="29"/>
        <v>1.1999999999999999E-3</v>
      </c>
      <c r="T335">
        <f t="shared" ca="1" si="26"/>
        <v>1.6000000000000001E-3</v>
      </c>
      <c r="U335">
        <f t="shared" ca="1" si="26"/>
        <v>1.4E-3</v>
      </c>
      <c r="V335">
        <f t="shared" ca="1" si="26"/>
        <v>1.6000000000000001E-3</v>
      </c>
      <c r="W335">
        <f t="shared" ca="1" si="26"/>
        <v>1.41E-3</v>
      </c>
      <c r="X335">
        <f t="shared" ca="1" si="26"/>
        <v>1.1999999999999999E-3</v>
      </c>
      <c r="Y335">
        <f t="shared" ca="1" si="26"/>
        <v>1.4E-3</v>
      </c>
      <c r="Z335">
        <f t="shared" ca="1" si="26"/>
        <v>1.2149999999999999E-3</v>
      </c>
      <c r="AA335">
        <f t="shared" ca="1" si="26"/>
        <v>2.2200000000000002E-3</v>
      </c>
      <c r="AB335">
        <f t="shared" ca="1" si="26"/>
        <v>1.2999999999999999E-3</v>
      </c>
      <c r="AC335" s="10">
        <f t="shared" ca="1" si="28"/>
        <v>1.4544999999999999E-2</v>
      </c>
      <c r="AE335" s="5">
        <v>41934</v>
      </c>
      <c r="AF335">
        <f ca="1">Данные!I335+'Распределение отклонений'!$AC335</f>
        <v>9.9745450000000009</v>
      </c>
      <c r="AG335">
        <f ca="1">Данные!J335+'Распределение отклонений'!$AC335</f>
        <v>9.9045450000000006</v>
      </c>
      <c r="AH335">
        <f ca="1">Данные!K335+'Распределение отклонений'!$AC335</f>
        <v>9.8145450000000007</v>
      </c>
      <c r="AI335">
        <f ca="1">Данные!L335+'Распределение отклонений'!$AC335</f>
        <v>9.7445450000000005</v>
      </c>
      <c r="AJ335">
        <f ca="1">Данные!M335+'Распределение отклонений'!$AC335</f>
        <v>9.514545</v>
      </c>
      <c r="AK335">
        <f ca="1">Данные!N335+'Распределение отклонений'!$AC335</f>
        <v>9.7145449999999993</v>
      </c>
    </row>
    <row r="336" spans="2:37" x14ac:dyDescent="0.3">
      <c r="B336" s="5">
        <v>41935</v>
      </c>
      <c r="C336">
        <f>(Данные!C337-Данные!C336)/Данные!C336</f>
        <v>-2.9126213592233035E-2</v>
      </c>
      <c r="D336">
        <f>(Данные!D337-Данные!D336)/Данные!D336</f>
        <v>-1.3017751479289874E-2</v>
      </c>
      <c r="E336">
        <f>(Данные!E337-Данные!E336)/Данные!E336</f>
        <v>-1.1560693641618251E-3</v>
      </c>
      <c r="F336">
        <f>(Данные!F337-Данные!F336)/Данные!F336</f>
        <v>4.5197740112995393E-3</v>
      </c>
      <c r="G336">
        <f>(Данные!G337-Данные!G336)/Данные!G336</f>
        <v>8.4210526315789541E-3</v>
      </c>
      <c r="H336">
        <f>(Данные!H337-Данные!H336)/Данные!H336</f>
        <v>-3.0272452068616914E-3</v>
      </c>
      <c r="I336">
        <f>(Данные!I337-Данные!I336)/Данные!I336</f>
        <v>-1.577909270216964E-2</v>
      </c>
      <c r="J336">
        <f>(Данные!J337-Данные!J336)/Данные!J336</f>
        <v>-1.6848364717542114E-2</v>
      </c>
      <c r="K336">
        <f>(Данные!K337-Данные!K336)/Данные!K336</f>
        <v>-1.1011011011010954E-2</v>
      </c>
      <c r="L336">
        <f>(Данные!L337-Данные!L336)/Данные!L336</f>
        <v>-5.0505050505051221E-3</v>
      </c>
      <c r="M336">
        <f>(Данные!M337-Данные!M336)/Данные!M336</f>
        <v>-8.2815734989648108E-3</v>
      </c>
      <c r="N336">
        <f>(Данные!N337-Данные!N336)/Данные!N336</f>
        <v>-3.0425963488843167E-3</v>
      </c>
      <c r="O336" s="10">
        <f t="shared" si="27"/>
        <v>8.4210526315789541E-3</v>
      </c>
      <c r="P336" s="17">
        <v>1.2999999999999999E-3</v>
      </c>
      <c r="R336" s="5">
        <v>41935</v>
      </c>
      <c r="S336">
        <f t="shared" ca="1" si="29"/>
        <v>1.505E-3</v>
      </c>
      <c r="T336">
        <f t="shared" ca="1" si="26"/>
        <v>1.1999999999999999E-3</v>
      </c>
      <c r="U336">
        <f t="shared" ca="1" si="26"/>
        <v>1.31E-3</v>
      </c>
      <c r="V336">
        <f t="shared" ca="1" si="26"/>
        <v>1.6050000000000001E-3</v>
      </c>
      <c r="W336">
        <f t="shared" ca="1" si="26"/>
        <v>1.415E-3</v>
      </c>
      <c r="X336">
        <f t="shared" ca="1" si="26"/>
        <v>1.6000000000000001E-3</v>
      </c>
      <c r="Y336">
        <f t="shared" ca="1" si="26"/>
        <v>1.4E-3</v>
      </c>
      <c r="Z336">
        <f t="shared" ca="1" si="26"/>
        <v>1.6050000000000001E-3</v>
      </c>
      <c r="AA336">
        <f t="shared" ca="1" si="26"/>
        <v>1.505E-3</v>
      </c>
      <c r="AB336">
        <f t="shared" ca="1" si="26"/>
        <v>1.505E-3</v>
      </c>
      <c r="AC336" s="10">
        <f t="shared" ca="1" si="28"/>
        <v>1.465E-2</v>
      </c>
      <c r="AE336" s="5">
        <v>41935</v>
      </c>
      <c r="AF336">
        <f ca="1">Данные!I336+'Распределение отклонений'!$AC336</f>
        <v>10.15465</v>
      </c>
      <c r="AG336">
        <f ca="1">Данные!J336+'Распределение отклонений'!$AC336</f>
        <v>10.104649999999999</v>
      </c>
      <c r="AH336">
        <f ca="1">Данные!K336+'Распределение отклонений'!$AC336</f>
        <v>10.00465</v>
      </c>
      <c r="AI336">
        <f ca="1">Данные!L336+'Распределение отклонений'!$AC336</f>
        <v>9.91465</v>
      </c>
      <c r="AJ336">
        <f ca="1">Данные!M336+'Распределение отклонений'!$AC336</f>
        <v>9.6746499999999997</v>
      </c>
      <c r="AK336">
        <f ca="1">Данные!N336+'Распределение отклонений'!$AC336</f>
        <v>9.874649999999999</v>
      </c>
    </row>
    <row r="337" spans="2:37" x14ac:dyDescent="0.3">
      <c r="B337" s="5">
        <v>41936</v>
      </c>
      <c r="C337">
        <f>(Данные!C338-Данные!C337)/Данные!C337</f>
        <v>3.7499999999999201E-3</v>
      </c>
      <c r="D337">
        <f>(Данные!D338-Данные!D337)/Данные!D337</f>
        <v>2.3980815347721313E-3</v>
      </c>
      <c r="E337">
        <f>(Данные!E338-Данные!E337)/Данные!E337</f>
        <v>0</v>
      </c>
      <c r="F337">
        <f>(Данные!F338-Данные!F337)/Данные!F337</f>
        <v>0</v>
      </c>
      <c r="G337">
        <f>(Данные!G338-Данные!G337)/Данные!G337</f>
        <v>0</v>
      </c>
      <c r="H337">
        <f>(Данные!H338-Данные!H337)/Данные!H337</f>
        <v>2.0242914979756652E-3</v>
      </c>
      <c r="I337">
        <f>(Данные!I338-Данные!I337)/Данные!I337</f>
        <v>6.012024048096064E-3</v>
      </c>
      <c r="J337">
        <f>(Данные!J338-Данные!J337)/Данные!J337</f>
        <v>7.0564516129032542E-3</v>
      </c>
      <c r="K337">
        <f>(Данные!K338-Данные!K337)/Данные!K337</f>
        <v>4.0485829959513303E-3</v>
      </c>
      <c r="L337">
        <f>(Данные!L338-Данные!L337)/Данные!L337</f>
        <v>0</v>
      </c>
      <c r="M337">
        <f>(Данные!M338-Данные!M337)/Данные!M337</f>
        <v>-1.0786360473208089E-2</v>
      </c>
      <c r="N337">
        <f>(Данные!N338-Данные!N337)/Данные!N337</f>
        <v>-2.0345879959307806E-3</v>
      </c>
      <c r="O337" s="10">
        <f t="shared" si="27"/>
        <v>7.0564516129032542E-3</v>
      </c>
      <c r="P337" s="17">
        <v>1.6999999999999999E-3</v>
      </c>
      <c r="R337" s="5">
        <v>41936</v>
      </c>
      <c r="S337">
        <f t="shared" ca="1" si="29"/>
        <v>1.2099999999999999E-3</v>
      </c>
      <c r="T337">
        <f t="shared" ca="1" si="26"/>
        <v>1.6999999999999999E-3</v>
      </c>
      <c r="U337">
        <f t="shared" ca="1" si="26"/>
        <v>1.2999999999999999E-3</v>
      </c>
      <c r="V337">
        <f t="shared" ca="1" si="26"/>
        <v>1.32E-3</v>
      </c>
      <c r="W337">
        <f t="shared" ca="1" si="26"/>
        <v>1.6050000000000001E-3</v>
      </c>
      <c r="X337">
        <f t="shared" ca="1" si="26"/>
        <v>1.6999999999999999E-3</v>
      </c>
      <c r="Y337">
        <f t="shared" ca="1" si="26"/>
        <v>1.2999999999999999E-3</v>
      </c>
      <c r="Z337">
        <f t="shared" ca="1" si="26"/>
        <v>1.6999999999999999E-3</v>
      </c>
      <c r="AA337">
        <f t="shared" ca="1" si="26"/>
        <v>1.2999999999999999E-3</v>
      </c>
      <c r="AB337">
        <f t="shared" ca="1" si="26"/>
        <v>1.1999999999999999E-3</v>
      </c>
      <c r="AC337" s="10">
        <f t="shared" ca="1" si="28"/>
        <v>1.4335000000000001E-2</v>
      </c>
      <c r="AE337" s="5">
        <v>41936</v>
      </c>
      <c r="AF337">
        <f ca="1">Данные!I337+'Распределение отклонений'!$AC337</f>
        <v>9.9943350000000013</v>
      </c>
      <c r="AG337">
        <f ca="1">Данные!J337+'Распределение отклонений'!$AC337</f>
        <v>9.9343350000000008</v>
      </c>
      <c r="AH337">
        <f ca="1">Данные!K337+'Распределение отклонений'!$AC337</f>
        <v>9.8943350000000017</v>
      </c>
      <c r="AI337">
        <f ca="1">Данные!L337+'Распределение отклонений'!$AC337</f>
        <v>9.8643350000000005</v>
      </c>
      <c r="AJ337">
        <f ca="1">Данные!M337+'Распределение отклонений'!$AC337</f>
        <v>9.5943350000000009</v>
      </c>
      <c r="AK337">
        <f ca="1">Данные!N337+'Распределение отклонений'!$AC337</f>
        <v>9.8443350000000009</v>
      </c>
    </row>
    <row r="338" spans="2:37" x14ac:dyDescent="0.3">
      <c r="B338" s="5">
        <v>41939</v>
      </c>
      <c r="C338">
        <f>(Данные!C339-Данные!C338)/Данные!C338</f>
        <v>2.8642590286425958E-2</v>
      </c>
      <c r="D338">
        <f>(Данные!D339-Данные!D338)/Данные!D338</f>
        <v>2.1531100478468866E-2</v>
      </c>
      <c r="E338">
        <f>(Данные!E339-Данные!E338)/Данные!E338</f>
        <v>1.8518518518518535E-2</v>
      </c>
      <c r="F338">
        <f>(Данные!F339-Данные!F338)/Данные!F338</f>
        <v>1.5748031496062857E-2</v>
      </c>
      <c r="G338">
        <f>(Данные!G339-Данные!G338)/Данные!G338</f>
        <v>1.6701461377870579E-2</v>
      </c>
      <c r="H338">
        <f>(Данные!H339-Данные!H338)/Данные!H338</f>
        <v>1.6161616161616175E-2</v>
      </c>
      <c r="I338">
        <f>(Данные!I339-Данные!I338)/Данные!I338</f>
        <v>9.9601593625499429E-3</v>
      </c>
      <c r="J338">
        <f>(Данные!J339-Данные!J338)/Данные!J338</f>
        <v>4.004004004003919E-3</v>
      </c>
      <c r="K338">
        <f>(Данные!K339-Данные!K338)/Данные!K338</f>
        <v>3.0241935483870325E-3</v>
      </c>
      <c r="L338">
        <f>(Данные!L339-Данные!L338)/Данные!L338</f>
        <v>5.0761421319797679E-3</v>
      </c>
      <c r="M338">
        <f>(Данные!M339-Данные!M338)/Данные!M338</f>
        <v>2.0400984875131905E-2</v>
      </c>
      <c r="N338">
        <f>(Данные!N339-Данные!N338)/Данные!N338</f>
        <v>6.1162079510702055E-3</v>
      </c>
      <c r="O338" s="10">
        <f t="shared" si="27"/>
        <v>2.8642590286425958E-2</v>
      </c>
      <c r="P338" s="17">
        <v>1.41E-3</v>
      </c>
      <c r="R338" s="5">
        <v>41939</v>
      </c>
      <c r="S338">
        <f t="shared" ca="1" si="29"/>
        <v>1.305E-3</v>
      </c>
      <c r="T338">
        <f t="shared" ca="1" si="26"/>
        <v>1.4E-3</v>
      </c>
      <c r="U338">
        <f t="shared" ca="1" si="26"/>
        <v>1.41E-3</v>
      </c>
      <c r="V338">
        <f t="shared" ca="1" si="26"/>
        <v>1.1999999999999999E-3</v>
      </c>
      <c r="W338">
        <f t="shared" ca="1" si="26"/>
        <v>1.5100000000000001E-3</v>
      </c>
      <c r="X338">
        <f t="shared" ca="1" si="26"/>
        <v>1.4E-3</v>
      </c>
      <c r="Y338">
        <f t="shared" ca="1" si="26"/>
        <v>1.4E-3</v>
      </c>
      <c r="Z338">
        <f t="shared" ca="1" si="26"/>
        <v>1.6999999999999999E-3</v>
      </c>
      <c r="AA338">
        <f t="shared" ca="1" si="26"/>
        <v>1.4E-3</v>
      </c>
      <c r="AB338">
        <f t="shared" ca="1" si="26"/>
        <v>1.2999999999999999E-3</v>
      </c>
      <c r="AC338" s="10">
        <f t="shared" ca="1" si="28"/>
        <v>1.4024999999999999E-2</v>
      </c>
      <c r="AE338" s="5">
        <v>41939</v>
      </c>
      <c r="AF338">
        <f ca="1">Данные!I338+'Распределение отклонений'!$AC338</f>
        <v>10.054024999999999</v>
      </c>
      <c r="AG338">
        <f ca="1">Данные!J338+'Распределение отклонений'!$AC338</f>
        <v>10.004025</v>
      </c>
      <c r="AH338">
        <f ca="1">Данные!K338+'Распределение отклонений'!$AC338</f>
        <v>9.9340250000000001</v>
      </c>
      <c r="AI338">
        <f ca="1">Данные!L338+'Распределение отклонений'!$AC338</f>
        <v>9.8640249999999998</v>
      </c>
      <c r="AJ338">
        <f ca="1">Данные!M338+'Распределение отклонений'!$AC338</f>
        <v>9.4906916666666667</v>
      </c>
      <c r="AK338">
        <f ca="1">Данные!N338+'Распределение отклонений'!$AC338</f>
        <v>9.8240250000000007</v>
      </c>
    </row>
    <row r="339" spans="2:37" x14ac:dyDescent="0.3">
      <c r="B339" s="5">
        <v>41940</v>
      </c>
      <c r="C339">
        <f>(Данные!C340-Данные!C339)/Данные!C339</f>
        <v>6.7796610169491581E-2</v>
      </c>
      <c r="D339">
        <f>(Данные!D340-Данные!D339)/Данные!D339</f>
        <v>4.9180327868852666E-2</v>
      </c>
      <c r="E339">
        <f>(Данные!E340-Данные!E339)/Данные!E339</f>
        <v>3.409090909090897E-2</v>
      </c>
      <c r="F339">
        <f>(Данные!F340-Данные!F339)/Данные!F339</f>
        <v>2.4363233665559321E-2</v>
      </c>
      <c r="G339">
        <f>(Данные!G340-Данные!G339)/Данные!G339</f>
        <v>1.0266940451745343E-2</v>
      </c>
      <c r="H339">
        <f>(Данные!H340-Данные!H339)/Данные!H339</f>
        <v>1.491053677932409E-2</v>
      </c>
      <c r="I339">
        <f>(Данные!I340-Данные!I339)/Данные!I339</f>
        <v>2.2682445759368702E-2</v>
      </c>
      <c r="J339">
        <f>(Данные!J340-Данные!J339)/Данные!J339</f>
        <v>2.4925224327018946E-2</v>
      </c>
      <c r="K339">
        <f>(Данные!K340-Данные!K339)/Данные!K339</f>
        <v>2.0100502512562922E-2</v>
      </c>
      <c r="L339">
        <f>(Данные!L340-Данные!L339)/Данные!L339</f>
        <v>1.4141414141414019E-2</v>
      </c>
      <c r="M339">
        <f>(Данные!M340-Данные!M339)/Данные!M339</f>
        <v>8.2730093071354781E-3</v>
      </c>
      <c r="N339">
        <f>(Данные!N340-Данные!N339)/Данные!N339</f>
        <v>1.3171225937183464E-2</v>
      </c>
      <c r="O339" s="10">
        <f t="shared" si="27"/>
        <v>6.7796610169491581E-2</v>
      </c>
      <c r="P339" s="17">
        <v>1.2999999999999999E-3</v>
      </c>
      <c r="R339" s="5">
        <v>41940</v>
      </c>
      <c r="S339">
        <f t="shared" ca="1" si="29"/>
        <v>1.6000000000000001E-3</v>
      </c>
      <c r="T339">
        <f t="shared" ca="1" si="26"/>
        <v>1.6999999999999999E-3</v>
      </c>
      <c r="U339">
        <f t="shared" ca="1" si="26"/>
        <v>1.6000000000000001E-3</v>
      </c>
      <c r="V339">
        <f t="shared" ca="1" si="26"/>
        <v>1.405E-3</v>
      </c>
      <c r="W339">
        <f t="shared" ca="1" si="26"/>
        <v>1.1999999999999999E-3</v>
      </c>
      <c r="X339">
        <f t="shared" ca="1" si="26"/>
        <v>1.405E-3</v>
      </c>
      <c r="Y339">
        <f t="shared" ca="1" si="26"/>
        <v>1.1999999999999999E-3</v>
      </c>
      <c r="Z339">
        <f t="shared" ca="1" si="26"/>
        <v>1.1999999999999999E-3</v>
      </c>
      <c r="AA339">
        <f t="shared" ca="1" si="26"/>
        <v>1.505E-3</v>
      </c>
      <c r="AB339">
        <f t="shared" ca="1" si="26"/>
        <v>1.1999999999999999E-3</v>
      </c>
      <c r="AC339" s="10">
        <f t="shared" ca="1" si="28"/>
        <v>1.4014999999999998E-2</v>
      </c>
      <c r="AE339" s="5">
        <v>41940</v>
      </c>
      <c r="AF339">
        <f ca="1">Данные!I339+'Распределение отклонений'!$AC339</f>
        <v>10.154015000000001</v>
      </c>
      <c r="AG339">
        <f ca="1">Данные!J339+'Распределение отклонений'!$AC339</f>
        <v>10.044015</v>
      </c>
      <c r="AH339">
        <f ca="1">Данные!K339+'Распределение отклонений'!$AC339</f>
        <v>9.9640149999999998</v>
      </c>
      <c r="AI339">
        <f ca="1">Данные!L339+'Распределение отклонений'!$AC339</f>
        <v>9.9140150000000009</v>
      </c>
      <c r="AJ339">
        <f ca="1">Данные!M339+'Распределение отклонений'!$AC339</f>
        <v>9.6840150000000005</v>
      </c>
      <c r="AK339">
        <f ca="1">Данные!N339+'Распределение отклонений'!$AC339</f>
        <v>9.8840149999999998</v>
      </c>
    </row>
    <row r="340" spans="2:37" x14ac:dyDescent="0.3">
      <c r="B340" s="5">
        <v>41941</v>
      </c>
      <c r="C340">
        <f>(Данные!C341-Данные!C340)/Данные!C340</f>
        <v>3.5147392290249491E-2</v>
      </c>
      <c r="D340">
        <f>(Данные!D341-Данные!D340)/Данные!D340</f>
        <v>4.241071428571417E-2</v>
      </c>
      <c r="E340">
        <f>(Данные!E341-Данные!E340)/Данные!E340</f>
        <v>4.1758241758241846E-2</v>
      </c>
      <c r="F340">
        <f>(Данные!F341-Данные!F340)/Данные!F340</f>
        <v>3.7837837837837798E-2</v>
      </c>
      <c r="G340">
        <f>(Данные!G341-Данные!G340)/Данные!G340</f>
        <v>3.0487804878048131E-3</v>
      </c>
      <c r="H340">
        <f>(Данные!H341-Данные!H340)/Данные!H340</f>
        <v>-1.7629774730656363E-2</v>
      </c>
      <c r="I340">
        <f>(Данные!I341-Данные!I340)/Данные!I340</f>
        <v>-3.1822565091610425E-2</v>
      </c>
      <c r="J340">
        <f>(Данные!J341-Данные!J340)/Данные!J340</f>
        <v>-3.1128404669260559E-2</v>
      </c>
      <c r="K340">
        <f>(Данные!K341-Данные!K340)/Данные!K340</f>
        <v>-2.3645320197044354E-2</v>
      </c>
      <c r="L340">
        <f>(Данные!L341-Данные!L340)/Данные!L340</f>
        <v>-1.9920318725099532E-2</v>
      </c>
      <c r="M340">
        <f>(Данные!M341-Данные!M340)/Данные!M340</f>
        <v>-9.523809523809398E-3</v>
      </c>
      <c r="N340">
        <f>(Данные!N341-Данные!N340)/Данные!N340</f>
        <v>-1.9999999999999928E-2</v>
      </c>
      <c r="O340" s="10">
        <f t="shared" si="27"/>
        <v>4.241071428571417E-2</v>
      </c>
      <c r="P340" s="17">
        <v>1.6999999999999999E-3</v>
      </c>
      <c r="R340" s="5">
        <v>41941</v>
      </c>
      <c r="S340">
        <f t="shared" ca="1" si="29"/>
        <v>1.4E-3</v>
      </c>
      <c r="T340">
        <f t="shared" ca="1" si="26"/>
        <v>1.415E-3</v>
      </c>
      <c r="U340">
        <f t="shared" ca="1" si="26"/>
        <v>1.5100000000000001E-3</v>
      </c>
      <c r="V340">
        <f t="shared" ca="1" si="26"/>
        <v>1.41E-3</v>
      </c>
      <c r="W340">
        <f t="shared" ca="1" si="26"/>
        <v>1.6000000000000001E-3</v>
      </c>
      <c r="X340">
        <f t="shared" ca="1" si="26"/>
        <v>1.31E-3</v>
      </c>
      <c r="Y340">
        <f t="shared" ca="1" si="26"/>
        <v>1.6050000000000001E-3</v>
      </c>
      <c r="Z340">
        <f t="shared" ca="1" si="26"/>
        <v>1.2999999999999999E-3</v>
      </c>
      <c r="AA340">
        <f t="shared" ca="1" si="26"/>
        <v>1.6999999999999999E-3</v>
      </c>
      <c r="AB340">
        <f t="shared" ca="1" si="26"/>
        <v>1.2049999999999999E-3</v>
      </c>
      <c r="AC340" s="10">
        <f t="shared" ca="1" si="28"/>
        <v>1.4455000000000001E-2</v>
      </c>
      <c r="AE340" s="5">
        <v>41941</v>
      </c>
      <c r="AF340">
        <f ca="1">Данные!I340+'Распределение отклонений'!$AC340</f>
        <v>10.384454999999999</v>
      </c>
      <c r="AG340">
        <f ca="1">Данные!J340+'Распределение отклонений'!$AC340</f>
        <v>10.294454999999999</v>
      </c>
      <c r="AH340">
        <f ca="1">Данные!K340+'Распределение отклонений'!$AC340</f>
        <v>10.164455</v>
      </c>
      <c r="AI340">
        <f ca="1">Данные!L340+'Распределение отклонений'!$AC340</f>
        <v>10.054454999999999</v>
      </c>
      <c r="AJ340">
        <f ca="1">Данные!M340+'Распределение отклонений'!$AC340</f>
        <v>9.7644549999999999</v>
      </c>
      <c r="AK340">
        <f ca="1">Данные!N340+'Распределение отклонений'!$AC340</f>
        <v>10.014455</v>
      </c>
    </row>
    <row r="341" spans="2:37" x14ac:dyDescent="0.3">
      <c r="B341" s="5">
        <v>41942</v>
      </c>
      <c r="C341">
        <f>(Данные!C342-Данные!C341)/Данные!C341</f>
        <v>-3.9430449069003413E-2</v>
      </c>
      <c r="D341">
        <f>(Данные!D342-Данные!D341)/Данные!D341</f>
        <v>-2.7837259100642376E-2</v>
      </c>
      <c r="E341">
        <f>(Данные!E342-Данные!E341)/Данные!E341</f>
        <v>-1.5822784810126618E-2</v>
      </c>
      <c r="F341">
        <f>(Данные!F342-Данные!F341)/Данные!F341</f>
        <v>-7.2916666666666963E-3</v>
      </c>
      <c r="G341">
        <f>(Данные!G342-Данные!G341)/Данные!G341</f>
        <v>1.4184397163120626E-2</v>
      </c>
      <c r="H341">
        <f>(Данные!H342-Данные!H341)/Данные!H341</f>
        <v>1.0967098703888456E-2</v>
      </c>
      <c r="I341">
        <f>(Данные!I342-Данные!I341)/Данные!I341</f>
        <v>4.9800796812749714E-3</v>
      </c>
      <c r="J341">
        <f>(Данные!J342-Данные!J341)/Данные!J341</f>
        <v>4.0160642570280262E-3</v>
      </c>
      <c r="K341">
        <f>(Данные!K342-Данные!K341)/Данные!K341</f>
        <v>6.0544904137235615E-3</v>
      </c>
      <c r="L341">
        <f>(Данные!L342-Данные!L341)/Данные!L341</f>
        <v>1.2195121951219613E-2</v>
      </c>
      <c r="M341">
        <f>(Данные!M342-Данные!M341)/Данные!M341</f>
        <v>9.9605522682445023E-3</v>
      </c>
      <c r="N341">
        <f>(Данные!N342-Данные!N341)/Данные!N341</f>
        <v>1.2244897959183593E-2</v>
      </c>
      <c r="O341" s="10">
        <f t="shared" si="27"/>
        <v>1.4184397163120626E-2</v>
      </c>
      <c r="P341" s="17">
        <v>1.31E-3</v>
      </c>
      <c r="R341" s="5">
        <v>41942</v>
      </c>
      <c r="S341">
        <f t="shared" ca="1" si="29"/>
        <v>1.6000000000000001E-3</v>
      </c>
      <c r="T341">
        <f t="shared" ca="1" si="26"/>
        <v>1.7049999999999999E-3</v>
      </c>
      <c r="U341">
        <f t="shared" ca="1" si="26"/>
        <v>1.2999999999999999E-3</v>
      </c>
      <c r="V341">
        <f t="shared" ca="1" si="26"/>
        <v>1.8E-3</v>
      </c>
      <c r="W341">
        <f t="shared" ca="1" si="26"/>
        <v>1.315E-3</v>
      </c>
      <c r="X341">
        <f t="shared" ca="1" si="26"/>
        <v>1.6999999999999999E-3</v>
      </c>
      <c r="Y341">
        <f t="shared" ca="1" si="26"/>
        <v>1.6999999999999999E-3</v>
      </c>
      <c r="Z341">
        <f t="shared" ca="1" si="26"/>
        <v>1.1999999999999999E-3</v>
      </c>
      <c r="AA341">
        <f t="shared" ca="1" si="26"/>
        <v>1.305E-3</v>
      </c>
      <c r="AB341">
        <f t="shared" ca="1" si="26"/>
        <v>1.8E-3</v>
      </c>
      <c r="AC341" s="10">
        <f t="shared" ca="1" si="28"/>
        <v>1.5424999999999999E-2</v>
      </c>
      <c r="AE341" s="5">
        <v>41942</v>
      </c>
      <c r="AF341">
        <f ca="1">Данные!I341+'Распределение отклонений'!$AC341</f>
        <v>10.055425</v>
      </c>
      <c r="AG341">
        <f ca="1">Данные!J341+'Распределение отклонений'!$AC341</f>
        <v>9.9754250000000013</v>
      </c>
      <c r="AH341">
        <f ca="1">Данные!K341+'Распределение отклонений'!$AC341</f>
        <v>9.9254250000000006</v>
      </c>
      <c r="AI341">
        <f ca="1">Данные!L341+'Распределение отклонений'!$AC341</f>
        <v>9.8554250000000003</v>
      </c>
      <c r="AJ341">
        <f ca="1">Данные!M341+'Распределение отклонений'!$AC341</f>
        <v>9.6725678571428588</v>
      </c>
      <c r="AK341">
        <f ca="1">Данные!N341+'Распределение отклонений'!$AC341</f>
        <v>9.8154250000000012</v>
      </c>
    </row>
    <row r="342" spans="2:37" x14ac:dyDescent="0.3">
      <c r="B342" s="5">
        <v>41943</v>
      </c>
      <c r="C342">
        <f>(Данные!C343-Данные!C342)/Данные!C342</f>
        <v>-3.4207525655643514E-3</v>
      </c>
      <c r="D342">
        <f>(Данные!D343-Данные!D342)/Данные!D342</f>
        <v>-4.4052863436124367E-3</v>
      </c>
      <c r="E342">
        <f>(Данные!E343-Данные!E342)/Данные!E342</f>
        <v>-4.2872454448018137E-3</v>
      </c>
      <c r="F342">
        <f>(Данные!F343-Данные!F342)/Данные!F342</f>
        <v>-3.1479538300104265E-3</v>
      </c>
      <c r="G342">
        <f>(Данные!G343-Данные!G342)/Данные!G342</f>
        <v>-9.9900099900097775E-4</v>
      </c>
      <c r="H342">
        <f>(Данные!H343-Данные!H342)/Данные!H342</f>
        <v>9.8619329388558059E-4</v>
      </c>
      <c r="I342">
        <f>(Данные!I343-Данные!I342)/Данные!I342</f>
        <v>2.9732408325073697E-3</v>
      </c>
      <c r="J342">
        <f>(Данные!J343-Данные!J342)/Данные!J342</f>
        <v>5.0000000000000712E-3</v>
      </c>
      <c r="K342">
        <f>(Данные!K343-Данные!K342)/Данные!K342</f>
        <v>4.0120361083248891E-3</v>
      </c>
      <c r="L342">
        <f>(Данные!L343-Данные!L342)/Данные!L342</f>
        <v>3.0120481927710199E-3</v>
      </c>
      <c r="M342">
        <f>(Данные!M343-Данные!M342)/Данные!M342</f>
        <v>-3.4176349965828992E-4</v>
      </c>
      <c r="N342">
        <f>(Данные!N343-Данные!N342)/Данные!N342</f>
        <v>3.0241935483870325E-3</v>
      </c>
      <c r="O342" s="10">
        <f t="shared" si="27"/>
        <v>5.0000000000000712E-3</v>
      </c>
      <c r="P342" s="17">
        <v>1.1050000000000001E-3</v>
      </c>
      <c r="R342" s="5">
        <v>41943</v>
      </c>
      <c r="S342">
        <f t="shared" ca="1" si="29"/>
        <v>1.2049999999999999E-3</v>
      </c>
      <c r="T342">
        <f t="shared" ca="1" si="26"/>
        <v>1.225E-3</v>
      </c>
      <c r="U342">
        <f t="shared" ca="1" si="26"/>
        <v>1.6000000000000001E-3</v>
      </c>
      <c r="V342">
        <f t="shared" ca="1" si="26"/>
        <v>1.7049999999999999E-3</v>
      </c>
      <c r="W342">
        <f t="shared" ca="1" si="26"/>
        <v>1.41E-3</v>
      </c>
      <c r="X342">
        <f t="shared" ca="1" si="26"/>
        <v>1.6999999999999999E-3</v>
      </c>
      <c r="Y342">
        <f t="shared" ca="1" si="26"/>
        <v>1.6050000000000001E-3</v>
      </c>
      <c r="Z342">
        <f t="shared" ca="1" si="26"/>
        <v>1.6050000000000001E-3</v>
      </c>
      <c r="AA342">
        <f t="shared" ca="1" si="26"/>
        <v>1.505E-3</v>
      </c>
      <c r="AB342">
        <f t="shared" ca="1" si="26"/>
        <v>1.6000000000000001E-3</v>
      </c>
      <c r="AC342" s="10">
        <f t="shared" ca="1" si="28"/>
        <v>1.516E-2</v>
      </c>
      <c r="AE342" s="5">
        <v>41943</v>
      </c>
      <c r="AF342">
        <f ca="1">Данные!I342+'Распределение отклонений'!$AC342</f>
        <v>10.10516</v>
      </c>
      <c r="AG342">
        <f ca="1">Данные!J342+'Распределение отклонений'!$AC342</f>
        <v>10.01516</v>
      </c>
      <c r="AH342">
        <f ca="1">Данные!K342+'Распределение отклонений'!$AC342</f>
        <v>9.9851600000000005</v>
      </c>
      <c r="AI342">
        <f ca="1">Данные!L342+'Распределение отклонений'!$AC342</f>
        <v>9.9751600000000007</v>
      </c>
      <c r="AJ342">
        <f ca="1">Данные!M342+'Распределение отклонений'!$AC342</f>
        <v>9.7684933333333337</v>
      </c>
      <c r="AK342">
        <f ca="1">Данные!N342+'Распределение отклонений'!$AC342</f>
        <v>9.9351599999999998</v>
      </c>
    </row>
    <row r="343" spans="2:37" x14ac:dyDescent="0.3">
      <c r="B343" s="5">
        <v>41946</v>
      </c>
      <c r="C343">
        <f>(Данные!C344-Данные!C343)/Данные!C343</f>
        <v>7.2082379862700108E-2</v>
      </c>
      <c r="D343">
        <f>(Данные!D344-Данные!D343)/Данные!D343</f>
        <v>4.3141592920354049E-2</v>
      </c>
      <c r="E343">
        <f>(Данные!E344-Данные!E343)/Данные!E343</f>
        <v>2.2604951560818178E-2</v>
      </c>
      <c r="F343">
        <f>(Данные!F344-Данные!F343)/Данные!F343</f>
        <v>9.4736842105263008E-3</v>
      </c>
      <c r="G343">
        <f>(Данные!G344-Данные!G343)/Данные!G343</f>
        <v>-9.9999999999997877E-4</v>
      </c>
      <c r="H343">
        <f>(Данные!H344-Данные!H343)/Данные!H343</f>
        <v>2.9556650246304788E-3</v>
      </c>
      <c r="I343">
        <f>(Данные!I344-Данные!I343)/Данные!I343</f>
        <v>8.8932806324112292E-3</v>
      </c>
      <c r="J343">
        <f>(Данные!J344-Данные!J343)/Данные!J343</f>
        <v>4.975124378109346E-3</v>
      </c>
      <c r="K343">
        <f>(Данные!K344-Данные!K343)/Данные!K343</f>
        <v>-1.9980019980019555E-3</v>
      </c>
      <c r="L343">
        <f>(Данные!L344-Данные!L343)/Данные!L343</f>
        <v>-9.0090090090089951E-3</v>
      </c>
      <c r="M343">
        <f>(Данные!M344-Данные!M343)/Данные!M343</f>
        <v>-2.3443223443223725E-3</v>
      </c>
      <c r="N343">
        <f>(Данные!N344-Данные!N343)/Данные!N343</f>
        <v>-8.0402010050251334E-3</v>
      </c>
      <c r="O343" s="10">
        <f t="shared" si="27"/>
        <v>7.2082379862700108E-2</v>
      </c>
      <c r="P343" s="17">
        <v>1.305E-3</v>
      </c>
      <c r="R343" s="5">
        <v>41946</v>
      </c>
      <c r="S343">
        <f t="shared" ca="1" si="29"/>
        <v>1.6050000000000001E-3</v>
      </c>
      <c r="T343">
        <f t="shared" ca="1" si="26"/>
        <v>1.305E-3</v>
      </c>
      <c r="U343">
        <f t="shared" ca="1" si="26"/>
        <v>1.4E-3</v>
      </c>
      <c r="V343">
        <f t="shared" ca="1" si="26"/>
        <v>1.2049999999999999E-3</v>
      </c>
      <c r="W343">
        <f t="shared" ca="1" si="26"/>
        <v>1.505E-3</v>
      </c>
      <c r="X343">
        <f t="shared" ca="1" si="26"/>
        <v>1.6999999999999999E-3</v>
      </c>
      <c r="Y343">
        <f t="shared" ca="1" si="26"/>
        <v>1.6050000000000001E-3</v>
      </c>
      <c r="Z343">
        <f t="shared" ca="1" si="26"/>
        <v>1.6000000000000001E-3</v>
      </c>
      <c r="AA343">
        <f t="shared" ca="1" si="26"/>
        <v>1.6999999999999999E-3</v>
      </c>
      <c r="AB343">
        <f t="shared" ca="1" si="26"/>
        <v>1.6000000000000001E-3</v>
      </c>
      <c r="AC343" s="10">
        <f t="shared" ca="1" si="28"/>
        <v>1.5225000000000002E-2</v>
      </c>
      <c r="AE343" s="5">
        <v>41946</v>
      </c>
      <c r="AF343">
        <f ca="1">Данные!I343+'Распределение отклонений'!$AC343</f>
        <v>10.135224999999998</v>
      </c>
      <c r="AG343">
        <f ca="1">Данные!J343+'Распределение отклонений'!$AC343</f>
        <v>10.065225</v>
      </c>
      <c r="AH343">
        <f ca="1">Данные!K343+'Распределение отклонений'!$AC343</f>
        <v>10.025224999999999</v>
      </c>
      <c r="AI343">
        <f ca="1">Данные!L343+'Распределение отклонений'!$AC343</f>
        <v>10.005224999999999</v>
      </c>
      <c r="AJ343">
        <f ca="1">Данные!M343+'Распределение отклонений'!$AC343</f>
        <v>9.7652249999999992</v>
      </c>
      <c r="AK343">
        <f ca="1">Данные!N343+'Распределение отклонений'!$AC343</f>
        <v>9.9652249999999984</v>
      </c>
    </row>
    <row r="344" spans="2:37" x14ac:dyDescent="0.3">
      <c r="B344" s="5">
        <v>41948</v>
      </c>
      <c r="C344">
        <f>(Данные!C345-Данные!C344)/Данные!C344</f>
        <v>-4.5891141942369235E-2</v>
      </c>
      <c r="D344">
        <f>(Данные!D345-Данные!D344)/Данные!D344</f>
        <v>-7.4231177094379944E-3</v>
      </c>
      <c r="E344">
        <f>(Данные!E345-Данные!E344)/Данные!E344</f>
        <v>1.6842105263157908E-2</v>
      </c>
      <c r="F344">
        <f>(Данные!F345-Данные!F344)/Данные!F344</f>
        <v>2.9197080291970736E-2</v>
      </c>
      <c r="G344">
        <f>(Данные!G345-Данные!G344)/Данные!G344</f>
        <v>2.0020020020019947E-2</v>
      </c>
      <c r="H344">
        <f>(Данные!H345-Данные!H344)/Данные!H344</f>
        <v>1.0805500982318215E-2</v>
      </c>
      <c r="I344">
        <f>(Данные!I345-Данные!I344)/Данные!I344</f>
        <v>3.9177277179235203E-3</v>
      </c>
      <c r="J344">
        <f>(Данные!J345-Данные!J344)/Данные!J344</f>
        <v>6.9306930693069594E-3</v>
      </c>
      <c r="K344">
        <f>(Данные!K345-Данные!K344)/Данные!K344</f>
        <v>9.0090090090089951E-3</v>
      </c>
      <c r="L344">
        <f>(Данные!L345-Данные!L344)/Данные!L344</f>
        <v>7.0707070707070989E-3</v>
      </c>
      <c r="M344">
        <f>(Данные!M345-Данные!M344)/Данные!M344</f>
        <v>-4.846526655896426E-3</v>
      </c>
      <c r="N344">
        <f>(Данные!N345-Данные!N344)/Данные!N344</f>
        <v>1.0131712259373417E-3</v>
      </c>
      <c r="O344" s="10">
        <f t="shared" si="27"/>
        <v>2.9197080291970736E-2</v>
      </c>
      <c r="P344" s="17">
        <v>1.6000000000000001E-3</v>
      </c>
      <c r="R344" s="5">
        <v>41948</v>
      </c>
      <c r="S344">
        <f t="shared" ca="1" si="29"/>
        <v>1.2999999999999999E-3</v>
      </c>
      <c r="T344">
        <f t="shared" ca="1" si="26"/>
        <v>1.6000000000000001E-3</v>
      </c>
      <c r="U344">
        <f t="shared" ca="1" si="26"/>
        <v>1.2049999999999999E-3</v>
      </c>
      <c r="V344">
        <f t="shared" ca="1" si="26"/>
        <v>1.1999999999999999E-3</v>
      </c>
      <c r="W344">
        <f t="shared" ca="1" si="26"/>
        <v>1.2999999999999999E-3</v>
      </c>
      <c r="X344">
        <f t="shared" ca="1" si="26"/>
        <v>1.2999999999999999E-3</v>
      </c>
      <c r="Y344">
        <f t="shared" ca="1" si="26"/>
        <v>1.2999999999999999E-3</v>
      </c>
      <c r="Z344">
        <f t="shared" ca="1" si="26"/>
        <v>1.4E-3</v>
      </c>
      <c r="AA344">
        <f t="shared" ca="1" si="26"/>
        <v>1.305E-3</v>
      </c>
      <c r="AB344">
        <f t="shared" ca="1" si="26"/>
        <v>1.505E-3</v>
      </c>
      <c r="AC344" s="10">
        <f t="shared" ca="1" si="28"/>
        <v>1.3414999999999998E-2</v>
      </c>
      <c r="AE344" s="5">
        <v>41948</v>
      </c>
      <c r="AF344">
        <f ca="1">Данные!I344+'Распределение отклонений'!$AC344</f>
        <v>10.223415000000001</v>
      </c>
      <c r="AG344">
        <f ca="1">Данные!J344+'Распределение отклонений'!$AC344</f>
        <v>10.113415</v>
      </c>
      <c r="AH344">
        <f ca="1">Данные!K344+'Распределение отклонений'!$AC344</f>
        <v>10.003415</v>
      </c>
      <c r="AI344">
        <f ca="1">Данные!L344+'Распределение отклонений'!$AC344</f>
        <v>9.9134150000000005</v>
      </c>
      <c r="AJ344">
        <f ca="1">Данные!M344+'Распределение отклонений'!$AC344</f>
        <v>9.740557857142857</v>
      </c>
      <c r="AK344">
        <f ca="1">Данные!N344+'Распределение отклонений'!$AC344</f>
        <v>9.8834149999999994</v>
      </c>
    </row>
    <row r="345" spans="2:37" x14ac:dyDescent="0.3">
      <c r="B345" s="5">
        <v>41949</v>
      </c>
      <c r="C345">
        <f>(Данные!C346-Данные!C345)/Данные!C345</f>
        <v>2.7964205816554812E-2</v>
      </c>
      <c r="D345">
        <f>(Данные!D346-Данные!D345)/Данные!D345</f>
        <v>1.0683760683760837E-2</v>
      </c>
      <c r="E345">
        <f>(Данные!E346-Данные!E345)/Данные!E345</f>
        <v>1.0351966873705784E-3</v>
      </c>
      <c r="F345">
        <f>(Данные!F346-Данные!F345)/Данные!F345</f>
        <v>-4.0526849037486471E-3</v>
      </c>
      <c r="G345">
        <f>(Данные!G346-Данные!G345)/Данные!G345</f>
        <v>9.8135426889104879E-4</v>
      </c>
      <c r="H345">
        <f>(Данные!H346-Данные!H345)/Данные!H345</f>
        <v>7.7745383867832921E-3</v>
      </c>
      <c r="I345">
        <f>(Данные!I346-Данные!I345)/Данные!I345</f>
        <v>9.7560975609755751E-3</v>
      </c>
      <c r="J345">
        <f>(Данные!J346-Данные!J345)/Данные!J345</f>
        <v>4.9164208456244553E-3</v>
      </c>
      <c r="K345">
        <f>(Данные!K346-Данные!K345)/Данные!K345</f>
        <v>9.9206349206347097E-4</v>
      </c>
      <c r="L345">
        <f>(Данные!L346-Данные!L345)/Данные!L345</f>
        <v>4.0120361083248891E-3</v>
      </c>
      <c r="M345">
        <f>(Данные!M346-Данные!M345)/Данные!M345</f>
        <v>1.1707988980716247E-2</v>
      </c>
      <c r="N345">
        <f>(Данные!N346-Данные!N345)/Данные!N345</f>
        <v>8.097165991902841E-3</v>
      </c>
      <c r="O345" s="10">
        <f t="shared" si="27"/>
        <v>2.7964205816554812E-2</v>
      </c>
      <c r="P345" s="17">
        <v>1.6000000000000001E-3</v>
      </c>
      <c r="R345" s="5">
        <v>41949</v>
      </c>
      <c r="S345">
        <f t="shared" ca="1" si="29"/>
        <v>1.1999999999999999E-3</v>
      </c>
      <c r="T345">
        <f t="shared" ca="1" si="26"/>
        <v>1.5E-3</v>
      </c>
      <c r="U345">
        <f t="shared" ca="1" si="26"/>
        <v>1.4E-3</v>
      </c>
      <c r="V345">
        <f t="shared" ca="1" si="26"/>
        <v>1.305E-3</v>
      </c>
      <c r="W345">
        <f t="shared" ca="1" si="26"/>
        <v>1.6000000000000001E-3</v>
      </c>
      <c r="X345">
        <f t="shared" ca="1" si="26"/>
        <v>1.6050000000000001E-3</v>
      </c>
      <c r="Y345">
        <f t="shared" ca="1" si="26"/>
        <v>1.305E-3</v>
      </c>
      <c r="Z345">
        <f t="shared" ca="1" si="26"/>
        <v>1.5E-3</v>
      </c>
      <c r="AA345">
        <f t="shared" ca="1" si="26"/>
        <v>1.6000000000000001E-3</v>
      </c>
      <c r="AB345">
        <f t="shared" ca="1" si="26"/>
        <v>1.305E-3</v>
      </c>
      <c r="AC345" s="10">
        <f t="shared" ca="1" si="28"/>
        <v>1.4320000000000001E-2</v>
      </c>
      <c r="AE345" s="5">
        <v>41949</v>
      </c>
      <c r="AF345">
        <f ca="1">Данные!I345+'Распределение отклонений'!$AC345</f>
        <v>10.26432</v>
      </c>
      <c r="AG345">
        <f ca="1">Данные!J345+'Распределение отклонений'!$AC345</f>
        <v>10.18432</v>
      </c>
      <c r="AH345">
        <f ca="1">Данные!K345+'Распределение отклонений'!$AC345</f>
        <v>10.09432</v>
      </c>
      <c r="AI345">
        <f ca="1">Данные!L345+'Распределение отклонений'!$AC345</f>
        <v>9.9843200000000003</v>
      </c>
      <c r="AJ345">
        <f ca="1">Данные!M345+'Распределение отклонений'!$AC345</f>
        <v>9.6943200000000012</v>
      </c>
      <c r="AK345">
        <f ca="1">Данные!N345+'Распределение отклонений'!$AC345</f>
        <v>9.8943200000000004</v>
      </c>
    </row>
    <row r="346" spans="2:37" x14ac:dyDescent="0.3">
      <c r="B346" s="5">
        <v>41950</v>
      </c>
      <c r="C346">
        <f>(Данные!C347-Данные!C346)/Данные!C346</f>
        <v>-3.1556039173014055E-2</v>
      </c>
      <c r="D346">
        <f>(Данные!D347-Данные!D346)/Данные!D346</f>
        <v>-2.6427061310782238E-2</v>
      </c>
      <c r="E346">
        <f>(Данные!E347-Данные!E346)/Данные!E346</f>
        <v>-2.2750775594622609E-2</v>
      </c>
      <c r="F346">
        <f>(Данные!F347-Данные!F346)/Данные!F346</f>
        <v>-1.9328585961342779E-2</v>
      </c>
      <c r="G346">
        <f>(Данные!G347-Данные!G346)/Данные!G346</f>
        <v>-9.8039215686274161E-3</v>
      </c>
      <c r="H346">
        <f>(Данные!H347-Данные!H346)/Данные!H346</f>
        <v>-6.7502410800384296E-3</v>
      </c>
      <c r="I346">
        <f>(Данные!I347-Данные!I346)/Данные!I346</f>
        <v>-1.0628019323671443E-2</v>
      </c>
      <c r="J346">
        <f>(Данные!J347-Данные!J346)/Данные!J346</f>
        <v>-1.3698630136986356E-2</v>
      </c>
      <c r="K346">
        <f>(Данные!K347-Данные!K346)/Данные!K346</f>
        <v>-9.9108027750247421E-3</v>
      </c>
      <c r="L346">
        <f>(Данные!L347-Данные!L346)/Данные!L346</f>
        <v>-3.996003996003911E-3</v>
      </c>
      <c r="M346">
        <f>(Данные!M347-Данные!M346)/Данные!M346</f>
        <v>4.254594962559503E-3</v>
      </c>
      <c r="N346">
        <f>(Данные!N347-Данные!N346)/Данные!N346</f>
        <v>0</v>
      </c>
      <c r="O346" s="10">
        <f t="shared" si="27"/>
        <v>4.254594962559503E-3</v>
      </c>
      <c r="P346" s="17">
        <v>1.2049999999999999E-3</v>
      </c>
      <c r="R346" s="5">
        <v>41950</v>
      </c>
      <c r="S346">
        <f t="shared" ca="1" si="29"/>
        <v>1.305E-3</v>
      </c>
      <c r="T346">
        <f t="shared" ca="1" si="26"/>
        <v>1.6050000000000001E-3</v>
      </c>
      <c r="U346">
        <f t="shared" ca="1" si="26"/>
        <v>1.6999999999999999E-3</v>
      </c>
      <c r="V346">
        <f t="shared" ca="1" si="26"/>
        <v>1.1050000000000001E-3</v>
      </c>
      <c r="W346">
        <f t="shared" ca="1" si="26"/>
        <v>1.4E-3</v>
      </c>
      <c r="X346">
        <f t="shared" ca="1" si="26"/>
        <v>1.1999999999999999E-3</v>
      </c>
      <c r="Y346">
        <f t="shared" ca="1" si="26"/>
        <v>1.305E-3</v>
      </c>
      <c r="Z346">
        <f t="shared" ca="1" si="26"/>
        <v>1.2999999999999999E-3</v>
      </c>
      <c r="AA346">
        <f t="shared" ca="1" si="26"/>
        <v>1.6100000000000001E-3</v>
      </c>
      <c r="AB346">
        <f t="shared" ca="1" si="26"/>
        <v>1.6999999999999999E-3</v>
      </c>
      <c r="AC346" s="10">
        <f t="shared" ca="1" si="28"/>
        <v>1.4230000000000003E-2</v>
      </c>
      <c r="AE346" s="5">
        <v>41950</v>
      </c>
      <c r="AF346">
        <f ca="1">Данные!I346+'Распределение отклонений'!$AC346</f>
        <v>10.364229999999999</v>
      </c>
      <c r="AG346">
        <f ca="1">Данные!J346+'Распределение отклонений'!$AC346</f>
        <v>10.23423</v>
      </c>
      <c r="AH346">
        <f ca="1">Данные!K346+'Распределение отклонений'!$AC346</f>
        <v>10.104229999999999</v>
      </c>
      <c r="AI346">
        <f ca="1">Данные!L346+'Распределение отклонений'!$AC346</f>
        <v>10.024229999999999</v>
      </c>
      <c r="AJ346">
        <f ca="1">Данные!M346+'Распределение отклонений'!$AC346</f>
        <v>9.8075633333333343</v>
      </c>
      <c r="AK346">
        <f ca="1">Данные!N346+'Распределение отклонений'!$AC346</f>
        <v>9.9742300000000004</v>
      </c>
    </row>
    <row r="347" spans="2:37" x14ac:dyDescent="0.3">
      <c r="B347" s="5">
        <v>41953</v>
      </c>
      <c r="C347">
        <f>(Данные!C348-Данные!C347)/Данные!C347</f>
        <v>2.6966292134831482E-2</v>
      </c>
      <c r="D347">
        <f>(Данные!D348-Данные!D347)/Данные!D347</f>
        <v>2.0629750271444026E-2</v>
      </c>
      <c r="E347">
        <f>(Данные!E348-Данные!E347)/Данные!E347</f>
        <v>1.587301587301591E-2</v>
      </c>
      <c r="F347">
        <f>(Данные!F348-Данные!F347)/Данные!F347</f>
        <v>1.2448132780082905E-2</v>
      </c>
      <c r="G347">
        <f>(Данные!G348-Данные!G347)/Данные!G347</f>
        <v>5.9405940594059901E-3</v>
      </c>
      <c r="H347">
        <f>(Данные!H348-Данные!H347)/Данные!H347</f>
        <v>6.796116504854224E-3</v>
      </c>
      <c r="I347">
        <f>(Данные!I348-Данные!I347)/Данные!I347</f>
        <v>1.0742187499999944E-2</v>
      </c>
      <c r="J347">
        <f>(Данные!J348-Данные!J347)/Данные!J347</f>
        <v>1.0912698412698357E-2</v>
      </c>
      <c r="K347">
        <f>(Данные!K348-Данные!K347)/Данные!K347</f>
        <v>8.0080080080080149E-3</v>
      </c>
      <c r="L347">
        <f>(Данные!L348-Данные!L347)/Данные!L347</f>
        <v>4.0120361083248891E-3</v>
      </c>
      <c r="M347">
        <f>(Данные!M348-Данные!M347)/Данные!M347</f>
        <v>-1.1862396204033261E-3</v>
      </c>
      <c r="N347">
        <f>(Данные!N348-Данные!N347)/Данные!N347</f>
        <v>3.0120481927710199E-3</v>
      </c>
      <c r="O347" s="10">
        <f t="shared" si="27"/>
        <v>2.6966292134831482E-2</v>
      </c>
      <c r="P347" s="17">
        <v>1.6050000000000001E-3</v>
      </c>
      <c r="R347" s="5">
        <v>41953</v>
      </c>
      <c r="S347">
        <f t="shared" ca="1" si="29"/>
        <v>1.2999999999999999E-3</v>
      </c>
      <c r="T347">
        <f t="shared" ca="1" si="26"/>
        <v>1.2049999999999999E-3</v>
      </c>
      <c r="U347">
        <f t="shared" ca="1" si="26"/>
        <v>1.5E-3</v>
      </c>
      <c r="V347">
        <f t="shared" ca="1" si="26"/>
        <v>1.315E-3</v>
      </c>
      <c r="W347">
        <f t="shared" ca="1" si="26"/>
        <v>1.6050000000000001E-3</v>
      </c>
      <c r="X347">
        <f t="shared" ca="1" si="26"/>
        <v>1.5100000000000001E-3</v>
      </c>
      <c r="Y347">
        <f t="shared" ca="1" si="26"/>
        <v>1.2999999999999999E-3</v>
      </c>
      <c r="Z347">
        <f t="shared" ca="1" si="26"/>
        <v>1.2049999999999999E-3</v>
      </c>
      <c r="AA347">
        <f t="shared" ca="1" si="26"/>
        <v>1.1999999999999999E-3</v>
      </c>
      <c r="AB347">
        <f t="shared" ca="1" si="26"/>
        <v>1.1999999999999999E-3</v>
      </c>
      <c r="AC347" s="10">
        <f t="shared" ca="1" si="28"/>
        <v>1.3339999999999999E-2</v>
      </c>
      <c r="AE347" s="5">
        <v>41953</v>
      </c>
      <c r="AF347">
        <f ca="1">Данные!I347+'Распределение отклонений'!$AC347</f>
        <v>10.25334</v>
      </c>
      <c r="AG347">
        <f ca="1">Данные!J347+'Распределение отклонений'!$AC347</f>
        <v>10.09334</v>
      </c>
      <c r="AH347">
        <f ca="1">Данные!K347+'Распределение отклонений'!$AC347</f>
        <v>10.00334</v>
      </c>
      <c r="AI347">
        <f ca="1">Данные!L347+'Распределение отклонений'!$AC347</f>
        <v>9.9833400000000001</v>
      </c>
      <c r="AJ347">
        <f ca="1">Данные!M347+'Распределение отклонений'!$AC347</f>
        <v>9.8483400000000003</v>
      </c>
      <c r="AK347">
        <f ca="1">Данные!N347+'Распределение отклонений'!$AC347</f>
        <v>9.9733400000000003</v>
      </c>
    </row>
    <row r="348" spans="2:37" x14ac:dyDescent="0.3">
      <c r="B348" s="5">
        <v>41954</v>
      </c>
      <c r="C348">
        <f>(Данные!C349-Данные!C348)/Данные!C348</f>
        <v>1.9693654266958391E-2</v>
      </c>
      <c r="D348">
        <f>(Данные!D349-Данные!D348)/Данные!D348</f>
        <v>8.5106382978723475E-3</v>
      </c>
      <c r="E348">
        <f>(Данные!E349-Данные!E348)/Данные!E348</f>
        <v>2.0833333333332891E-3</v>
      </c>
      <c r="F348">
        <f>(Данные!F349-Данные!F348)/Данные!F348</f>
        <v>0</v>
      </c>
      <c r="G348">
        <f>(Данные!G349-Данные!G348)/Данные!G348</f>
        <v>-9.8425196850391596E-4</v>
      </c>
      <c r="H348">
        <f>(Данные!H349-Данные!H348)/Данные!H348</f>
        <v>-9.6432015429120423E-4</v>
      </c>
      <c r="I348">
        <f>(Данные!I349-Данные!I348)/Данные!I348</f>
        <v>2.8985507246377909E-3</v>
      </c>
      <c r="J348">
        <f>(Данные!J349-Данные!J348)/Данные!J348</f>
        <v>6.8694798822375161E-3</v>
      </c>
      <c r="K348">
        <f>(Данные!K349-Данные!K348)/Данные!K348</f>
        <v>2.9791459781528659E-3</v>
      </c>
      <c r="L348">
        <f>(Данные!L349-Данные!L348)/Данные!L348</f>
        <v>-1.9980019980019555E-3</v>
      </c>
      <c r="M348">
        <f>(Данные!M349-Данные!M348)/Данные!M348</f>
        <v>-4.0719375636241182E-3</v>
      </c>
      <c r="N348">
        <f>(Данные!N349-Данные!N348)/Данные!N348</f>
        <v>-4.0040040040040968E-3</v>
      </c>
      <c r="O348" s="10">
        <f t="shared" si="27"/>
        <v>1.9693654266958391E-2</v>
      </c>
      <c r="P348" s="17">
        <v>1.305E-3</v>
      </c>
      <c r="R348" s="5">
        <v>41954</v>
      </c>
      <c r="S348">
        <f t="shared" ca="1" si="29"/>
        <v>1.4E-3</v>
      </c>
      <c r="T348">
        <f t="shared" ca="1" si="26"/>
        <v>1.6000000000000001E-3</v>
      </c>
      <c r="U348">
        <f t="shared" ca="1" si="26"/>
        <v>1.4E-3</v>
      </c>
      <c r="V348">
        <f t="shared" ca="1" si="26"/>
        <v>1.505E-3</v>
      </c>
      <c r="W348">
        <f t="shared" ca="1" si="26"/>
        <v>1.7049999999999999E-3</v>
      </c>
      <c r="X348">
        <f t="shared" ca="1" si="26"/>
        <v>1.2999999999999999E-3</v>
      </c>
      <c r="Y348">
        <f t="shared" ca="1" si="26"/>
        <v>1.2149999999999999E-3</v>
      </c>
      <c r="Z348">
        <f t="shared" ca="1" si="26"/>
        <v>1.2999999999999999E-3</v>
      </c>
      <c r="AA348">
        <f t="shared" ca="1" si="26"/>
        <v>1.41E-3</v>
      </c>
      <c r="AB348">
        <f t="shared" ca="1" si="26"/>
        <v>1.2999999999999999E-3</v>
      </c>
      <c r="AC348" s="10">
        <f t="shared" ca="1" si="28"/>
        <v>1.4135000000000002E-2</v>
      </c>
      <c r="AE348" s="5">
        <v>41954</v>
      </c>
      <c r="AF348">
        <f ca="1">Данные!I348+'Распределение отклонений'!$AC348</f>
        <v>10.364134999999999</v>
      </c>
      <c r="AG348">
        <f ca="1">Данные!J348+'Распределение отклонений'!$AC348</f>
        <v>10.204134999999999</v>
      </c>
      <c r="AH348">
        <f ca="1">Данные!K348+'Распределение отклонений'!$AC348</f>
        <v>10.084135</v>
      </c>
      <c r="AI348">
        <f ca="1">Данные!L348+'Распределение отклонений'!$AC348</f>
        <v>10.024134999999999</v>
      </c>
      <c r="AJ348">
        <f ca="1">Данные!M348+'Распределение отклонений'!$AC348</f>
        <v>9.8374683333333337</v>
      </c>
      <c r="AK348">
        <f ca="1">Данные!N348+'Распределение отклонений'!$AC348</f>
        <v>10.004135</v>
      </c>
    </row>
    <row r="349" spans="2:37" x14ac:dyDescent="0.3">
      <c r="B349" s="5">
        <v>41955</v>
      </c>
      <c r="C349">
        <f>(Данные!C350-Данные!C349)/Данные!C349</f>
        <v>6.4377682403434005E-3</v>
      </c>
      <c r="D349">
        <f>(Данные!D350-Данные!D349)/Данные!D349</f>
        <v>3.1645569620252488E-3</v>
      </c>
      <c r="E349">
        <f>(Данные!E350-Данные!E349)/Данные!E349</f>
        <v>1.039501039501202E-3</v>
      </c>
      <c r="F349">
        <f>(Данные!F350-Данные!F349)/Данные!F349</f>
        <v>-1.0245901639344044E-3</v>
      </c>
      <c r="G349">
        <f>(Данные!G350-Данные!G349)/Данные!G349</f>
        <v>3.9408866995073047E-3</v>
      </c>
      <c r="H349">
        <f>(Данные!H350-Данные!H349)/Данные!H349</f>
        <v>5.7915057915058398E-3</v>
      </c>
      <c r="I349">
        <f>(Данные!I350-Данные!I349)/Данные!I349</f>
        <v>7.7071290944123374E-3</v>
      </c>
      <c r="J349">
        <f>(Данные!J350-Данные!J349)/Данные!J349</f>
        <v>6.8226120857700088E-3</v>
      </c>
      <c r="K349">
        <f>(Данные!K350-Данные!K349)/Данные!K349</f>
        <v>6.9306930693069594E-3</v>
      </c>
      <c r="L349">
        <f>(Данные!L350-Данные!L349)/Данные!L349</f>
        <v>4.004004004003919E-3</v>
      </c>
      <c r="M349">
        <f>(Данные!M350-Данные!M349)/Данные!M349</f>
        <v>-1.362862010221315E-3</v>
      </c>
      <c r="N349">
        <f>(Данные!N350-Данные!N349)/Данные!N349</f>
        <v>2.0100502512564174E-3</v>
      </c>
      <c r="O349" s="10">
        <f t="shared" si="27"/>
        <v>7.7071290944123374E-3</v>
      </c>
      <c r="P349" s="17">
        <v>1.305E-3</v>
      </c>
      <c r="R349" s="5">
        <v>41955</v>
      </c>
      <c r="S349">
        <f t="shared" ca="1" si="29"/>
        <v>1.6000000000000001E-3</v>
      </c>
      <c r="T349">
        <f t="shared" ca="1" si="26"/>
        <v>1.4E-3</v>
      </c>
      <c r="U349">
        <f t="shared" ca="1" si="26"/>
        <v>1.1999999999999999E-3</v>
      </c>
      <c r="V349">
        <f t="shared" ca="1" si="26"/>
        <v>1.5E-3</v>
      </c>
      <c r="W349">
        <f t="shared" ca="1" si="26"/>
        <v>1.415E-3</v>
      </c>
      <c r="X349">
        <f t="shared" ca="1" si="26"/>
        <v>1.2099999999999999E-3</v>
      </c>
      <c r="Y349">
        <f t="shared" ca="1" si="26"/>
        <v>1.6000000000000001E-3</v>
      </c>
      <c r="Z349">
        <f t="shared" ca="1" si="26"/>
        <v>1.6999999999999999E-3</v>
      </c>
      <c r="AA349">
        <f t="shared" ca="1" si="26"/>
        <v>1.405E-3</v>
      </c>
      <c r="AB349">
        <f t="shared" ca="1" si="26"/>
        <v>1.405E-3</v>
      </c>
      <c r="AC349" s="10">
        <f t="shared" ca="1" si="28"/>
        <v>1.4435E-2</v>
      </c>
      <c r="AE349" s="5">
        <v>41955</v>
      </c>
      <c r="AF349">
        <f ca="1">Данные!I349+'Распределение отклонений'!$AC349</f>
        <v>10.394435000000001</v>
      </c>
      <c r="AG349">
        <f ca="1">Данные!J349+'Распределение отклонений'!$AC349</f>
        <v>10.274435</v>
      </c>
      <c r="AH349">
        <f ca="1">Данные!K349+'Распределение отклонений'!$AC349</f>
        <v>10.114435</v>
      </c>
      <c r="AI349">
        <f ca="1">Данные!L349+'Распределение отклонений'!$AC349</f>
        <v>10.004435000000001</v>
      </c>
      <c r="AJ349">
        <f ca="1">Данные!M349+'Распределение отклонений'!$AC349</f>
        <v>9.7977683333333339</v>
      </c>
      <c r="AK349">
        <f ca="1">Данные!N349+'Распределение отклонений'!$AC349</f>
        <v>9.9644349999999999</v>
      </c>
    </row>
    <row r="350" spans="2:37" x14ac:dyDescent="0.3">
      <c r="B350" s="5">
        <v>41956</v>
      </c>
      <c r="C350">
        <f>(Данные!C351-Данные!C350)/Данные!C350</f>
        <v>1.2793176972281365E-2</v>
      </c>
      <c r="D350">
        <f>(Данные!D351-Данные!D350)/Данные!D350</f>
        <v>1.3669821240799242E-2</v>
      </c>
      <c r="E350">
        <f>(Данные!E351-Данные!E350)/Данные!E350</f>
        <v>1.4537902388369552E-2</v>
      </c>
      <c r="F350">
        <f>(Данные!F351-Данные!F350)/Данные!F350</f>
        <v>1.3333333333333414E-2</v>
      </c>
      <c r="G350">
        <f>(Данные!G351-Данные!G350)/Данные!G350</f>
        <v>5.8881256133464675E-3</v>
      </c>
      <c r="H350">
        <f>(Данные!H351-Данные!H350)/Данные!H350</f>
        <v>2.8790786948175969E-3</v>
      </c>
      <c r="I350">
        <f>(Данные!I351-Данные!I350)/Данные!I350</f>
        <v>3.8240917782025952E-3</v>
      </c>
      <c r="J350">
        <f>(Данные!J351-Данные!J350)/Данные!J350</f>
        <v>4.8402710551791591E-3</v>
      </c>
      <c r="K350">
        <f>(Данные!K351-Данные!K350)/Данные!K350</f>
        <v>5.8997050147493119E-3</v>
      </c>
      <c r="L350">
        <f>(Данные!L351-Данные!L350)/Данные!L350</f>
        <v>5.9820538384845962E-3</v>
      </c>
      <c r="M350">
        <f>(Данные!M351-Данные!M350)/Данные!M350</f>
        <v>8.5295121119070769E-3</v>
      </c>
      <c r="N350">
        <f>(Данные!N351-Данные!N350)/Данные!N350</f>
        <v>5.0150451354061118E-3</v>
      </c>
      <c r="O350" s="10">
        <f t="shared" si="27"/>
        <v>1.4537902388369552E-2</v>
      </c>
      <c r="P350" s="17">
        <v>1.305E-3</v>
      </c>
      <c r="R350" s="5">
        <v>41956</v>
      </c>
      <c r="S350">
        <f t="shared" ca="1" si="29"/>
        <v>1.2999999999999999E-3</v>
      </c>
      <c r="T350">
        <f t="shared" ca="1" si="26"/>
        <v>1.305E-3</v>
      </c>
      <c r="U350">
        <f t="shared" ca="1" si="26"/>
        <v>1.1999999999999999E-3</v>
      </c>
      <c r="V350">
        <f t="shared" ca="1" si="26"/>
        <v>1.305E-3</v>
      </c>
      <c r="W350">
        <f t="shared" ca="1" si="26"/>
        <v>1.2149999999999999E-3</v>
      </c>
      <c r="X350">
        <f t="shared" ca="1" si="26"/>
        <v>1.5100000000000001E-3</v>
      </c>
      <c r="Y350">
        <f t="shared" ca="1" si="26"/>
        <v>1.5E-3</v>
      </c>
      <c r="Z350">
        <f t="shared" ca="1" si="26"/>
        <v>1.405E-3</v>
      </c>
      <c r="AA350">
        <f t="shared" ca="1" si="26"/>
        <v>1.6000000000000001E-3</v>
      </c>
      <c r="AB350">
        <f t="shared" ca="1" si="26"/>
        <v>1.305E-3</v>
      </c>
      <c r="AC350" s="10">
        <f t="shared" ca="1" si="28"/>
        <v>1.3644999999999999E-2</v>
      </c>
      <c r="AE350" s="5">
        <v>41956</v>
      </c>
      <c r="AF350">
        <f ca="1">Данные!I350+'Распределение отклонений'!$AC350</f>
        <v>10.473645000000001</v>
      </c>
      <c r="AG350">
        <f ca="1">Данные!J350+'Распределение отклонений'!$AC350</f>
        <v>10.343645</v>
      </c>
      <c r="AH350">
        <f ca="1">Данные!K350+'Распределение отклонений'!$AC350</f>
        <v>10.183645</v>
      </c>
      <c r="AI350">
        <f ca="1">Данные!L350+'Распределение отклонений'!$AC350</f>
        <v>10.043645</v>
      </c>
      <c r="AJ350">
        <f ca="1">Данные!M350+'Распределение отклонений'!$AC350</f>
        <v>9.7836450000000017</v>
      </c>
      <c r="AK350">
        <f ca="1">Данные!N350+'Распределение отклонений'!$AC350</f>
        <v>9.983645000000001</v>
      </c>
    </row>
    <row r="351" spans="2:37" x14ac:dyDescent="0.3">
      <c r="B351" s="5">
        <v>41957</v>
      </c>
      <c r="C351">
        <f>(Данные!C352-Данные!C351)/Данные!C351</f>
        <v>-4.2105263157893843E-3</v>
      </c>
      <c r="D351">
        <f>(Данные!D352-Данные!D351)/Данные!D351</f>
        <v>-4.1493775933610913E-3</v>
      </c>
      <c r="E351">
        <f>(Данные!E352-Данные!E351)/Данные!E351</f>
        <v>-5.1177072671442104E-3</v>
      </c>
      <c r="F351">
        <f>(Данные!F352-Данные!F351)/Данные!F351</f>
        <v>-4.0485829959515099E-3</v>
      </c>
      <c r="G351">
        <f>(Данные!G352-Данные!G351)/Данные!G351</f>
        <v>1.9512195121950803E-3</v>
      </c>
      <c r="H351">
        <f>(Данные!H352-Данные!H351)/Данные!H351</f>
        <v>7.6555023923445048E-3</v>
      </c>
      <c r="I351">
        <f>(Данные!I352-Данные!I351)/Данные!I351</f>
        <v>9.52380952380949E-3</v>
      </c>
      <c r="J351">
        <f>(Данные!J352-Данные!J351)/Данные!J351</f>
        <v>8.6705202312138581E-3</v>
      </c>
      <c r="K351">
        <f>(Данные!K352-Данные!K351)/Данные!K351</f>
        <v>5.8651026392960628E-3</v>
      </c>
      <c r="L351">
        <f>(Данные!L352-Данные!L351)/Данные!L351</f>
        <v>2.9732408325073697E-3</v>
      </c>
      <c r="M351">
        <f>(Данные!M352-Данные!M351)/Данные!M351</f>
        <v>4.4461627682195496E-3</v>
      </c>
      <c r="N351">
        <f>(Данные!N352-Данные!N351)/Данные!N351</f>
        <v>1.9960079840318935E-3</v>
      </c>
      <c r="O351" s="10">
        <f t="shared" si="27"/>
        <v>9.52380952380949E-3</v>
      </c>
      <c r="P351" s="17">
        <v>1.1999999999999999E-3</v>
      </c>
      <c r="R351" s="5">
        <v>41957</v>
      </c>
      <c r="S351">
        <f t="shared" ca="1" si="29"/>
        <v>1.4E-3</v>
      </c>
      <c r="T351">
        <f t="shared" ca="1" si="26"/>
        <v>1.2999999999999999E-3</v>
      </c>
      <c r="U351">
        <f t="shared" ca="1" si="26"/>
        <v>1.41E-3</v>
      </c>
      <c r="V351">
        <f t="shared" ca="1" si="26"/>
        <v>1.6000000000000001E-3</v>
      </c>
      <c r="W351">
        <f t="shared" ca="1" si="26"/>
        <v>1.6999999999999999E-3</v>
      </c>
      <c r="X351">
        <f t="shared" ca="1" si="26"/>
        <v>1.31E-3</v>
      </c>
      <c r="Y351">
        <f t="shared" ca="1" si="26"/>
        <v>1.6000000000000001E-3</v>
      </c>
      <c r="Z351">
        <f t="shared" ca="1" si="26"/>
        <v>1.6000000000000001E-3</v>
      </c>
      <c r="AA351">
        <f t="shared" ca="1" si="26"/>
        <v>1.2999999999999999E-3</v>
      </c>
      <c r="AB351">
        <f t="shared" ca="1" si="26"/>
        <v>1.4E-3</v>
      </c>
      <c r="AC351" s="10">
        <f t="shared" ca="1" si="28"/>
        <v>1.4620000000000003E-2</v>
      </c>
      <c r="AE351" s="5">
        <v>41957</v>
      </c>
      <c r="AF351">
        <f ca="1">Данные!I351+'Распределение отклонений'!$AC351</f>
        <v>10.514620000000001</v>
      </c>
      <c r="AG351">
        <f ca="1">Данные!J351+'Распределение отклонений'!$AC351</f>
        <v>10.394620000000002</v>
      </c>
      <c r="AH351">
        <f ca="1">Данные!K351+'Распределение отклонений'!$AC351</f>
        <v>10.244620000000001</v>
      </c>
      <c r="AI351">
        <f ca="1">Данные!L351+'Распределение отклонений'!$AC351</f>
        <v>10.104620000000001</v>
      </c>
      <c r="AJ351">
        <f ca="1">Данные!M351+'Распределение отклонений'!$AC351</f>
        <v>9.8679533333333342</v>
      </c>
      <c r="AK351">
        <f ca="1">Данные!N351+'Распределение отклонений'!$AC351</f>
        <v>10.03462</v>
      </c>
    </row>
    <row r="352" spans="2:37" x14ac:dyDescent="0.3">
      <c r="B352" s="5">
        <v>41960</v>
      </c>
      <c r="C352">
        <f>(Данные!C353-Данные!C352)/Данные!C352</f>
        <v>1.4799154334037926E-2</v>
      </c>
      <c r="D352">
        <f>(Данные!D353-Данные!D352)/Данные!D352</f>
        <v>1.2500000000000105E-2</v>
      </c>
      <c r="E352">
        <f>(Данные!E353-Данные!E352)/Данные!E352</f>
        <v>1.1316872427983481E-2</v>
      </c>
      <c r="F352">
        <f>(Данные!F353-Данные!F352)/Данные!F352</f>
        <v>9.1463414634146197E-3</v>
      </c>
      <c r="G352">
        <f>(Данные!G353-Данные!G352)/Данные!G352</f>
        <v>-1.9474196689386149E-3</v>
      </c>
      <c r="H352">
        <f>(Данные!H353-Данные!H352)/Данные!H352</f>
        <v>-6.6476733143398395E-3</v>
      </c>
      <c r="I352">
        <f>(Данные!I353-Данные!I352)/Данные!I352</f>
        <v>-8.4905660377358368E-3</v>
      </c>
      <c r="J352">
        <f>(Данные!J353-Данные!J352)/Данные!J352</f>
        <v>-6.6857688634193203E-3</v>
      </c>
      <c r="K352">
        <f>(Данные!K353-Данные!K352)/Данные!K352</f>
        <v>-3.8872691933915598E-3</v>
      </c>
      <c r="L352">
        <f>(Данные!L353-Данные!L352)/Данные!L352</f>
        <v>-2.9644268774702926E-3</v>
      </c>
      <c r="M352">
        <f>(Данные!M353-Данные!M352)/Данные!M352</f>
        <v>-8.8048498845264746E-3</v>
      </c>
      <c r="N352">
        <f>(Данные!N353-Данные!N352)/Данные!N352</f>
        <v>-2.9880478087648769E-3</v>
      </c>
      <c r="O352" s="10">
        <f t="shared" si="27"/>
        <v>1.4799154334037926E-2</v>
      </c>
      <c r="P352" s="17">
        <v>1.1999999999999999E-3</v>
      </c>
      <c r="R352" s="5">
        <v>41960</v>
      </c>
      <c r="S352">
        <f t="shared" ca="1" si="29"/>
        <v>1.405E-3</v>
      </c>
      <c r="T352">
        <f t="shared" ca="1" si="26"/>
        <v>1.6050000000000001E-3</v>
      </c>
      <c r="U352">
        <f t="shared" ca="1" si="26"/>
        <v>1.405E-3</v>
      </c>
      <c r="V352">
        <f t="shared" ca="1" si="26"/>
        <v>1.6000000000000001E-3</v>
      </c>
      <c r="W352">
        <f t="shared" ca="1" si="26"/>
        <v>1.2049999999999999E-3</v>
      </c>
      <c r="X352">
        <f t="shared" ca="1" si="26"/>
        <v>1.505E-3</v>
      </c>
      <c r="Y352">
        <f t="shared" ca="1" si="26"/>
        <v>1.2099999999999999E-3</v>
      </c>
      <c r="Z352">
        <f t="shared" ca="1" si="26"/>
        <v>1.1000000000000001E-3</v>
      </c>
      <c r="AA352">
        <f t="shared" ref="T352:AB415" ca="1" si="30">INDEX($P$4:$P$633,RANDBETWEEN(4,500))</f>
        <v>1.505E-3</v>
      </c>
      <c r="AB352">
        <f t="shared" ca="1" si="30"/>
        <v>1.6000000000000001E-3</v>
      </c>
      <c r="AC352" s="10">
        <f t="shared" ca="1" si="28"/>
        <v>1.414E-2</v>
      </c>
      <c r="AE352" s="5">
        <v>41960</v>
      </c>
      <c r="AF352">
        <f ca="1">Данные!I352+'Распределение отклонений'!$AC352</f>
        <v>10.614139999999999</v>
      </c>
      <c r="AG352">
        <f ca="1">Данные!J352+'Распределение отклонений'!$AC352</f>
        <v>10.48414</v>
      </c>
      <c r="AH352">
        <f ca="1">Данные!K352+'Распределение отклонений'!$AC352</f>
        <v>10.304139999999999</v>
      </c>
      <c r="AI352">
        <f ca="1">Данные!L352+'Распределение отклонений'!$AC352</f>
        <v>10.134139999999999</v>
      </c>
      <c r="AJ352">
        <f ca="1">Данные!M352+'Распределение отклонений'!$AC352</f>
        <v>9.9112828571428562</v>
      </c>
      <c r="AK352">
        <f ca="1">Данные!N352+'Распределение отклонений'!$AC352</f>
        <v>10.054139999999999</v>
      </c>
    </row>
    <row r="353" spans="2:37" x14ac:dyDescent="0.3">
      <c r="B353" s="5">
        <v>41961</v>
      </c>
      <c r="C353">
        <f>(Данные!C354-Данные!C353)/Данные!C353</f>
        <v>9.3749999999999858E-3</v>
      </c>
      <c r="D353">
        <f>(Данные!D354-Данные!D353)/Данные!D353</f>
        <v>7.2016460905348252E-3</v>
      </c>
      <c r="E353">
        <f>(Данные!E354-Данные!E353)/Данные!E353</f>
        <v>5.0864699898271323E-3</v>
      </c>
      <c r="F353">
        <f>(Данные!F354-Данные!F353)/Данные!F353</f>
        <v>4.0281973816717947E-3</v>
      </c>
      <c r="G353">
        <f>(Данные!G354-Данные!G353)/Данные!G353</f>
        <v>6.8292682926829546E-3</v>
      </c>
      <c r="H353">
        <f>(Данные!H354-Данные!H353)/Данные!H353</f>
        <v>6.6921606118545409E-3</v>
      </c>
      <c r="I353">
        <f>(Данные!I354-Данные!I353)/Данные!I353</f>
        <v>6.6603235014272393E-3</v>
      </c>
      <c r="J353">
        <f>(Данные!J354-Данные!J353)/Данные!J353</f>
        <v>4.8076923076922047E-3</v>
      </c>
      <c r="K353">
        <f>(Данные!K354-Данные!K353)/Данные!K353</f>
        <v>2.9268292682926205E-3</v>
      </c>
      <c r="L353">
        <f>(Данные!L354-Данные!L353)/Данные!L353</f>
        <v>9.9108027750245665E-4</v>
      </c>
      <c r="M353">
        <f>(Данные!M354-Данные!M353)/Данные!M353</f>
        <v>-5.0968399592253525E-3</v>
      </c>
      <c r="N353">
        <f>(Данные!N354-Данные!N353)/Данные!N353</f>
        <v>0</v>
      </c>
      <c r="O353" s="10">
        <f t="shared" si="27"/>
        <v>9.3749999999999858E-3</v>
      </c>
      <c r="P353" s="17">
        <v>1.505E-3</v>
      </c>
      <c r="R353" s="5">
        <v>41961</v>
      </c>
      <c r="S353">
        <f t="shared" ca="1" si="29"/>
        <v>1.6050000000000001E-3</v>
      </c>
      <c r="T353">
        <f t="shared" ca="1" si="30"/>
        <v>1.2049999999999999E-3</v>
      </c>
      <c r="U353">
        <f t="shared" ca="1" si="30"/>
        <v>1.6050000000000001E-3</v>
      </c>
      <c r="V353">
        <f t="shared" ca="1" si="30"/>
        <v>1.305E-3</v>
      </c>
      <c r="W353">
        <f t="shared" ca="1" si="30"/>
        <v>1.4E-3</v>
      </c>
      <c r="X353">
        <f t="shared" ca="1" si="30"/>
        <v>1.2099999999999999E-3</v>
      </c>
      <c r="Y353">
        <f t="shared" ca="1" si="30"/>
        <v>1.1999999999999999E-3</v>
      </c>
      <c r="Z353">
        <f t="shared" ca="1" si="30"/>
        <v>1.6050000000000001E-3</v>
      </c>
      <c r="AA353">
        <f t="shared" ca="1" si="30"/>
        <v>1.6999999999999999E-3</v>
      </c>
      <c r="AB353">
        <f t="shared" ca="1" si="30"/>
        <v>1.4E-3</v>
      </c>
      <c r="AC353" s="10">
        <f t="shared" ca="1" si="28"/>
        <v>1.4235000000000001E-2</v>
      </c>
      <c r="AE353" s="5">
        <v>41961</v>
      </c>
      <c r="AF353">
        <f ca="1">Данные!I353+'Распределение отклонений'!$AC353</f>
        <v>10.524234999999999</v>
      </c>
      <c r="AG353">
        <f ca="1">Данные!J353+'Распределение отклонений'!$AC353</f>
        <v>10.414235</v>
      </c>
      <c r="AH353">
        <f ca="1">Данные!K353+'Распределение отклонений'!$AC353</f>
        <v>10.264234999999999</v>
      </c>
      <c r="AI353">
        <f ca="1">Данные!L353+'Распределение отклонений'!$AC353</f>
        <v>10.104234999999999</v>
      </c>
      <c r="AJ353">
        <f ca="1">Данные!M353+'Распределение отклонений'!$AC353</f>
        <v>9.8242349999999998</v>
      </c>
      <c r="AK353">
        <f ca="1">Данные!N353+'Распределение отклонений'!$AC353</f>
        <v>10.024234999999999</v>
      </c>
    </row>
    <row r="354" spans="2:37" x14ac:dyDescent="0.3">
      <c r="B354" s="5">
        <v>41962</v>
      </c>
      <c r="C354">
        <f>(Данные!C355-Данные!C354)/Данные!C354</f>
        <v>-8.2559339525283878E-3</v>
      </c>
      <c r="D354">
        <f>(Данные!D355-Данные!D354)/Данные!D354</f>
        <v>-5.1072522982634257E-3</v>
      </c>
      <c r="E354">
        <f>(Данные!E355-Данные!E354)/Данные!E354</f>
        <v>-3.0364372469636777E-3</v>
      </c>
      <c r="F354">
        <f>(Данные!F355-Данные!F354)/Данные!F354</f>
        <v>-3.009027081243845E-3</v>
      </c>
      <c r="G354">
        <f>(Данные!G355-Данные!G354)/Данные!G354</f>
        <v>-9.6899224806201202E-3</v>
      </c>
      <c r="H354">
        <f>(Данные!H355-Данные!H354)/Данные!H354</f>
        <v>-1.2345679012345585E-2</v>
      </c>
      <c r="I354">
        <f>(Данные!I355-Данные!I354)/Данные!I354</f>
        <v>-1.4177693761814778E-2</v>
      </c>
      <c r="J354">
        <f>(Данные!J355-Данные!J354)/Данные!J354</f>
        <v>-1.2440191387559715E-2</v>
      </c>
      <c r="K354">
        <f>(Данные!K355-Данные!K354)/Данные!K354</f>
        <v>-1.070038910505831E-2</v>
      </c>
      <c r="L354">
        <f>(Данные!L355-Данные!L354)/Данные!L354</f>
        <v>-8.910891089108898E-3</v>
      </c>
      <c r="M354">
        <f>(Данные!M355-Данные!M354)/Данные!M354</f>
        <v>2.7810304449649159E-3</v>
      </c>
      <c r="N354">
        <f>(Данные!N355-Данные!N354)/Данные!N354</f>
        <v>-7.9920079920079989E-3</v>
      </c>
      <c r="O354" s="10">
        <f t="shared" si="27"/>
        <v>2.7810304449649159E-3</v>
      </c>
      <c r="P354" s="17">
        <v>1.4E-3</v>
      </c>
      <c r="R354" s="5">
        <v>41962</v>
      </c>
      <c r="S354">
        <f t="shared" ca="1" si="29"/>
        <v>1.2049999999999999E-3</v>
      </c>
      <c r="T354">
        <f t="shared" ca="1" si="30"/>
        <v>1.4E-3</v>
      </c>
      <c r="U354">
        <f t="shared" ca="1" si="30"/>
        <v>1.6050000000000001E-3</v>
      </c>
      <c r="V354">
        <f t="shared" ca="1" si="30"/>
        <v>1.4E-3</v>
      </c>
      <c r="W354">
        <f t="shared" ca="1" si="30"/>
        <v>1.2049999999999999E-3</v>
      </c>
      <c r="X354">
        <f t="shared" ca="1" si="30"/>
        <v>1.4E-3</v>
      </c>
      <c r="Y354">
        <f t="shared" ca="1" si="30"/>
        <v>1.4E-3</v>
      </c>
      <c r="Z354">
        <f t="shared" ca="1" si="30"/>
        <v>1.6000000000000001E-3</v>
      </c>
      <c r="AA354">
        <f t="shared" ca="1" si="30"/>
        <v>1.305E-3</v>
      </c>
      <c r="AB354">
        <f t="shared" ca="1" si="30"/>
        <v>1.7049999999999999E-3</v>
      </c>
      <c r="AC354" s="10">
        <f t="shared" ca="1" si="28"/>
        <v>1.4225000000000002E-2</v>
      </c>
      <c r="AE354" s="5">
        <v>41962</v>
      </c>
      <c r="AF354">
        <f ca="1">Данные!I354+'Распределение отклонений'!$AC354</f>
        <v>10.594225</v>
      </c>
      <c r="AG354">
        <f ca="1">Данные!J354+'Распределение отклонений'!$AC354</f>
        <v>10.464224999999999</v>
      </c>
      <c r="AH354">
        <f ca="1">Данные!K354+'Распределение отклонений'!$AC354</f>
        <v>10.294224999999999</v>
      </c>
      <c r="AI354">
        <f ca="1">Данные!L354+'Распределение отклонений'!$AC354</f>
        <v>10.114224999999999</v>
      </c>
      <c r="AJ354">
        <f ca="1">Данные!M354+'Распределение отклонений'!$AC354</f>
        <v>9.7742249999999995</v>
      </c>
      <c r="AK354">
        <f ca="1">Данные!N354+'Распределение отклонений'!$AC354</f>
        <v>10.024224999999999</v>
      </c>
    </row>
    <row r="355" spans="2:37" x14ac:dyDescent="0.3">
      <c r="B355" s="5">
        <v>41963</v>
      </c>
      <c r="C355">
        <f>(Данные!C356-Данные!C355)/Данные!C355</f>
        <v>-1.7689906347554626E-2</v>
      </c>
      <c r="D355">
        <f>(Данные!D356-Данные!D355)/Данные!D355</f>
        <v>-1.2320328542094557E-2</v>
      </c>
      <c r="E355">
        <f>(Данные!E356-Данные!E355)/Данные!E355</f>
        <v>-8.12182741116752E-3</v>
      </c>
      <c r="F355">
        <f>(Данные!F356-Данные!F355)/Данные!F355</f>
        <v>-5.030181086519008E-3</v>
      </c>
      <c r="G355">
        <f>(Данные!G356-Данные!G355)/Данные!G355</f>
        <v>0</v>
      </c>
      <c r="H355">
        <f>(Данные!H356-Данные!H355)/Данные!H355</f>
        <v>-1.923076923076882E-3</v>
      </c>
      <c r="I355">
        <f>(Данные!I356-Данные!I355)/Данные!I355</f>
        <v>-3.8350910834131493E-3</v>
      </c>
      <c r="J355">
        <f>(Данные!J356-Данные!J355)/Данные!J355</f>
        <v>-3.8759689922481513E-3</v>
      </c>
      <c r="K355">
        <f>(Данные!K356-Данные!K355)/Данные!K355</f>
        <v>-9.8328416912485611E-4</v>
      </c>
      <c r="L355">
        <f>(Данные!L356-Данные!L355)/Данные!L355</f>
        <v>9.9900099900097775E-4</v>
      </c>
      <c r="M355">
        <f>(Данные!M356-Данные!M355)/Данные!M355</f>
        <v>1.0217486498321196E-3</v>
      </c>
      <c r="N355">
        <f>(Данные!N356-Данные!N355)/Данные!N355</f>
        <v>1.007049345417904E-3</v>
      </c>
      <c r="O355" s="10">
        <f t="shared" si="27"/>
        <v>1.0217486498321196E-3</v>
      </c>
      <c r="P355" s="17">
        <v>1.6050000000000001E-3</v>
      </c>
      <c r="R355" s="5">
        <v>41963</v>
      </c>
      <c r="S355">
        <f t="shared" ca="1" si="29"/>
        <v>1.1050000000000001E-3</v>
      </c>
      <c r="T355">
        <f t="shared" ca="1" si="30"/>
        <v>1.505E-3</v>
      </c>
      <c r="U355">
        <f t="shared" ca="1" si="30"/>
        <v>1.405E-3</v>
      </c>
      <c r="V355">
        <f t="shared" ca="1" si="30"/>
        <v>1.6999999999999999E-3</v>
      </c>
      <c r="W355">
        <f t="shared" ca="1" si="30"/>
        <v>1.2999999999999999E-3</v>
      </c>
      <c r="X355">
        <f t="shared" ca="1" si="30"/>
        <v>1.41E-3</v>
      </c>
      <c r="Y355">
        <f t="shared" ca="1" si="30"/>
        <v>1.4E-3</v>
      </c>
      <c r="Z355">
        <f t="shared" ca="1" si="30"/>
        <v>1.505E-3</v>
      </c>
      <c r="AA355">
        <f t="shared" ca="1" si="30"/>
        <v>1.305E-3</v>
      </c>
      <c r="AB355">
        <f t="shared" ca="1" si="30"/>
        <v>1.6000000000000001E-3</v>
      </c>
      <c r="AC355" s="10">
        <f t="shared" ca="1" si="28"/>
        <v>1.4235000000000001E-2</v>
      </c>
      <c r="AE355" s="5">
        <v>41963</v>
      </c>
      <c r="AF355">
        <f ca="1">Данные!I355+'Распределение отклонений'!$AC355</f>
        <v>10.444234999999999</v>
      </c>
      <c r="AG355">
        <f ca="1">Данные!J355+'Распределение отклонений'!$AC355</f>
        <v>10.334235</v>
      </c>
      <c r="AH355">
        <f ca="1">Данные!K355+'Распределение отклонений'!$AC355</f>
        <v>10.184234999999999</v>
      </c>
      <c r="AI355">
        <f ca="1">Данные!L355+'Распределение отклонений'!$AC355</f>
        <v>10.024234999999999</v>
      </c>
      <c r="AJ355">
        <f ca="1">Данные!M355+'Распределение отклонений'!$AC355</f>
        <v>9.8013778571428567</v>
      </c>
      <c r="AK355">
        <f ca="1">Данные!N355+'Распределение отклонений'!$AC355</f>
        <v>9.944234999999999</v>
      </c>
    </row>
    <row r="356" spans="2:37" x14ac:dyDescent="0.3">
      <c r="B356" s="5">
        <v>41964</v>
      </c>
      <c r="C356">
        <f>(Данные!C357-Данные!C356)/Данные!C356</f>
        <v>2.8601694915254383E-2</v>
      </c>
      <c r="D356">
        <f>(Данные!D357-Данные!D356)/Данные!D356</f>
        <v>1.5592515592515632E-2</v>
      </c>
      <c r="E356">
        <f>(Данные!E357-Данные!E356)/Данные!E356</f>
        <v>6.1412487205732341E-3</v>
      </c>
      <c r="F356">
        <f>(Данные!F357-Данные!F356)/Данные!F356</f>
        <v>1.0111223458038206E-3</v>
      </c>
      <c r="G356">
        <f>(Данные!G357-Данные!G356)/Данные!G356</f>
        <v>0</v>
      </c>
      <c r="H356">
        <f>(Данные!H357-Данные!H356)/Данные!H356</f>
        <v>4.8169556840076044E-3</v>
      </c>
      <c r="I356">
        <f>(Данные!I357-Данные!I356)/Данные!I356</f>
        <v>6.7372473532242814E-3</v>
      </c>
      <c r="J356">
        <f>(Данные!J357-Данные!J356)/Данные!J356</f>
        <v>5.83657587548643E-3</v>
      </c>
      <c r="K356">
        <f>(Данные!K357-Данные!K356)/Данные!K356</f>
        <v>2.9527559055117481E-3</v>
      </c>
      <c r="L356">
        <f>(Данные!L357-Данные!L356)/Данные!L356</f>
        <v>9.9800399201594673E-4</v>
      </c>
      <c r="M356">
        <f>(Данные!M357-Данные!M356)/Данные!M356</f>
        <v>-9.915427238261958E-3</v>
      </c>
      <c r="N356">
        <f>(Данные!N357-Данные!N356)/Данные!N356</f>
        <v>1.0060362173038016E-3</v>
      </c>
      <c r="O356" s="10">
        <f t="shared" si="27"/>
        <v>2.8601694915254383E-2</v>
      </c>
      <c r="P356" s="17">
        <v>1.5E-3</v>
      </c>
      <c r="R356" s="5">
        <v>41964</v>
      </c>
      <c r="S356">
        <f t="shared" ca="1" si="29"/>
        <v>1.405E-3</v>
      </c>
      <c r="T356">
        <f t="shared" ca="1" si="30"/>
        <v>1.405E-3</v>
      </c>
      <c r="U356">
        <f t="shared" ca="1" si="30"/>
        <v>1.6999999999999999E-3</v>
      </c>
      <c r="V356">
        <f t="shared" ca="1" si="30"/>
        <v>1.6999999999999999E-3</v>
      </c>
      <c r="W356">
        <f t="shared" ca="1" si="30"/>
        <v>1.315E-3</v>
      </c>
      <c r="X356">
        <f t="shared" ca="1" si="30"/>
        <v>1.6000000000000001E-3</v>
      </c>
      <c r="Y356">
        <f t="shared" ca="1" si="30"/>
        <v>1.6000000000000001E-3</v>
      </c>
      <c r="Z356">
        <f t="shared" ca="1" si="30"/>
        <v>1.41E-3</v>
      </c>
      <c r="AA356">
        <f t="shared" ca="1" si="30"/>
        <v>1.305E-3</v>
      </c>
      <c r="AB356">
        <f t="shared" ca="1" si="30"/>
        <v>1.41E-3</v>
      </c>
      <c r="AC356" s="10">
        <f t="shared" ca="1" si="28"/>
        <v>1.4850000000000002E-2</v>
      </c>
      <c r="AE356" s="5">
        <v>41964</v>
      </c>
      <c r="AF356">
        <f ca="1">Данные!I356+'Распределение отклонений'!$AC356</f>
        <v>10.40485</v>
      </c>
      <c r="AG356">
        <f ca="1">Данные!J356+'Распределение отклонений'!$AC356</f>
        <v>10.294849999999999</v>
      </c>
      <c r="AH356">
        <f ca="1">Данные!K356+'Распределение отклонений'!$AC356</f>
        <v>10.174849999999999</v>
      </c>
      <c r="AI356">
        <f ca="1">Данные!L356+'Распределение отклонений'!$AC356</f>
        <v>10.034849999999999</v>
      </c>
      <c r="AJ356">
        <f ca="1">Данные!M356+'Распределение отклонений'!$AC356</f>
        <v>9.8119928571428563</v>
      </c>
      <c r="AK356">
        <f ca="1">Данные!N356+'Распределение отклонений'!$AC356</f>
        <v>9.9548499999999986</v>
      </c>
    </row>
    <row r="357" spans="2:37" x14ac:dyDescent="0.3">
      <c r="B357" s="5">
        <v>41967</v>
      </c>
      <c r="C357">
        <f>(Данные!C358-Данные!C357)/Данные!C357</f>
        <v>1.0298661174047336E-2</v>
      </c>
      <c r="D357">
        <f>(Данные!D358-Данные!D357)/Данные!D357</f>
        <v>9.2118730808597605E-3</v>
      </c>
      <c r="E357">
        <f>(Данные!E358-Данные!E357)/Данные!E357</f>
        <v>9.1556459816886943E-3</v>
      </c>
      <c r="F357">
        <f>(Данные!F358-Данные!F357)/Данные!F357</f>
        <v>1.2121212121212041E-2</v>
      </c>
      <c r="G357">
        <f>(Данные!G358-Данные!G357)/Данные!G357</f>
        <v>1.6634050880626215E-2</v>
      </c>
      <c r="H357">
        <f>(Данные!H358-Данные!H357)/Данные!H357</f>
        <v>9.5877277085330437E-3</v>
      </c>
      <c r="I357">
        <f>(Данные!I358-Данные!I357)/Данные!I357</f>
        <v>2.8680688336519462E-3</v>
      </c>
      <c r="J357">
        <f>(Данные!J358-Данные!J357)/Данные!J357</f>
        <v>1.9342359767891271E-3</v>
      </c>
      <c r="K357">
        <f>(Данные!K358-Данные!K357)/Данные!K357</f>
        <v>3.9254170755643695E-3</v>
      </c>
      <c r="L357">
        <f>(Данные!L358-Данные!L357)/Данные!L357</f>
        <v>4.9850448654038598E-3</v>
      </c>
      <c r="M357">
        <f>(Данные!M358-Данные!M357)/Данные!M357</f>
        <v>4.1237113402062811E-3</v>
      </c>
      <c r="N357">
        <f>(Данные!N358-Данные!N357)/Данные!N357</f>
        <v>4.020100502512656E-3</v>
      </c>
      <c r="O357" s="10">
        <f t="shared" si="27"/>
        <v>1.6634050880626215E-2</v>
      </c>
      <c r="P357" s="17">
        <v>1.2049999999999999E-3</v>
      </c>
      <c r="R357" s="5">
        <v>41967</v>
      </c>
      <c r="S357">
        <f t="shared" ca="1" si="29"/>
        <v>1.5E-3</v>
      </c>
      <c r="T357">
        <f t="shared" ca="1" si="30"/>
        <v>1.6000000000000001E-3</v>
      </c>
      <c r="U357">
        <f t="shared" ca="1" si="30"/>
        <v>1.5100000000000001E-3</v>
      </c>
      <c r="V357">
        <f t="shared" ca="1" si="30"/>
        <v>1.41E-3</v>
      </c>
      <c r="W357">
        <f t="shared" ca="1" si="30"/>
        <v>1.405E-3</v>
      </c>
      <c r="X357">
        <f t="shared" ca="1" si="30"/>
        <v>1.2049999999999999E-3</v>
      </c>
      <c r="Y357">
        <f t="shared" ca="1" si="30"/>
        <v>1.6000000000000001E-3</v>
      </c>
      <c r="Z357">
        <f t="shared" ca="1" si="30"/>
        <v>1.6000000000000001E-3</v>
      </c>
      <c r="AA357">
        <f t="shared" ca="1" si="30"/>
        <v>1.405E-3</v>
      </c>
      <c r="AB357">
        <f t="shared" ca="1" si="30"/>
        <v>1.4E-3</v>
      </c>
      <c r="AC357" s="10">
        <f t="shared" ca="1" si="28"/>
        <v>1.4635000000000002E-2</v>
      </c>
      <c r="AE357" s="5">
        <v>41967</v>
      </c>
      <c r="AF357">
        <f ca="1">Данные!I357+'Распределение отклонений'!$AC357</f>
        <v>10.474635000000001</v>
      </c>
      <c r="AG357">
        <f ca="1">Данные!J357+'Распределение отклонений'!$AC357</f>
        <v>10.354635</v>
      </c>
      <c r="AH357">
        <f ca="1">Данные!K357+'Распределение отклонений'!$AC357</f>
        <v>10.204635</v>
      </c>
      <c r="AI357">
        <f ca="1">Данные!L357+'Распределение отклонений'!$AC357</f>
        <v>10.044635</v>
      </c>
      <c r="AJ357">
        <f ca="1">Данные!M357+'Распределение отклонений'!$AC357</f>
        <v>9.7146349999999995</v>
      </c>
      <c r="AK357">
        <f ca="1">Данные!N357+'Распределение отклонений'!$AC357</f>
        <v>9.9646349999999995</v>
      </c>
    </row>
    <row r="358" spans="2:37" x14ac:dyDescent="0.3">
      <c r="B358" s="5">
        <v>41968</v>
      </c>
      <c r="C358">
        <f>(Данные!C359-Данные!C358)/Данные!C358</f>
        <v>9.1743119266054895E-3</v>
      </c>
      <c r="D358">
        <f>(Данные!D359-Данные!D358)/Данные!D358</f>
        <v>0</v>
      </c>
      <c r="E358">
        <f>(Данные!E359-Данные!E358)/Данные!E358</f>
        <v>-6.0483870967742437E-3</v>
      </c>
      <c r="F358">
        <f>(Данные!F359-Данные!F358)/Данные!F358</f>
        <v>-7.9840319361277525E-3</v>
      </c>
      <c r="G358">
        <f>(Данные!G359-Данные!G358)/Данные!G358</f>
        <v>-1.9249278152070595E-3</v>
      </c>
      <c r="H358">
        <f>(Данные!H359-Данные!H358)/Данные!H358</f>
        <v>4.7483380816714825E-3</v>
      </c>
      <c r="I358">
        <f>(Данные!I359-Данные!I358)/Данные!I358</f>
        <v>1.1439466158245874E-2</v>
      </c>
      <c r="J358">
        <f>(Данные!J359-Данные!J358)/Данные!J358</f>
        <v>1.351351351351357E-2</v>
      </c>
      <c r="K358">
        <f>(Данные!K359-Данные!K358)/Данные!K358</f>
        <v>1.3685239491690987E-2</v>
      </c>
      <c r="L358">
        <f>(Данные!L359-Данные!L358)/Данные!L358</f>
        <v>9.9206349206348854E-3</v>
      </c>
      <c r="M358">
        <f>(Данные!M359-Данные!M358)/Данные!M358</f>
        <v>2.002053388090352E-2</v>
      </c>
      <c r="N358">
        <f>(Данные!N359-Данные!N358)/Данные!N358</f>
        <v>7.0070070070070356E-3</v>
      </c>
      <c r="O358" s="10">
        <f t="shared" si="27"/>
        <v>2.002053388090352E-2</v>
      </c>
      <c r="P358" s="17">
        <v>1.1000000000000001E-3</v>
      </c>
      <c r="R358" s="5">
        <v>41968</v>
      </c>
      <c r="S358">
        <f t="shared" ca="1" si="29"/>
        <v>1.305E-3</v>
      </c>
      <c r="T358">
        <f t="shared" ca="1" si="30"/>
        <v>1.1999999999999999E-3</v>
      </c>
      <c r="U358">
        <f t="shared" ca="1" si="30"/>
        <v>1.6000000000000001E-3</v>
      </c>
      <c r="V358">
        <f t="shared" ca="1" si="30"/>
        <v>1.2049999999999999E-3</v>
      </c>
      <c r="W358">
        <f t="shared" ca="1" si="30"/>
        <v>1.5E-3</v>
      </c>
      <c r="X358">
        <f t="shared" ca="1" si="30"/>
        <v>1.6000000000000001E-3</v>
      </c>
      <c r="Y358">
        <f t="shared" ca="1" si="30"/>
        <v>1.4E-3</v>
      </c>
      <c r="Z358">
        <f t="shared" ca="1" si="30"/>
        <v>1.2999999999999999E-3</v>
      </c>
      <c r="AA358">
        <f t="shared" ca="1" si="30"/>
        <v>1.7049999999999999E-3</v>
      </c>
      <c r="AB358">
        <f t="shared" ca="1" si="30"/>
        <v>1.4E-3</v>
      </c>
      <c r="AC358" s="10">
        <f t="shared" ca="1" si="28"/>
        <v>1.4215000000000002E-2</v>
      </c>
      <c r="AE358" s="5">
        <v>41968</v>
      </c>
      <c r="AF358">
        <f ca="1">Данные!I358+'Распределение отклонений'!$AC358</f>
        <v>10.504215</v>
      </c>
      <c r="AG358">
        <f ca="1">Данные!J358+'Распределение отклонений'!$AC358</f>
        <v>10.374215</v>
      </c>
      <c r="AH358">
        <f ca="1">Данные!K358+'Распределение отклонений'!$AC358</f>
        <v>10.244215000000001</v>
      </c>
      <c r="AI358">
        <f ca="1">Данные!L358+'Распределение отклонений'!$AC358</f>
        <v>10.094215</v>
      </c>
      <c r="AJ358">
        <f ca="1">Данные!M358+'Распределение отклонений'!$AC358</f>
        <v>9.7542150000000003</v>
      </c>
      <c r="AK358">
        <f ca="1">Данные!N358+'Распределение отклонений'!$AC358</f>
        <v>10.004215</v>
      </c>
    </row>
    <row r="359" spans="2:37" x14ac:dyDescent="0.3">
      <c r="B359" s="5">
        <v>41969</v>
      </c>
      <c r="C359">
        <f>(Данные!C360-Данные!C359)/Данные!C359</f>
        <v>9.0909090909090766E-3</v>
      </c>
      <c r="D359">
        <f>(Данные!D360-Данные!D359)/Данные!D359</f>
        <v>1.2170385395537628E-2</v>
      </c>
      <c r="E359">
        <f>(Данные!E360-Данные!E359)/Данные!E359</f>
        <v>1.5212981744421943E-2</v>
      </c>
      <c r="F359">
        <f>(Данные!F360-Данные!F359)/Данные!F359</f>
        <v>1.509054325955738E-2</v>
      </c>
      <c r="G359">
        <f>(Данные!G360-Данные!G359)/Данные!G359</f>
        <v>1.735776277724219E-2</v>
      </c>
      <c r="H359">
        <f>(Данные!H360-Данные!H359)/Данные!H359</f>
        <v>1.6068052930056705E-2</v>
      </c>
      <c r="I359">
        <f>(Данные!I360-Данные!I359)/Данные!I359</f>
        <v>1.2252591894439283E-2</v>
      </c>
      <c r="J359">
        <f>(Данные!J360-Данные!J359)/Данные!J359</f>
        <v>9.52380952380949E-3</v>
      </c>
      <c r="K359">
        <f>(Данные!K360-Данные!K359)/Данные!K359</f>
        <v>5.7859209257473962E-3</v>
      </c>
      <c r="L359">
        <f>(Данные!L360-Данные!L359)/Данные!L359</f>
        <v>4.9115913555992843E-3</v>
      </c>
      <c r="M359">
        <f>(Данные!M360-Данные!M359)/Данные!M359</f>
        <v>-2.5163563160543888E-3</v>
      </c>
      <c r="N359">
        <f>(Данные!N360-Данные!N359)/Данные!N359</f>
        <v>4.9701789264412453E-3</v>
      </c>
      <c r="O359" s="10">
        <f t="shared" si="27"/>
        <v>1.735776277724219E-2</v>
      </c>
      <c r="P359" s="17">
        <v>1.405E-3</v>
      </c>
      <c r="R359" s="5">
        <v>41969</v>
      </c>
      <c r="S359">
        <f t="shared" ca="1" si="29"/>
        <v>1.6000000000000001E-3</v>
      </c>
      <c r="T359">
        <f t="shared" ca="1" si="30"/>
        <v>1.2049999999999999E-3</v>
      </c>
      <c r="U359">
        <f t="shared" ca="1" si="30"/>
        <v>1.32E-3</v>
      </c>
      <c r="V359">
        <f t="shared" ca="1" si="30"/>
        <v>1.2049999999999999E-3</v>
      </c>
      <c r="W359">
        <f t="shared" ca="1" si="30"/>
        <v>1.4E-3</v>
      </c>
      <c r="X359">
        <f t="shared" ca="1" si="30"/>
        <v>1.32E-3</v>
      </c>
      <c r="Y359">
        <f t="shared" ca="1" si="30"/>
        <v>1.6000000000000001E-3</v>
      </c>
      <c r="Z359">
        <f t="shared" ca="1" si="30"/>
        <v>1.41E-3</v>
      </c>
      <c r="AA359">
        <f t="shared" ca="1" si="30"/>
        <v>1.4E-3</v>
      </c>
      <c r="AB359">
        <f t="shared" ca="1" si="30"/>
        <v>1.41E-3</v>
      </c>
      <c r="AC359" s="10">
        <f t="shared" ca="1" si="28"/>
        <v>1.387E-2</v>
      </c>
      <c r="AE359" s="5">
        <v>41969</v>
      </c>
      <c r="AF359">
        <f ca="1">Данные!I359+'Распределение отклонений'!$AC359</f>
        <v>10.62387</v>
      </c>
      <c r="AG359">
        <f ca="1">Данные!J359+'Распределение отклонений'!$AC359</f>
        <v>10.513870000000001</v>
      </c>
      <c r="AH359">
        <f ca="1">Данные!K359+'Распределение отклонений'!$AC359</f>
        <v>10.38387</v>
      </c>
      <c r="AI359">
        <f ca="1">Данные!L359+'Распределение отклонений'!$AC359</f>
        <v>10.19387</v>
      </c>
      <c r="AJ359">
        <f ca="1">Данные!M359+'Распределение отклонений'!$AC359</f>
        <v>9.9488700000000012</v>
      </c>
      <c r="AK359">
        <f ca="1">Данные!N359+'Распределение отклонений'!$AC359</f>
        <v>10.073870000000001</v>
      </c>
    </row>
    <row r="360" spans="2:37" x14ac:dyDescent="0.3">
      <c r="B360" s="5">
        <v>41970</v>
      </c>
      <c r="C360">
        <f>(Данные!C361-Данные!C360)/Данные!C360</f>
        <v>-2.0020020020020127E-2</v>
      </c>
      <c r="D360">
        <f>(Данные!D361-Данные!D360)/Данные!D360</f>
        <v>-4.0080160320642207E-3</v>
      </c>
      <c r="E360">
        <f>(Данные!E361-Данные!E360)/Данные!E360</f>
        <v>6.9930069930070216E-3</v>
      </c>
      <c r="F360">
        <f>(Данные!F361-Данные!F360)/Данные!F360</f>
        <v>1.2884043607532288E-2</v>
      </c>
      <c r="G360">
        <f>(Данные!G361-Данные!G360)/Данные!G360</f>
        <v>7.5829383886255987E-3</v>
      </c>
      <c r="H360">
        <f>(Данные!H361-Данные!H360)/Данные!H360</f>
        <v>3.7209302325580604E-3</v>
      </c>
      <c r="I360">
        <f>(Данные!I361-Данные!I360)/Данные!I360</f>
        <v>4.6554934823090253E-3</v>
      </c>
      <c r="J360">
        <f>(Данные!J361-Данные!J360)/Данные!J360</f>
        <v>7.5471698113207617E-3</v>
      </c>
      <c r="K360">
        <f>(Данные!K361-Данные!K360)/Данные!K360</f>
        <v>1.0546500479386331E-2</v>
      </c>
      <c r="L360">
        <f>(Данные!L361-Данные!L360)/Данные!L360</f>
        <v>1.0752688172042954E-2</v>
      </c>
      <c r="M360">
        <f>(Данные!M361-Данные!M360)/Данные!M360</f>
        <v>1.6649848637739571E-2</v>
      </c>
      <c r="N360">
        <f>(Данные!N361-Данные!N360)/Данные!N360</f>
        <v>8.902077151335298E-3</v>
      </c>
      <c r="O360" s="10">
        <f t="shared" si="27"/>
        <v>1.6649848637739571E-2</v>
      </c>
      <c r="P360" s="17">
        <v>1.6999999999999999E-3</v>
      </c>
      <c r="R360" s="5">
        <v>41970</v>
      </c>
      <c r="S360">
        <f t="shared" ca="1" si="29"/>
        <v>1.6000000000000001E-3</v>
      </c>
      <c r="T360">
        <f t="shared" ca="1" si="30"/>
        <v>1.4E-3</v>
      </c>
      <c r="U360">
        <f t="shared" ca="1" si="30"/>
        <v>1.6000000000000001E-3</v>
      </c>
      <c r="V360">
        <f t="shared" ca="1" si="30"/>
        <v>1.6000000000000001E-3</v>
      </c>
      <c r="W360">
        <f t="shared" ca="1" si="30"/>
        <v>1.1050000000000001E-3</v>
      </c>
      <c r="X360">
        <f t="shared" ca="1" si="30"/>
        <v>1.2049999999999999E-3</v>
      </c>
      <c r="Y360">
        <f t="shared" ca="1" si="30"/>
        <v>1.305E-3</v>
      </c>
      <c r="Z360">
        <f t="shared" ca="1" si="30"/>
        <v>1.2999999999999999E-3</v>
      </c>
      <c r="AA360">
        <f t="shared" ca="1" si="30"/>
        <v>1.41E-3</v>
      </c>
      <c r="AB360">
        <f t="shared" ca="1" si="30"/>
        <v>1.6999999999999999E-3</v>
      </c>
      <c r="AC360" s="10">
        <f t="shared" ca="1" si="28"/>
        <v>1.4225E-2</v>
      </c>
      <c r="AE360" s="5">
        <v>41970</v>
      </c>
      <c r="AF360">
        <f ca="1">Данные!I360+'Распределение отклонений'!$AC360</f>
        <v>10.754225</v>
      </c>
      <c r="AG360">
        <f ca="1">Данные!J360+'Распределение отклонений'!$AC360</f>
        <v>10.614224999999999</v>
      </c>
      <c r="AH360">
        <f ca="1">Данные!K360+'Распределение отклонений'!$AC360</f>
        <v>10.444224999999999</v>
      </c>
      <c r="AI360">
        <f ca="1">Данные!L360+'Распределение отклонений'!$AC360</f>
        <v>10.244225</v>
      </c>
      <c r="AJ360">
        <f ca="1">Данные!M360+'Распределение отклонений'!$AC360</f>
        <v>9.9242249999999999</v>
      </c>
      <c r="AK360">
        <f ca="1">Данные!N360+'Распределение отклонений'!$AC360</f>
        <v>10.124224999999999</v>
      </c>
    </row>
    <row r="361" spans="2:37" x14ac:dyDescent="0.3">
      <c r="B361" s="5">
        <v>41971</v>
      </c>
      <c r="C361">
        <f>(Данные!C362-Данные!C361)/Данные!C361</f>
        <v>5.4136874361593583E-2</v>
      </c>
      <c r="D361">
        <f>(Данные!D362-Данные!D361)/Данные!D361</f>
        <v>4.6277665995975943E-2</v>
      </c>
      <c r="E361">
        <f>(Данные!E362-Данные!E361)/Данные!E361</f>
        <v>3.9682539682539715E-2</v>
      </c>
      <c r="F361">
        <f>(Данные!F362-Данные!F361)/Данные!F361</f>
        <v>3.326810176125243E-2</v>
      </c>
      <c r="G361">
        <f>(Данные!G362-Данные!G361)/Данные!G361</f>
        <v>2.0696142991533287E-2</v>
      </c>
      <c r="H361">
        <f>(Данные!H362-Данные!H361)/Данные!H361</f>
        <v>1.9462465245597856E-2</v>
      </c>
      <c r="I361">
        <f>(Данные!I362-Данные!I361)/Данные!I361</f>
        <v>1.8535681186283695E-2</v>
      </c>
      <c r="J361">
        <f>(Данные!J362-Данные!J361)/Данные!J361</f>
        <v>1.5917602996254675E-2</v>
      </c>
      <c r="K361">
        <f>(Данные!K362-Данные!K361)/Данные!K361</f>
        <v>1.3282732447817892E-2</v>
      </c>
      <c r="L361">
        <f>(Данные!L362-Данные!L361)/Данные!L361</f>
        <v>1.257253384912967E-2</v>
      </c>
      <c r="M361">
        <f>(Данные!M362-Данные!M361)/Данные!M361</f>
        <v>1.4888337468983196E-3</v>
      </c>
      <c r="N361">
        <f>(Данные!N362-Данные!N361)/Данные!N361</f>
        <v>1.3725490196078488E-2</v>
      </c>
      <c r="O361" s="10">
        <f t="shared" si="27"/>
        <v>5.4136874361593583E-2</v>
      </c>
      <c r="P361" s="17">
        <v>1.405E-3</v>
      </c>
      <c r="R361" s="5">
        <v>41971</v>
      </c>
      <c r="S361">
        <f t="shared" ca="1" si="29"/>
        <v>1.405E-3</v>
      </c>
      <c r="T361">
        <f t="shared" ca="1" si="30"/>
        <v>1.5E-3</v>
      </c>
      <c r="U361">
        <f t="shared" ca="1" si="30"/>
        <v>1.4E-3</v>
      </c>
      <c r="V361">
        <f t="shared" ca="1" si="30"/>
        <v>1.5E-3</v>
      </c>
      <c r="W361">
        <f t="shared" ca="1" si="30"/>
        <v>1.1999999999999999E-3</v>
      </c>
      <c r="X361">
        <f t="shared" ca="1" si="30"/>
        <v>1.2999999999999999E-3</v>
      </c>
      <c r="Y361">
        <f t="shared" ca="1" si="30"/>
        <v>1.6999999999999999E-3</v>
      </c>
      <c r="Z361">
        <f t="shared" ca="1" si="30"/>
        <v>1.5E-3</v>
      </c>
      <c r="AA361">
        <f t="shared" ca="1" si="30"/>
        <v>1.505E-3</v>
      </c>
      <c r="AB361">
        <f t="shared" ca="1" si="30"/>
        <v>1.505E-3</v>
      </c>
      <c r="AC361" s="10">
        <f t="shared" ca="1" si="28"/>
        <v>1.4514999999999998E-2</v>
      </c>
      <c r="AE361" s="5">
        <v>41971</v>
      </c>
      <c r="AF361">
        <f ca="1">Данные!I361+'Распределение отклонений'!$AC361</f>
        <v>10.804514999999999</v>
      </c>
      <c r="AG361">
        <f ca="1">Данные!J361+'Распределение отклонений'!$AC361</f>
        <v>10.694514999999999</v>
      </c>
      <c r="AH361">
        <f ca="1">Данные!K361+'Распределение отклонений'!$AC361</f>
        <v>10.554514999999999</v>
      </c>
      <c r="AI361">
        <f ca="1">Данные!L361+'Распределение отклонений'!$AC361</f>
        <v>10.354514999999999</v>
      </c>
      <c r="AJ361">
        <f ca="1">Данные!M361+'Распределение отклонений'!$AC361</f>
        <v>10.089514999999999</v>
      </c>
      <c r="AK361">
        <f ca="1">Данные!N361+'Распределение отклонений'!$AC361</f>
        <v>10.214514999999999</v>
      </c>
    </row>
    <row r="362" spans="2:37" x14ac:dyDescent="0.3">
      <c r="B362" s="5">
        <v>41974</v>
      </c>
      <c r="C362">
        <f>(Данные!C363-Данные!C362)/Данные!C362</f>
        <v>-1.6472868217054255E-2</v>
      </c>
      <c r="D362">
        <f>(Данные!D363-Данные!D362)/Данные!D362</f>
        <v>-7.6923076923076988E-3</v>
      </c>
      <c r="E362">
        <f>(Данные!E363-Данные!E362)/Данные!E362</f>
        <v>0</v>
      </c>
      <c r="F362">
        <f>(Данные!F363-Данные!F362)/Данные!F362</f>
        <v>7.575757575757582E-3</v>
      </c>
      <c r="G362">
        <f>(Данные!G363-Данные!G362)/Данные!G362</f>
        <v>2.0276497695852595E-2</v>
      </c>
      <c r="H362">
        <f>(Данные!H363-Данные!H362)/Данные!H362</f>
        <v>1.7272727272727228E-2</v>
      </c>
      <c r="I362">
        <f>(Данные!I363-Данные!I362)/Данные!I362</f>
        <v>1.0919017288443968E-2</v>
      </c>
      <c r="J362">
        <f>(Данные!J363-Данные!J362)/Данные!J362</f>
        <v>7.3732718894009286E-3</v>
      </c>
      <c r="K362">
        <f>(Данные!K363-Данные!K362)/Данные!K362</f>
        <v>2.8089887640450504E-3</v>
      </c>
      <c r="L362">
        <f>(Данные!L363-Данные!L362)/Данные!L362</f>
        <v>1.9102196752626144E-3</v>
      </c>
      <c r="M362">
        <f>(Данные!M363-Данные!M362)/Данные!M362</f>
        <v>1.2600877813960082E-2</v>
      </c>
      <c r="N362">
        <f>(Данные!N363-Данные!N362)/Данные!N362</f>
        <v>1.9342359767891271E-3</v>
      </c>
      <c r="O362" s="10">
        <f t="shared" si="27"/>
        <v>2.0276497695852595E-2</v>
      </c>
      <c r="P362" s="17">
        <v>1.6999999999999999E-3</v>
      </c>
      <c r="R362" s="5">
        <v>41974</v>
      </c>
      <c r="S362">
        <f t="shared" ca="1" si="29"/>
        <v>1.1000000000000001E-3</v>
      </c>
      <c r="T362">
        <f t="shared" ca="1" si="30"/>
        <v>1.6000000000000001E-3</v>
      </c>
      <c r="U362">
        <f t="shared" ca="1" si="30"/>
        <v>1.41E-3</v>
      </c>
      <c r="V362">
        <f t="shared" ca="1" si="30"/>
        <v>1.305E-3</v>
      </c>
      <c r="W362">
        <f t="shared" ca="1" si="30"/>
        <v>1.1999999999999999E-3</v>
      </c>
      <c r="X362">
        <f t="shared" ca="1" si="30"/>
        <v>1.305E-3</v>
      </c>
      <c r="Y362">
        <f t="shared" ca="1" si="30"/>
        <v>1.6000000000000001E-3</v>
      </c>
      <c r="Z362">
        <f t="shared" ca="1" si="30"/>
        <v>1.2999999999999999E-3</v>
      </c>
      <c r="AA362">
        <f t="shared" ca="1" si="30"/>
        <v>1.305E-3</v>
      </c>
      <c r="AB362">
        <f t="shared" ca="1" si="30"/>
        <v>1.305E-3</v>
      </c>
      <c r="AC362" s="10">
        <f t="shared" ca="1" si="28"/>
        <v>1.3430000000000001E-2</v>
      </c>
      <c r="AE362" s="5">
        <v>41974</v>
      </c>
      <c r="AF362">
        <f ca="1">Данные!I362+'Распределение отклонений'!$AC362</f>
        <v>11.00343</v>
      </c>
      <c r="AG362">
        <f ca="1">Данные!J362+'Распределение отклонений'!$AC362</f>
        <v>10.863429999999999</v>
      </c>
      <c r="AH362">
        <f ca="1">Данные!K362+'Распределение отклонений'!$AC362</f>
        <v>10.693429999999999</v>
      </c>
      <c r="AI362">
        <f ca="1">Данные!L362+'Распределение отклонений'!$AC362</f>
        <v>10.48343</v>
      </c>
      <c r="AJ362">
        <f ca="1">Данные!M362+'Распределение отклонений'!$AC362</f>
        <v>10.103429999999999</v>
      </c>
      <c r="AK362">
        <f ca="1">Данные!N362+'Распределение отклонений'!$AC362</f>
        <v>10.353429999999999</v>
      </c>
    </row>
    <row r="363" spans="2:37" x14ac:dyDescent="0.3">
      <c r="B363" s="5">
        <v>41975</v>
      </c>
      <c r="C363">
        <f>(Данные!C364-Данные!C363)/Данные!C363</f>
        <v>1.7733990147783221E-2</v>
      </c>
      <c r="D363">
        <f>(Данные!D364-Данные!D363)/Данные!D363</f>
        <v>1.162790697674411E-2</v>
      </c>
      <c r="E363">
        <f>(Данные!E364-Данные!E363)/Данные!E363</f>
        <v>7.6335877862595486E-3</v>
      </c>
      <c r="F363">
        <f>(Данные!F364-Данные!F363)/Данные!F363</f>
        <v>4.6992481203006519E-3</v>
      </c>
      <c r="G363">
        <f>(Данные!G364-Данные!G363)/Данные!G363</f>
        <v>7.2267389340560139E-3</v>
      </c>
      <c r="H363">
        <f>(Данные!H364-Данные!H363)/Данные!H363</f>
        <v>1.5192135835567465E-2</v>
      </c>
      <c r="I363">
        <f>(Данные!I364-Данные!I363)/Данные!I363</f>
        <v>2.3402340234023385E-2</v>
      </c>
      <c r="J363">
        <f>(Данные!J364-Данные!J363)/Данные!J363</f>
        <v>2.4702653247941408E-2</v>
      </c>
      <c r="K363">
        <f>(Данные!K364-Данные!K363)/Данные!K363</f>
        <v>2.3342670401493928E-2</v>
      </c>
      <c r="L363">
        <f>(Данные!L364-Данные!L363)/Данные!L363</f>
        <v>1.9065776930409846E-2</v>
      </c>
      <c r="M363">
        <f>(Данные!M364-Данные!M363)/Данные!M363</f>
        <v>-2.0041014168532094E-3</v>
      </c>
      <c r="N363">
        <f>(Данные!N364-Данные!N363)/Данные!N363</f>
        <v>1.6409266409266404E-2</v>
      </c>
      <c r="O363" s="10">
        <f t="shared" si="27"/>
        <v>2.4702653247941408E-2</v>
      </c>
      <c r="P363" s="17">
        <v>1.1999999999999999E-3</v>
      </c>
      <c r="R363" s="5">
        <v>41975</v>
      </c>
      <c r="S363">
        <f t="shared" ca="1" si="29"/>
        <v>1.305E-3</v>
      </c>
      <c r="T363">
        <f t="shared" ca="1" si="30"/>
        <v>1.6000000000000001E-3</v>
      </c>
      <c r="U363">
        <f t="shared" ca="1" si="30"/>
        <v>1.7049999999999999E-3</v>
      </c>
      <c r="V363">
        <f t="shared" ca="1" si="30"/>
        <v>1.5E-3</v>
      </c>
      <c r="W363">
        <f t="shared" ca="1" si="30"/>
        <v>1.6000000000000001E-3</v>
      </c>
      <c r="X363">
        <f t="shared" ca="1" si="30"/>
        <v>1.6999999999999999E-3</v>
      </c>
      <c r="Y363">
        <f t="shared" ca="1" si="30"/>
        <v>1.1999999999999999E-3</v>
      </c>
      <c r="Z363">
        <f t="shared" ca="1" si="30"/>
        <v>1.41E-3</v>
      </c>
      <c r="AA363">
        <f t="shared" ca="1" si="30"/>
        <v>1.7049999999999999E-3</v>
      </c>
      <c r="AB363">
        <f t="shared" ca="1" si="30"/>
        <v>1.505E-3</v>
      </c>
      <c r="AC363" s="10">
        <f t="shared" ca="1" si="28"/>
        <v>1.5229999999999997E-2</v>
      </c>
      <c r="AE363" s="5">
        <v>41975</v>
      </c>
      <c r="AF363">
        <f ca="1">Данные!I363+'Распределение отклонений'!$AC363</f>
        <v>11.12523</v>
      </c>
      <c r="AG363">
        <f ca="1">Данные!J363+'Распределение отклонений'!$AC363</f>
        <v>10.94523</v>
      </c>
      <c r="AH363">
        <f ca="1">Данные!K363+'Распределение отклонений'!$AC363</f>
        <v>10.725230000000002</v>
      </c>
      <c r="AI363">
        <f ca="1">Данные!L363+'Распределение отклонений'!$AC363</f>
        <v>10.505230000000001</v>
      </c>
      <c r="AJ363">
        <f ca="1">Данные!M363+'Распределение отклонений'!$AC363</f>
        <v>10.232372857142858</v>
      </c>
      <c r="AK363">
        <f ca="1">Данные!N363+'Распределение отклонений'!$AC363</f>
        <v>10.37523</v>
      </c>
    </row>
    <row r="364" spans="2:37" x14ac:dyDescent="0.3">
      <c r="B364" s="5">
        <v>41976</v>
      </c>
      <c r="C364">
        <f>(Данные!C365-Данные!C364)/Данные!C364</f>
        <v>2.9041626331073921E-3</v>
      </c>
      <c r="D364">
        <f>(Данные!D365-Данные!D364)/Данные!D364</f>
        <v>1.72413793103448E-2</v>
      </c>
      <c r="E364">
        <f>(Данные!E365-Данные!E364)/Данные!E364</f>
        <v>2.6515151515151453E-2</v>
      </c>
      <c r="F364">
        <f>(Данные!F365-Данные!F364)/Данные!F364</f>
        <v>3.0869971936389157E-2</v>
      </c>
      <c r="G364">
        <f>(Данные!G365-Данные!G364)/Данные!G364</f>
        <v>2.7802690582959685E-2</v>
      </c>
      <c r="H364">
        <f>(Данные!H365-Данные!H364)/Данные!H364</f>
        <v>2.2007042253521129E-2</v>
      </c>
      <c r="I364">
        <f>(Данные!I365-Данные!I364)/Данные!I364</f>
        <v>1.4951627088830249E-2</v>
      </c>
      <c r="J364">
        <f>(Данные!J365-Данные!J364)/Данные!J364</f>
        <v>9.8214285714286805E-3</v>
      </c>
      <c r="K364">
        <f>(Данные!K365-Данные!K364)/Данные!K364</f>
        <v>3.6496350364962722E-3</v>
      </c>
      <c r="L364">
        <f>(Данные!L365-Данные!L364)/Данные!L364</f>
        <v>-5.6127221702524533E-3</v>
      </c>
      <c r="M364">
        <f>(Данные!M365-Данные!M364)/Данные!M364</f>
        <v>1.6345210853222563E-3</v>
      </c>
      <c r="N364">
        <f>(Данные!N365-Данные!N364)/Данные!N364</f>
        <v>-1.4245014245014112E-2</v>
      </c>
      <c r="O364" s="10">
        <f t="shared" si="27"/>
        <v>3.0869971936389157E-2</v>
      </c>
      <c r="P364" s="17">
        <v>1.5100000000000001E-3</v>
      </c>
      <c r="R364" s="5">
        <v>41976</v>
      </c>
      <c r="S364">
        <f t="shared" ca="1" si="29"/>
        <v>1.2999999999999999E-3</v>
      </c>
      <c r="T364">
        <f t="shared" ca="1" si="30"/>
        <v>1.6000000000000001E-3</v>
      </c>
      <c r="U364">
        <f t="shared" ca="1" si="30"/>
        <v>1.2999999999999999E-3</v>
      </c>
      <c r="V364">
        <f t="shared" ca="1" si="30"/>
        <v>1.6050000000000001E-3</v>
      </c>
      <c r="W364">
        <f t="shared" ca="1" si="30"/>
        <v>1.405E-3</v>
      </c>
      <c r="X364">
        <f t="shared" ca="1" si="30"/>
        <v>1.6999999999999999E-3</v>
      </c>
      <c r="Y364">
        <f t="shared" ca="1" si="30"/>
        <v>1.6999999999999999E-3</v>
      </c>
      <c r="Z364">
        <f t="shared" ca="1" si="30"/>
        <v>1.1999999999999999E-3</v>
      </c>
      <c r="AA364">
        <f t="shared" ca="1" si="30"/>
        <v>1.5E-3</v>
      </c>
      <c r="AB364">
        <f t="shared" ca="1" si="30"/>
        <v>1.305E-3</v>
      </c>
      <c r="AC364" s="10">
        <f t="shared" ca="1" si="28"/>
        <v>1.4615E-2</v>
      </c>
      <c r="AE364" s="5">
        <v>41976</v>
      </c>
      <c r="AF364">
        <f ca="1">Данные!I364+'Распределение отклонений'!$AC364</f>
        <v>11.384614999999998</v>
      </c>
      <c r="AG364">
        <f ca="1">Данные!J364+'Распределение отклонений'!$AC364</f>
        <v>11.214614999999998</v>
      </c>
      <c r="AH364">
        <f ca="1">Данные!K364+'Распределение отклонений'!$AC364</f>
        <v>10.974615</v>
      </c>
      <c r="AI364">
        <f ca="1">Данные!L364+'Распределение отклонений'!$AC364</f>
        <v>10.704614999999999</v>
      </c>
      <c r="AJ364">
        <f ca="1">Данные!M364+'Распределение отклонений'!$AC364</f>
        <v>10.211281666666665</v>
      </c>
      <c r="AK364">
        <f ca="1">Данные!N364+'Распределение отклонений'!$AC364</f>
        <v>10.544614999999999</v>
      </c>
    </row>
    <row r="365" spans="2:37" x14ac:dyDescent="0.3">
      <c r="B365" s="5">
        <v>41977</v>
      </c>
      <c r="C365">
        <f>(Данные!C366-Данные!C365)/Данные!C365</f>
        <v>-9.6525096525094478E-4</v>
      </c>
      <c r="D365">
        <f>(Данные!D366-Данные!D365)/Данные!D365</f>
        <v>1.035781544256132E-2</v>
      </c>
      <c r="E365">
        <f>(Данные!E366-Данные!E365)/Данные!E365</f>
        <v>1.8450184501844952E-2</v>
      </c>
      <c r="F365">
        <f>(Данные!F366-Данные!F365)/Данные!F365</f>
        <v>2.4500907441016295E-2</v>
      </c>
      <c r="G365">
        <f>(Данные!G366-Данные!G365)/Данные!G365</f>
        <v>3.926701570680622E-2</v>
      </c>
      <c r="H365">
        <f>(Данные!H366-Данные!H365)/Данные!H365</f>
        <v>5.1679586563307615E-2</v>
      </c>
      <c r="I365">
        <f>(Данные!I366-Данные!I365)/Данные!I365</f>
        <v>6.1525129982669055E-2</v>
      </c>
      <c r="J365">
        <f>(Данные!J366-Данные!J365)/Данные!J365</f>
        <v>6.8965517241379254E-2</v>
      </c>
      <c r="K365">
        <f>(Данные!K366-Данные!K365)/Данные!K365</f>
        <v>7.7272727272727243E-2</v>
      </c>
      <c r="L365">
        <f>(Данные!L366-Данные!L365)/Данные!L365</f>
        <v>8.8428974600188087E-2</v>
      </c>
      <c r="M365">
        <f>(Данные!M366-Данные!M365)/Данные!M365</f>
        <v>0.10394908616187978</v>
      </c>
      <c r="N365">
        <f>(Данные!N366-Данные!N365)/Данные!N365</f>
        <v>9.8265895953757176E-2</v>
      </c>
      <c r="O365" s="10">
        <f t="shared" si="27"/>
        <v>0.10394908616187978</v>
      </c>
      <c r="P365" s="17">
        <v>1.305E-3</v>
      </c>
      <c r="R365" s="5">
        <v>41977</v>
      </c>
      <c r="S365">
        <f t="shared" ca="1" si="29"/>
        <v>1.6050000000000001E-3</v>
      </c>
      <c r="T365">
        <f t="shared" ca="1" si="30"/>
        <v>1.2049999999999999E-3</v>
      </c>
      <c r="U365">
        <f t="shared" ca="1" si="30"/>
        <v>1.6050000000000001E-3</v>
      </c>
      <c r="V365">
        <f t="shared" ca="1" si="30"/>
        <v>1.2999999999999999E-3</v>
      </c>
      <c r="W365">
        <f t="shared" ca="1" si="30"/>
        <v>1.505E-3</v>
      </c>
      <c r="X365">
        <f t="shared" ca="1" si="30"/>
        <v>1.2999999999999999E-3</v>
      </c>
      <c r="Y365">
        <f t="shared" ca="1" si="30"/>
        <v>1.31E-3</v>
      </c>
      <c r="Z365">
        <f t="shared" ca="1" si="30"/>
        <v>1.305E-3</v>
      </c>
      <c r="AA365">
        <f t="shared" ca="1" si="30"/>
        <v>1.1999999999999999E-3</v>
      </c>
      <c r="AB365">
        <f t="shared" ca="1" si="30"/>
        <v>1.6000000000000001E-3</v>
      </c>
      <c r="AC365" s="10">
        <f t="shared" ca="1" si="28"/>
        <v>1.3935000000000001E-2</v>
      </c>
      <c r="AE365" s="5">
        <v>41977</v>
      </c>
      <c r="AF365">
        <f ca="1">Данные!I365+'Распределение отклонений'!$AC365</f>
        <v>11.553934999999999</v>
      </c>
      <c r="AG365">
        <f ca="1">Данные!J365+'Распределение отклонений'!$AC365</f>
        <v>11.323935000000001</v>
      </c>
      <c r="AH365">
        <f ca="1">Данные!K365+'Распределение отклонений'!$AC365</f>
        <v>11.013935</v>
      </c>
      <c r="AI365">
        <f ca="1">Данные!L365+'Распределение отклонений'!$AC365</f>
        <v>10.643935000000001</v>
      </c>
      <c r="AJ365">
        <f ca="1">Данные!M365+'Распределение отклонений'!$AC365</f>
        <v>10.227268333333335</v>
      </c>
      <c r="AK365">
        <f ca="1">Данные!N365+'Распределение отклонений'!$AC365</f>
        <v>10.393935000000001</v>
      </c>
    </row>
    <row r="366" spans="2:37" x14ac:dyDescent="0.3">
      <c r="B366" s="5">
        <v>41978</v>
      </c>
      <c r="C366">
        <f>(Данные!C367-Данные!C366)/Данные!C366</f>
        <v>7.3429951690821241E-2</v>
      </c>
      <c r="D366">
        <f>(Данные!D367-Данные!D366)/Данные!D366</f>
        <v>8.01491146318732E-2</v>
      </c>
      <c r="E366">
        <f>(Данные!E367-Данные!E366)/Данные!E366</f>
        <v>8.4239130434782747E-2</v>
      </c>
      <c r="F366">
        <f>(Данные!F367-Данные!F366)/Данные!F366</f>
        <v>8.8573959255978746E-2</v>
      </c>
      <c r="G366">
        <f>(Данные!G367-Данные!G366)/Данные!G366</f>
        <v>8.9840470193115057E-2</v>
      </c>
      <c r="H366">
        <f>(Данные!H367-Данные!H366)/Данные!H366</f>
        <v>7.4529074529074396E-2</v>
      </c>
      <c r="I366">
        <f>(Данные!I367-Данные!I366)/Данные!I366</f>
        <v>5.4693877551020405E-2</v>
      </c>
      <c r="J366">
        <f>(Данные!J367-Данные!J366)/Данные!J366</f>
        <v>4.7146401985111684E-2</v>
      </c>
      <c r="K366">
        <f>(Данные!K367-Данные!K366)/Данные!K366</f>
        <v>4.4725738396624568E-2</v>
      </c>
      <c r="L366">
        <f>(Данные!L367-Данные!L366)/Данные!L366</f>
        <v>5.012964563526362E-2</v>
      </c>
      <c r="M366">
        <f>(Данные!M367-Данные!M366)/Данные!M366</f>
        <v>5.5178967374089262E-2</v>
      </c>
      <c r="N366">
        <f>(Данные!N367-Данные!N366)/Данные!N366</f>
        <v>5.6140350877192872E-2</v>
      </c>
      <c r="O366" s="10">
        <f t="shared" si="27"/>
        <v>8.9840470193115057E-2</v>
      </c>
      <c r="P366" s="17">
        <v>1.4E-3</v>
      </c>
      <c r="R366" s="5">
        <v>41978</v>
      </c>
      <c r="S366">
        <f t="shared" ca="1" si="29"/>
        <v>1.6000000000000001E-3</v>
      </c>
      <c r="T366">
        <f t="shared" ca="1" si="30"/>
        <v>1.2199999999999999E-3</v>
      </c>
      <c r="U366">
        <f t="shared" ca="1" si="30"/>
        <v>1.6000000000000001E-3</v>
      </c>
      <c r="V366">
        <f t="shared" ca="1" si="30"/>
        <v>1.4E-3</v>
      </c>
      <c r="W366">
        <f t="shared" ca="1" si="30"/>
        <v>1.505E-3</v>
      </c>
      <c r="X366">
        <f t="shared" ca="1" si="30"/>
        <v>1.1999999999999999E-3</v>
      </c>
      <c r="Y366">
        <f t="shared" ca="1" si="30"/>
        <v>1.6050000000000001E-3</v>
      </c>
      <c r="Z366">
        <f t="shared" ca="1" si="30"/>
        <v>1.4E-3</v>
      </c>
      <c r="AA366">
        <f t="shared" ca="1" si="30"/>
        <v>1.2049999999999999E-3</v>
      </c>
      <c r="AB366">
        <f t="shared" ca="1" si="30"/>
        <v>1.6000000000000001E-3</v>
      </c>
      <c r="AC366" s="10">
        <f t="shared" ca="1" si="28"/>
        <v>1.4335000000000002E-2</v>
      </c>
      <c r="AE366" s="5">
        <v>41978</v>
      </c>
      <c r="AF366">
        <f ca="1">Данные!I366+'Распределение отклонений'!$AC366</f>
        <v>12.264335000000001</v>
      </c>
      <c r="AG366">
        <f ca="1">Данные!J366+'Распределение отклонений'!$AC366</f>
        <v>12.104335000000001</v>
      </c>
      <c r="AH366">
        <f ca="1">Данные!K366+'Распределение отклонений'!$AC366</f>
        <v>11.864335000000001</v>
      </c>
      <c r="AI366">
        <f ca="1">Данные!L366+'Распределение отклонений'!$AC366</f>
        <v>11.584335000000001</v>
      </c>
      <c r="AJ366">
        <f ca="1">Данные!M366+'Распределение отклонений'!$AC366</f>
        <v>11.289335000000001</v>
      </c>
      <c r="AK366">
        <f ca="1">Данные!N366+'Распределение отклонений'!$AC366</f>
        <v>11.414335000000001</v>
      </c>
    </row>
    <row r="367" spans="2:37" x14ac:dyDescent="0.3">
      <c r="B367" s="5">
        <v>41981</v>
      </c>
      <c r="C367">
        <f>(Данные!C368-Данные!C367)/Данные!C367</f>
        <v>1.5301530153015296E-2</v>
      </c>
      <c r="D367">
        <f>(Данные!D368-Данные!D367)/Данные!D367</f>
        <v>2.1570319240724764E-2</v>
      </c>
      <c r="E367">
        <f>(Данные!E368-Данные!E367)/Данные!E367</f>
        <v>2.4227234753550469E-2</v>
      </c>
      <c r="F367">
        <f>(Данные!F368-Данные!F367)/Данные!F367</f>
        <v>2.2782750203417506E-2</v>
      </c>
      <c r="G367">
        <f>(Данные!G368-Данные!G367)/Данные!G367</f>
        <v>1.54083204930662E-2</v>
      </c>
      <c r="H367">
        <f>(Данные!H368-Данные!H367)/Данные!H367</f>
        <v>1.2195121951219523E-2</v>
      </c>
      <c r="I367">
        <f>(Данные!I368-Данные!I367)/Данные!I367</f>
        <v>1.3157894736842099E-2</v>
      </c>
      <c r="J367">
        <f>(Данные!J368-Данные!J367)/Данные!J367</f>
        <v>1.4218009478672963E-2</v>
      </c>
      <c r="K367">
        <f>(Данные!K368-Данные!K367)/Данные!K367</f>
        <v>1.4539579967689798E-2</v>
      </c>
      <c r="L367">
        <f>(Данные!L368-Данные!L367)/Данные!L367</f>
        <v>1.2345679012345708E-2</v>
      </c>
      <c r="M367">
        <f>(Данные!M368-Данные!M367)/Данные!M367</f>
        <v>-5.9237912263848955E-3</v>
      </c>
      <c r="N367">
        <f>(Данные!N368-Данные!N367)/Данные!N367</f>
        <v>9.9667774086379564E-3</v>
      </c>
      <c r="O367" s="10">
        <f t="shared" si="27"/>
        <v>2.4227234753550469E-2</v>
      </c>
      <c r="P367" s="17">
        <v>1.1999999999999999E-3</v>
      </c>
      <c r="R367" s="5">
        <v>41981</v>
      </c>
      <c r="S367">
        <f t="shared" ca="1" si="29"/>
        <v>1.5E-3</v>
      </c>
      <c r="T367">
        <f t="shared" ca="1" si="30"/>
        <v>1.2049999999999999E-3</v>
      </c>
      <c r="U367">
        <f t="shared" ca="1" si="30"/>
        <v>1.305E-3</v>
      </c>
      <c r="V367">
        <f t="shared" ca="1" si="30"/>
        <v>1.5E-3</v>
      </c>
      <c r="W367">
        <f t="shared" ca="1" si="30"/>
        <v>1.6999999999999999E-3</v>
      </c>
      <c r="X367">
        <f t="shared" ca="1" si="30"/>
        <v>1.5E-3</v>
      </c>
      <c r="Y367">
        <f t="shared" ca="1" si="30"/>
        <v>1.6000000000000001E-3</v>
      </c>
      <c r="Z367">
        <f t="shared" ca="1" si="30"/>
        <v>1.505E-3</v>
      </c>
      <c r="AA367">
        <f t="shared" ca="1" si="30"/>
        <v>1.6000000000000001E-3</v>
      </c>
      <c r="AB367">
        <f t="shared" ca="1" si="30"/>
        <v>1.6000000000000001E-3</v>
      </c>
      <c r="AC367" s="10">
        <f t="shared" ca="1" si="28"/>
        <v>1.5015000000000001E-2</v>
      </c>
      <c r="AE367" s="5">
        <v>41981</v>
      </c>
      <c r="AF367">
        <f ca="1">Данные!I367+'Распределение отклонений'!$AC367</f>
        <v>12.935015</v>
      </c>
      <c r="AG367">
        <f ca="1">Данные!J367+'Распределение отклонений'!$AC367</f>
        <v>12.675015</v>
      </c>
      <c r="AH367">
        <f ca="1">Данные!K367+'Распределение отклонений'!$AC367</f>
        <v>12.395015000000001</v>
      </c>
      <c r="AI367">
        <f ca="1">Данные!L367+'Распределение отклонений'!$AC367</f>
        <v>12.165015</v>
      </c>
      <c r="AJ367">
        <f ca="1">Данные!M367+'Распределение отклонений'!$AC367</f>
        <v>11.912157857142857</v>
      </c>
      <c r="AK367">
        <f ca="1">Данные!N367+'Распределение отклонений'!$AC367</f>
        <v>12.055014999999999</v>
      </c>
    </row>
    <row r="368" spans="2:37" x14ac:dyDescent="0.3">
      <c r="B368" s="5">
        <v>41982</v>
      </c>
      <c r="C368">
        <f>(Данные!C369-Данные!C368)/Данные!C368</f>
        <v>-4.4326241134750831E-3</v>
      </c>
      <c r="D368">
        <f>(Данные!D369-Данные!D368)/Данные!D368</f>
        <v>-9.2905405405404925E-3</v>
      </c>
      <c r="E368">
        <f>(Данные!E369-Данные!E368)/Данные!E368</f>
        <v>-1.2234910277324661E-2</v>
      </c>
      <c r="F368">
        <f>(Данные!F369-Данные!F368)/Данные!F368</f>
        <v>-1.3524264120922827E-2</v>
      </c>
      <c r="G368">
        <f>(Данные!G369-Данные!G368)/Данные!G368</f>
        <v>-1.2898330804248856E-2</v>
      </c>
      <c r="H368">
        <f>(Данные!H369-Данные!H368)/Данные!H368</f>
        <v>-9.7891566265059498E-3</v>
      </c>
      <c r="I368">
        <f>(Данные!I369-Данные!I368)/Данные!I368</f>
        <v>-1.0695187165775444E-2</v>
      </c>
      <c r="J368">
        <f>(Данные!J369-Данные!J368)/Данные!J368</f>
        <v>-1.2461059190031164E-2</v>
      </c>
      <c r="K368">
        <f>(Данные!K369-Данные!K368)/Данные!K368</f>
        <v>-1.1942675159235697E-2</v>
      </c>
      <c r="L368">
        <f>(Данные!L369-Данные!L368)/Данные!L368</f>
        <v>-1.0569105691056974E-2</v>
      </c>
      <c r="M368">
        <f>(Данные!M369-Данные!M368)/Данные!M368</f>
        <v>3.9458850056369949E-3</v>
      </c>
      <c r="N368">
        <f>(Данные!N369-Данные!N368)/Данные!N368</f>
        <v>-9.8684210526316599E-3</v>
      </c>
      <c r="O368" s="10">
        <f t="shared" si="27"/>
        <v>3.9458850056369949E-3</v>
      </c>
      <c r="P368" s="17">
        <v>1.305E-3</v>
      </c>
      <c r="R368" s="5">
        <v>41982</v>
      </c>
      <c r="S368">
        <f t="shared" ca="1" si="29"/>
        <v>1.6999999999999999E-3</v>
      </c>
      <c r="T368">
        <f t="shared" ca="1" si="30"/>
        <v>1.6999999999999999E-3</v>
      </c>
      <c r="U368">
        <f t="shared" ca="1" si="30"/>
        <v>1.6000000000000001E-3</v>
      </c>
      <c r="V368">
        <f t="shared" ca="1" si="30"/>
        <v>1.7049999999999999E-3</v>
      </c>
      <c r="W368">
        <f t="shared" ca="1" si="30"/>
        <v>1.1000000000000001E-3</v>
      </c>
      <c r="X368">
        <f t="shared" ca="1" si="30"/>
        <v>1.6050000000000001E-3</v>
      </c>
      <c r="Y368">
        <f t="shared" ca="1" si="30"/>
        <v>1.505E-3</v>
      </c>
      <c r="Z368">
        <f t="shared" ca="1" si="30"/>
        <v>1.6000000000000001E-3</v>
      </c>
      <c r="AA368">
        <f t="shared" ca="1" si="30"/>
        <v>1.305E-3</v>
      </c>
      <c r="AB368">
        <f t="shared" ca="1" si="30"/>
        <v>1.2999999999999999E-3</v>
      </c>
      <c r="AC368" s="10">
        <f t="shared" ca="1" si="28"/>
        <v>1.5120000000000001E-2</v>
      </c>
      <c r="AE368" s="5">
        <v>41982</v>
      </c>
      <c r="AF368">
        <f ca="1">Данные!I368+'Распределение отклонений'!$AC368</f>
        <v>13.105119999999999</v>
      </c>
      <c r="AG368">
        <f ca="1">Данные!J368+'Распределение отклонений'!$AC368</f>
        <v>12.855119999999999</v>
      </c>
      <c r="AH368">
        <f ca="1">Данные!K368+'Распределение отклонений'!$AC368</f>
        <v>12.57512</v>
      </c>
      <c r="AI368">
        <f ca="1">Данные!L368+'Распределение отклонений'!$AC368</f>
        <v>12.31512</v>
      </c>
      <c r="AJ368">
        <f ca="1">Данные!M368+'Распределение отклонений'!$AC368</f>
        <v>11.841786666666666</v>
      </c>
      <c r="AK368">
        <f ca="1">Данные!N368+'Распределение отклонений'!$AC368</f>
        <v>12.17512</v>
      </c>
    </row>
    <row r="369" spans="2:37" x14ac:dyDescent="0.3">
      <c r="B369" s="5">
        <v>41983</v>
      </c>
      <c r="C369">
        <f>(Данные!C370-Данные!C369)/Данные!C369</f>
        <v>-1.9590382902938613E-2</v>
      </c>
      <c r="D369">
        <f>(Данные!D370-Данные!D369)/Данные!D369</f>
        <v>-1.4492753623188399E-2</v>
      </c>
      <c r="E369">
        <f>(Данные!E370-Данные!E369)/Данные!E369</f>
        <v>-1.3212221304706865E-2</v>
      </c>
      <c r="F369">
        <f>(Данные!F370-Данные!F369)/Данные!F369</f>
        <v>-1.2903225806451623E-2</v>
      </c>
      <c r="G369">
        <f>(Данные!G370-Данные!G369)/Данные!G369</f>
        <v>-1.921598770176787E-2</v>
      </c>
      <c r="H369">
        <f>(Данные!H370-Данные!H369)/Данные!H369</f>
        <v>-2.3574144486692053E-2</v>
      </c>
      <c r="I369">
        <f>(Данные!I370-Данные!I369)/Данные!I369</f>
        <v>-2.3166023166023085E-2</v>
      </c>
      <c r="J369">
        <f>(Данные!J370-Данные!J369)/Данные!J369</f>
        <v>-2.1293375394321735E-2</v>
      </c>
      <c r="K369">
        <f>(Данные!K370-Данные!K369)/Данные!K369</f>
        <v>-2.0145044319097503E-2</v>
      </c>
      <c r="L369">
        <f>(Данные!L370-Данные!L369)/Данные!L369</f>
        <v>-1.4790468364831529E-2</v>
      </c>
      <c r="M369">
        <f>(Данные!M370-Данные!M369)/Данные!M369</f>
        <v>-2.2459292532285305E-2</v>
      </c>
      <c r="N369">
        <f>(Данные!N370-Данные!N369)/Данные!N369</f>
        <v>-8.3056478405315326E-3</v>
      </c>
      <c r="O369" s="10">
        <f t="shared" si="27"/>
        <v>-8.3056478405315326E-3</v>
      </c>
      <c r="P369" s="17">
        <v>1.6999999999999999E-3</v>
      </c>
      <c r="R369" s="5">
        <v>41983</v>
      </c>
      <c r="S369">
        <f t="shared" ca="1" si="29"/>
        <v>1.505E-3</v>
      </c>
      <c r="T369">
        <f t="shared" ca="1" si="30"/>
        <v>1.6999999999999999E-3</v>
      </c>
      <c r="U369">
        <f t="shared" ca="1" si="30"/>
        <v>1.4E-3</v>
      </c>
      <c r="V369">
        <f t="shared" ca="1" si="30"/>
        <v>1.5E-3</v>
      </c>
      <c r="W369">
        <f t="shared" ca="1" si="30"/>
        <v>1.6000000000000001E-3</v>
      </c>
      <c r="X369">
        <f t="shared" ca="1" si="30"/>
        <v>1.6000000000000001E-3</v>
      </c>
      <c r="Y369">
        <f t="shared" ca="1" si="30"/>
        <v>1.1000000000000001E-3</v>
      </c>
      <c r="Z369">
        <f t="shared" ca="1" si="30"/>
        <v>1.305E-3</v>
      </c>
      <c r="AA369">
        <f t="shared" ca="1" si="30"/>
        <v>1.6999999999999999E-3</v>
      </c>
      <c r="AB369">
        <f t="shared" ca="1" si="30"/>
        <v>1.2999999999999999E-3</v>
      </c>
      <c r="AC369" s="10">
        <f t="shared" ca="1" si="28"/>
        <v>1.4710000000000001E-2</v>
      </c>
      <c r="AE369" s="5">
        <v>41983</v>
      </c>
      <c r="AF369">
        <f ca="1">Данные!I369+'Распределение отклонений'!$AC369</f>
        <v>12.96471</v>
      </c>
      <c r="AG369">
        <f ca="1">Данные!J369+'Распределение отклонений'!$AC369</f>
        <v>12.694710000000001</v>
      </c>
      <c r="AH369">
        <f ca="1">Данные!K369+'Распределение отклонений'!$AC369</f>
        <v>12.424710000000001</v>
      </c>
      <c r="AI369">
        <f ca="1">Данные!L369+'Распределение отклонений'!$AC369</f>
        <v>12.184709999999999</v>
      </c>
      <c r="AJ369">
        <f ca="1">Данные!M369+'Распределение отклонений'!$AC369</f>
        <v>11.888043333333332</v>
      </c>
      <c r="AK369">
        <f ca="1">Данные!N369+'Распределение отклонений'!$AC369</f>
        <v>12.05471</v>
      </c>
    </row>
    <row r="370" spans="2:37" x14ac:dyDescent="0.3">
      <c r="B370" s="5">
        <v>41984</v>
      </c>
      <c r="C370">
        <f>(Данные!C371-Данные!C370)/Данные!C370</f>
        <v>1.362397820163491E-2</v>
      </c>
      <c r="D370">
        <f>(Данные!D371-Данные!D370)/Данные!D370</f>
        <v>2.162629757785467E-2</v>
      </c>
      <c r="E370">
        <f>(Данные!E371-Данные!E370)/Данные!E370</f>
        <v>3.2635983263598373E-2</v>
      </c>
      <c r="F370">
        <f>(Данные!F371-Данные!F370)/Данные!F370</f>
        <v>4.2483660130718921E-2</v>
      </c>
      <c r="G370">
        <f>(Данные!G371-Данные!G370)/Данные!G370</f>
        <v>7.1316614420062707E-2</v>
      </c>
      <c r="H370">
        <f>(Данные!H371-Данные!H370)/Данные!H370</f>
        <v>7.3987538940809908E-2</v>
      </c>
      <c r="I370">
        <f>(Данные!I371-Данные!I370)/Данные!I370</f>
        <v>6.4031620553359717E-2</v>
      </c>
      <c r="J370">
        <f>(Данные!J371-Данные!J370)/Данные!J370</f>
        <v>5.1571313456889652E-2</v>
      </c>
      <c r="K370">
        <f>(Данные!K371-Данные!K370)/Данные!K370</f>
        <v>3.4539473684210523E-2</v>
      </c>
      <c r="L370">
        <f>(Данные!L371-Данные!L370)/Данные!L370</f>
        <v>2.5854879065888282E-2</v>
      </c>
      <c r="M370">
        <f>(Данные!M371-Данные!M370)/Данные!M370</f>
        <v>2.6708788052843237E-2</v>
      </c>
      <c r="N370">
        <f>(Данные!N371-Данные!N370)/Данные!N370</f>
        <v>2.5963149078727012E-2</v>
      </c>
      <c r="O370" s="10">
        <f t="shared" si="27"/>
        <v>7.3987538940809908E-2</v>
      </c>
      <c r="P370" s="17">
        <v>1.4E-3</v>
      </c>
      <c r="R370" s="5">
        <v>41984</v>
      </c>
      <c r="S370">
        <f t="shared" ca="1" si="29"/>
        <v>1.305E-3</v>
      </c>
      <c r="T370">
        <f t="shared" ca="1" si="30"/>
        <v>1.305E-3</v>
      </c>
      <c r="U370">
        <f t="shared" ca="1" si="30"/>
        <v>1.5E-3</v>
      </c>
      <c r="V370">
        <f t="shared" ca="1" si="30"/>
        <v>1.305E-3</v>
      </c>
      <c r="W370">
        <f t="shared" ca="1" si="30"/>
        <v>1.505E-3</v>
      </c>
      <c r="X370">
        <f t="shared" ca="1" si="30"/>
        <v>1.6000000000000001E-3</v>
      </c>
      <c r="Y370">
        <f t="shared" ca="1" si="30"/>
        <v>1.405E-3</v>
      </c>
      <c r="Z370">
        <f t="shared" ca="1" si="30"/>
        <v>1.6050000000000001E-3</v>
      </c>
      <c r="AA370">
        <f t="shared" ca="1" si="30"/>
        <v>1.6999999999999999E-3</v>
      </c>
      <c r="AB370">
        <f t="shared" ca="1" si="30"/>
        <v>1.6000000000000001E-3</v>
      </c>
      <c r="AC370" s="10">
        <f t="shared" ca="1" si="28"/>
        <v>1.4830000000000001E-2</v>
      </c>
      <c r="AE370" s="5">
        <v>41984</v>
      </c>
      <c r="AF370">
        <f ca="1">Данные!I370+'Распределение отклонений'!$AC370</f>
        <v>12.66483</v>
      </c>
      <c r="AG370">
        <f ca="1">Данные!J370+'Распределение отклонений'!$AC370</f>
        <v>12.42483</v>
      </c>
      <c r="AH370">
        <f ca="1">Данные!K370+'Распределение отклонений'!$AC370</f>
        <v>12.17483</v>
      </c>
      <c r="AI370">
        <f ca="1">Данные!L370+'Распределение отклонений'!$AC370</f>
        <v>12.00483</v>
      </c>
      <c r="AJ370">
        <f ca="1">Данные!M370+'Распределение отклонений'!$AC370</f>
        <v>11.621496666666665</v>
      </c>
      <c r="AK370">
        <f ca="1">Данные!N370+'Распределение отклонений'!$AC370</f>
        <v>11.954829999999999</v>
      </c>
    </row>
    <row r="371" spans="2:37" x14ac:dyDescent="0.3">
      <c r="B371" s="5">
        <v>41985</v>
      </c>
      <c r="C371">
        <f>(Данные!C372-Данные!C371)/Данные!C371</f>
        <v>1.2544802867383563E-2</v>
      </c>
      <c r="D371">
        <f>(Данные!D372-Данные!D371)/Данные!D371</f>
        <v>5.0804403048263095E-3</v>
      </c>
      <c r="E371">
        <f>(Данные!E372-Данные!E371)/Данные!E371</f>
        <v>4.0518638573744502E-3</v>
      </c>
      <c r="F371">
        <f>(Данные!F372-Данные!F371)/Данные!F371</f>
        <v>8.6206896551723686E-3</v>
      </c>
      <c r="G371">
        <f>(Данные!G372-Данные!G371)/Данные!G371</f>
        <v>3.6576444769568395E-2</v>
      </c>
      <c r="H371">
        <f>(Данные!H372-Данные!H371)/Данные!H371</f>
        <v>4.7860768672951429E-2</v>
      </c>
      <c r="I371">
        <f>(Данные!I372-Данные!I371)/Данные!I371</f>
        <v>4.0861812778603186E-2</v>
      </c>
      <c r="J371">
        <f>(Данные!J372-Данные!J371)/Данные!J371</f>
        <v>2.6819923371647483E-2</v>
      </c>
      <c r="K371">
        <f>(Данные!K372-Данные!K371)/Данные!K371</f>
        <v>1.7488076311605774E-2</v>
      </c>
      <c r="L371">
        <f>(Данные!L372-Данные!L371)/Данные!L371</f>
        <v>1.1382113821138113E-2</v>
      </c>
      <c r="M371">
        <f>(Данные!M372-Данные!M371)/Данные!M371</f>
        <v>2.437562437562444E-2</v>
      </c>
      <c r="N371">
        <f>(Данные!N372-Данные!N371)/Данные!N371</f>
        <v>8.1632653061224202E-3</v>
      </c>
      <c r="O371" s="10">
        <f t="shared" si="27"/>
        <v>4.7860768672951429E-2</v>
      </c>
      <c r="P371" s="17">
        <v>1.2999999999999999E-3</v>
      </c>
      <c r="R371" s="5">
        <v>41985</v>
      </c>
      <c r="S371">
        <f t="shared" ca="1" si="29"/>
        <v>1.7049999999999999E-3</v>
      </c>
      <c r="T371">
        <f t="shared" ca="1" si="30"/>
        <v>1.1999999999999999E-3</v>
      </c>
      <c r="U371">
        <f t="shared" ca="1" si="30"/>
        <v>1.405E-3</v>
      </c>
      <c r="V371">
        <f t="shared" ca="1" si="30"/>
        <v>1.4E-3</v>
      </c>
      <c r="W371">
        <f t="shared" ca="1" si="30"/>
        <v>1.505E-3</v>
      </c>
      <c r="X371">
        <f t="shared" ca="1" si="30"/>
        <v>1.6999999999999999E-3</v>
      </c>
      <c r="Y371">
        <f t="shared" ca="1" si="30"/>
        <v>1.6000000000000001E-3</v>
      </c>
      <c r="Z371">
        <f t="shared" ca="1" si="30"/>
        <v>1.5100000000000001E-3</v>
      </c>
      <c r="AA371">
        <f t="shared" ca="1" si="30"/>
        <v>1.2999999999999999E-3</v>
      </c>
      <c r="AB371">
        <f t="shared" ca="1" si="30"/>
        <v>1.405E-3</v>
      </c>
      <c r="AC371" s="10">
        <f t="shared" ca="1" si="28"/>
        <v>1.473E-2</v>
      </c>
      <c r="AE371" s="5">
        <v>41985</v>
      </c>
      <c r="AF371">
        <f ca="1">Данные!I371+'Распределение отклонений'!$AC371</f>
        <v>13.474730000000001</v>
      </c>
      <c r="AG371">
        <f ca="1">Данные!J371+'Распределение отклонений'!$AC371</f>
        <v>13.064730000000001</v>
      </c>
      <c r="AH371">
        <f ca="1">Данные!K371+'Распределение отклонений'!$AC371</f>
        <v>12.59473</v>
      </c>
      <c r="AI371">
        <f ca="1">Данные!L371+'Распределение отклонений'!$AC371</f>
        <v>12.314730000000001</v>
      </c>
      <c r="AJ371">
        <f ca="1">Данные!M371+'Распределение отклонений'!$AC371</f>
        <v>11.931396666666666</v>
      </c>
      <c r="AK371">
        <f ca="1">Данные!N371+'Распределение отклонений'!$AC371</f>
        <v>12.26473</v>
      </c>
    </row>
    <row r="372" spans="2:37" x14ac:dyDescent="0.3">
      <c r="B372" s="5">
        <v>41988</v>
      </c>
      <c r="C372">
        <f>(Данные!C373-Данные!C372)/Данные!C372</f>
        <v>0.53982300884955725</v>
      </c>
      <c r="D372">
        <f>(Данные!D373-Данные!D372)/Данные!D372</f>
        <v>0.47935973041280538</v>
      </c>
      <c r="E372">
        <f>(Данные!E373-Данные!E372)/Данные!E372</f>
        <v>0.42776432606941084</v>
      </c>
      <c r="F372">
        <f>(Данные!F373-Данные!F372)/Данные!F372</f>
        <v>0.38772338772338777</v>
      </c>
      <c r="G372">
        <f>(Данные!G373-Данные!G372)/Данные!G372</f>
        <v>0.30204657727593504</v>
      </c>
      <c r="H372">
        <f>(Данные!H373-Данные!H372)/Данные!H372</f>
        <v>0.28166089965397928</v>
      </c>
      <c r="I372">
        <f>(Данные!I373-Данные!I372)/Данные!I372</f>
        <v>0.26481084939329047</v>
      </c>
      <c r="J372">
        <f>(Данные!J373-Данные!J372)/Данные!J372</f>
        <v>0.25074626865671651</v>
      </c>
      <c r="K372">
        <f>(Данные!K373-Данные!K372)/Данные!K372</f>
        <v>0.23671874999999995</v>
      </c>
      <c r="L372">
        <f>(Данные!L373-Данные!L372)/Данные!L372</f>
        <v>0.21784565916398721</v>
      </c>
      <c r="M372">
        <f>(Данные!M373-Данные!M372)/Данные!M372</f>
        <v>0.20339379754242257</v>
      </c>
      <c r="N372">
        <f>(Данные!N373-Данные!N372)/Данные!N372</f>
        <v>0.20566801619433206</v>
      </c>
      <c r="O372" s="10">
        <f t="shared" si="27"/>
        <v>0.53982300884955725</v>
      </c>
      <c r="P372" s="17">
        <v>1.305E-3</v>
      </c>
      <c r="R372" s="5">
        <v>41988</v>
      </c>
      <c r="S372">
        <f t="shared" ca="1" si="29"/>
        <v>1.6999999999999999E-3</v>
      </c>
      <c r="T372">
        <f t="shared" ca="1" si="30"/>
        <v>1.6000000000000001E-3</v>
      </c>
      <c r="U372">
        <f t="shared" ca="1" si="30"/>
        <v>1.2099999999999999E-3</v>
      </c>
      <c r="V372">
        <f t="shared" ca="1" si="30"/>
        <v>1.5100000000000001E-3</v>
      </c>
      <c r="W372">
        <f t="shared" ca="1" si="30"/>
        <v>1.1999999999999999E-3</v>
      </c>
      <c r="X372">
        <f t="shared" ca="1" si="30"/>
        <v>1.4E-3</v>
      </c>
      <c r="Y372">
        <f t="shared" ca="1" si="30"/>
        <v>1.41E-3</v>
      </c>
      <c r="Z372">
        <f t="shared" ca="1" si="30"/>
        <v>1.305E-3</v>
      </c>
      <c r="AA372">
        <f t="shared" ca="1" si="30"/>
        <v>1.6999999999999999E-3</v>
      </c>
      <c r="AB372">
        <f t="shared" ca="1" si="30"/>
        <v>1.2049999999999999E-3</v>
      </c>
      <c r="AC372" s="10">
        <f t="shared" ca="1" si="28"/>
        <v>1.4239999999999999E-2</v>
      </c>
      <c r="AE372" s="5">
        <v>41988</v>
      </c>
      <c r="AF372">
        <f ca="1">Данные!I372+'Распределение отклонений'!$AC372</f>
        <v>14.024239999999999</v>
      </c>
      <c r="AG372">
        <f ca="1">Данные!J372+'Распределение отклонений'!$AC372</f>
        <v>13.414239999999999</v>
      </c>
      <c r="AH372">
        <f ca="1">Данные!K372+'Распределение отклонений'!$AC372</f>
        <v>12.81424</v>
      </c>
      <c r="AI372">
        <f ca="1">Данные!L372+'Распределение отклонений'!$AC372</f>
        <v>12.454239999999999</v>
      </c>
      <c r="AJ372">
        <f ca="1">Данные!M372+'Распределение отклонений'!$AC372</f>
        <v>12.221382857142856</v>
      </c>
      <c r="AK372">
        <f ca="1">Данные!N372+'Распределение отклонений'!$AC372</f>
        <v>12.364239999999999</v>
      </c>
    </row>
    <row r="373" spans="2:37" x14ac:dyDescent="0.3">
      <c r="B373" s="5">
        <v>41989</v>
      </c>
      <c r="C373">
        <f>(Данные!C374-Данные!C373)/Данные!C373</f>
        <v>-0.22356321839080454</v>
      </c>
      <c r="D373">
        <f>(Данные!D374-Данные!D373)/Данные!D373</f>
        <v>-0.19931662870159444</v>
      </c>
      <c r="E373">
        <f>(Данные!E374-Данные!E373)/Данные!E373</f>
        <v>-0.17863199547767108</v>
      </c>
      <c r="F373">
        <f>(Данные!F374-Данные!F373)/Данные!F373</f>
        <v>-0.1657334826427771</v>
      </c>
      <c r="G373">
        <f>(Данные!G374-Данные!G373)/Данные!G373</f>
        <v>-0.14634146341463411</v>
      </c>
      <c r="H373">
        <f>(Данные!H374-Данные!H373)/Данные!H373</f>
        <v>-0.14308855291576675</v>
      </c>
      <c r="I373">
        <f>(Данные!I374-Данные!I373)/Данные!I373</f>
        <v>-0.15293453724604961</v>
      </c>
      <c r="J373">
        <f>(Данные!J374-Данные!J373)/Данные!J373</f>
        <v>-0.17124105011933177</v>
      </c>
      <c r="K373">
        <f>(Данные!K374-Данные!K373)/Данные!K373</f>
        <v>-0.1964624131396083</v>
      </c>
      <c r="L373">
        <f>(Данные!L374-Данные!L373)/Данные!L373</f>
        <v>-0.20858085808580859</v>
      </c>
      <c r="M373">
        <f>(Данные!M374-Данные!M373)/Данные!M373</f>
        <v>-0.20660313138189257</v>
      </c>
      <c r="N373">
        <f>(Данные!N374-Данные!N373)/Данные!N373</f>
        <v>-0.20886501007387515</v>
      </c>
      <c r="O373" s="10">
        <f t="shared" si="27"/>
        <v>-0.14308855291576675</v>
      </c>
      <c r="P373" s="17">
        <v>1.6000000000000001E-3</v>
      </c>
      <c r="R373" s="5">
        <v>41989</v>
      </c>
      <c r="S373">
        <f t="shared" ca="1" si="29"/>
        <v>1.6999999999999999E-3</v>
      </c>
      <c r="T373">
        <f t="shared" ca="1" si="30"/>
        <v>1.305E-3</v>
      </c>
      <c r="U373">
        <f t="shared" ca="1" si="30"/>
        <v>1.4E-3</v>
      </c>
      <c r="V373">
        <f t="shared" ca="1" si="30"/>
        <v>1.6999999999999999E-3</v>
      </c>
      <c r="W373">
        <f t="shared" ca="1" si="30"/>
        <v>1.6999999999999999E-3</v>
      </c>
      <c r="X373">
        <f t="shared" ca="1" si="30"/>
        <v>1.6999999999999999E-3</v>
      </c>
      <c r="Y373">
        <f t="shared" ca="1" si="30"/>
        <v>1.6000000000000001E-3</v>
      </c>
      <c r="Z373">
        <f t="shared" ca="1" si="30"/>
        <v>1.6999999999999999E-3</v>
      </c>
      <c r="AA373">
        <f t="shared" ca="1" si="30"/>
        <v>1.4E-3</v>
      </c>
      <c r="AB373">
        <f t="shared" ca="1" si="30"/>
        <v>1.6999999999999999E-3</v>
      </c>
      <c r="AC373" s="10">
        <f t="shared" ca="1" si="28"/>
        <v>1.5904999999999999E-2</v>
      </c>
      <c r="AE373" s="5">
        <v>41989</v>
      </c>
      <c r="AF373">
        <f ca="1">Данные!I373+'Распределение отклонений'!$AC373</f>
        <v>17.735904999999999</v>
      </c>
      <c r="AG373">
        <f ca="1">Данные!J373+'Распределение отклонений'!$AC373</f>
        <v>16.775905000000002</v>
      </c>
      <c r="AH373">
        <f ca="1">Данные!K373+'Распределение отклонений'!$AC373</f>
        <v>15.845905</v>
      </c>
      <c r="AI373">
        <f ca="1">Данные!L373+'Распределение отклонений'!$AC373</f>
        <v>15.165905</v>
      </c>
      <c r="AJ373">
        <f ca="1">Данные!M373+'Распределение отклонений'!$AC373</f>
        <v>14.705905000000001</v>
      </c>
      <c r="AK373">
        <f ca="1">Данные!N373+'Распределение отклонений'!$AC373</f>
        <v>14.905905000000001</v>
      </c>
    </row>
    <row r="374" spans="2:37" x14ac:dyDescent="0.3">
      <c r="B374" s="5">
        <v>41990</v>
      </c>
      <c r="C374">
        <f>(Данные!C375-Данные!C374)/Данные!C374</f>
        <v>6.8837897853441882E-2</v>
      </c>
      <c r="D374">
        <f>(Данные!D375-Данные!D374)/Данные!D374</f>
        <v>5.1209103840682703E-2</v>
      </c>
      <c r="E374">
        <f>(Данные!E375-Данные!E374)/Данные!E374</f>
        <v>3.5788024776324937E-2</v>
      </c>
      <c r="F374">
        <f>(Данные!F375-Данные!F374)/Данные!F374</f>
        <v>2.4832214765100617E-2</v>
      </c>
      <c r="G374">
        <f>(Данные!G375-Данные!G374)/Данные!G374</f>
        <v>0</v>
      </c>
      <c r="H374">
        <f>(Данные!H375-Данные!H374)/Данные!H374</f>
        <v>-5.0409577819785804E-3</v>
      </c>
      <c r="I374">
        <f>(Данные!I375-Данные!I374)/Данные!I374</f>
        <v>9.9933377748168128E-3</v>
      </c>
      <c r="J374">
        <f>(Данные!J375-Данные!J374)/Данные!J374</f>
        <v>2.1598272138228864E-2</v>
      </c>
      <c r="K374">
        <f>(Данные!K375-Данные!K374)/Данные!K374</f>
        <v>1.1792452830188567E-2</v>
      </c>
      <c r="L374">
        <f>(Данные!L375-Данные!L374)/Данные!L374</f>
        <v>-1.33444537114262E-2</v>
      </c>
      <c r="M374">
        <f>(Данные!M375-Данные!M374)/Данные!M374</f>
        <v>-4.7905047905047925E-2</v>
      </c>
      <c r="N374">
        <f>(Данные!N375-Данные!N374)/Данные!N374</f>
        <v>-2.971137521222408E-2</v>
      </c>
      <c r="O374" s="10">
        <f t="shared" si="27"/>
        <v>6.8837897853441882E-2</v>
      </c>
      <c r="P374" s="17">
        <v>1.1999999999999999E-3</v>
      </c>
      <c r="R374" s="5">
        <v>41990</v>
      </c>
      <c r="S374">
        <f t="shared" ca="1" si="29"/>
        <v>1.305E-3</v>
      </c>
      <c r="T374">
        <f t="shared" ca="1" si="30"/>
        <v>1.2999999999999999E-3</v>
      </c>
      <c r="U374">
        <f t="shared" ca="1" si="30"/>
        <v>1.7049999999999999E-3</v>
      </c>
      <c r="V374">
        <f t="shared" ca="1" si="30"/>
        <v>1.6000000000000001E-3</v>
      </c>
      <c r="W374">
        <f t="shared" ca="1" si="30"/>
        <v>1.4E-3</v>
      </c>
      <c r="X374">
        <f t="shared" ca="1" si="30"/>
        <v>1.305E-3</v>
      </c>
      <c r="Y374">
        <f t="shared" ca="1" si="30"/>
        <v>1.32E-3</v>
      </c>
      <c r="Z374">
        <f t="shared" ca="1" si="30"/>
        <v>1.4E-3</v>
      </c>
      <c r="AA374">
        <f t="shared" ca="1" si="30"/>
        <v>1.5E-3</v>
      </c>
      <c r="AB374">
        <f t="shared" ca="1" si="30"/>
        <v>1.6050000000000001E-3</v>
      </c>
      <c r="AC374" s="10">
        <f t="shared" ca="1" si="28"/>
        <v>1.444E-2</v>
      </c>
      <c r="AE374" s="5">
        <v>41990</v>
      </c>
      <c r="AF374">
        <f ca="1">Данные!I374+'Распределение отклонений'!$AC374</f>
        <v>15.02444</v>
      </c>
      <c r="AG374">
        <f ca="1">Данные!J374+'Распределение отклонений'!$AC374</f>
        <v>13.904440000000001</v>
      </c>
      <c r="AH374">
        <f ca="1">Данные!K374+'Распределение отклонений'!$AC374</f>
        <v>12.734440000000001</v>
      </c>
      <c r="AI374">
        <f ca="1">Данные!L374+'Распределение отклонений'!$AC374</f>
        <v>12.004440000000001</v>
      </c>
      <c r="AJ374">
        <f ca="1">Данные!M374+'Распределение отклонений'!$AC374</f>
        <v>11.66944</v>
      </c>
      <c r="AK374">
        <f ca="1">Данные!N374+'Распределение отклонений'!$AC374</f>
        <v>11.79444</v>
      </c>
    </row>
    <row r="375" spans="2:37" x14ac:dyDescent="0.3">
      <c r="B375" s="5">
        <v>41991</v>
      </c>
      <c r="C375">
        <f>(Данные!C376-Данные!C375)/Данные!C375</f>
        <v>5.9556786703601192E-2</v>
      </c>
      <c r="D375">
        <f>(Данные!D376-Данные!D375)/Данные!D375</f>
        <v>4.600811907983772E-2</v>
      </c>
      <c r="E375">
        <f>(Данные!E376-Данные!E375)/Данные!E375</f>
        <v>3.3887043189368755E-2</v>
      </c>
      <c r="F375">
        <f>(Данные!F376-Данные!F375)/Данные!F375</f>
        <v>2.4230517354289521E-2</v>
      </c>
      <c r="G375">
        <f>(Данные!G376-Данные!G375)/Данные!G375</f>
        <v>6.9841269841269477E-3</v>
      </c>
      <c r="H375">
        <f>(Данные!H376-Данные!H375)/Данные!H375</f>
        <v>5.0664977834072242E-3</v>
      </c>
      <c r="I375">
        <f>(Данные!I376-Данные!I375)/Данные!I375</f>
        <v>1.9788918205804326E-3</v>
      </c>
      <c r="J375">
        <f>(Данные!J376-Данные!J375)/Данные!J375</f>
        <v>7.0472163495417805E-4</v>
      </c>
      <c r="K375">
        <f>(Данные!K376-Данные!K375)/Данные!K375</f>
        <v>6.2160062160062221E-3</v>
      </c>
      <c r="L375">
        <f>(Данные!L376-Данные!L375)/Данные!L375</f>
        <v>7.6077768385460574E-3</v>
      </c>
      <c r="M375">
        <f>(Данные!M376-Данные!M375)/Данные!M375</f>
        <v>1.2015620306398436E-2</v>
      </c>
      <c r="N375">
        <f>(Данные!N376-Данные!N375)/Данные!N375</f>
        <v>4.3744531933508938E-3</v>
      </c>
      <c r="O375" s="10">
        <f t="shared" si="27"/>
        <v>5.9556786703601192E-2</v>
      </c>
      <c r="P375" s="17">
        <v>1.6000000000000001E-3</v>
      </c>
      <c r="R375" s="5">
        <v>41991</v>
      </c>
      <c r="S375">
        <f t="shared" ca="1" si="29"/>
        <v>1.41E-3</v>
      </c>
      <c r="T375">
        <f t="shared" ca="1" si="30"/>
        <v>1.6000000000000001E-3</v>
      </c>
      <c r="U375">
        <f t="shared" ca="1" si="30"/>
        <v>1.1999999999999999E-3</v>
      </c>
      <c r="V375">
        <f t="shared" ca="1" si="30"/>
        <v>1.505E-3</v>
      </c>
      <c r="W375">
        <f t="shared" ca="1" si="30"/>
        <v>1.7049999999999999E-3</v>
      </c>
      <c r="X375">
        <f t="shared" ca="1" si="30"/>
        <v>1.505E-3</v>
      </c>
      <c r="Y375">
        <f t="shared" ca="1" si="30"/>
        <v>1.2049999999999999E-3</v>
      </c>
      <c r="Z375">
        <f t="shared" ca="1" si="30"/>
        <v>1.6999999999999999E-3</v>
      </c>
      <c r="AA375">
        <f t="shared" ca="1" si="30"/>
        <v>1.2999999999999999E-3</v>
      </c>
      <c r="AB375">
        <f t="shared" ca="1" si="30"/>
        <v>1.6000000000000001E-3</v>
      </c>
      <c r="AC375" s="10">
        <f t="shared" ca="1" si="28"/>
        <v>1.473E-2</v>
      </c>
      <c r="AE375" s="5">
        <v>41991</v>
      </c>
      <c r="AF375">
        <f ca="1">Данные!I375+'Распределение отклонений'!$AC375</f>
        <v>15.17473</v>
      </c>
      <c r="AG375">
        <f ca="1">Данные!J375+'Распределение отклонений'!$AC375</f>
        <v>14.20473</v>
      </c>
      <c r="AH375">
        <f ca="1">Данные!K375+'Распределение отклонений'!$AC375</f>
        <v>12.884729999999999</v>
      </c>
      <c r="AI375">
        <f ca="1">Данные!L375+'Распределение отклонений'!$AC375</f>
        <v>11.84473</v>
      </c>
      <c r="AJ375">
        <f ca="1">Данные!M375+'Распределение отклонений'!$AC375</f>
        <v>11.111396666666666</v>
      </c>
      <c r="AK375">
        <f ca="1">Данные!N375+'Распределение отклонений'!$AC375</f>
        <v>11.44473</v>
      </c>
    </row>
    <row r="376" spans="2:37" x14ac:dyDescent="0.3">
      <c r="B376" s="5">
        <v>41992</v>
      </c>
      <c r="C376">
        <f>(Данные!C377-Данные!C376)/Данные!C376</f>
        <v>-2.5490196078431407E-2</v>
      </c>
      <c r="D376">
        <f>(Данные!D377-Данные!D376)/Данные!D376</f>
        <v>-3.2341526520051747E-2</v>
      </c>
      <c r="E376">
        <f>(Данные!E377-Данные!E376)/Данные!E376</f>
        <v>-3.7275064267352186E-2</v>
      </c>
      <c r="F376">
        <f>(Данные!F377-Данные!F376)/Данные!F376</f>
        <v>-3.964194373401541E-2</v>
      </c>
      <c r="G376">
        <f>(Данные!G377-Данные!G376)/Данные!G376</f>
        <v>-4.1614123581336704E-2</v>
      </c>
      <c r="H376">
        <f>(Данные!H377-Данные!H376)/Данные!H376</f>
        <v>-4.2218021424070572E-2</v>
      </c>
      <c r="I376">
        <f>(Данные!I377-Данные!I376)/Данные!I376</f>
        <v>-4.015799868334427E-2</v>
      </c>
      <c r="J376">
        <f>(Данные!J377-Данные!J376)/Данные!J376</f>
        <v>-3.6619718309859127E-2</v>
      </c>
      <c r="K376">
        <f>(Данные!K377-Данные!K376)/Данные!K376</f>
        <v>-3.7065637065636967E-2</v>
      </c>
      <c r="L376">
        <f>(Данные!L377-Данные!L376)/Данные!L376</f>
        <v>-4.8657718120805375E-2</v>
      </c>
      <c r="M376">
        <f>(Данные!M377-Данные!M376)/Данные!M376</f>
        <v>-5.402196497477002E-2</v>
      </c>
      <c r="N376">
        <f>(Данные!N377-Данные!N376)/Данные!N376</f>
        <v>-6.0104529616724849E-2</v>
      </c>
      <c r="O376" s="10">
        <f t="shared" si="27"/>
        <v>-2.5490196078431407E-2</v>
      </c>
      <c r="P376" s="17">
        <v>1.405E-3</v>
      </c>
      <c r="R376" s="5">
        <v>41992</v>
      </c>
      <c r="S376">
        <f t="shared" ca="1" si="29"/>
        <v>1.6000000000000001E-3</v>
      </c>
      <c r="T376">
        <f t="shared" ca="1" si="30"/>
        <v>1.305E-3</v>
      </c>
      <c r="U376">
        <f t="shared" ca="1" si="30"/>
        <v>1.41E-3</v>
      </c>
      <c r="V376">
        <f t="shared" ca="1" si="30"/>
        <v>1.4E-3</v>
      </c>
      <c r="W376">
        <f t="shared" ca="1" si="30"/>
        <v>1.6100000000000001E-3</v>
      </c>
      <c r="X376">
        <f t="shared" ca="1" si="30"/>
        <v>1.1999999999999999E-3</v>
      </c>
      <c r="Y376">
        <f t="shared" ca="1" si="30"/>
        <v>1.2049999999999999E-3</v>
      </c>
      <c r="Z376">
        <f t="shared" ca="1" si="30"/>
        <v>1.1999999999999999E-3</v>
      </c>
      <c r="AA376">
        <f t="shared" ca="1" si="30"/>
        <v>1.505E-3</v>
      </c>
      <c r="AB376">
        <f t="shared" ca="1" si="30"/>
        <v>1.2049999999999999E-3</v>
      </c>
      <c r="AC376" s="10">
        <f t="shared" ca="1" si="28"/>
        <v>1.3639999999999999E-2</v>
      </c>
      <c r="AE376" s="5">
        <v>41992</v>
      </c>
      <c r="AF376">
        <f ca="1">Данные!I376+'Распределение отклонений'!$AC376</f>
        <v>15.20364</v>
      </c>
      <c r="AG376">
        <f ca="1">Данные!J376+'Распределение отклонений'!$AC376</f>
        <v>14.21364</v>
      </c>
      <c r="AH376">
        <f ca="1">Данные!K376+'Распределение отклонений'!$AC376</f>
        <v>12.96364</v>
      </c>
      <c r="AI376">
        <f ca="1">Данные!L376+'Распределение отклонений'!$AC376</f>
        <v>11.93364</v>
      </c>
      <c r="AJ376">
        <f ca="1">Данные!M376+'Распределение отклонений'!$AC376</f>
        <v>11.243640000000001</v>
      </c>
      <c r="AK376">
        <f ca="1">Данные!N376+'Распределение отклонений'!$AC376</f>
        <v>11.493640000000001</v>
      </c>
    </row>
    <row r="377" spans="2:37" x14ac:dyDescent="0.3">
      <c r="B377" s="5">
        <v>41995</v>
      </c>
      <c r="C377">
        <f>(Данные!C378-Данные!C377)/Данные!C377</f>
        <v>2.4815560026827579E-2</v>
      </c>
      <c r="D377">
        <f>(Данные!D378-Данные!D377)/Данные!D377</f>
        <v>2.5401069518716509E-2</v>
      </c>
      <c r="E377">
        <f>(Данные!E378-Данные!E377)/Данные!E377</f>
        <v>2.6034712950600721E-2</v>
      </c>
      <c r="F377">
        <f>(Данные!F378-Данные!F377)/Данные!F377</f>
        <v>2.4633821571238414E-2</v>
      </c>
      <c r="G377">
        <f>(Данные!G378-Данные!G377)/Данные!G377</f>
        <v>1.5789473684210541E-2</v>
      </c>
      <c r="H377">
        <f>(Данные!H378-Данные!H377)/Данные!H377</f>
        <v>1.0526315789473694E-2</v>
      </c>
      <c r="I377">
        <f>(Данные!I378-Данные!I377)/Данные!I377</f>
        <v>1.2345679012345659E-2</v>
      </c>
      <c r="J377">
        <f>(Данные!J378-Данные!J377)/Данные!J377</f>
        <v>1.6812865497076054E-2</v>
      </c>
      <c r="K377">
        <f>(Данные!K378-Данные!K377)/Данные!K377</f>
        <v>1.764234161988764E-2</v>
      </c>
      <c r="L377">
        <f>(Данные!L378-Данные!L377)/Данные!L377</f>
        <v>1.1463844797178199E-2</v>
      </c>
      <c r="M377">
        <f>(Данные!M378-Данные!M377)/Данные!M377</f>
        <v>-3.1377470975839238E-3</v>
      </c>
      <c r="N377">
        <f>(Данные!N378-Данные!N377)/Данные!N377</f>
        <v>4.6339202965709654E-3</v>
      </c>
      <c r="O377" s="10">
        <f t="shared" si="27"/>
        <v>2.6034712950600721E-2</v>
      </c>
      <c r="P377" s="17">
        <v>1.6000000000000001E-3</v>
      </c>
      <c r="R377" s="5">
        <v>41995</v>
      </c>
      <c r="S377">
        <f t="shared" ca="1" si="29"/>
        <v>1.305E-3</v>
      </c>
      <c r="T377">
        <f t="shared" ca="1" si="30"/>
        <v>1.1000000000000001E-3</v>
      </c>
      <c r="U377">
        <f t="shared" ca="1" si="30"/>
        <v>1.6999999999999999E-3</v>
      </c>
      <c r="V377">
        <f t="shared" ca="1" si="30"/>
        <v>1.6000000000000001E-3</v>
      </c>
      <c r="W377">
        <f t="shared" ca="1" si="30"/>
        <v>1.4E-3</v>
      </c>
      <c r="X377">
        <f t="shared" ca="1" si="30"/>
        <v>1.4E-3</v>
      </c>
      <c r="Y377">
        <f t="shared" ca="1" si="30"/>
        <v>1.6000000000000001E-3</v>
      </c>
      <c r="Z377">
        <f t="shared" ca="1" si="30"/>
        <v>1.5E-3</v>
      </c>
      <c r="AA377">
        <f t="shared" ca="1" si="30"/>
        <v>1.6999999999999999E-3</v>
      </c>
      <c r="AB377">
        <f t="shared" ca="1" si="30"/>
        <v>1.8E-3</v>
      </c>
      <c r="AC377" s="10">
        <f t="shared" ca="1" si="28"/>
        <v>1.5105E-2</v>
      </c>
      <c r="AE377" s="5">
        <v>41995</v>
      </c>
      <c r="AF377">
        <f ca="1">Данные!I377+'Распределение отклонений'!$AC377</f>
        <v>14.595105</v>
      </c>
      <c r="AG377">
        <f ca="1">Данные!J377+'Распределение отклонений'!$AC377</f>
        <v>13.695105</v>
      </c>
      <c r="AH377">
        <f ca="1">Данные!K377+'Распределение отклонений'!$AC377</f>
        <v>12.485105000000001</v>
      </c>
      <c r="AI377">
        <f ca="1">Данные!L377+'Распределение отклонений'!$AC377</f>
        <v>11.355105</v>
      </c>
      <c r="AJ377">
        <f ca="1">Данные!M377+'Распределение отклонений'!$AC377</f>
        <v>10.638438333333333</v>
      </c>
      <c r="AK377">
        <f ca="1">Данные!N377+'Распределение отклонений'!$AC377</f>
        <v>10.805104999999999</v>
      </c>
    </row>
    <row r="378" spans="2:37" x14ac:dyDescent="0.3">
      <c r="B378" s="5">
        <v>41996</v>
      </c>
      <c r="C378">
        <f>(Данные!C379-Данные!C378)/Данные!C378</f>
        <v>1.1125654450261776E-2</v>
      </c>
      <c r="D378">
        <f>(Данные!D379-Данные!D378)/Данные!D378</f>
        <v>1.2385919165580151E-2</v>
      </c>
      <c r="E378">
        <f>(Данные!E379-Данные!E378)/Данные!E378</f>
        <v>1.2361743656473734E-2</v>
      </c>
      <c r="F378">
        <f>(Данные!F379-Данные!F378)/Данные!F378</f>
        <v>1.1046133853151391E-2</v>
      </c>
      <c r="G378">
        <f>(Данные!G379-Данные!G378)/Данные!G378</f>
        <v>6.4766839378236967E-4</v>
      </c>
      <c r="H378">
        <f>(Данные!H379-Данные!H378)/Данные!H378</f>
        <v>1.3020833333334213E-3</v>
      </c>
      <c r="I378">
        <f>(Данные!I379-Данные!I378)/Данные!I378</f>
        <v>1.4905149051490558E-2</v>
      </c>
      <c r="J378">
        <f>(Данные!J379-Данные!J378)/Данные!J378</f>
        <v>2.5880661394680045E-2</v>
      </c>
      <c r="K378">
        <f>(Данные!K379-Данные!K378)/Данные!K378</f>
        <v>3.1520882584712404E-2</v>
      </c>
      <c r="L378">
        <f>(Данные!L379-Данные!L378)/Данные!L378</f>
        <v>2.9642545771578016E-2</v>
      </c>
      <c r="M378">
        <f>(Данные!M379-Данные!M378)/Данные!M378</f>
        <v>1.6682404784387712E-2</v>
      </c>
      <c r="N378">
        <f>(Данные!N379-Данные!N378)/Данные!N378</f>
        <v>2.3985239852398504E-2</v>
      </c>
      <c r="O378" s="10">
        <f t="shared" si="27"/>
        <v>3.1520882584712404E-2</v>
      </c>
      <c r="P378" s="17">
        <v>1.7049999999999999E-3</v>
      </c>
      <c r="R378" s="5">
        <v>41996</v>
      </c>
      <c r="S378">
        <f t="shared" ca="1" si="29"/>
        <v>1.4E-3</v>
      </c>
      <c r="T378">
        <f t="shared" ca="1" si="30"/>
        <v>1.6999999999999999E-3</v>
      </c>
      <c r="U378">
        <f t="shared" ca="1" si="30"/>
        <v>1.6000000000000001E-3</v>
      </c>
      <c r="V378">
        <f t="shared" ca="1" si="30"/>
        <v>1.6000000000000001E-3</v>
      </c>
      <c r="W378">
        <f t="shared" ca="1" si="30"/>
        <v>1.1999999999999999E-3</v>
      </c>
      <c r="X378">
        <f t="shared" ca="1" si="30"/>
        <v>1.6999999999999999E-3</v>
      </c>
      <c r="Y378">
        <f t="shared" ca="1" si="30"/>
        <v>1.305E-3</v>
      </c>
      <c r="Z378">
        <f t="shared" ca="1" si="30"/>
        <v>1.32E-3</v>
      </c>
      <c r="AA378">
        <f t="shared" ca="1" si="30"/>
        <v>1.305E-3</v>
      </c>
      <c r="AB378">
        <f t="shared" ca="1" si="30"/>
        <v>1.1050000000000001E-3</v>
      </c>
      <c r="AC378" s="10">
        <f t="shared" ca="1" si="28"/>
        <v>1.4235000000000001E-2</v>
      </c>
      <c r="AE378" s="5">
        <v>41996</v>
      </c>
      <c r="AF378">
        <f ca="1">Данные!I378+'Распределение отклонений'!$AC378</f>
        <v>14.774234999999999</v>
      </c>
      <c r="AG378">
        <f ca="1">Данные!J378+'Распределение отклонений'!$AC378</f>
        <v>13.924234999999999</v>
      </c>
      <c r="AH378">
        <f ca="1">Данные!K378+'Распределение отклонений'!$AC378</f>
        <v>12.704234999999999</v>
      </c>
      <c r="AI378">
        <f ca="1">Данные!L378+'Распределение отклонений'!$AC378</f>
        <v>11.484235</v>
      </c>
      <c r="AJ378">
        <f ca="1">Данные!M378+'Распределение отклонений'!$AC378</f>
        <v>10.604234999999999</v>
      </c>
      <c r="AK378">
        <f ca="1">Данные!N378+'Распределение отклонений'!$AC378</f>
        <v>10.854234999999999</v>
      </c>
    </row>
    <row r="379" spans="2:37" x14ac:dyDescent="0.3">
      <c r="B379" s="5">
        <v>41997</v>
      </c>
      <c r="C379">
        <f>(Данные!C380-Данные!C379)/Данные!C379</f>
        <v>-3.8187702265372159E-2</v>
      </c>
      <c r="D379">
        <f>(Данные!D380-Данные!D379)/Данные!D379</f>
        <v>-3.9278815196394042E-2</v>
      </c>
      <c r="E379">
        <f>(Данные!E380-Данные!E379)/Данные!E379</f>
        <v>-3.8560411311053963E-2</v>
      </c>
      <c r="F379">
        <f>(Данные!F380-Данные!F379)/Данные!F379</f>
        <v>-3.4704370179948645E-2</v>
      </c>
      <c r="G379">
        <f>(Данные!G380-Данные!G379)/Данные!G379</f>
        <v>-1.1650485436893185E-2</v>
      </c>
      <c r="H379">
        <f>(Данные!H380-Данные!H379)/Данные!H379</f>
        <v>6.501950585175414E-4</v>
      </c>
      <c r="I379">
        <f>(Данные!I380-Данные!I379)/Данные!I379</f>
        <v>0</v>
      </c>
      <c r="J379">
        <f>(Данные!J380-Данные!J379)/Данные!J379</f>
        <v>-6.3069376313945246E-3</v>
      </c>
      <c r="K379">
        <f>(Данные!K380-Данные!K379)/Данные!K379</f>
        <v>-6.8754774637127467E-3</v>
      </c>
      <c r="L379">
        <f>(Данные!L380-Данные!L379)/Данные!L379</f>
        <v>-5.0804403048264604E-3</v>
      </c>
      <c r="M379">
        <f>(Данные!M380-Данные!M379)/Данные!M379</f>
        <v>2.1671826625387085E-3</v>
      </c>
      <c r="N379">
        <f>(Данные!N380-Данные!N379)/Данные!N379</f>
        <v>-5.4054054054054508E-3</v>
      </c>
      <c r="O379" s="10">
        <f t="shared" si="27"/>
        <v>2.1671826625387085E-3</v>
      </c>
      <c r="P379" s="17">
        <v>1.6999999999999999E-3</v>
      </c>
      <c r="R379" s="5">
        <v>41997</v>
      </c>
      <c r="S379">
        <f t="shared" ca="1" si="29"/>
        <v>1.6000000000000001E-3</v>
      </c>
      <c r="T379">
        <f t="shared" ca="1" si="30"/>
        <v>1.2049999999999999E-3</v>
      </c>
      <c r="U379">
        <f t="shared" ca="1" si="30"/>
        <v>1.405E-3</v>
      </c>
      <c r="V379">
        <f t="shared" ca="1" si="30"/>
        <v>1.5E-3</v>
      </c>
      <c r="W379">
        <f t="shared" ca="1" si="30"/>
        <v>1.305E-3</v>
      </c>
      <c r="X379">
        <f t="shared" ca="1" si="30"/>
        <v>1.305E-3</v>
      </c>
      <c r="Y379">
        <f t="shared" ca="1" si="30"/>
        <v>1.4E-3</v>
      </c>
      <c r="Z379">
        <f t="shared" ca="1" si="30"/>
        <v>1.505E-3</v>
      </c>
      <c r="AA379">
        <f t="shared" ca="1" si="30"/>
        <v>1.1999999999999999E-3</v>
      </c>
      <c r="AB379">
        <f t="shared" ca="1" si="30"/>
        <v>1.6000000000000001E-3</v>
      </c>
      <c r="AC379" s="10">
        <f t="shared" ca="1" si="28"/>
        <v>1.4024999999999999E-2</v>
      </c>
      <c r="AE379" s="5">
        <v>41997</v>
      </c>
      <c r="AF379">
        <f ca="1">Данные!I379+'Распределение отклонений'!$AC379</f>
        <v>14.994025000000001</v>
      </c>
      <c r="AG379">
        <f ca="1">Данные!J379+'Распределение отклонений'!$AC379</f>
        <v>14.284025</v>
      </c>
      <c r="AH379">
        <f ca="1">Данные!K379+'Распределение отклонений'!$AC379</f>
        <v>13.104025</v>
      </c>
      <c r="AI379">
        <f ca="1">Данные!L379+'Распределение отклонений'!$AC379</f>
        <v>11.824025000000001</v>
      </c>
      <c r="AJ379">
        <f ca="1">Данные!M379+'Распределение отклонений'!$AC379</f>
        <v>10.780691666666666</v>
      </c>
      <c r="AK379">
        <f ca="1">Данные!N379+'Распределение отклонений'!$AC379</f>
        <v>11.114025</v>
      </c>
    </row>
    <row r="380" spans="2:37" x14ac:dyDescent="0.3">
      <c r="B380" s="5">
        <v>41998</v>
      </c>
      <c r="C380">
        <f>(Данные!C381-Данные!C380)/Данные!C380</f>
        <v>-2.6244952893674213E-2</v>
      </c>
      <c r="D380">
        <f>(Данные!D381-Данные!D380)/Данные!D380</f>
        <v>-2.6809651474530856E-2</v>
      </c>
      <c r="E380">
        <f>(Данные!E381-Данные!E380)/Данные!E380</f>
        <v>-2.6069518716577575E-2</v>
      </c>
      <c r="F380">
        <f>(Данные!F381-Данные!F380)/Данные!F380</f>
        <v>-2.5299600532623104E-2</v>
      </c>
      <c r="G380">
        <f>(Данные!G381-Данные!G380)/Данные!G380</f>
        <v>-1.8336607727570359E-2</v>
      </c>
      <c r="H380">
        <f>(Данные!H381-Данные!H380)/Данные!H380</f>
        <v>-1.2345679012345762E-2</v>
      </c>
      <c r="I380">
        <f>(Данные!I381-Данные!I380)/Данные!I380</f>
        <v>-6.6755674232309506E-3</v>
      </c>
      <c r="J380">
        <f>(Данные!J381-Данные!J380)/Данные!J380</f>
        <v>-4.2313117066290901E-3</v>
      </c>
      <c r="K380">
        <f>(Данные!K381-Данные!K380)/Данные!K380</f>
        <v>7.6923076923075286E-4</v>
      </c>
      <c r="L380">
        <f>(Данные!L381-Данные!L380)/Данные!L380</f>
        <v>1.7021276595744319E-3</v>
      </c>
      <c r="M380">
        <f>(Данные!M381-Данные!M380)/Данные!M380</f>
        <v>2.7803521779426448E-3</v>
      </c>
      <c r="N380">
        <f>(Данные!N381-Данные!N380)/Данные!N380</f>
        <v>-1.8115942028985121E-3</v>
      </c>
      <c r="O380" s="10">
        <f t="shared" si="27"/>
        <v>2.7803521779426448E-3</v>
      </c>
      <c r="P380" s="17">
        <v>1.32E-3</v>
      </c>
      <c r="R380" s="5">
        <v>41998</v>
      </c>
      <c r="S380">
        <f t="shared" ca="1" si="29"/>
        <v>1.1999999999999999E-3</v>
      </c>
      <c r="T380">
        <f t="shared" ca="1" si="30"/>
        <v>1.1999999999999999E-3</v>
      </c>
      <c r="U380">
        <f t="shared" ca="1" si="30"/>
        <v>1.305E-3</v>
      </c>
      <c r="V380">
        <f t="shared" ca="1" si="30"/>
        <v>1.1000000000000001E-3</v>
      </c>
      <c r="W380">
        <f t="shared" ca="1" si="30"/>
        <v>1.5E-3</v>
      </c>
      <c r="X380">
        <f t="shared" ca="1" si="30"/>
        <v>1.405E-3</v>
      </c>
      <c r="Y380">
        <f t="shared" ca="1" si="30"/>
        <v>1.405E-3</v>
      </c>
      <c r="Z380">
        <f t="shared" ca="1" si="30"/>
        <v>1.41E-3</v>
      </c>
      <c r="AA380">
        <f t="shared" ca="1" si="30"/>
        <v>1.5150000000000001E-3</v>
      </c>
      <c r="AB380">
        <f t="shared" ca="1" si="30"/>
        <v>1.4E-3</v>
      </c>
      <c r="AC380" s="10">
        <f t="shared" ca="1" si="28"/>
        <v>1.3440000000000001E-2</v>
      </c>
      <c r="AE380" s="5">
        <v>41998</v>
      </c>
      <c r="AF380">
        <f ca="1">Данные!I380+'Распределение отклонений'!$AC380</f>
        <v>14.99344</v>
      </c>
      <c r="AG380">
        <f ca="1">Данные!J380+'Распределение отклонений'!$AC380</f>
        <v>14.193439999999999</v>
      </c>
      <c r="AH380">
        <f ca="1">Данные!K380+'Распределение отклонений'!$AC380</f>
        <v>13.013439999999999</v>
      </c>
      <c r="AI380">
        <f ca="1">Данные!L380+'Распределение отклонений'!$AC380</f>
        <v>11.763439999999999</v>
      </c>
      <c r="AJ380">
        <f ca="1">Данные!M380+'Распределение отклонений'!$AC380</f>
        <v>10.803439999999998</v>
      </c>
      <c r="AK380">
        <f ca="1">Данные!N380+'Распределение отклонений'!$AC380</f>
        <v>11.053439999999998</v>
      </c>
    </row>
    <row r="381" spans="2:37" x14ac:dyDescent="0.3">
      <c r="B381" s="5">
        <v>41999</v>
      </c>
      <c r="C381">
        <f>(Данные!C382-Данные!C381)/Данные!C381</f>
        <v>-6.219765031098827E-2</v>
      </c>
      <c r="D381">
        <f>(Данные!D382-Данные!D381)/Данные!D381</f>
        <v>-6.1294765840220304E-2</v>
      </c>
      <c r="E381">
        <f>(Данные!E382-Данные!E381)/Данные!E381</f>
        <v>-5.3534660260809962E-2</v>
      </c>
      <c r="F381">
        <f>(Данные!F382-Данные!F381)/Данные!F381</f>
        <v>-4.0983606557377143E-2</v>
      </c>
      <c r="G381">
        <f>(Данные!G382-Данные!G381)/Данные!G381</f>
        <v>1.1340893929286186E-2</v>
      </c>
      <c r="H381">
        <f>(Данные!H382-Данные!H381)/Данные!H381</f>
        <v>2.302631578947378E-2</v>
      </c>
      <c r="I381">
        <f>(Данные!I382-Данные!I381)/Данные!I381</f>
        <v>2.1505376344085919E-2</v>
      </c>
      <c r="J381">
        <f>(Данные!J382-Данные!J381)/Данные!J381</f>
        <v>1.8413597733711162E-2</v>
      </c>
      <c r="K381">
        <f>(Данные!K382-Данные!K381)/Данные!K381</f>
        <v>1.4604150653343544E-2</v>
      </c>
      <c r="L381">
        <f>(Данные!L382-Данные!L381)/Данные!L381</f>
        <v>6.7969413763806349E-3</v>
      </c>
      <c r="M381">
        <f>(Данные!M382-Данные!M381)/Данные!M381</f>
        <v>-2.7726432532348554E-3</v>
      </c>
      <c r="N381">
        <f>(Данные!N382-Данные!N381)/Данные!N381</f>
        <v>1.8148820326678379E-3</v>
      </c>
      <c r="O381" s="10">
        <f t="shared" si="27"/>
        <v>2.302631578947378E-2</v>
      </c>
      <c r="P381" s="17">
        <v>1.2999999999999999E-3</v>
      </c>
      <c r="R381" s="5">
        <v>41999</v>
      </c>
      <c r="S381">
        <f t="shared" ca="1" si="29"/>
        <v>1.4E-3</v>
      </c>
      <c r="T381">
        <f t="shared" ca="1" si="30"/>
        <v>1.405E-3</v>
      </c>
      <c r="U381">
        <f t="shared" ref="T381:AB444" ca="1" si="31">INDEX($P$4:$P$633,RANDBETWEEN(4,500))</f>
        <v>1.6000000000000001E-3</v>
      </c>
      <c r="V381">
        <f t="shared" ca="1" si="31"/>
        <v>1.5E-3</v>
      </c>
      <c r="W381">
        <f t="shared" ca="1" si="31"/>
        <v>1.2999999999999999E-3</v>
      </c>
      <c r="X381">
        <f t="shared" ca="1" si="31"/>
        <v>1.6000000000000001E-3</v>
      </c>
      <c r="Y381">
        <f t="shared" ca="1" si="31"/>
        <v>1.1999999999999999E-3</v>
      </c>
      <c r="Z381">
        <f t="shared" ca="1" si="31"/>
        <v>1.2999999999999999E-3</v>
      </c>
      <c r="AA381">
        <f t="shared" ca="1" si="31"/>
        <v>1.8E-3</v>
      </c>
      <c r="AB381">
        <f t="shared" ca="1" si="31"/>
        <v>1.7049999999999999E-3</v>
      </c>
      <c r="AC381" s="10">
        <f t="shared" ca="1" si="28"/>
        <v>1.4809999999999999E-2</v>
      </c>
      <c r="AE381" s="5">
        <v>41999</v>
      </c>
      <c r="AF381">
        <f ca="1">Данные!I381+'Распределение отклонений'!$AC381</f>
        <v>14.894810000000001</v>
      </c>
      <c r="AG381">
        <f ca="1">Данные!J381+'Распределение отклонений'!$AC381</f>
        <v>14.13481</v>
      </c>
      <c r="AH381">
        <f ca="1">Данные!K381+'Распределение отклонений'!$AC381</f>
        <v>13.02481</v>
      </c>
      <c r="AI381">
        <f ca="1">Данные!L381+'Распределение отклонений'!$AC381</f>
        <v>11.78481</v>
      </c>
      <c r="AJ381">
        <f ca="1">Данные!M381+'Распределение отклонений'!$AC381</f>
        <v>10.834810000000001</v>
      </c>
      <c r="AK381">
        <f ca="1">Данные!N381+'Распределение отклонений'!$AC381</f>
        <v>11.03481</v>
      </c>
    </row>
    <row r="382" spans="2:37" x14ac:dyDescent="0.3">
      <c r="B382" s="5">
        <v>42002</v>
      </c>
      <c r="C382">
        <f>(Данные!C383-Данные!C382)/Данные!C382</f>
        <v>-6.1164333087693444E-2</v>
      </c>
      <c r="D382">
        <f>(Данные!D383-Данные!D382)/Данные!D382</f>
        <v>-3.8884812912692669E-2</v>
      </c>
      <c r="E382">
        <f>(Данные!E383-Данные!E382)/Данные!E382</f>
        <v>-2.1029731689630106E-2</v>
      </c>
      <c r="F382">
        <f>(Данные!F383-Данные!F382)/Данные!F382</f>
        <v>-9.9715099715098864E-3</v>
      </c>
      <c r="G382">
        <f>(Данные!G383-Данные!G382)/Данные!G382</f>
        <v>-1.3192612137202884E-3</v>
      </c>
      <c r="H382">
        <f>(Данные!H383-Данные!H382)/Данные!H382</f>
        <v>-2.5723472668810884E-3</v>
      </c>
      <c r="I382">
        <f>(Данные!I383-Данные!I382)/Данные!I382</f>
        <v>-4.6052631578946393E-3</v>
      </c>
      <c r="J382">
        <f>(Данные!J383-Данные!J382)/Данные!J382</f>
        <v>-4.8678720445062785E-3</v>
      </c>
      <c r="K382">
        <f>(Данные!K383-Данные!K382)/Данные!K382</f>
        <v>-3.7878787878787073E-3</v>
      </c>
      <c r="L382">
        <f>(Данные!L383-Данные!L382)/Данные!L382</f>
        <v>-1.6877637130801328E-3</v>
      </c>
      <c r="M382">
        <f>(Данные!M383-Данные!M382)/Данные!M382</f>
        <v>4.6339202965709654E-3</v>
      </c>
      <c r="N382">
        <f>(Данные!N383-Данные!N382)/Данные!N382</f>
        <v>0</v>
      </c>
      <c r="O382" s="10">
        <f t="shared" si="27"/>
        <v>4.6339202965709654E-3</v>
      </c>
      <c r="P382" s="17">
        <v>1.6000000000000001E-3</v>
      </c>
      <c r="R382" s="5">
        <v>42002</v>
      </c>
      <c r="S382">
        <f t="shared" ca="1" si="29"/>
        <v>1.4E-3</v>
      </c>
      <c r="T382">
        <f t="shared" ca="1" si="31"/>
        <v>1.505E-3</v>
      </c>
      <c r="U382">
        <f t="shared" ca="1" si="31"/>
        <v>1.41E-3</v>
      </c>
      <c r="V382">
        <f t="shared" ca="1" si="31"/>
        <v>1.305E-3</v>
      </c>
      <c r="W382">
        <f t="shared" ca="1" si="31"/>
        <v>1.6000000000000001E-3</v>
      </c>
      <c r="X382">
        <f t="shared" ca="1" si="31"/>
        <v>1.305E-3</v>
      </c>
      <c r="Y382">
        <f t="shared" ca="1" si="31"/>
        <v>1.6000000000000001E-3</v>
      </c>
      <c r="Z382">
        <f t="shared" ca="1" si="31"/>
        <v>1.1999999999999999E-3</v>
      </c>
      <c r="AA382">
        <f t="shared" ca="1" si="31"/>
        <v>1.1999999999999999E-3</v>
      </c>
      <c r="AB382">
        <f t="shared" ca="1" si="31"/>
        <v>1.5E-3</v>
      </c>
      <c r="AC382" s="10">
        <f t="shared" ca="1" si="28"/>
        <v>1.4024999999999999E-2</v>
      </c>
      <c r="AE382" s="5">
        <v>42002</v>
      </c>
      <c r="AF382">
        <f ca="1">Данные!I382+'Распределение отклонений'!$AC382</f>
        <v>15.214024999999999</v>
      </c>
      <c r="AG382">
        <f ca="1">Данные!J382+'Распределение отклонений'!$AC382</f>
        <v>14.394025000000001</v>
      </c>
      <c r="AH382">
        <f ca="1">Данные!K382+'Распределение отклонений'!$AC382</f>
        <v>13.214024999999999</v>
      </c>
      <c r="AI382">
        <f ca="1">Данные!L382+'Распределение отклонений'!$AC382</f>
        <v>11.864025</v>
      </c>
      <c r="AJ382">
        <f ca="1">Данные!M382+'Распределение отклонений'!$AC382</f>
        <v>10.804024999999999</v>
      </c>
      <c r="AK382">
        <f ca="1">Данные!N382+'Распределение отклонений'!$AC382</f>
        <v>11.054024999999999</v>
      </c>
    </row>
    <row r="383" spans="2:37" x14ac:dyDescent="0.3">
      <c r="B383" s="5">
        <v>42003</v>
      </c>
      <c r="C383">
        <f>(Данные!C384-Данные!C383)/Данные!C383</f>
        <v>6.2794348508634135E-2</v>
      </c>
      <c r="D383">
        <f>(Данные!D384-Данные!D383)/Данные!D383</f>
        <v>5.8015267175572503E-2</v>
      </c>
      <c r="E383">
        <f>(Данные!E384-Данные!E383)/Данные!E383</f>
        <v>5.1111111111111072E-2</v>
      </c>
      <c r="F383">
        <f>(Данные!F384-Данные!F383)/Данные!F383</f>
        <v>4.3884892086330896E-2</v>
      </c>
      <c r="G383">
        <f>(Данные!G384-Данные!G383)/Данные!G383</f>
        <v>1.9154557463672332E-2</v>
      </c>
      <c r="H383">
        <f>(Данные!H384-Данные!H383)/Данные!H383</f>
        <v>9.6711798839458647E-3</v>
      </c>
      <c r="I383">
        <f>(Данные!I384-Данные!I383)/Данные!I383</f>
        <v>3.3046926635822162E-3</v>
      </c>
      <c r="J383">
        <f>(Данные!J384-Данные!J383)/Данные!J383</f>
        <v>6.9881201956672166E-4</v>
      </c>
      <c r="K383">
        <f>(Данные!K384-Данные!K383)/Данные!K383</f>
        <v>-1.5209125475284847E-3</v>
      </c>
      <c r="L383">
        <f>(Данные!L384-Данные!L383)/Данные!L383</f>
        <v>-1.6906170752324238E-3</v>
      </c>
      <c r="M383">
        <f>(Данные!M384-Данные!M383)/Данные!M383</f>
        <v>-1.0455104551045506E-2</v>
      </c>
      <c r="N383">
        <f>(Данные!N384-Данные!N383)/Данные!N383</f>
        <v>1.811594202898673E-3</v>
      </c>
      <c r="O383" s="10">
        <f t="shared" si="27"/>
        <v>6.2794348508634135E-2</v>
      </c>
      <c r="P383" s="17">
        <v>1.6999999999999999E-3</v>
      </c>
      <c r="R383" s="5">
        <v>42003</v>
      </c>
      <c r="S383">
        <f t="shared" ca="1" si="29"/>
        <v>1.5150000000000001E-3</v>
      </c>
      <c r="T383">
        <f t="shared" ca="1" si="31"/>
        <v>1.305E-3</v>
      </c>
      <c r="U383">
        <f t="shared" ca="1" si="31"/>
        <v>1.305E-3</v>
      </c>
      <c r="V383">
        <f t="shared" ca="1" si="31"/>
        <v>1.4E-3</v>
      </c>
      <c r="W383">
        <f t="shared" ca="1" si="31"/>
        <v>1.2999999999999999E-3</v>
      </c>
      <c r="X383">
        <f t="shared" ca="1" si="31"/>
        <v>1.1999999999999999E-3</v>
      </c>
      <c r="Y383">
        <f t="shared" ca="1" si="31"/>
        <v>1.305E-3</v>
      </c>
      <c r="Z383">
        <f t="shared" ca="1" si="31"/>
        <v>1.1999999999999999E-3</v>
      </c>
      <c r="AA383">
        <f t="shared" ca="1" si="31"/>
        <v>1.315E-3</v>
      </c>
      <c r="AB383">
        <f t="shared" ca="1" si="31"/>
        <v>1.6999999999999999E-3</v>
      </c>
      <c r="AC383" s="10">
        <f t="shared" ca="1" si="28"/>
        <v>1.3545000000000001E-2</v>
      </c>
      <c r="AE383" s="5">
        <v>42003</v>
      </c>
      <c r="AF383">
        <f ca="1">Данные!I383+'Распределение отклонений'!$AC383</f>
        <v>15.143545000000001</v>
      </c>
      <c r="AG383">
        <f ca="1">Данные!J383+'Распределение отклонений'!$AC383</f>
        <v>14.323545000000001</v>
      </c>
      <c r="AH383">
        <f ca="1">Данные!K383+'Распределение отклонений'!$AC383</f>
        <v>13.163545000000001</v>
      </c>
      <c r="AI383">
        <f ca="1">Данные!L383+'Распределение отклонений'!$AC383</f>
        <v>11.843545000000001</v>
      </c>
      <c r="AJ383">
        <f ca="1">Данные!M383+'Распределение отклонений'!$AC383</f>
        <v>10.853545</v>
      </c>
      <c r="AK383">
        <f ca="1">Данные!N383+'Распределение отклонений'!$AC383</f>
        <v>11.053545</v>
      </c>
    </row>
    <row r="384" spans="2:37" x14ac:dyDescent="0.3">
      <c r="B384" s="5">
        <v>42009</v>
      </c>
      <c r="C384">
        <f>(Данные!C385-Данные!C384)/Данные!C384</f>
        <v>4.4313146233382937E-3</v>
      </c>
      <c r="D384">
        <f>(Данные!D385-Данные!D384)/Данные!D384</f>
        <v>-1.443001443001438E-2</v>
      </c>
      <c r="E384">
        <f>(Данные!E385-Данные!E384)/Данные!E384</f>
        <v>-2.8188865398167749E-2</v>
      </c>
      <c r="F384">
        <f>(Данные!F385-Данные!F384)/Данные!F384</f>
        <v>-3.1702274293590564E-2</v>
      </c>
      <c r="G384">
        <f>(Данные!G385-Данные!G384)/Данные!G384</f>
        <v>-6.4808813998703599E-3</v>
      </c>
      <c r="H384">
        <f>(Данные!H385-Данные!H384)/Данные!H384</f>
        <v>2.1711366538952736E-2</v>
      </c>
      <c r="I384">
        <f>(Данные!I385-Данные!I384)/Данные!I384</f>
        <v>3.6890645586297795E-2</v>
      </c>
      <c r="J384">
        <f>(Данные!J385-Данные!J384)/Данные!J384</f>
        <v>3.5614525139664788E-2</v>
      </c>
      <c r="K384">
        <f>(Данные!K385-Данные!K384)/Данные!K384</f>
        <v>4.0365575019040312E-2</v>
      </c>
      <c r="L384">
        <f>(Данные!L385-Данные!L384)/Данные!L384</f>
        <v>4.6570702794242073E-2</v>
      </c>
      <c r="M384">
        <f>(Данные!M385-Данные!M384)/Данные!M384</f>
        <v>6.7166829441534265E-2</v>
      </c>
      <c r="N384">
        <f>(Данные!N385-Данные!N384)/Данные!N384</f>
        <v>4.7920433996383301E-2</v>
      </c>
      <c r="O384" s="10">
        <f t="shared" si="27"/>
        <v>6.7166829441534265E-2</v>
      </c>
      <c r="P384" s="17">
        <v>1.6000000000000001E-3</v>
      </c>
      <c r="R384" s="5">
        <v>42009</v>
      </c>
      <c r="S384">
        <f t="shared" ca="1" si="29"/>
        <v>1.305E-3</v>
      </c>
      <c r="T384">
        <f t="shared" ca="1" si="31"/>
        <v>1.2049999999999999E-3</v>
      </c>
      <c r="U384">
        <f t="shared" ca="1" si="31"/>
        <v>1.41E-3</v>
      </c>
      <c r="V384">
        <f t="shared" ca="1" si="31"/>
        <v>1.6000000000000001E-3</v>
      </c>
      <c r="W384">
        <f t="shared" ca="1" si="31"/>
        <v>1.2049999999999999E-3</v>
      </c>
      <c r="X384">
        <f t="shared" ca="1" si="31"/>
        <v>1.2999999999999999E-3</v>
      </c>
      <c r="Y384">
        <f t="shared" ca="1" si="31"/>
        <v>1.2999999999999999E-3</v>
      </c>
      <c r="Z384">
        <f t="shared" ca="1" si="31"/>
        <v>1.6000000000000001E-3</v>
      </c>
      <c r="AA384">
        <f t="shared" ca="1" si="31"/>
        <v>1.2999999999999999E-3</v>
      </c>
      <c r="AB384">
        <f t="shared" ca="1" si="31"/>
        <v>1.305E-3</v>
      </c>
      <c r="AC384" s="10">
        <f t="shared" ca="1" si="28"/>
        <v>1.353E-2</v>
      </c>
      <c r="AE384" s="5">
        <v>42009</v>
      </c>
      <c r="AF384">
        <f ca="1">Данные!I384+'Распределение отклонений'!$AC384</f>
        <v>15.193529999999999</v>
      </c>
      <c r="AG384">
        <f ca="1">Данные!J384+'Распределение отклонений'!$AC384</f>
        <v>14.33353</v>
      </c>
      <c r="AH384">
        <f ca="1">Данные!K384+'Распределение отклонений'!$AC384</f>
        <v>13.14353</v>
      </c>
      <c r="AI384">
        <f ca="1">Данные!L384+'Распределение отклонений'!$AC384</f>
        <v>11.82353</v>
      </c>
      <c r="AJ384">
        <f ca="1">Данные!M384+'Распределение отклонений'!$AC384</f>
        <v>10.740196666666666</v>
      </c>
      <c r="AK384">
        <f ca="1">Данные!N384+'Распределение отклонений'!$AC384</f>
        <v>11.07353</v>
      </c>
    </row>
    <row r="385" spans="2:37" x14ac:dyDescent="0.3">
      <c r="B385" s="5">
        <v>42010</v>
      </c>
      <c r="C385">
        <f>(Данные!C386-Данные!C385)/Данные!C385</f>
        <v>3.8235294117647027E-2</v>
      </c>
      <c r="D385">
        <f>(Данные!D386-Данные!D385)/Данные!D385</f>
        <v>3.7335285505124438E-2</v>
      </c>
      <c r="E385">
        <f>(Данные!E386-Данные!E385)/Данные!E385</f>
        <v>3.3357505438723775E-2</v>
      </c>
      <c r="F385">
        <f>(Данные!F386-Данные!F385)/Данные!F385</f>
        <v>2.5622775800711702E-2</v>
      </c>
      <c r="G385">
        <f>(Данные!G386-Данные!G385)/Данные!G385</f>
        <v>-8.480104370515381E-3</v>
      </c>
      <c r="H385">
        <f>(Данные!H386-Данные!H385)/Данные!H385</f>
        <v>-2.6874999999999982E-2</v>
      </c>
      <c r="I385">
        <f>(Данные!I386-Данные!I385)/Данные!I385</f>
        <v>-3.3672172808132103E-2</v>
      </c>
      <c r="J385">
        <f>(Данные!J386-Данные!J385)/Данные!J385</f>
        <v>-2.5623735670937342E-2</v>
      </c>
      <c r="K385">
        <f>(Данные!K386-Данные!K385)/Данные!K385</f>
        <v>-9.516837481698447E-3</v>
      </c>
      <c r="L385">
        <f>(Данные!L386-Данные!L385)/Данные!L385</f>
        <v>3.2362459546926314E-3</v>
      </c>
      <c r="M385">
        <f>(Данные!M386-Данные!M385)/Данные!M385</f>
        <v>6.1150630225883188E-3</v>
      </c>
      <c r="N385">
        <f>(Данные!N386-Данные!N385)/Данные!N385</f>
        <v>6.0396893874029578E-3</v>
      </c>
      <c r="O385" s="10">
        <f t="shared" si="27"/>
        <v>3.8235294117647027E-2</v>
      </c>
      <c r="P385" s="17">
        <v>1.6999999999999999E-3</v>
      </c>
      <c r="R385" s="5">
        <v>42010</v>
      </c>
      <c r="S385">
        <f t="shared" ca="1" si="29"/>
        <v>1.6000000000000001E-3</v>
      </c>
      <c r="T385">
        <f t="shared" ca="1" si="31"/>
        <v>1.6999999999999999E-3</v>
      </c>
      <c r="U385">
        <f t="shared" ca="1" si="31"/>
        <v>1.505E-3</v>
      </c>
      <c r="V385">
        <f t="shared" ca="1" si="31"/>
        <v>1.6000000000000001E-3</v>
      </c>
      <c r="W385">
        <f t="shared" ca="1" si="31"/>
        <v>1.505E-3</v>
      </c>
      <c r="X385">
        <f t="shared" ca="1" si="31"/>
        <v>1.505E-3</v>
      </c>
      <c r="Y385">
        <f t="shared" ca="1" si="31"/>
        <v>1.405E-3</v>
      </c>
      <c r="Z385">
        <f t="shared" ca="1" si="31"/>
        <v>1.2999999999999999E-3</v>
      </c>
      <c r="AA385">
        <f t="shared" ca="1" si="31"/>
        <v>1.2999999999999999E-3</v>
      </c>
      <c r="AB385">
        <f t="shared" ca="1" si="31"/>
        <v>1.5E-3</v>
      </c>
      <c r="AC385" s="10">
        <f t="shared" ca="1" si="28"/>
        <v>1.4919999999999998E-2</v>
      </c>
      <c r="AE385" s="5">
        <v>42010</v>
      </c>
      <c r="AF385">
        <f ca="1">Данные!I385+'Распределение отклонений'!$AC385</f>
        <v>15.75492</v>
      </c>
      <c r="AG385">
        <f ca="1">Данные!J385+'Распределение отклонений'!$AC385</f>
        <v>14.84492</v>
      </c>
      <c r="AH385">
        <f ca="1">Данные!K385+'Распределение отклонений'!$AC385</f>
        <v>13.67492</v>
      </c>
      <c r="AI385">
        <f ca="1">Данные!L385+'Распределение отклонений'!$AC385</f>
        <v>12.374919999999999</v>
      </c>
      <c r="AJ385">
        <f ca="1">Данные!M385+'Распределение отклонений'!$AC385</f>
        <v>11.462062857142858</v>
      </c>
      <c r="AK385">
        <f ca="1">Данные!N385+'Распределение отклонений'!$AC385</f>
        <v>11.60492</v>
      </c>
    </row>
    <row r="386" spans="2:37" x14ac:dyDescent="0.3">
      <c r="B386" s="5">
        <v>42012</v>
      </c>
      <c r="C386">
        <f>(Данные!C387-Данные!C386)/Данные!C386</f>
        <v>1.4872521246458985E-2</v>
      </c>
      <c r="D386">
        <f>(Данные!D387-Данные!D386)/Данные!D386</f>
        <v>1.1291460832745246E-2</v>
      </c>
      <c r="E386">
        <f>(Данные!E387-Данные!E386)/Данные!E386</f>
        <v>9.8245614035088122E-3</v>
      </c>
      <c r="F386">
        <f>(Данные!F387-Данные!F386)/Данные!F386</f>
        <v>9.7154753643303657E-3</v>
      </c>
      <c r="G386">
        <f>(Данные!G387-Данные!G386)/Данные!G386</f>
        <v>1.3815789473684267E-2</v>
      </c>
      <c r="H386">
        <f>(Данные!H387-Данные!H386)/Данные!H386</f>
        <v>1.6698779704560036E-2</v>
      </c>
      <c r="I386">
        <f>(Данные!I387-Данные!I386)/Данные!I386</f>
        <v>2.0381328073635682E-2</v>
      </c>
      <c r="J386">
        <f>(Данные!J387-Данные!J386)/Данные!J386</f>
        <v>2.00692041522492E-2</v>
      </c>
      <c r="K386">
        <f>(Данные!K387-Данные!K386)/Данные!K386</f>
        <v>1.4781966001478276E-2</v>
      </c>
      <c r="L386">
        <f>(Данные!L387-Данные!L386)/Данные!L386</f>
        <v>1.0483870967741855E-2</v>
      </c>
      <c r="M386">
        <f>(Данные!M387-Данные!M386)/Данные!M386</f>
        <v>3.721161002232683E-3</v>
      </c>
      <c r="N386">
        <f>(Данные!N387-Данные!N386)/Данные!N386</f>
        <v>8.5763293310462813E-3</v>
      </c>
      <c r="O386" s="10">
        <f t="shared" si="27"/>
        <v>2.0381328073635682E-2</v>
      </c>
      <c r="P386" s="17">
        <v>1.305E-3</v>
      </c>
      <c r="R386" s="5">
        <v>42012</v>
      </c>
      <c r="S386">
        <f t="shared" ca="1" si="29"/>
        <v>1.6999999999999999E-3</v>
      </c>
      <c r="T386">
        <f t="shared" ca="1" si="31"/>
        <v>1.5E-3</v>
      </c>
      <c r="U386">
        <f t="shared" ca="1" si="31"/>
        <v>1.305E-3</v>
      </c>
      <c r="V386">
        <f t="shared" ca="1" si="31"/>
        <v>1.4E-3</v>
      </c>
      <c r="W386">
        <f t="shared" ca="1" si="31"/>
        <v>1.2999999999999999E-3</v>
      </c>
      <c r="X386">
        <f t="shared" ca="1" si="31"/>
        <v>1.2999999999999999E-3</v>
      </c>
      <c r="Y386">
        <f t="shared" ca="1" si="31"/>
        <v>1.305E-3</v>
      </c>
      <c r="Z386">
        <f t="shared" ca="1" si="31"/>
        <v>1.305E-3</v>
      </c>
      <c r="AA386">
        <f t="shared" ca="1" si="31"/>
        <v>1.2049999999999999E-3</v>
      </c>
      <c r="AB386">
        <f t="shared" ca="1" si="31"/>
        <v>1.41E-3</v>
      </c>
      <c r="AC386" s="10">
        <f t="shared" ca="1" si="28"/>
        <v>1.3729999999999999E-2</v>
      </c>
      <c r="AE386" s="5">
        <v>42012</v>
      </c>
      <c r="AF386">
        <f ca="1">Данные!I386+'Распределение отклонений'!$AC386</f>
        <v>15.223730000000002</v>
      </c>
      <c r="AG386">
        <f ca="1">Данные!J386+'Распределение отклонений'!$AC386</f>
        <v>14.46373</v>
      </c>
      <c r="AH386">
        <f ca="1">Данные!K386+'Распределение отклонений'!$AC386</f>
        <v>13.54373</v>
      </c>
      <c r="AI386">
        <f ca="1">Данные!L386+'Распределение отклонений'!$AC386</f>
        <v>12.413730000000001</v>
      </c>
      <c r="AJ386">
        <f ca="1">Данные!M386+'Распределение отклонений'!$AC386</f>
        <v>11.530872857142858</v>
      </c>
      <c r="AK386">
        <f ca="1">Данные!N386+'Распределение отклонений'!$AC386</f>
        <v>11.673730000000001</v>
      </c>
    </row>
    <row r="387" spans="2:37" x14ac:dyDescent="0.3">
      <c r="B387" s="5">
        <v>42013</v>
      </c>
      <c r="C387">
        <f>(Данные!C388-Данные!C387)/Данные!C387</f>
        <v>0.1228192602930914</v>
      </c>
      <c r="D387">
        <f>(Данные!D388-Данные!D387)/Данные!D387</f>
        <v>0.12840195394277751</v>
      </c>
      <c r="E387">
        <f>(Данные!E388-Данные!E387)/Данные!E387</f>
        <v>0.12647671994440585</v>
      </c>
      <c r="F387">
        <f>(Данные!F388-Данные!F387)/Данные!F387</f>
        <v>0.1182130584192439</v>
      </c>
      <c r="G387">
        <f>(Данные!G388-Данные!G387)/Данные!G387</f>
        <v>7.1382219338092245E-2</v>
      </c>
      <c r="H387">
        <f>(Данные!H388-Данные!H387)/Данные!H387</f>
        <v>4.9273531269740954E-2</v>
      </c>
      <c r="I387">
        <f>(Данные!I388-Данные!I387)/Данные!I387</f>
        <v>5.0257731958762958E-2</v>
      </c>
      <c r="J387">
        <f>(Данные!J388-Данные!J387)/Данные!J387</f>
        <v>6.1736770691994583E-2</v>
      </c>
      <c r="K387">
        <f>(Данные!K388-Данные!K387)/Данные!K387</f>
        <v>6.2636562272396168E-2</v>
      </c>
      <c r="L387">
        <f>(Данные!L388-Данные!L387)/Данные!L387</f>
        <v>6.225059856344782E-2</v>
      </c>
      <c r="M387">
        <f>(Данные!M388-Данные!M387)/Данные!M387</f>
        <v>6.4878892733564009E-2</v>
      </c>
      <c r="N387">
        <f>(Данные!N388-Данные!N387)/Данные!N387</f>
        <v>6.3775510204081634E-2</v>
      </c>
      <c r="O387" s="10">
        <f t="shared" si="27"/>
        <v>0.12840195394277751</v>
      </c>
      <c r="P387" s="17">
        <v>1.4E-3</v>
      </c>
      <c r="R387" s="5">
        <v>42013</v>
      </c>
      <c r="S387">
        <f t="shared" ca="1" si="29"/>
        <v>1.305E-3</v>
      </c>
      <c r="T387">
        <f t="shared" ca="1" si="31"/>
        <v>1.405E-3</v>
      </c>
      <c r="U387">
        <f t="shared" ca="1" si="31"/>
        <v>1.405E-3</v>
      </c>
      <c r="V387">
        <f t="shared" ca="1" si="31"/>
        <v>1.6999999999999999E-3</v>
      </c>
      <c r="W387">
        <f t="shared" ca="1" si="31"/>
        <v>1.6000000000000001E-3</v>
      </c>
      <c r="X387">
        <f t="shared" ca="1" si="31"/>
        <v>1.41E-3</v>
      </c>
      <c r="Y387">
        <f t="shared" ca="1" si="31"/>
        <v>1.6000000000000001E-3</v>
      </c>
      <c r="Z387">
        <f t="shared" ca="1" si="31"/>
        <v>1.41E-3</v>
      </c>
      <c r="AA387">
        <f t="shared" ca="1" si="31"/>
        <v>1.6000000000000001E-3</v>
      </c>
      <c r="AB387">
        <f t="shared" ca="1" si="31"/>
        <v>1.1000000000000001E-3</v>
      </c>
      <c r="AC387" s="10">
        <f t="shared" ca="1" si="28"/>
        <v>1.4535000000000001E-2</v>
      </c>
      <c r="AE387" s="5">
        <v>42013</v>
      </c>
      <c r="AF387">
        <f ca="1">Данные!I387+'Распределение отклонений'!$AC387</f>
        <v>15.534535</v>
      </c>
      <c r="AG387">
        <f ca="1">Данные!J387+'Распределение отклонений'!$AC387</f>
        <v>14.754535000000001</v>
      </c>
      <c r="AH387">
        <f ca="1">Данные!K387+'Распределение отклонений'!$AC387</f>
        <v>13.744535000000001</v>
      </c>
      <c r="AI387">
        <f ca="1">Данные!L387+'Распределение отклонений'!$AC387</f>
        <v>12.544535</v>
      </c>
      <c r="AJ387">
        <f ca="1">Данные!M387+'Распределение отклонений'!$AC387</f>
        <v>11.574535000000001</v>
      </c>
      <c r="AK387">
        <f ca="1">Данные!N387+'Распределение отклонений'!$AC387</f>
        <v>11.774535</v>
      </c>
    </row>
    <row r="388" spans="2:37" x14ac:dyDescent="0.3">
      <c r="B388" s="5">
        <v>42016</v>
      </c>
      <c r="C388">
        <f>(Данные!C389-Данные!C388)/Данные!C388</f>
        <v>2.4860161591049811E-3</v>
      </c>
      <c r="D388">
        <f>(Данные!D389-Данные!D388)/Данные!D388</f>
        <v>1.4223871366728315E-2</v>
      </c>
      <c r="E388">
        <f>(Данные!E389-Данные!E388)/Данные!E388</f>
        <v>2.6526835286859944E-2</v>
      </c>
      <c r="F388">
        <f>(Данные!F389-Данные!F388)/Данные!F388</f>
        <v>3.626306084818684E-2</v>
      </c>
      <c r="G388">
        <f>(Данные!G389-Данные!G388)/Данные!G388</f>
        <v>5.5118110236220479E-2</v>
      </c>
      <c r="H388">
        <f>(Данные!H389-Данные!H388)/Данные!H388</f>
        <v>5.7796508127634011E-2</v>
      </c>
      <c r="I388">
        <f>(Данные!I389-Данные!I388)/Данные!I388</f>
        <v>5.6441717791410925E-2</v>
      </c>
      <c r="J388">
        <f>(Данные!J389-Данные!J388)/Данные!J388</f>
        <v>4.7284345047923337E-2</v>
      </c>
      <c r="K388">
        <f>(Данные!K389-Данные!K388)/Данные!K388</f>
        <v>2.6730637422892431E-2</v>
      </c>
      <c r="L388">
        <f>(Данные!L389-Данные!L388)/Данные!L388</f>
        <v>1.2021036814425255E-2</v>
      </c>
      <c r="M388">
        <f>(Данные!M389-Данные!M388)/Данные!M388</f>
        <v>1.1372867587327421E-2</v>
      </c>
      <c r="N388">
        <f>(Данные!N389-Данные!N388)/Данные!N388</f>
        <v>1.1191047162270229E-2</v>
      </c>
      <c r="O388" s="10">
        <f t="shared" si="27"/>
        <v>5.7796508127634011E-2</v>
      </c>
      <c r="P388" s="17">
        <v>1.6999999999999999E-3</v>
      </c>
      <c r="R388" s="5">
        <v>42016</v>
      </c>
      <c r="S388">
        <f t="shared" ca="1" si="29"/>
        <v>1.4E-3</v>
      </c>
      <c r="T388">
        <f t="shared" ca="1" si="31"/>
        <v>1.6999999999999999E-3</v>
      </c>
      <c r="U388">
        <f t="shared" ca="1" si="31"/>
        <v>1.6000000000000001E-3</v>
      </c>
      <c r="V388">
        <f t="shared" ca="1" si="31"/>
        <v>1.8E-3</v>
      </c>
      <c r="W388">
        <f t="shared" ca="1" si="31"/>
        <v>1.4E-3</v>
      </c>
      <c r="X388">
        <f t="shared" ca="1" si="31"/>
        <v>1.6000000000000001E-3</v>
      </c>
      <c r="Y388">
        <f t="shared" ca="1" si="31"/>
        <v>1.405E-3</v>
      </c>
      <c r="Z388">
        <f t="shared" ca="1" si="31"/>
        <v>1.2999999999999999E-3</v>
      </c>
      <c r="AA388">
        <f t="shared" ca="1" si="31"/>
        <v>1.2999999999999999E-3</v>
      </c>
      <c r="AB388">
        <f t="shared" ca="1" si="31"/>
        <v>1.1999999999999999E-3</v>
      </c>
      <c r="AC388" s="10">
        <f t="shared" ca="1" si="28"/>
        <v>1.4704999999999999E-2</v>
      </c>
      <c r="AE388" s="5">
        <v>42016</v>
      </c>
      <c r="AF388">
        <f ca="1">Данные!I388+'Распределение отклонений'!$AC388</f>
        <v>16.314705</v>
      </c>
      <c r="AG388">
        <f ca="1">Данные!J388+'Распределение отклонений'!$AC388</f>
        <v>15.664705</v>
      </c>
      <c r="AH388">
        <f ca="1">Данные!K388+'Распределение отклонений'!$AC388</f>
        <v>14.604704999999999</v>
      </c>
      <c r="AI388">
        <f ca="1">Данные!L388+'Распределение отклонений'!$AC388</f>
        <v>13.324705</v>
      </c>
      <c r="AJ388">
        <f ca="1">Данные!M388+'Распределение отклонений'!$AC388</f>
        <v>12.324705</v>
      </c>
      <c r="AK388">
        <f ca="1">Данные!N388+'Распределение отклонений'!$AC388</f>
        <v>12.524704999999999</v>
      </c>
    </row>
    <row r="389" spans="2:37" x14ac:dyDescent="0.3">
      <c r="B389" s="5">
        <v>42017</v>
      </c>
      <c r="C389">
        <f>(Данные!C390-Данные!C389)/Данные!C389</f>
        <v>-5.1456912585244784E-2</v>
      </c>
      <c r="D389">
        <f>(Данные!D390-Данные!D389)/Данные!D389</f>
        <v>-4.8170731707317026E-2</v>
      </c>
      <c r="E389">
        <f>(Данные!E390-Данные!E389)/Данные!E389</f>
        <v>-4.5673076923076907E-2</v>
      </c>
      <c r="F389">
        <f>(Данные!F390-Данные!F389)/Данные!F389</f>
        <v>-4.3890865954922802E-2</v>
      </c>
      <c r="G389">
        <f>(Данные!G390-Данные!G389)/Данные!G389</f>
        <v>-3.9609644087256098E-2</v>
      </c>
      <c r="H389">
        <f>(Данные!H390-Данные!H389)/Данные!H389</f>
        <v>-3.6994877632327748E-2</v>
      </c>
      <c r="I389">
        <f>(Данные!I390-Данные!I389)/Данные!I389</f>
        <v>-3.7746806039488885E-2</v>
      </c>
      <c r="J389">
        <f>(Данные!J390-Данные!J389)/Данные!J389</f>
        <v>-4.0268456375838931E-2</v>
      </c>
      <c r="K389">
        <f>(Данные!K390-Данные!K389)/Данные!K389</f>
        <v>-4.2723631508678271E-2</v>
      </c>
      <c r="L389">
        <f>(Данные!L390-Данные!L389)/Данные!L389</f>
        <v>-4.0831477357089883E-2</v>
      </c>
      <c r="M389">
        <f>(Данные!M390-Данные!M389)/Данные!M389</f>
        <v>-3.2530120481927799E-2</v>
      </c>
      <c r="N389">
        <f>(Данные!N390-Данные!N389)/Данные!N389</f>
        <v>-3.7944664031620584E-2</v>
      </c>
      <c r="O389" s="10">
        <f t="shared" ref="O389:O452" si="32">MAX(C389:N389)</f>
        <v>-3.2530120481927799E-2</v>
      </c>
      <c r="P389" s="17">
        <v>1.7049999999999999E-3</v>
      </c>
      <c r="R389" s="5">
        <v>42017</v>
      </c>
      <c r="S389">
        <f t="shared" ca="1" si="29"/>
        <v>1.305E-3</v>
      </c>
      <c r="T389">
        <f t="shared" ca="1" si="31"/>
        <v>1.2049999999999999E-3</v>
      </c>
      <c r="U389">
        <f t="shared" ca="1" si="31"/>
        <v>1.6000000000000001E-3</v>
      </c>
      <c r="V389">
        <f t="shared" ca="1" si="31"/>
        <v>1.305E-3</v>
      </c>
      <c r="W389">
        <f t="shared" ca="1" si="31"/>
        <v>1.5E-3</v>
      </c>
      <c r="X389">
        <f t="shared" ca="1" si="31"/>
        <v>1.1999999999999999E-3</v>
      </c>
      <c r="Y389">
        <f t="shared" ca="1" si="31"/>
        <v>1.305E-3</v>
      </c>
      <c r="Z389">
        <f t="shared" ca="1" si="31"/>
        <v>1.8E-3</v>
      </c>
      <c r="AA389">
        <f t="shared" ca="1" si="31"/>
        <v>1.2049999999999999E-3</v>
      </c>
      <c r="AB389">
        <f t="shared" ca="1" si="31"/>
        <v>1.1999999999999999E-3</v>
      </c>
      <c r="AC389" s="10">
        <f t="shared" ref="AC389:AC452" ca="1" si="33">SUM(S389:AB389)</f>
        <v>1.3624999999999998E-2</v>
      </c>
      <c r="AE389" s="5">
        <v>42017</v>
      </c>
      <c r="AF389">
        <f ca="1">Данные!I389+'Распределение отклонений'!$AC389</f>
        <v>17.233625</v>
      </c>
      <c r="AG389">
        <f ca="1">Данные!J389+'Распределение отклонений'!$AC389</f>
        <v>16.403625000000002</v>
      </c>
      <c r="AH389">
        <f ca="1">Данные!K389+'Распределение отклонений'!$AC389</f>
        <v>14.993625</v>
      </c>
      <c r="AI389">
        <f ca="1">Данные!L389+'Распределение отклонений'!$AC389</f>
        <v>13.483625</v>
      </c>
      <c r="AJ389">
        <f ca="1">Данные!M389+'Распределение отклонений'!$AC389</f>
        <v>12.463625</v>
      </c>
      <c r="AK389">
        <f ca="1">Данные!N389+'Распределение отклонений'!$AC389</f>
        <v>12.663625</v>
      </c>
    </row>
    <row r="390" spans="2:37" x14ac:dyDescent="0.3">
      <c r="B390" s="5">
        <v>42018</v>
      </c>
      <c r="C390">
        <f>(Данные!C391-Данные!C390)/Данные!C390</f>
        <v>-8.2352941176470684E-2</v>
      </c>
      <c r="D390">
        <f>(Данные!D391-Данные!D390)/Данные!D390</f>
        <v>-8.0076873798846898E-2</v>
      </c>
      <c r="E390">
        <f>(Данные!E391-Данные!E390)/Данные!E390</f>
        <v>-7.8085642317380369E-2</v>
      </c>
      <c r="F390">
        <f>(Данные!F391-Данные!F390)/Данные!F390</f>
        <v>-7.6302729528536006E-2</v>
      </c>
      <c r="G390">
        <f>(Данные!G391-Данные!G390)/Данные!G390</f>
        <v>-7.1129707112970786E-2</v>
      </c>
      <c r="H390">
        <f>(Данные!H391-Данные!H390)/Данные!H390</f>
        <v>-6.737588652482282E-2</v>
      </c>
      <c r="I390">
        <f>(Данные!I391-Данные!I390)/Данные!I390</f>
        <v>-5.9143029571514807E-2</v>
      </c>
      <c r="J390">
        <f>(Данные!J391-Данные!J390)/Данные!J390</f>
        <v>-4.8951048951048924E-2</v>
      </c>
      <c r="K390">
        <f>(Данные!K391-Данные!K390)/Данные!K390</f>
        <v>-3.4170153417015355E-2</v>
      </c>
      <c r="L390">
        <f>(Данные!L391-Данные!L390)/Данные!L390</f>
        <v>-2.9411764705882415E-2</v>
      </c>
      <c r="M390">
        <f>(Данные!M391-Данные!M390)/Данные!M390</f>
        <v>-3.7498270374982663E-2</v>
      </c>
      <c r="N390">
        <f>(Данные!N391-Данные!N390)/Данные!N390</f>
        <v>-3.3689400164338551E-2</v>
      </c>
      <c r="O390" s="10">
        <f t="shared" si="32"/>
        <v>-2.9411764705882415E-2</v>
      </c>
      <c r="P390" s="17">
        <v>1.1999999999999999E-3</v>
      </c>
      <c r="R390" s="5">
        <v>42018</v>
      </c>
      <c r="S390">
        <f t="shared" ref="S390:S453" ca="1" si="34">INDEX($P$4:$P$633,RANDBETWEEN(4,500))</f>
        <v>1.5E-3</v>
      </c>
      <c r="T390">
        <f t="shared" ca="1" si="31"/>
        <v>1.505E-3</v>
      </c>
      <c r="U390">
        <f t="shared" ca="1" si="31"/>
        <v>1.4E-3</v>
      </c>
      <c r="V390">
        <f t="shared" ca="1" si="31"/>
        <v>1.505E-3</v>
      </c>
      <c r="W390">
        <f t="shared" ca="1" si="31"/>
        <v>1.1999999999999999E-3</v>
      </c>
      <c r="X390">
        <f t="shared" ca="1" si="31"/>
        <v>1.405E-3</v>
      </c>
      <c r="Y390">
        <f t="shared" ca="1" si="31"/>
        <v>1.4E-3</v>
      </c>
      <c r="Z390">
        <f t="shared" ca="1" si="31"/>
        <v>1.4E-3</v>
      </c>
      <c r="AA390">
        <f t="shared" ca="1" si="31"/>
        <v>1.7049999999999999E-3</v>
      </c>
      <c r="AB390">
        <f t="shared" ca="1" si="31"/>
        <v>1.2999999999999999E-3</v>
      </c>
      <c r="AC390" s="10">
        <f t="shared" ca="1" si="33"/>
        <v>1.4319999999999999E-2</v>
      </c>
      <c r="AE390" s="5">
        <v>42018</v>
      </c>
      <c r="AF390">
        <f ca="1">Данные!I390+'Распределение отклонений'!$AC390</f>
        <v>16.584320000000002</v>
      </c>
      <c r="AG390">
        <f ca="1">Данные!J390+'Распределение отклонений'!$AC390</f>
        <v>15.74432</v>
      </c>
      <c r="AH390">
        <f ca="1">Данные!K390+'Распределение отклонений'!$AC390</f>
        <v>14.35432</v>
      </c>
      <c r="AI390">
        <f ca="1">Данные!L390+'Распределение отклонений'!$AC390</f>
        <v>12.93432</v>
      </c>
      <c r="AJ390">
        <f ca="1">Данные!M390+'Распределение отклонений'!$AC390</f>
        <v>12.05932</v>
      </c>
      <c r="AK390">
        <f ca="1">Данные!N390+'Распределение отклонений'!$AC390</f>
        <v>12.18432</v>
      </c>
    </row>
    <row r="391" spans="2:37" x14ac:dyDescent="0.3">
      <c r="B391" s="5">
        <v>42019</v>
      </c>
      <c r="C391">
        <f>(Данные!C392-Данные!C391)/Данные!C391</f>
        <v>-3.5612535612534854E-3</v>
      </c>
      <c r="D391">
        <f>(Данные!D392-Данные!D391)/Данные!D391</f>
        <v>-7.6601671309191807E-3</v>
      </c>
      <c r="E391">
        <f>(Данные!E392-Данные!E391)/Данные!E391</f>
        <v>-1.0928961748633888E-2</v>
      </c>
      <c r="F391">
        <f>(Данные!F392-Данные!F391)/Данные!F391</f>
        <v>-1.343183344526535E-2</v>
      </c>
      <c r="G391">
        <f>(Данные!G392-Данные!G391)/Данные!G391</f>
        <v>-1.7374517374517347E-2</v>
      </c>
      <c r="H391">
        <f>(Данные!H392-Данные!H391)/Данные!H391</f>
        <v>-2.0912547528517116E-2</v>
      </c>
      <c r="I391">
        <f>(Данные!I392-Данные!I391)/Данные!I391</f>
        <v>-3.1430404105195653E-2</v>
      </c>
      <c r="J391">
        <f>(Данные!J392-Данные!J391)/Данные!J391</f>
        <v>-4.0775401069518796E-2</v>
      </c>
      <c r="K391">
        <f>(Данные!K392-Данные!K391)/Данные!K391</f>
        <v>-4.6931407942238296E-2</v>
      </c>
      <c r="L391">
        <f>(Данные!L392-Данные!L391)/Данные!L391</f>
        <v>-4.8644338118022289E-2</v>
      </c>
      <c r="M391">
        <f>(Данные!M392-Данные!M391)/Данные!M391</f>
        <v>-5.462909718228863E-2</v>
      </c>
      <c r="N391">
        <f>(Данные!N392-Данные!N391)/Данные!N391</f>
        <v>-4.676870748299311E-2</v>
      </c>
      <c r="O391" s="10">
        <f t="shared" si="32"/>
        <v>-3.5612535612534854E-3</v>
      </c>
      <c r="P391" s="17">
        <v>1.4E-3</v>
      </c>
      <c r="R391" s="5">
        <v>42019</v>
      </c>
      <c r="S391">
        <f t="shared" ca="1" si="34"/>
        <v>1.2999999999999999E-3</v>
      </c>
      <c r="T391">
        <f t="shared" ca="1" si="31"/>
        <v>1.6000000000000001E-3</v>
      </c>
      <c r="U391">
        <f t="shared" ca="1" si="31"/>
        <v>1.505E-3</v>
      </c>
      <c r="V391">
        <f t="shared" ca="1" si="31"/>
        <v>1.6000000000000001E-3</v>
      </c>
      <c r="W391">
        <f t="shared" ca="1" si="31"/>
        <v>1.4E-3</v>
      </c>
      <c r="X391">
        <f t="shared" ca="1" si="31"/>
        <v>1.31E-3</v>
      </c>
      <c r="Y391">
        <f t="shared" ca="1" si="31"/>
        <v>1.6999999999999999E-3</v>
      </c>
      <c r="Z391">
        <f t="shared" ca="1" si="31"/>
        <v>1.6000000000000001E-3</v>
      </c>
      <c r="AA391">
        <f t="shared" ca="1" si="31"/>
        <v>1.6000000000000001E-3</v>
      </c>
      <c r="AB391">
        <f t="shared" ca="1" si="31"/>
        <v>1.1999999999999999E-3</v>
      </c>
      <c r="AC391" s="10">
        <f t="shared" ca="1" si="33"/>
        <v>1.4815000000000002E-2</v>
      </c>
      <c r="AE391" s="5">
        <v>42019</v>
      </c>
      <c r="AF391">
        <f ca="1">Данные!I391+'Распределение отклонений'!$AC391</f>
        <v>15.604815</v>
      </c>
      <c r="AG391">
        <f ca="1">Данные!J391+'Распределение отклонений'!$AC391</f>
        <v>14.974815000000001</v>
      </c>
      <c r="AH391">
        <f ca="1">Данные!K391+'Распределение отклонений'!$AC391</f>
        <v>13.864815</v>
      </c>
      <c r="AI391">
        <f ca="1">Данные!L391+'Распределение отклонений'!$AC391</f>
        <v>12.554815</v>
      </c>
      <c r="AJ391">
        <f ca="1">Данные!M391+'Распределение отклонений'!$AC391</f>
        <v>11.608148333333334</v>
      </c>
      <c r="AK391">
        <f ca="1">Данные!N391+'Распределение отклонений'!$AC391</f>
        <v>11.774815</v>
      </c>
    </row>
    <row r="392" spans="2:37" x14ac:dyDescent="0.3">
      <c r="B392" s="5">
        <v>42020</v>
      </c>
      <c r="C392">
        <f>(Данные!C393-Данные!C392)/Данные!C392</f>
        <v>1.3581129378127199E-2</v>
      </c>
      <c r="D392">
        <f>(Данные!D393-Данные!D392)/Данные!D392</f>
        <v>6.3157894736842008E-3</v>
      </c>
      <c r="E392">
        <f>(Данные!E393-Данные!E392)/Данные!E392</f>
        <v>0</v>
      </c>
      <c r="F392">
        <f>(Данные!F393-Данные!F392)/Данные!F392</f>
        <v>-3.4036759700475788E-3</v>
      </c>
      <c r="G392">
        <f>(Данные!G393-Данные!G392)/Данные!G392</f>
        <v>-5.8939096267190474E-3</v>
      </c>
      <c r="H392">
        <f>(Данные!H393-Данные!H392)/Данные!H392</f>
        <v>-5.177993527508095E-3</v>
      </c>
      <c r="I392">
        <f>(Данные!I393-Данные!I392)/Данные!I392</f>
        <v>-6.6225165562912498E-4</v>
      </c>
      <c r="J392">
        <f>(Данные!J393-Данные!J392)/Данные!J392</f>
        <v>6.271777003484311E-3</v>
      </c>
      <c r="K392">
        <f>(Данные!K393-Данные!K392)/Данные!K392</f>
        <v>1.6666666666666715E-2</v>
      </c>
      <c r="L392">
        <f>(Данные!L393-Данные!L392)/Данные!L392</f>
        <v>2.0955574182732608E-2</v>
      </c>
      <c r="M392">
        <f>(Данные!M393-Данные!M392)/Данные!M392</f>
        <v>2.281021897810219E-2</v>
      </c>
      <c r="N392">
        <f>(Данные!N393-Данные!N392)/Данные!N392</f>
        <v>1.7841213202497704E-2</v>
      </c>
      <c r="O392" s="10">
        <f t="shared" si="32"/>
        <v>2.281021897810219E-2</v>
      </c>
      <c r="P392" s="17">
        <v>1.7049999999999999E-3</v>
      </c>
      <c r="R392" s="5">
        <v>42020</v>
      </c>
      <c r="S392">
        <f t="shared" ca="1" si="34"/>
        <v>1.6000000000000001E-3</v>
      </c>
      <c r="T392">
        <f t="shared" ca="1" si="31"/>
        <v>1.505E-3</v>
      </c>
      <c r="U392">
        <f t="shared" ca="1" si="31"/>
        <v>1.6000000000000001E-3</v>
      </c>
      <c r="V392">
        <f t="shared" ca="1" si="31"/>
        <v>1.2999999999999999E-3</v>
      </c>
      <c r="W392">
        <f t="shared" ca="1" si="31"/>
        <v>1.2049999999999999E-3</v>
      </c>
      <c r="X392">
        <f t="shared" ca="1" si="31"/>
        <v>1.305E-3</v>
      </c>
      <c r="Y392">
        <f t="shared" ca="1" si="31"/>
        <v>1.4E-3</v>
      </c>
      <c r="Z392">
        <f t="shared" ca="1" si="31"/>
        <v>1.6000000000000001E-3</v>
      </c>
      <c r="AA392">
        <f t="shared" ca="1" si="31"/>
        <v>1.6000000000000001E-3</v>
      </c>
      <c r="AB392">
        <f t="shared" ca="1" si="31"/>
        <v>1.5E-3</v>
      </c>
      <c r="AC392" s="10">
        <f t="shared" ca="1" si="33"/>
        <v>1.4615000000000001E-2</v>
      </c>
      <c r="AE392" s="5">
        <v>42020</v>
      </c>
      <c r="AF392">
        <f ca="1">Данные!I392+'Распределение отклонений'!$AC392</f>
        <v>15.114614999999999</v>
      </c>
      <c r="AG392">
        <f ca="1">Данные!J392+'Распределение отклонений'!$AC392</f>
        <v>14.364614999999999</v>
      </c>
      <c r="AH392">
        <f ca="1">Данные!K392+'Распределение отклонений'!$AC392</f>
        <v>13.214614999999998</v>
      </c>
      <c r="AI392">
        <f ca="1">Данные!L392+'Распределение отклонений'!$AC392</f>
        <v>11.944614999999999</v>
      </c>
      <c r="AJ392">
        <f ca="1">Данные!M392+'Распределение отклонений'!$AC392</f>
        <v>10.974615</v>
      </c>
      <c r="AK392">
        <f ca="1">Данные!N392+'Распределение отклонений'!$AC392</f>
        <v>11.224615</v>
      </c>
    </row>
    <row r="393" spans="2:37" x14ac:dyDescent="0.3">
      <c r="B393" s="5">
        <v>42023</v>
      </c>
      <c r="C393">
        <f>(Данные!C394-Данные!C393)/Данные!C393</f>
        <v>5.3596614950634683E-2</v>
      </c>
      <c r="D393">
        <f>(Данные!D394-Данные!D393)/Данные!D393</f>
        <v>4.8117154811715447E-2</v>
      </c>
      <c r="E393">
        <f>(Данные!E394-Данные!E393)/Данные!E393</f>
        <v>4.1436464088397768E-2</v>
      </c>
      <c r="F393">
        <f>(Данные!F394-Данные!F393)/Данные!F393</f>
        <v>3.3469945355191273E-2</v>
      </c>
      <c r="G393">
        <f>(Данные!G394-Данные!G393)/Данные!G393</f>
        <v>9.2226613965744782E-3</v>
      </c>
      <c r="H393">
        <f>(Данные!H394-Данные!H393)/Данные!H393</f>
        <v>1.951854261548545E-3</v>
      </c>
      <c r="I393">
        <f>(Данные!I394-Данные!I393)/Данные!I393</f>
        <v>6.6269052352549949E-4</v>
      </c>
      <c r="J393">
        <f>(Данные!J394-Данные!J393)/Данные!J393</f>
        <v>6.2326869806094091E-3</v>
      </c>
      <c r="K393">
        <f>(Данные!K394-Данные!K393)/Данные!K393</f>
        <v>1.7138599105812252E-2</v>
      </c>
      <c r="L393">
        <f>(Данные!L394-Данные!L393)/Данные!L393</f>
        <v>2.5451559934318597E-2</v>
      </c>
      <c r="M393">
        <f>(Данные!M394-Данные!M393)/Данные!M393</f>
        <v>3.3452274754683313E-2</v>
      </c>
      <c r="N393">
        <f>(Данные!N394-Данные!N393)/Данные!N393</f>
        <v>2.6292725679228808E-2</v>
      </c>
      <c r="O393" s="10">
        <f t="shared" si="32"/>
        <v>5.3596614950634683E-2</v>
      </c>
      <c r="P393" s="17">
        <v>1.2049999999999999E-3</v>
      </c>
      <c r="R393" s="5">
        <v>42023</v>
      </c>
      <c r="S393">
        <f t="shared" ca="1" si="34"/>
        <v>1.2099999999999999E-3</v>
      </c>
      <c r="T393">
        <f t="shared" ca="1" si="31"/>
        <v>1.4E-3</v>
      </c>
      <c r="U393">
        <f t="shared" ca="1" si="31"/>
        <v>1.4E-3</v>
      </c>
      <c r="V393">
        <f t="shared" ca="1" si="31"/>
        <v>1.6000000000000001E-3</v>
      </c>
      <c r="W393">
        <f t="shared" ca="1" si="31"/>
        <v>1.4E-3</v>
      </c>
      <c r="X393">
        <f t="shared" ca="1" si="31"/>
        <v>1.4E-3</v>
      </c>
      <c r="Y393">
        <f t="shared" ca="1" si="31"/>
        <v>1.4E-3</v>
      </c>
      <c r="Z393">
        <f t="shared" ca="1" si="31"/>
        <v>1.6999999999999999E-3</v>
      </c>
      <c r="AA393">
        <f t="shared" ca="1" si="31"/>
        <v>1.405E-3</v>
      </c>
      <c r="AB393">
        <f t="shared" ca="1" si="31"/>
        <v>1.6000000000000001E-3</v>
      </c>
      <c r="AC393" s="10">
        <f t="shared" ca="1" si="33"/>
        <v>1.4515E-2</v>
      </c>
      <c r="AE393" s="5">
        <v>42023</v>
      </c>
      <c r="AF393">
        <f ca="1">Данные!I393+'Распределение отклонений'!$AC393</f>
        <v>15.104514999999999</v>
      </c>
      <c r="AG393">
        <f ca="1">Данные!J393+'Распределение отклонений'!$AC393</f>
        <v>14.454514999999999</v>
      </c>
      <c r="AH393">
        <f ca="1">Данные!K393+'Распределение отклонений'!$AC393</f>
        <v>13.434514999999999</v>
      </c>
      <c r="AI393">
        <f ca="1">Данные!L393+'Распределение отклонений'!$AC393</f>
        <v>12.194514999999999</v>
      </c>
      <c r="AJ393">
        <f ca="1">Данные!M393+'Распределение отклонений'!$AC393</f>
        <v>11.224515</v>
      </c>
      <c r="AK393">
        <f ca="1">Данные!N393+'Распределение отклонений'!$AC393</f>
        <v>11.424515</v>
      </c>
    </row>
    <row r="394" spans="2:37" x14ac:dyDescent="0.3">
      <c r="B394" s="5">
        <v>42024</v>
      </c>
      <c r="C394">
        <f>(Данные!C395-Данные!C394)/Данные!C394</f>
        <v>-1.6064257028112466E-2</v>
      </c>
      <c r="D394">
        <f>(Данные!D395-Данные!D394)/Данные!D394</f>
        <v>-9.3147039254822886E-3</v>
      </c>
      <c r="E394">
        <f>(Данные!E395-Данные!E394)/Данные!E394</f>
        <v>-3.3156498673740523E-3</v>
      </c>
      <c r="F394">
        <f>(Данные!F395-Данные!F394)/Данные!F394</f>
        <v>6.6093853271644324E-4</v>
      </c>
      <c r="G394">
        <f>(Данные!G395-Данные!G394)/Данные!G394</f>
        <v>1.9582245430808981E-3</v>
      </c>
      <c r="H394">
        <f>(Данные!H395-Данные!H394)/Данные!H394</f>
        <v>-2.5974025974026572E-3</v>
      </c>
      <c r="I394">
        <f>(Данные!I395-Данные!I394)/Данные!I394</f>
        <v>-5.2980132450331178E-3</v>
      </c>
      <c r="J394">
        <f>(Данные!J395-Данные!J394)/Данные!J394</f>
        <v>-5.5058499655884427E-3</v>
      </c>
      <c r="K394">
        <f>(Данные!K395-Данные!K394)/Данные!K394</f>
        <v>-8.7912087912088641E-3</v>
      </c>
      <c r="L394">
        <f>(Данные!L395-Данные!L394)/Данные!L394</f>
        <v>-1.2009607686148947E-2</v>
      </c>
      <c r="M394">
        <f>(Данные!M395-Данные!M394)/Данные!M394</f>
        <v>-2.0284851100561021E-2</v>
      </c>
      <c r="N394">
        <f>(Данные!N395-Данные!N394)/Данные!N394</f>
        <v>-1.3663535439795059E-2</v>
      </c>
      <c r="O394" s="10">
        <f t="shared" si="32"/>
        <v>1.9582245430808981E-3</v>
      </c>
      <c r="P394" s="17">
        <v>1.1999999999999999E-3</v>
      </c>
      <c r="R394" s="5">
        <v>42024</v>
      </c>
      <c r="S394">
        <f t="shared" ca="1" si="34"/>
        <v>1.405E-3</v>
      </c>
      <c r="T394">
        <f t="shared" ca="1" si="31"/>
        <v>1.4E-3</v>
      </c>
      <c r="U394">
        <f t="shared" ca="1" si="31"/>
        <v>1.7049999999999999E-3</v>
      </c>
      <c r="V394">
        <f t="shared" ca="1" si="31"/>
        <v>1.6000000000000001E-3</v>
      </c>
      <c r="W394">
        <f t="shared" ca="1" si="31"/>
        <v>1.6000000000000001E-3</v>
      </c>
      <c r="X394">
        <f t="shared" ca="1" si="31"/>
        <v>1.41E-3</v>
      </c>
      <c r="Y394">
        <f t="shared" ca="1" si="31"/>
        <v>1.5E-3</v>
      </c>
      <c r="Z394">
        <f t="shared" ca="1" si="31"/>
        <v>1.5E-3</v>
      </c>
      <c r="AA394">
        <f t="shared" ca="1" si="31"/>
        <v>1.41E-3</v>
      </c>
      <c r="AB394">
        <f t="shared" ca="1" si="31"/>
        <v>1.2999999999999999E-3</v>
      </c>
      <c r="AC394" s="10">
        <f t="shared" ca="1" si="33"/>
        <v>1.4829999999999999E-2</v>
      </c>
      <c r="AE394" s="5">
        <v>42024</v>
      </c>
      <c r="AF394">
        <f ca="1">Данные!I394+'Распределение отклонений'!$AC394</f>
        <v>15.11483</v>
      </c>
      <c r="AG394">
        <f ca="1">Данные!J394+'Распределение отклонений'!$AC394</f>
        <v>14.544829999999999</v>
      </c>
      <c r="AH394">
        <f ca="1">Данные!K394+'Распределение отклонений'!$AC394</f>
        <v>13.66483</v>
      </c>
      <c r="AI394">
        <f ca="1">Данные!L394+'Распределение отклонений'!$AC394</f>
        <v>12.50483</v>
      </c>
      <c r="AJ394">
        <f ca="1">Данные!M394+'Распределение отклонений'!$AC394</f>
        <v>11.599830000000001</v>
      </c>
      <c r="AK394">
        <f ca="1">Данные!N394+'Распределение отклонений'!$AC394</f>
        <v>11.724830000000001</v>
      </c>
    </row>
    <row r="395" spans="2:37" x14ac:dyDescent="0.3">
      <c r="B395" s="5">
        <v>42025</v>
      </c>
      <c r="C395">
        <f>(Данные!C396-Данные!C395)/Данные!C395</f>
        <v>-7.4829931972788732E-3</v>
      </c>
      <c r="D395">
        <f>(Данные!D396-Данные!D395)/Данные!D395</f>
        <v>-1.27602417730021E-2</v>
      </c>
      <c r="E395">
        <f>(Данные!E396-Данные!E395)/Данные!E395</f>
        <v>-1.7298735861610098E-2</v>
      </c>
      <c r="F395">
        <f>(Данные!F396-Данные!F395)/Данные!F395</f>
        <v>-2.2457067371202104E-2</v>
      </c>
      <c r="G395">
        <f>(Данные!G396-Данные!G395)/Данные!G395</f>
        <v>-3.1921824104234539E-2</v>
      </c>
      <c r="H395">
        <f>(Данные!H396-Данные!H395)/Данные!H395</f>
        <v>-2.6692708333333343E-2</v>
      </c>
      <c r="I395">
        <f>(Данные!I396-Данные!I395)/Данные!I395</f>
        <v>-1.59786950732357E-2</v>
      </c>
      <c r="J395">
        <f>(Данные!J396-Данные!J395)/Данные!J395</f>
        <v>-1.4532871972318276E-2</v>
      </c>
      <c r="K395">
        <f>(Данные!K396-Данные!K395)/Данные!K395</f>
        <v>-2.1433850702143323E-2</v>
      </c>
      <c r="L395">
        <f>(Данные!L396-Данные!L395)/Данные!L395</f>
        <v>-2.6742301458670993E-2</v>
      </c>
      <c r="M395">
        <f>(Данные!M396-Данные!M395)/Данные!M395</f>
        <v>-3.2599118942731362E-2</v>
      </c>
      <c r="N395">
        <f>(Данные!N396-Данные!N395)/Данные!N395</f>
        <v>-2.770562770562773E-2</v>
      </c>
      <c r="O395" s="10">
        <f t="shared" si="32"/>
        <v>-7.4829931972788732E-3</v>
      </c>
      <c r="P395" s="17">
        <v>1.1999999999999999E-3</v>
      </c>
      <c r="R395" s="5">
        <v>42025</v>
      </c>
      <c r="S395">
        <f t="shared" ca="1" si="34"/>
        <v>1.1999999999999999E-3</v>
      </c>
      <c r="T395">
        <f t="shared" ca="1" si="31"/>
        <v>1.4E-3</v>
      </c>
      <c r="U395">
        <f t="shared" ca="1" si="31"/>
        <v>1.4E-3</v>
      </c>
      <c r="V395">
        <f t="shared" ca="1" si="31"/>
        <v>1.4E-3</v>
      </c>
      <c r="W395">
        <f t="shared" ca="1" si="31"/>
        <v>2.2200000000000002E-3</v>
      </c>
      <c r="X395">
        <f t="shared" ca="1" si="31"/>
        <v>1.7049999999999999E-3</v>
      </c>
      <c r="Y395">
        <f t="shared" ca="1" si="31"/>
        <v>1.1999999999999999E-3</v>
      </c>
      <c r="Z395">
        <f t="shared" ca="1" si="31"/>
        <v>1.6999999999999999E-3</v>
      </c>
      <c r="AA395">
        <f t="shared" ca="1" si="31"/>
        <v>1.6000000000000001E-3</v>
      </c>
      <c r="AB395">
        <f t="shared" ca="1" si="31"/>
        <v>1.2049999999999999E-3</v>
      </c>
      <c r="AC395" s="10">
        <f t="shared" ca="1" si="33"/>
        <v>1.503E-2</v>
      </c>
      <c r="AE395" s="5">
        <v>42025</v>
      </c>
      <c r="AF395">
        <f ca="1">Данные!I395+'Распределение отклонений'!$AC395</f>
        <v>15.035029999999999</v>
      </c>
      <c r="AG395">
        <f ca="1">Данные!J395+'Распределение отклонений'!$AC395</f>
        <v>14.465029999999999</v>
      </c>
      <c r="AH395">
        <f ca="1">Данные!K395+'Распределение отклонений'!$AC395</f>
        <v>13.545029999999999</v>
      </c>
      <c r="AI395">
        <f ca="1">Данные!L395+'Распределение отклонений'!$AC395</f>
        <v>12.355029999999999</v>
      </c>
      <c r="AJ395">
        <f ca="1">Данные!M395+'Распределение отклонений'!$AC395</f>
        <v>11.365030000000001</v>
      </c>
      <c r="AK395">
        <f ca="1">Данные!N395+'Распределение отклонений'!$AC395</f>
        <v>11.56503</v>
      </c>
    </row>
    <row r="396" spans="2:37" x14ac:dyDescent="0.3">
      <c r="B396" s="5">
        <v>42026</v>
      </c>
      <c r="C396">
        <f>(Данные!C397-Данные!C396)/Данные!C396</f>
        <v>-1.0966415352981504E-2</v>
      </c>
      <c r="D396">
        <f>(Данные!D397-Данные!D396)/Данные!D396</f>
        <v>-8.1632653061223959E-3</v>
      </c>
      <c r="E396">
        <f>(Данные!E397-Данные!E396)/Данные!E396</f>
        <v>-5.4163845633039996E-3</v>
      </c>
      <c r="F396">
        <f>(Данные!F397-Данные!F396)/Данные!F396</f>
        <v>-2.0270270270271039E-3</v>
      </c>
      <c r="G396">
        <f>(Данные!G397-Данные!G396)/Данные!G396</f>
        <v>4.0376850605653098E-3</v>
      </c>
      <c r="H396">
        <f>(Данные!H397-Данные!H396)/Данные!H396</f>
        <v>-3.3444816053510994E-3</v>
      </c>
      <c r="I396">
        <f>(Данные!I397-Данные!I396)/Данные!I396</f>
        <v>-1.6914749661705007E-2</v>
      </c>
      <c r="J396">
        <f>(Данные!J397-Данные!J396)/Данные!J396</f>
        <v>-1.75561797752809E-2</v>
      </c>
      <c r="K396">
        <f>(Данные!K397-Данные!K396)/Данные!K396</f>
        <v>-3.7764350453172741E-3</v>
      </c>
      <c r="L396">
        <f>(Данные!L397-Данные!L396)/Данные!L396</f>
        <v>4.9958368026644879E-3</v>
      </c>
      <c r="M396">
        <f>(Данные!M397-Данные!M396)/Данные!M396</f>
        <v>1.5938069216757642E-2</v>
      </c>
      <c r="N396">
        <f>(Данные!N397-Данные!N396)/Данные!N396</f>
        <v>4.4523597506677592E-3</v>
      </c>
      <c r="O396" s="10">
        <f t="shared" si="32"/>
        <v>1.5938069216757642E-2</v>
      </c>
      <c r="P396" s="17">
        <v>1.305E-3</v>
      </c>
      <c r="R396" s="5">
        <v>42026</v>
      </c>
      <c r="S396">
        <f t="shared" ca="1" si="34"/>
        <v>1.1999999999999999E-3</v>
      </c>
      <c r="T396">
        <f t="shared" ca="1" si="31"/>
        <v>1.225E-3</v>
      </c>
      <c r="U396">
        <f t="shared" ca="1" si="31"/>
        <v>1.305E-3</v>
      </c>
      <c r="V396">
        <f t="shared" ca="1" si="31"/>
        <v>1.6999999999999999E-3</v>
      </c>
      <c r="W396">
        <f t="shared" ca="1" si="31"/>
        <v>1.6000000000000001E-3</v>
      </c>
      <c r="X396">
        <f t="shared" ca="1" si="31"/>
        <v>1.4E-3</v>
      </c>
      <c r="Y396">
        <f t="shared" ca="1" si="31"/>
        <v>1.2049999999999999E-3</v>
      </c>
      <c r="Z396">
        <f t="shared" ca="1" si="31"/>
        <v>1.1999999999999999E-3</v>
      </c>
      <c r="AA396">
        <f t="shared" ca="1" si="31"/>
        <v>1.405E-3</v>
      </c>
      <c r="AB396">
        <f t="shared" ca="1" si="31"/>
        <v>1.5E-3</v>
      </c>
      <c r="AC396" s="10">
        <f t="shared" ca="1" si="33"/>
        <v>1.3739999999999999E-2</v>
      </c>
      <c r="AE396" s="5">
        <v>42026</v>
      </c>
      <c r="AF396">
        <f ca="1">Данные!I396+'Распределение отклонений'!$AC396</f>
        <v>14.79374</v>
      </c>
      <c r="AG396">
        <f ca="1">Данные!J396+'Распределение отклонений'!$AC396</f>
        <v>14.253740000000001</v>
      </c>
      <c r="AH396">
        <f ca="1">Данные!K396+'Распределение отклонений'!$AC396</f>
        <v>13.253740000000001</v>
      </c>
      <c r="AI396">
        <f ca="1">Данные!L396+'Распределение отклонений'!$AC396</f>
        <v>12.02374</v>
      </c>
      <c r="AJ396">
        <f ca="1">Данные!M396+'Распределение отклонений'!$AC396</f>
        <v>10.993740000000001</v>
      </c>
      <c r="AK396">
        <f ca="1">Данные!N396+'Распределение отклонений'!$AC396</f>
        <v>11.243740000000001</v>
      </c>
    </row>
    <row r="397" spans="2:37" x14ac:dyDescent="0.3">
      <c r="B397" s="5">
        <v>42027</v>
      </c>
      <c r="C397">
        <f>(Данные!C398-Данные!C397)/Данные!C397</f>
        <v>5.1282051282051301E-2</v>
      </c>
      <c r="D397">
        <f>(Данные!D398-Данные!D397)/Данные!D397</f>
        <v>4.8010973936899813E-2</v>
      </c>
      <c r="E397">
        <f>(Данные!E398-Данные!E397)/Данные!E397</f>
        <v>4.5609257998638526E-2</v>
      </c>
      <c r="F397">
        <f>(Данные!F398-Данные!F397)/Данные!F397</f>
        <v>4.4008124576844984E-2</v>
      </c>
      <c r="G397">
        <f>(Данные!G398-Данные!G397)/Данные!G397</f>
        <v>3.887399463806971E-2</v>
      </c>
      <c r="H397">
        <f>(Данные!H398-Данные!H397)/Данные!H397</f>
        <v>3.6912751677852275E-2</v>
      </c>
      <c r="I397">
        <f>(Данные!I398-Данные!I397)/Данные!I397</f>
        <v>4.3358568479008999E-2</v>
      </c>
      <c r="J397">
        <f>(Данные!J398-Данные!J397)/Данные!J397</f>
        <v>4.860614724803429E-2</v>
      </c>
      <c r="K397">
        <f>(Данные!K398-Данные!K397)/Данные!K397</f>
        <v>4.3972706595905998E-2</v>
      </c>
      <c r="L397">
        <f>(Данные!L398-Данные!L397)/Данные!L397</f>
        <v>3.893951946975964E-2</v>
      </c>
      <c r="M397">
        <f>(Данные!M398-Данные!M397)/Данные!M397</f>
        <v>3.0031376064545125E-2</v>
      </c>
      <c r="N397">
        <f>(Данные!N398-Данные!N397)/Данные!N397</f>
        <v>3.6347517730496472E-2</v>
      </c>
      <c r="O397" s="10">
        <f t="shared" si="32"/>
        <v>5.1282051282051301E-2</v>
      </c>
      <c r="P397" s="17">
        <v>1.6050000000000001E-3</v>
      </c>
      <c r="R397" s="5">
        <v>42027</v>
      </c>
      <c r="S397">
        <f t="shared" ca="1" si="34"/>
        <v>1.2999999999999999E-3</v>
      </c>
      <c r="T397">
        <f t="shared" ca="1" si="31"/>
        <v>1.2099999999999999E-3</v>
      </c>
      <c r="U397">
        <f t="shared" ca="1" si="31"/>
        <v>1.2999999999999999E-3</v>
      </c>
      <c r="V397">
        <f t="shared" ca="1" si="31"/>
        <v>1.7049999999999999E-3</v>
      </c>
      <c r="W397">
        <f t="shared" ca="1" si="31"/>
        <v>1.6000000000000001E-3</v>
      </c>
      <c r="X397">
        <f t="shared" ca="1" si="31"/>
        <v>1.6999999999999999E-3</v>
      </c>
      <c r="Y397">
        <f t="shared" ca="1" si="31"/>
        <v>1.6000000000000001E-3</v>
      </c>
      <c r="Z397">
        <f t="shared" ca="1" si="31"/>
        <v>1.6050000000000001E-3</v>
      </c>
      <c r="AA397">
        <f t="shared" ca="1" si="31"/>
        <v>1.1999999999999999E-3</v>
      </c>
      <c r="AB397">
        <f t="shared" ca="1" si="31"/>
        <v>1.4E-3</v>
      </c>
      <c r="AC397" s="10">
        <f t="shared" ca="1" si="33"/>
        <v>1.4620000000000001E-2</v>
      </c>
      <c r="AE397" s="5">
        <v>42027</v>
      </c>
      <c r="AF397">
        <f ca="1">Данные!I397+'Распределение отклонений'!$AC397</f>
        <v>14.54462</v>
      </c>
      <c r="AG397">
        <f ca="1">Данные!J397+'Распределение отклонений'!$AC397</f>
        <v>14.004620000000001</v>
      </c>
      <c r="AH397">
        <f ca="1">Данные!K397+'Распределение отклонений'!$AC397</f>
        <v>13.20462</v>
      </c>
      <c r="AI397">
        <f ca="1">Данные!L397+'Распределение отклонений'!$AC397</f>
        <v>12.084620000000001</v>
      </c>
      <c r="AJ397">
        <f ca="1">Данные!M397+'Распределение отклонений'!$AC397</f>
        <v>11.16962</v>
      </c>
      <c r="AK397">
        <f ca="1">Данные!N397+'Распределение отклонений'!$AC397</f>
        <v>11.29462</v>
      </c>
    </row>
    <row r="398" spans="2:37" x14ac:dyDescent="0.3">
      <c r="B398" s="5">
        <v>42030</v>
      </c>
      <c r="C398">
        <f>(Данные!C399-Данные!C398)/Данные!C398</f>
        <v>-2.6367831245879465E-3</v>
      </c>
      <c r="D398">
        <f>(Данные!D399-Данные!D398)/Данные!D398</f>
        <v>-2.6178010471203631E-3</v>
      </c>
      <c r="E398">
        <f>(Данные!E399-Данные!E398)/Данные!E398</f>
        <v>-2.6041666666666114E-3</v>
      </c>
      <c r="F398">
        <f>(Данные!F399-Данные!F398)/Данные!F398</f>
        <v>-2.5940337224383365E-3</v>
      </c>
      <c r="G398">
        <f>(Данные!G399-Данные!G398)/Данные!G398</f>
        <v>-3.2258064516129492E-3</v>
      </c>
      <c r="H398">
        <f>(Данные!H399-Данные!H398)/Данные!H398</f>
        <v>-1.1003236245954688E-2</v>
      </c>
      <c r="I398">
        <f>(Данные!I399-Данные!I398)/Данные!I398</f>
        <v>-2.2427440633245373E-2</v>
      </c>
      <c r="J398">
        <f>(Данные!J399-Данные!J398)/Данные!J398</f>
        <v>-2.522154055896382E-2</v>
      </c>
      <c r="K398">
        <f>(Данные!K399-Данные!K398)/Данные!K398</f>
        <v>-2.0334059549745778E-2</v>
      </c>
      <c r="L398">
        <f>(Данные!L399-Данные!L398)/Данные!L398</f>
        <v>-1.5948963317384313E-2</v>
      </c>
      <c r="M398">
        <f>(Данные!M399-Данные!M398)/Данные!M398</f>
        <v>-8.9518836255128974E-3</v>
      </c>
      <c r="N398">
        <f>(Данные!N399-Данные!N398)/Данные!N398</f>
        <v>-1.3686911890504718E-2</v>
      </c>
      <c r="O398" s="10">
        <f t="shared" si="32"/>
        <v>-2.5940337224383365E-3</v>
      </c>
      <c r="P398" s="17">
        <v>1.405E-3</v>
      </c>
      <c r="R398" s="5">
        <v>42030</v>
      </c>
      <c r="S398">
        <f t="shared" ca="1" si="34"/>
        <v>1.2999999999999999E-3</v>
      </c>
      <c r="T398">
        <f t="shared" ca="1" si="31"/>
        <v>1.6000000000000001E-3</v>
      </c>
      <c r="U398">
        <f t="shared" ca="1" si="31"/>
        <v>1.6000000000000001E-3</v>
      </c>
      <c r="V398">
        <f t="shared" ca="1" si="31"/>
        <v>1.32E-3</v>
      </c>
      <c r="W398">
        <f t="shared" ca="1" si="31"/>
        <v>1.1999999999999999E-3</v>
      </c>
      <c r="X398">
        <f t="shared" ca="1" si="31"/>
        <v>1.4E-3</v>
      </c>
      <c r="Y398">
        <f t="shared" ca="1" si="31"/>
        <v>1.305E-3</v>
      </c>
      <c r="Z398">
        <f t="shared" ca="1" si="31"/>
        <v>1.4E-3</v>
      </c>
      <c r="AA398">
        <f t="shared" ca="1" si="31"/>
        <v>1.1999999999999999E-3</v>
      </c>
      <c r="AB398">
        <f t="shared" ca="1" si="31"/>
        <v>1.6000000000000001E-3</v>
      </c>
      <c r="AC398" s="10">
        <f t="shared" ca="1" si="33"/>
        <v>1.3925E-2</v>
      </c>
      <c r="AE398" s="5">
        <v>42030</v>
      </c>
      <c r="AF398">
        <f ca="1">Данные!I398+'Распределение отклонений'!$AC398</f>
        <v>15.173925000000001</v>
      </c>
      <c r="AG398">
        <f ca="1">Данные!J398+'Распределение отклонений'!$AC398</f>
        <v>14.683925</v>
      </c>
      <c r="AH398">
        <f ca="1">Данные!K398+'Распределение отклонений'!$AC398</f>
        <v>13.783925</v>
      </c>
      <c r="AI398">
        <f ca="1">Данные!L398+'Распределение отклонений'!$AC398</f>
        <v>12.553925</v>
      </c>
      <c r="AJ398">
        <f ca="1">Данные!M398+'Распределение отклонений'!$AC398</f>
        <v>11.503925000000001</v>
      </c>
      <c r="AK398">
        <f ca="1">Данные!N398+'Распределение отклонений'!$AC398</f>
        <v>11.703925</v>
      </c>
    </row>
    <row r="399" spans="2:37" x14ac:dyDescent="0.3">
      <c r="B399" s="5">
        <v>42031</v>
      </c>
      <c r="C399">
        <f>(Данные!C400-Данные!C399)/Данные!C399</f>
        <v>-5.287508261731663E-3</v>
      </c>
      <c r="D399">
        <f>(Данные!D400-Данные!D399)/Данные!D399</f>
        <v>-3.9370078740157809E-3</v>
      </c>
      <c r="E399">
        <f>(Данные!E400-Данные!E399)/Данные!E399</f>
        <v>-1.3054830287205987E-3</v>
      </c>
      <c r="F399">
        <f>(Данные!F400-Данные!F399)/Данные!F399</f>
        <v>6.501950585175414E-4</v>
      </c>
      <c r="G399">
        <f>(Данные!G400-Данные!G399)/Данные!G399</f>
        <v>6.4724919093852055E-3</v>
      </c>
      <c r="H399">
        <f>(Данные!H400-Данные!H399)/Данные!H399</f>
        <v>8.5078534031414136E-3</v>
      </c>
      <c r="I399">
        <f>(Данные!I400-Данные!I399)/Данные!I399</f>
        <v>1.3495276653171101E-3</v>
      </c>
      <c r="J399">
        <f>(Данные!J400-Данные!J399)/Данные!J399</f>
        <v>-1.3986013986014929E-3</v>
      </c>
      <c r="K399">
        <f>(Данные!K400-Данные!K399)/Данные!K399</f>
        <v>8.8954781319495347E-3</v>
      </c>
      <c r="L399">
        <f>(Данные!L400-Данные!L399)/Данные!L399</f>
        <v>2.1880064829821685E-2</v>
      </c>
      <c r="M399">
        <f>(Данные!M400-Данные!M399)/Данные!M399</f>
        <v>2.2498222724041422E-2</v>
      </c>
      <c r="N399">
        <f>(Данные!N400-Данные!N399)/Данные!N399</f>
        <v>2.4284475281873472E-2</v>
      </c>
      <c r="O399" s="10">
        <f t="shared" si="32"/>
        <v>2.4284475281873472E-2</v>
      </c>
      <c r="P399" s="17">
        <v>1.6999999999999999E-3</v>
      </c>
      <c r="R399" s="5">
        <v>42031</v>
      </c>
      <c r="S399">
        <f t="shared" ca="1" si="34"/>
        <v>1.2049999999999999E-3</v>
      </c>
      <c r="T399">
        <f t="shared" ca="1" si="31"/>
        <v>1.6000000000000001E-3</v>
      </c>
      <c r="U399">
        <f t="shared" ca="1" si="31"/>
        <v>1.405E-3</v>
      </c>
      <c r="V399">
        <f t="shared" ca="1" si="31"/>
        <v>1.505E-3</v>
      </c>
      <c r="W399">
        <f t="shared" ca="1" si="31"/>
        <v>1.305E-3</v>
      </c>
      <c r="X399">
        <f t="shared" ca="1" si="31"/>
        <v>1.305E-3</v>
      </c>
      <c r="Y399">
        <f t="shared" ca="1" si="31"/>
        <v>1.31E-3</v>
      </c>
      <c r="Z399">
        <f t="shared" ca="1" si="31"/>
        <v>1.6000000000000001E-3</v>
      </c>
      <c r="AA399">
        <f t="shared" ca="1" si="31"/>
        <v>1.4E-3</v>
      </c>
      <c r="AB399">
        <f t="shared" ca="1" si="31"/>
        <v>1.2999999999999999E-3</v>
      </c>
      <c r="AC399" s="10">
        <f t="shared" ca="1" si="33"/>
        <v>1.3935000000000003E-2</v>
      </c>
      <c r="AE399" s="5">
        <v>42031</v>
      </c>
      <c r="AF399">
        <f ca="1">Данные!I399+'Распределение отклонений'!$AC399</f>
        <v>14.833935</v>
      </c>
      <c r="AG399">
        <f ca="1">Данные!J399+'Распределение отклонений'!$AC399</f>
        <v>14.313935000000001</v>
      </c>
      <c r="AH399">
        <f ca="1">Данные!K399+'Распределение отклонений'!$AC399</f>
        <v>13.503935</v>
      </c>
      <c r="AI399">
        <f ca="1">Данные!L399+'Распределение отклонений'!$AC399</f>
        <v>12.353935</v>
      </c>
      <c r="AJ399">
        <f ca="1">Данные!M399+'Распределение отклонений'!$AC399</f>
        <v>11.401077857142857</v>
      </c>
      <c r="AK399">
        <f ca="1">Данные!N399+'Распределение отклонений'!$AC399</f>
        <v>11.543934999999999</v>
      </c>
    </row>
    <row r="400" spans="2:37" x14ac:dyDescent="0.3">
      <c r="B400" s="5">
        <v>42032</v>
      </c>
      <c r="C400">
        <f>(Данные!C401-Данные!C400)/Данные!C400</f>
        <v>-1.1960132890365547E-2</v>
      </c>
      <c r="D400">
        <f>(Данные!D401-Данные!D400)/Данные!D400</f>
        <v>-1.0540184453227941E-2</v>
      </c>
      <c r="E400">
        <f>(Данные!E401-Данные!E400)/Данные!E400</f>
        <v>-9.1503267973856578E-3</v>
      </c>
      <c r="F400">
        <f>(Данные!F401-Данные!F400)/Данные!F400</f>
        <v>-6.4977257959715025E-3</v>
      </c>
      <c r="G400">
        <f>(Данные!G401-Данные!G400)/Данные!G400</f>
        <v>6.4308681672024348E-4</v>
      </c>
      <c r="H400">
        <f>(Данные!H401-Данные!H400)/Данные!H400</f>
        <v>1.9467878001297443E-3</v>
      </c>
      <c r="I400">
        <f>(Данные!I401-Данные!I400)/Данные!I400</f>
        <v>6.7385444743935071E-3</v>
      </c>
      <c r="J400">
        <f>(Данные!J401-Данные!J400)/Данные!J400</f>
        <v>1.0504201680672294E-2</v>
      </c>
      <c r="K400">
        <f>(Данные!K401-Данные!K400)/Данные!K400</f>
        <v>9.5518001469508292E-3</v>
      </c>
      <c r="L400">
        <f>(Данные!L401-Данные!L400)/Данные!L400</f>
        <v>5.551149881046811E-3</v>
      </c>
      <c r="M400">
        <f>(Данные!M401-Данные!M400)/Данные!M400</f>
        <v>6.1551674778126623E-3</v>
      </c>
      <c r="N400">
        <f>(Данные!N401-Данные!N400)/Данные!N400</f>
        <v>2.5402201524131547E-3</v>
      </c>
      <c r="O400" s="10">
        <f t="shared" si="32"/>
        <v>1.0504201680672294E-2</v>
      </c>
      <c r="P400" s="17">
        <v>1.505E-3</v>
      </c>
      <c r="R400" s="5">
        <v>42032</v>
      </c>
      <c r="S400">
        <f t="shared" ca="1" si="34"/>
        <v>1.505E-3</v>
      </c>
      <c r="T400">
        <f t="shared" ca="1" si="31"/>
        <v>1.5E-3</v>
      </c>
      <c r="U400">
        <f t="shared" ca="1" si="31"/>
        <v>1.305E-3</v>
      </c>
      <c r="V400">
        <f t="shared" ca="1" si="31"/>
        <v>1.5E-3</v>
      </c>
      <c r="W400">
        <f t="shared" ca="1" si="31"/>
        <v>1.7049999999999999E-3</v>
      </c>
      <c r="X400">
        <f t="shared" ca="1" si="31"/>
        <v>1.305E-3</v>
      </c>
      <c r="Y400">
        <f t="shared" ca="1" si="31"/>
        <v>1.1999999999999999E-3</v>
      </c>
      <c r="Z400">
        <f t="shared" ca="1" si="31"/>
        <v>1.2049999999999999E-3</v>
      </c>
      <c r="AA400">
        <f t="shared" ca="1" si="31"/>
        <v>1.2049999999999999E-3</v>
      </c>
      <c r="AB400">
        <f t="shared" ca="1" si="31"/>
        <v>1.4E-3</v>
      </c>
      <c r="AC400" s="10">
        <f t="shared" ca="1" si="33"/>
        <v>1.3829999999999999E-2</v>
      </c>
      <c r="AE400" s="5">
        <v>42032</v>
      </c>
      <c r="AF400">
        <f ca="1">Данные!I400+'Распределение отклонений'!$AC400</f>
        <v>14.85383</v>
      </c>
      <c r="AG400">
        <f ca="1">Данные!J400+'Распределение отклонений'!$AC400</f>
        <v>14.29383</v>
      </c>
      <c r="AH400">
        <f ca="1">Данные!K400+'Распределение отклонений'!$AC400</f>
        <v>13.62383</v>
      </c>
      <c r="AI400">
        <f ca="1">Данные!L400+'Распределение отклонений'!$AC400</f>
        <v>12.62383</v>
      </c>
      <c r="AJ400">
        <f ca="1">Данные!M400+'Распределение отклонений'!$AC400</f>
        <v>11.657163333333335</v>
      </c>
      <c r="AK400">
        <f ca="1">Данные!N400+'Распределение отклонений'!$AC400</f>
        <v>11.823830000000001</v>
      </c>
    </row>
    <row r="401" spans="2:37" x14ac:dyDescent="0.3">
      <c r="B401" s="5">
        <v>42033</v>
      </c>
      <c r="C401">
        <f>(Данные!C402-Данные!C401)/Данные!C401</f>
        <v>-6.254203093476797E-2</v>
      </c>
      <c r="D401">
        <f>(Данные!D402-Данные!D401)/Данные!D401</f>
        <v>-5.7256990679094504E-2</v>
      </c>
      <c r="E401">
        <f>(Данные!E402-Данные!E401)/Данные!E401</f>
        <v>-5.2110817941952568E-2</v>
      </c>
      <c r="F401">
        <f>(Данные!F402-Данные!F401)/Данные!F401</f>
        <v>-4.7743623283191546E-2</v>
      </c>
      <c r="G401">
        <f>(Данные!G402-Данные!G401)/Данные!G401</f>
        <v>-3.534704370179953E-2</v>
      </c>
      <c r="H401">
        <f>(Данные!H402-Данные!H401)/Данные!H401</f>
        <v>-2.4611398963730505E-2</v>
      </c>
      <c r="I401">
        <f>(Данные!I402-Данные!I401)/Данные!I401</f>
        <v>-1.6064257028112466E-2</v>
      </c>
      <c r="J401">
        <f>(Данные!J402-Данные!J401)/Данные!J401</f>
        <v>-2.0097020097020038E-2</v>
      </c>
      <c r="K401">
        <f>(Данные!K402-Данные!K401)/Данные!K401</f>
        <v>-3.1295487627365337E-2</v>
      </c>
      <c r="L401">
        <f>(Данные!L402-Данные!L401)/Данные!L401</f>
        <v>-3.9432176656151417E-2</v>
      </c>
      <c r="M401">
        <f>(Данные!M402-Данные!M401)/Данные!M401</f>
        <v>-5.0789586000853662E-2</v>
      </c>
      <c r="N401">
        <f>(Данные!N402-Данные!N401)/Данные!N401</f>
        <v>-3.9695945945945998E-2</v>
      </c>
      <c r="O401" s="10">
        <f t="shared" si="32"/>
        <v>-1.6064257028112466E-2</v>
      </c>
      <c r="P401" s="17">
        <v>1.6050000000000001E-3</v>
      </c>
      <c r="R401" s="5">
        <v>42033</v>
      </c>
      <c r="S401">
        <f t="shared" ca="1" si="34"/>
        <v>1.32E-3</v>
      </c>
      <c r="T401">
        <f t="shared" ca="1" si="31"/>
        <v>1.6000000000000001E-3</v>
      </c>
      <c r="U401">
        <f t="shared" ca="1" si="31"/>
        <v>1.6000000000000001E-3</v>
      </c>
      <c r="V401">
        <f t="shared" ca="1" si="31"/>
        <v>1.4E-3</v>
      </c>
      <c r="W401">
        <f t="shared" ca="1" si="31"/>
        <v>1.6999999999999999E-3</v>
      </c>
      <c r="X401">
        <f t="shared" ca="1" si="31"/>
        <v>1.4E-3</v>
      </c>
      <c r="Y401">
        <f t="shared" ca="1" si="31"/>
        <v>1.6999999999999999E-3</v>
      </c>
      <c r="Z401">
        <f t="shared" ca="1" si="31"/>
        <v>1.2999999999999999E-3</v>
      </c>
      <c r="AA401">
        <f t="shared" ca="1" si="31"/>
        <v>1.6000000000000001E-3</v>
      </c>
      <c r="AB401">
        <f t="shared" ca="1" si="31"/>
        <v>1.6000000000000001E-3</v>
      </c>
      <c r="AC401" s="10">
        <f t="shared" ca="1" si="33"/>
        <v>1.5220000000000001E-2</v>
      </c>
      <c r="AE401" s="5">
        <v>42033</v>
      </c>
      <c r="AF401">
        <f ca="1">Данные!I401+'Распределение отклонений'!$AC401</f>
        <v>14.955219999999999</v>
      </c>
      <c r="AG401">
        <f ca="1">Данные!J401+'Распределение отклонений'!$AC401</f>
        <v>14.445219999999999</v>
      </c>
      <c r="AH401">
        <f ca="1">Данные!K401+'Распределение отклонений'!$AC401</f>
        <v>13.75522</v>
      </c>
      <c r="AI401">
        <f ca="1">Данные!L401+'Распределение отклонений'!$AC401</f>
        <v>12.695219999999999</v>
      </c>
      <c r="AJ401">
        <f ca="1">Данные!M401+'Распределение отклонений'!$AC401</f>
        <v>11.730219999999999</v>
      </c>
      <c r="AK401">
        <f ca="1">Данные!N401+'Распределение отклонений'!$AC401</f>
        <v>11.855219999999999</v>
      </c>
    </row>
    <row r="402" spans="2:37" x14ac:dyDescent="0.3">
      <c r="B402" s="5">
        <v>42034</v>
      </c>
      <c r="C402">
        <f>(Данные!C403-Данные!C402)/Данные!C402</f>
        <v>-2.6542324246771824E-2</v>
      </c>
      <c r="D402">
        <f>(Данные!D403-Данные!D402)/Данные!D402</f>
        <v>-3.0367231638418059E-2</v>
      </c>
      <c r="E402">
        <f>(Данные!E403-Данные!E402)/Данные!E402</f>
        <v>-3.2707028531663108E-2</v>
      </c>
      <c r="F402">
        <f>(Данные!F403-Данные!F402)/Данные!F402</f>
        <v>-3.2967032967032996E-2</v>
      </c>
      <c r="G402">
        <f>(Данные!G403-Данные!G402)/Данные!G402</f>
        <v>-2.7315123251165901E-2</v>
      </c>
      <c r="H402">
        <f>(Данные!H403-Данные!H402)/Данные!H402</f>
        <v>-2.5232403718459546E-2</v>
      </c>
      <c r="I402">
        <f>(Данные!I403-Данные!I402)/Данные!I402</f>
        <v>-2.7891156462585043E-2</v>
      </c>
      <c r="J402">
        <f>(Данные!J403-Данные!J402)/Данные!J402</f>
        <v>-3.1824611032531896E-2</v>
      </c>
      <c r="K402">
        <f>(Данные!K403-Данные!K402)/Данные!K402</f>
        <v>-3.3809166040571076E-2</v>
      </c>
      <c r="L402">
        <f>(Данные!L403-Данные!L402)/Данные!L402</f>
        <v>-3.5303776683087006E-2</v>
      </c>
      <c r="M402">
        <f>(Данные!M403-Данные!M402)/Данные!M402</f>
        <v>-3.417266187050351E-2</v>
      </c>
      <c r="N402">
        <f>(Данные!N403-Данные!N402)/Данные!N402</f>
        <v>-3.3421284080914604E-2</v>
      </c>
      <c r="O402" s="10">
        <f t="shared" si="32"/>
        <v>-2.5232403718459546E-2</v>
      </c>
      <c r="P402" s="17">
        <v>1.6000000000000001E-3</v>
      </c>
      <c r="R402" s="5">
        <v>42034</v>
      </c>
      <c r="S402">
        <f t="shared" ca="1" si="34"/>
        <v>1.6050000000000001E-3</v>
      </c>
      <c r="T402">
        <f t="shared" ca="1" si="31"/>
        <v>1.6999999999999999E-3</v>
      </c>
      <c r="U402">
        <f t="shared" ca="1" si="31"/>
        <v>1.4E-3</v>
      </c>
      <c r="V402">
        <f t="shared" ca="1" si="31"/>
        <v>1.4E-3</v>
      </c>
      <c r="W402">
        <f t="shared" ca="1" si="31"/>
        <v>1.405E-3</v>
      </c>
      <c r="X402">
        <f t="shared" ca="1" si="31"/>
        <v>1.1999999999999999E-3</v>
      </c>
      <c r="Y402">
        <f t="shared" ca="1" si="31"/>
        <v>1.6999999999999999E-3</v>
      </c>
      <c r="Z402">
        <f t="shared" ca="1" si="31"/>
        <v>1.6999999999999999E-3</v>
      </c>
      <c r="AA402">
        <f t="shared" ca="1" si="31"/>
        <v>1.505E-3</v>
      </c>
      <c r="AB402">
        <f t="shared" ca="1" si="31"/>
        <v>1.1999999999999999E-3</v>
      </c>
      <c r="AC402" s="10">
        <f t="shared" ca="1" si="33"/>
        <v>1.4815E-2</v>
      </c>
      <c r="AE402" s="5">
        <v>42034</v>
      </c>
      <c r="AF402">
        <f ca="1">Данные!I402+'Распределение отклонений'!$AC402</f>
        <v>14.714815</v>
      </c>
      <c r="AG402">
        <f ca="1">Данные!J402+'Распределение отклонений'!$AC402</f>
        <v>14.154815000000001</v>
      </c>
      <c r="AH402">
        <f ca="1">Данные!K402+'Распределение отклонений'!$AC402</f>
        <v>13.324815000000001</v>
      </c>
      <c r="AI402">
        <f ca="1">Данные!L402+'Распределение отклонений'!$AC402</f>
        <v>12.194815</v>
      </c>
      <c r="AJ402">
        <f ca="1">Данные!M402+'Распределение отклонений'!$AC402</f>
        <v>11.134815</v>
      </c>
      <c r="AK402">
        <f ca="1">Данные!N402+'Распределение отклонений'!$AC402</f>
        <v>11.384815</v>
      </c>
    </row>
    <row r="403" spans="2:37" x14ac:dyDescent="0.3">
      <c r="B403" s="5">
        <v>42037</v>
      </c>
      <c r="C403">
        <f>(Данные!C404-Данные!C403)/Данные!C403</f>
        <v>-2.0633750921149677E-2</v>
      </c>
      <c r="D403">
        <f>(Данные!D404-Данные!D403)/Данные!D403</f>
        <v>-2.1121631463947625E-2</v>
      </c>
      <c r="E403">
        <f>(Данные!E404-Данные!E403)/Данные!E403</f>
        <v>-2.230215827338133E-2</v>
      </c>
      <c r="F403">
        <f>(Данные!F404-Данные!F403)/Данные!F403</f>
        <v>-2.3437500000000003E-2</v>
      </c>
      <c r="G403">
        <f>(Данные!G404-Данные!G403)/Данные!G403</f>
        <v>-2.7397260273972629E-2</v>
      </c>
      <c r="H403">
        <f>(Данные!H404-Данные!H403)/Данные!H403</f>
        <v>-2.8610354223433238E-2</v>
      </c>
      <c r="I403">
        <f>(Данные!I404-Данные!I403)/Данные!I403</f>
        <v>-3.1490552834149706E-2</v>
      </c>
      <c r="J403">
        <f>(Данные!J404-Данные!J403)/Данные!J403</f>
        <v>-3.1409788166544904E-2</v>
      </c>
      <c r="K403">
        <f>(Данные!K404-Данные!K403)/Данные!K403</f>
        <v>-2.5660964230171078E-2</v>
      </c>
      <c r="L403">
        <f>(Данные!L404-Данные!L403)/Данные!L403</f>
        <v>-1.7872340425531989E-2</v>
      </c>
      <c r="M403">
        <f>(Данные!M404-Данные!M403)/Данные!M403</f>
        <v>-9.0006207324642255E-3</v>
      </c>
      <c r="N403">
        <f>(Данные!N404-Данные!N403)/Данные!N403</f>
        <v>-1.6378525932666033E-2</v>
      </c>
      <c r="O403" s="10">
        <f t="shared" si="32"/>
        <v>-9.0006207324642255E-3</v>
      </c>
      <c r="P403" s="17">
        <v>1.41E-3</v>
      </c>
      <c r="R403" s="5">
        <v>42037</v>
      </c>
      <c r="S403">
        <f t="shared" ca="1" si="34"/>
        <v>1.6000000000000001E-3</v>
      </c>
      <c r="T403">
        <f t="shared" ca="1" si="31"/>
        <v>1.1999999999999999E-3</v>
      </c>
      <c r="U403">
        <f t="shared" ca="1" si="31"/>
        <v>1.6050000000000001E-3</v>
      </c>
      <c r="V403">
        <f t="shared" ca="1" si="31"/>
        <v>1.1999999999999999E-3</v>
      </c>
      <c r="W403">
        <f t="shared" ca="1" si="31"/>
        <v>1.6000000000000001E-3</v>
      </c>
      <c r="X403">
        <f t="shared" ca="1" si="31"/>
        <v>1.2049999999999999E-3</v>
      </c>
      <c r="Y403">
        <f t="shared" ca="1" si="31"/>
        <v>1.4E-3</v>
      </c>
      <c r="Z403">
        <f t="shared" ca="1" si="31"/>
        <v>1.1999999999999999E-3</v>
      </c>
      <c r="AA403">
        <f t="shared" ca="1" si="31"/>
        <v>1.31E-3</v>
      </c>
      <c r="AB403">
        <f t="shared" ca="1" si="31"/>
        <v>1.2999999999999999E-3</v>
      </c>
      <c r="AC403" s="10">
        <f t="shared" ca="1" si="33"/>
        <v>1.362E-2</v>
      </c>
      <c r="AE403" s="5">
        <v>42037</v>
      </c>
      <c r="AF403">
        <f ca="1">Данные!I403+'Распределение отклонений'!$AC403</f>
        <v>14.303619999999999</v>
      </c>
      <c r="AG403">
        <f ca="1">Данные!J403+'Распределение отклонений'!$AC403</f>
        <v>13.703619999999999</v>
      </c>
      <c r="AH403">
        <f ca="1">Данные!K403+'Распределение отклонений'!$AC403</f>
        <v>12.873619999999999</v>
      </c>
      <c r="AI403">
        <f ca="1">Данные!L403+'Распределение отклонений'!$AC403</f>
        <v>11.76362</v>
      </c>
      <c r="AJ403">
        <f ca="1">Данные!M403+'Распределение отклонений'!$AC403</f>
        <v>10.75362</v>
      </c>
      <c r="AK403">
        <f ca="1">Данные!N403+'Распределение отклонений'!$AC403</f>
        <v>11.00362</v>
      </c>
    </row>
    <row r="404" spans="2:37" x14ac:dyDescent="0.3">
      <c r="B404" s="5">
        <v>42038</v>
      </c>
      <c r="C404">
        <f>(Данные!C405-Данные!C404)/Данные!C404</f>
        <v>-1.4296463506395751E-2</v>
      </c>
      <c r="D404">
        <f>(Данные!D405-Данные!D404)/Данные!D404</f>
        <v>-9.6726190476189734E-3</v>
      </c>
      <c r="E404">
        <f>(Данные!E405-Данные!E404)/Данные!E404</f>
        <v>-3.6791758646063807E-3</v>
      </c>
      <c r="F404">
        <f>(Данные!F405-Данные!F404)/Данные!F404</f>
        <v>2.1818181818181355E-3</v>
      </c>
      <c r="G404">
        <f>(Данные!G405-Данные!G404)/Данные!G404</f>
        <v>1.9718309859155011E-2</v>
      </c>
      <c r="H404">
        <f>(Данные!H405-Данные!H404)/Данные!H404</f>
        <v>1.8232819074333786E-2</v>
      </c>
      <c r="I404">
        <f>(Данные!I405-Данные!I404)/Данные!I404</f>
        <v>1.8063583815028903E-2</v>
      </c>
      <c r="J404">
        <f>(Данные!J405-Данные!J404)/Данные!J404</f>
        <v>2.0361990950226214E-2</v>
      </c>
      <c r="K404">
        <f>(Данные!K405-Данные!K404)/Данные!K404</f>
        <v>1.9154030327214702E-2</v>
      </c>
      <c r="L404">
        <f>(Данные!L405-Данные!L404)/Данные!L404</f>
        <v>1.4731369150780044E-2</v>
      </c>
      <c r="M404">
        <f>(Данные!M405-Данные!M404)/Данные!M404</f>
        <v>1.8008142812402105E-2</v>
      </c>
      <c r="N404">
        <f>(Данные!N405-Данные!N404)/Данные!N404</f>
        <v>1.3876040703052761E-2</v>
      </c>
      <c r="O404" s="10">
        <f t="shared" si="32"/>
        <v>2.0361990950226214E-2</v>
      </c>
      <c r="P404" s="17">
        <v>1.7049999999999999E-3</v>
      </c>
      <c r="R404" s="5">
        <v>42038</v>
      </c>
      <c r="S404">
        <f t="shared" ca="1" si="34"/>
        <v>1.4E-3</v>
      </c>
      <c r="T404">
        <f t="shared" ca="1" si="31"/>
        <v>1.405E-3</v>
      </c>
      <c r="U404">
        <f t="shared" ca="1" si="31"/>
        <v>1.1999999999999999E-3</v>
      </c>
      <c r="V404">
        <f t="shared" ca="1" si="31"/>
        <v>1.305E-3</v>
      </c>
      <c r="W404">
        <f t="shared" ca="1" si="31"/>
        <v>1.6050000000000001E-3</v>
      </c>
      <c r="X404">
        <f t="shared" ca="1" si="31"/>
        <v>1.4E-3</v>
      </c>
      <c r="Y404">
        <f t="shared" ca="1" si="31"/>
        <v>1.6000000000000001E-3</v>
      </c>
      <c r="Z404">
        <f t="shared" ca="1" si="31"/>
        <v>1.2049999999999999E-3</v>
      </c>
      <c r="AA404">
        <f t="shared" ca="1" si="31"/>
        <v>1.6050000000000001E-3</v>
      </c>
      <c r="AB404">
        <f t="shared" ca="1" si="31"/>
        <v>1.4E-3</v>
      </c>
      <c r="AC404" s="10">
        <f t="shared" ca="1" si="33"/>
        <v>1.4125E-2</v>
      </c>
      <c r="AE404" s="5">
        <v>42038</v>
      </c>
      <c r="AF404">
        <f ca="1">Данные!I404+'Распределение отклонений'!$AC404</f>
        <v>13.854125</v>
      </c>
      <c r="AG404">
        <f ca="1">Данные!J404+'Распределение отклонений'!$AC404</f>
        <v>13.274125</v>
      </c>
      <c r="AH404">
        <f ca="1">Данные!K404+'Распределение отклонений'!$AC404</f>
        <v>12.544124999999999</v>
      </c>
      <c r="AI404">
        <f ca="1">Данные!L404+'Распределение отклонений'!$AC404</f>
        <v>11.554124999999999</v>
      </c>
      <c r="AJ404">
        <f ca="1">Данные!M404+'Распределение отклонений'!$AC404</f>
        <v>10.657458333333334</v>
      </c>
      <c r="AK404">
        <f ca="1">Данные!N404+'Распределение отклонений'!$AC404</f>
        <v>10.824125</v>
      </c>
    </row>
    <row r="405" spans="2:37" x14ac:dyDescent="0.3">
      <c r="B405" s="5">
        <v>42039</v>
      </c>
      <c r="C405">
        <f>(Данные!C406-Данные!C405)/Данные!C405</f>
        <v>-2.5190839694656495E-2</v>
      </c>
      <c r="D405">
        <f>(Данные!D406-Данные!D405)/Данные!D405</f>
        <v>-1.8782870022539443E-2</v>
      </c>
      <c r="E405">
        <f>(Данные!E406-Данные!E405)/Данные!E405</f>
        <v>-1.6248153618906861E-2</v>
      </c>
      <c r="F405">
        <f>(Данные!F406-Данные!F405)/Данные!F405</f>
        <v>-1.6690856313497725E-2</v>
      </c>
      <c r="G405">
        <f>(Данные!G406-Данные!G405)/Данные!G405</f>
        <v>-2.9696132596685063E-2</v>
      </c>
      <c r="H405">
        <f>(Данные!H406-Данные!H405)/Данные!H405</f>
        <v>-3.9944903581267226E-2</v>
      </c>
      <c r="I405">
        <f>(Данные!I406-Данные!I405)/Данные!I405</f>
        <v>-5.1100070972320839E-2</v>
      </c>
      <c r="J405">
        <f>(Данные!J406-Данные!J405)/Данные!J405</f>
        <v>-5.1736881005173638E-2</v>
      </c>
      <c r="K405">
        <f>(Данные!K406-Данные!K405)/Данные!K405</f>
        <v>-4.2286609240407141E-2</v>
      </c>
      <c r="L405">
        <f>(Данные!L406-Данные!L405)/Данные!L405</f>
        <v>-3.159692570452613E-2</v>
      </c>
      <c r="M405">
        <f>(Данные!M406-Данные!M405)/Данные!M405</f>
        <v>-2.9687740347638873E-2</v>
      </c>
      <c r="N405">
        <f>(Данные!N406-Данные!N405)/Данные!N405</f>
        <v>-2.5547445255474553E-2</v>
      </c>
      <c r="O405" s="10">
        <f t="shared" si="32"/>
        <v>-1.6248153618906861E-2</v>
      </c>
      <c r="P405" s="17">
        <v>1.6999999999999999E-3</v>
      </c>
      <c r="R405" s="5">
        <v>42039</v>
      </c>
      <c r="S405">
        <f t="shared" ca="1" si="34"/>
        <v>1.6000000000000001E-3</v>
      </c>
      <c r="T405">
        <f t="shared" ca="1" si="31"/>
        <v>1.505E-3</v>
      </c>
      <c r="U405">
        <f t="shared" ca="1" si="31"/>
        <v>1.1999999999999999E-3</v>
      </c>
      <c r="V405">
        <f t="shared" ca="1" si="31"/>
        <v>1.405E-3</v>
      </c>
      <c r="W405">
        <f t="shared" ca="1" si="31"/>
        <v>1.305E-3</v>
      </c>
      <c r="X405">
        <f t="shared" ca="1" si="31"/>
        <v>1.405E-3</v>
      </c>
      <c r="Y405">
        <f t="shared" ca="1" si="31"/>
        <v>1.2999999999999999E-3</v>
      </c>
      <c r="Z405">
        <f t="shared" ca="1" si="31"/>
        <v>1.405E-3</v>
      </c>
      <c r="AA405">
        <f t="shared" ca="1" si="31"/>
        <v>1.8E-3</v>
      </c>
      <c r="AB405">
        <f t="shared" ca="1" si="31"/>
        <v>1.2049999999999999E-3</v>
      </c>
      <c r="AC405" s="10">
        <f t="shared" ca="1" si="33"/>
        <v>1.4129999999999998E-2</v>
      </c>
      <c r="AE405" s="5">
        <v>42039</v>
      </c>
      <c r="AF405">
        <f ca="1">Данные!I405+'Распределение отклонений'!$AC405</f>
        <v>14.10413</v>
      </c>
      <c r="AG405">
        <f ca="1">Данные!J405+'Распределение отклонений'!$AC405</f>
        <v>13.544129999999999</v>
      </c>
      <c r="AH405">
        <f ca="1">Данные!K405+'Распределение отклонений'!$AC405</f>
        <v>12.784129999999999</v>
      </c>
      <c r="AI405">
        <f ca="1">Данные!L405+'Распределение отклонений'!$AC405</f>
        <v>11.724130000000001</v>
      </c>
      <c r="AJ405">
        <f ca="1">Данные!M405+'Распределение отклонений'!$AC405</f>
        <v>10.849130000000001</v>
      </c>
      <c r="AK405">
        <f ca="1">Данные!N405+'Распределение отклонений'!$AC405</f>
        <v>10.974130000000001</v>
      </c>
    </row>
    <row r="406" spans="2:37" x14ac:dyDescent="0.3">
      <c r="B406" s="5">
        <v>42040</v>
      </c>
      <c r="C406">
        <f>(Данные!C407-Данные!C406)/Данные!C406</f>
        <v>-2.662490211433045E-2</v>
      </c>
      <c r="D406">
        <f>(Данные!D407-Данные!D406)/Данные!D406</f>
        <v>-2.8330781010719831E-2</v>
      </c>
      <c r="E406">
        <f>(Данные!E407-Данные!E406)/Данные!E406</f>
        <v>-2.927927927927932E-2</v>
      </c>
      <c r="F406">
        <f>(Данные!F407-Данные!F406)/Данные!F406</f>
        <v>-2.8782287822878269E-2</v>
      </c>
      <c r="G406">
        <f>(Данные!G407-Данные!G406)/Данные!G406</f>
        <v>-1.6370106761565865E-2</v>
      </c>
      <c r="H406">
        <f>(Данные!H407-Данные!H406)/Данные!H406</f>
        <v>-7.1736011477760311E-4</v>
      </c>
      <c r="I406">
        <f>(Данные!I407-Данные!I406)/Данные!I406</f>
        <v>1.271503365744203E-2</v>
      </c>
      <c r="J406">
        <f>(Данные!J407-Данные!J406)/Данные!J406</f>
        <v>1.0132501948558128E-2</v>
      </c>
      <c r="K406">
        <f>(Данные!K407-Данные!K406)/Данные!K406</f>
        <v>-1.635322976287782E-3</v>
      </c>
      <c r="L406">
        <f>(Данные!L407-Данные!L406)/Данные!L406</f>
        <v>-6.1728395061728643E-3</v>
      </c>
      <c r="M406">
        <f>(Данные!M407-Данные!M406)/Данные!M406</f>
        <v>-6.9752694990487347E-3</v>
      </c>
      <c r="N406">
        <f>(Данные!N407-Данные!N406)/Данные!N406</f>
        <v>-3.7453183520598453E-3</v>
      </c>
      <c r="O406" s="10">
        <f t="shared" si="32"/>
        <v>1.271503365744203E-2</v>
      </c>
      <c r="P406" s="17">
        <v>1.415E-3</v>
      </c>
      <c r="R406" s="5">
        <v>42040</v>
      </c>
      <c r="S406">
        <f t="shared" ca="1" si="34"/>
        <v>1.305E-3</v>
      </c>
      <c r="T406">
        <f t="shared" ca="1" si="31"/>
        <v>1.5E-3</v>
      </c>
      <c r="U406">
        <f t="shared" ca="1" si="31"/>
        <v>1.1999999999999999E-3</v>
      </c>
      <c r="V406">
        <f t="shared" ca="1" si="31"/>
        <v>1.41E-3</v>
      </c>
      <c r="W406">
        <f t="shared" ca="1" si="31"/>
        <v>1.305E-3</v>
      </c>
      <c r="X406">
        <f t="shared" ca="1" si="31"/>
        <v>1.8E-3</v>
      </c>
      <c r="Y406">
        <f t="shared" ca="1" si="31"/>
        <v>1.6000000000000001E-3</v>
      </c>
      <c r="Z406">
        <f t="shared" ca="1" si="31"/>
        <v>1.305E-3</v>
      </c>
      <c r="AA406">
        <f t="shared" ca="1" si="31"/>
        <v>1.6000000000000001E-3</v>
      </c>
      <c r="AB406">
        <f t="shared" ca="1" si="31"/>
        <v>1.6000000000000001E-3</v>
      </c>
      <c r="AC406" s="10">
        <f t="shared" ca="1" si="33"/>
        <v>1.4625000000000003E-2</v>
      </c>
      <c r="AE406" s="5">
        <v>42040</v>
      </c>
      <c r="AF406">
        <f ca="1">Данные!I406+'Распределение отклонений'!$AC406</f>
        <v>13.384625</v>
      </c>
      <c r="AG406">
        <f ca="1">Данные!J406+'Распределение отклонений'!$AC406</f>
        <v>12.844625000000001</v>
      </c>
      <c r="AH406">
        <f ca="1">Данные!K406+'Распределение отклонений'!$AC406</f>
        <v>12.244625000000001</v>
      </c>
      <c r="AI406">
        <f ca="1">Данные!L406+'Распределение отклонений'!$AC406</f>
        <v>11.354625</v>
      </c>
      <c r="AJ406">
        <f ca="1">Данные!M406+'Распределение отклонений'!$AC406</f>
        <v>10.527958333333334</v>
      </c>
      <c r="AK406">
        <f ca="1">Данные!N406+'Распределение отклонений'!$AC406</f>
        <v>10.694625</v>
      </c>
    </row>
    <row r="407" spans="2:37" x14ac:dyDescent="0.3">
      <c r="B407" s="5">
        <v>42041</v>
      </c>
      <c r="C407">
        <f>(Данные!C408-Данные!C407)/Данные!C407</f>
        <v>-1.3676588897827831E-2</v>
      </c>
      <c r="D407">
        <f>(Данные!D408-Данные!D407)/Данные!D407</f>
        <v>-1.4184397163120546E-2</v>
      </c>
      <c r="E407">
        <f>(Данные!E408-Данные!E407)/Данные!E407</f>
        <v>-1.3147718484145393E-2</v>
      </c>
      <c r="F407">
        <f>(Данные!F408-Данные!F407)/Данные!F407</f>
        <v>-1.2917933130699083E-2</v>
      </c>
      <c r="G407">
        <f>(Данные!G408-Данные!G407)/Данные!G407</f>
        <v>-1.3748191027496345E-2</v>
      </c>
      <c r="H407">
        <f>(Данные!H408-Данные!H407)/Данные!H407</f>
        <v>-1.148600143575019E-2</v>
      </c>
      <c r="I407">
        <f>(Данные!I408-Данные!I407)/Данные!I407</f>
        <v>-8.1240768094534305E-3</v>
      </c>
      <c r="J407">
        <f>(Данные!J408-Данные!J407)/Данные!J407</f>
        <v>-8.4876543209877475E-3</v>
      </c>
      <c r="K407">
        <f>(Данные!K408-Данные!K407)/Данные!K407</f>
        <v>-1.4742014742014864E-2</v>
      </c>
      <c r="L407">
        <f>(Данные!L408-Данные!L407)/Данные!L407</f>
        <v>-2.0408163265306162E-2</v>
      </c>
      <c r="M407">
        <f>(Данные!M408-Данные!M407)/Данные!M407</f>
        <v>-2.0114942528735712E-2</v>
      </c>
      <c r="N407">
        <f>(Данные!N408-Данные!N407)/Данные!N407</f>
        <v>-1.9736842105263237E-2</v>
      </c>
      <c r="O407" s="10">
        <f t="shared" si="32"/>
        <v>-8.1240768094534305E-3</v>
      </c>
      <c r="P407" s="17">
        <v>1.2049999999999999E-3</v>
      </c>
      <c r="R407" s="5">
        <v>42041</v>
      </c>
      <c r="S407">
        <f t="shared" ca="1" si="34"/>
        <v>1.4E-3</v>
      </c>
      <c r="T407">
        <f t="shared" ca="1" si="31"/>
        <v>1.6000000000000001E-3</v>
      </c>
      <c r="U407">
        <f t="shared" ca="1" si="31"/>
        <v>1.1000000000000001E-3</v>
      </c>
      <c r="V407">
        <f t="shared" ca="1" si="31"/>
        <v>1.305E-3</v>
      </c>
      <c r="W407">
        <f t="shared" ca="1" si="31"/>
        <v>1.5E-3</v>
      </c>
      <c r="X407">
        <f t="shared" ca="1" si="31"/>
        <v>1.2199999999999999E-3</v>
      </c>
      <c r="Y407">
        <f t="shared" ca="1" si="31"/>
        <v>1.2999999999999999E-3</v>
      </c>
      <c r="Z407">
        <f t="shared" ca="1" si="31"/>
        <v>1.1999999999999999E-3</v>
      </c>
      <c r="AA407">
        <f t="shared" ca="1" si="31"/>
        <v>1.6000000000000001E-3</v>
      </c>
      <c r="AB407">
        <f t="shared" ca="1" si="31"/>
        <v>1.305E-3</v>
      </c>
      <c r="AC407" s="10">
        <f t="shared" ca="1" si="33"/>
        <v>1.353E-2</v>
      </c>
      <c r="AE407" s="5">
        <v>42041</v>
      </c>
      <c r="AF407">
        <f ca="1">Данные!I407+'Распределение отклонений'!$AC407</f>
        <v>13.553529999999999</v>
      </c>
      <c r="AG407">
        <f ca="1">Данные!J407+'Распределение отклонений'!$AC407</f>
        <v>12.97353</v>
      </c>
      <c r="AH407">
        <f ca="1">Данные!K407+'Распределение отклонений'!$AC407</f>
        <v>12.22353</v>
      </c>
      <c r="AI407">
        <f ca="1">Данные!L407+'Распределение отклонений'!$AC407</f>
        <v>11.283529999999999</v>
      </c>
      <c r="AJ407">
        <f ca="1">Данные!M407+'Распределение отклонений'!$AC407</f>
        <v>10.453530000000001</v>
      </c>
      <c r="AK407">
        <f ca="1">Данные!N407+'Распределение отклонений'!$AC407</f>
        <v>10.65353</v>
      </c>
    </row>
    <row r="408" spans="2:37" x14ac:dyDescent="0.3">
      <c r="B408" s="5">
        <v>42044</v>
      </c>
      <c r="C408">
        <f>(Данные!C409-Данные!C408)/Данные!C408</f>
        <v>8.1566068515497268E-3</v>
      </c>
      <c r="D408">
        <f>(Данные!D409-Данные!D408)/Данные!D408</f>
        <v>3.9968025579536944E-3</v>
      </c>
      <c r="E408">
        <f>(Данные!E409-Данные!E408)/Данные!E408</f>
        <v>0</v>
      </c>
      <c r="F408">
        <f>(Данные!F409-Данные!F408)/Данные!F408</f>
        <v>-1.5396458814472343E-3</v>
      </c>
      <c r="G408">
        <f>(Данные!G409-Данные!G408)/Данные!G408</f>
        <v>7.3367571533380677E-4</v>
      </c>
      <c r="H408">
        <f>(Данные!H409-Данные!H408)/Данные!H408</f>
        <v>8.7145969498911395E-3</v>
      </c>
      <c r="I408">
        <f>(Данные!I409-Данные!I408)/Данные!I408</f>
        <v>2.0104244229337272E-2</v>
      </c>
      <c r="J408">
        <f>(Данные!J409-Данные!J408)/Данные!J408</f>
        <v>2.6459143968871585E-2</v>
      </c>
      <c r="K408">
        <f>(Данные!K409-Данные!K408)/Данные!K408</f>
        <v>3.1587697423108962E-2</v>
      </c>
      <c r="L408">
        <f>(Данные!L409-Данные!L408)/Данные!L408</f>
        <v>3.0797101449275513E-2</v>
      </c>
      <c r="M408">
        <f>(Данные!M409-Данные!M408)/Данные!M408</f>
        <v>3.5679374389051825E-2</v>
      </c>
      <c r="N408">
        <f>(Данные!N409-Данные!N408)/Данные!N408</f>
        <v>2.7804410354746015E-2</v>
      </c>
      <c r="O408" s="10">
        <f t="shared" si="32"/>
        <v>3.5679374389051825E-2</v>
      </c>
      <c r="P408" s="17">
        <v>1.405E-3</v>
      </c>
      <c r="R408" s="5">
        <v>42044</v>
      </c>
      <c r="S408">
        <f t="shared" ca="1" si="34"/>
        <v>1.1999999999999999E-3</v>
      </c>
      <c r="T408">
        <f t="shared" ca="1" si="31"/>
        <v>1.4E-3</v>
      </c>
      <c r="U408">
        <f t="shared" ca="1" si="31"/>
        <v>1.8E-3</v>
      </c>
      <c r="V408">
        <f t="shared" ca="1" si="31"/>
        <v>1.1999999999999999E-3</v>
      </c>
      <c r="W408">
        <f t="shared" ca="1" si="31"/>
        <v>1.2999999999999999E-3</v>
      </c>
      <c r="X408">
        <f t="shared" ca="1" si="31"/>
        <v>1.4E-3</v>
      </c>
      <c r="Y408">
        <f t="shared" ca="1" si="31"/>
        <v>1.6999999999999999E-3</v>
      </c>
      <c r="Z408">
        <f t="shared" ca="1" si="31"/>
        <v>1.315E-3</v>
      </c>
      <c r="AA408">
        <f t="shared" ca="1" si="31"/>
        <v>1.505E-3</v>
      </c>
      <c r="AB408">
        <f t="shared" ca="1" si="31"/>
        <v>1.2999999999999999E-3</v>
      </c>
      <c r="AC408" s="10">
        <f t="shared" ca="1" si="33"/>
        <v>1.4119999999999997E-2</v>
      </c>
      <c r="AE408" s="5">
        <v>42044</v>
      </c>
      <c r="AF408">
        <f ca="1">Данные!I408+'Распределение отклонений'!$AC408</f>
        <v>13.44412</v>
      </c>
      <c r="AG408">
        <f ca="1">Данные!J408+'Распределение отклонений'!$AC408</f>
        <v>12.86412</v>
      </c>
      <c r="AH408">
        <f ca="1">Данные!K408+'Распределение отклонений'!$AC408</f>
        <v>12.044119999999999</v>
      </c>
      <c r="AI408">
        <f ca="1">Данные!L408+'Распределение отклонений'!$AC408</f>
        <v>11.054119999999999</v>
      </c>
      <c r="AJ408">
        <f ca="1">Данные!M408+'Распределение отклонений'!$AC408</f>
        <v>10.244120000000001</v>
      </c>
      <c r="AK408">
        <f ca="1">Данные!N408+'Распределение отклонений'!$AC408</f>
        <v>10.44412</v>
      </c>
    </row>
    <row r="409" spans="2:37" x14ac:dyDescent="0.3">
      <c r="B409" s="5">
        <v>42045</v>
      </c>
      <c r="C409">
        <f>(Данные!C410-Данные!C409)/Данные!C409</f>
        <v>4.0453074433657536E-3</v>
      </c>
      <c r="D409">
        <f>(Данные!D410-Данные!D409)/Данные!D409</f>
        <v>1.5923566878980552E-3</v>
      </c>
      <c r="E409">
        <f>(Данные!E410-Данные!E409)/Данные!E409</f>
        <v>7.836990595611118E-4</v>
      </c>
      <c r="F409">
        <f>(Данные!F410-Данные!F409)/Данные!F409</f>
        <v>0</v>
      </c>
      <c r="G409">
        <f>(Данные!G410-Данные!G409)/Данные!G409</f>
        <v>1.4662756598240157E-3</v>
      </c>
      <c r="H409">
        <f>(Данные!H410-Данные!H409)/Данные!H409</f>
        <v>-1.4398848092153599E-3</v>
      </c>
      <c r="I409">
        <f>(Данные!I410-Данные!I409)/Данные!I409</f>
        <v>-5.1094890510947821E-3</v>
      </c>
      <c r="J409">
        <f>(Данные!J410-Данные!J409)/Данные!J409</f>
        <v>-6.8233510235026426E-3</v>
      </c>
      <c r="K409">
        <f>(Данные!K410-Данные!K409)/Данные!K409</f>
        <v>-9.6696212731668812E-3</v>
      </c>
      <c r="L409">
        <f>(Данные!L410-Данные!L409)/Данные!L409</f>
        <v>-9.6660808435853427E-3</v>
      </c>
      <c r="M409">
        <f>(Данные!M410-Данные!M409)/Данные!M409</f>
        <v>-1.0180004045034658E-2</v>
      </c>
      <c r="N409">
        <f>(Данные!N410-Данные!N409)/Данные!N409</f>
        <v>-8.3955223880596876E-3</v>
      </c>
      <c r="O409" s="10">
        <f t="shared" si="32"/>
        <v>4.0453074433657536E-3</v>
      </c>
      <c r="P409" s="17">
        <v>1.2999999999999999E-3</v>
      </c>
      <c r="R409" s="5">
        <v>42045</v>
      </c>
      <c r="S409">
        <f t="shared" ca="1" si="34"/>
        <v>1.4E-3</v>
      </c>
      <c r="T409">
        <f t="shared" ca="1" si="31"/>
        <v>1.2999999999999999E-3</v>
      </c>
      <c r="U409">
        <f t="shared" ca="1" si="31"/>
        <v>1.1050000000000001E-3</v>
      </c>
      <c r="V409">
        <f t="shared" ca="1" si="31"/>
        <v>1.6999999999999999E-3</v>
      </c>
      <c r="W409">
        <f t="shared" ca="1" si="31"/>
        <v>1.4E-3</v>
      </c>
      <c r="X409">
        <f t="shared" ref="T409:AB472" ca="1" si="35">INDEX($P$4:$P$633,RANDBETWEEN(4,500))</f>
        <v>1.6999999999999999E-3</v>
      </c>
      <c r="Y409">
        <f t="shared" ca="1" si="35"/>
        <v>1.305E-3</v>
      </c>
      <c r="Z409">
        <f t="shared" ca="1" si="35"/>
        <v>1.4E-3</v>
      </c>
      <c r="AA409">
        <f t="shared" ca="1" si="35"/>
        <v>1.6050000000000001E-3</v>
      </c>
      <c r="AB409">
        <f t="shared" ca="1" si="35"/>
        <v>1.2999999999999999E-3</v>
      </c>
      <c r="AC409" s="10">
        <f t="shared" ca="1" si="33"/>
        <v>1.4215000000000002E-2</v>
      </c>
      <c r="AE409" s="5">
        <v>42045</v>
      </c>
      <c r="AF409">
        <f ca="1">Данные!I409+'Распределение отклонений'!$AC409</f>
        <v>13.714214999999999</v>
      </c>
      <c r="AG409">
        <f ca="1">Данные!J409+'Распределение отклонений'!$AC409</f>
        <v>13.204215</v>
      </c>
      <c r="AH409">
        <f ca="1">Данные!K409+'Распределение отклонений'!$AC409</f>
        <v>12.424215</v>
      </c>
      <c r="AI409">
        <f ca="1">Данные!L409+'Распределение отклонений'!$AC409</f>
        <v>11.394215000000001</v>
      </c>
      <c r="AJ409">
        <f ca="1">Данные!M409+'Распределение отклонений'!$AC409</f>
        <v>10.609215000000001</v>
      </c>
      <c r="AK409">
        <f ca="1">Данные!N409+'Распределение отклонений'!$AC409</f>
        <v>10.734215000000001</v>
      </c>
    </row>
    <row r="410" spans="2:37" x14ac:dyDescent="0.3">
      <c r="B410" s="5">
        <v>42046</v>
      </c>
      <c r="C410">
        <f>(Данные!C411-Данные!C410)/Данные!C410</f>
        <v>-8.0580177276388292E-4</v>
      </c>
      <c r="D410">
        <f>(Данные!D411-Данные!D410)/Данные!D410</f>
        <v>-3.1796502384738414E-3</v>
      </c>
      <c r="E410">
        <f>(Данные!E411-Данные!E410)/Данные!E410</f>
        <v>-6.264682850430703E-3</v>
      </c>
      <c r="F410">
        <f>(Данные!F411-Данные!F410)/Данные!F410</f>
        <v>-7.7101002313031165E-3</v>
      </c>
      <c r="G410">
        <f>(Данные!G411-Данные!G410)/Данные!G410</f>
        <v>-1.098096632503663E-2</v>
      </c>
      <c r="H410">
        <f>(Данные!H411-Данные!H410)/Данные!H410</f>
        <v>-1.2256669069935108E-2</v>
      </c>
      <c r="I410">
        <f>(Данные!I411-Данные!I410)/Данные!I410</f>
        <v>-1.1738811445341168E-2</v>
      </c>
      <c r="J410">
        <f>(Данные!J411-Данные!J410)/Данные!J410</f>
        <v>-1.0687022900763267E-2</v>
      </c>
      <c r="K410">
        <f>(Данные!K411-Данные!K410)/Данные!K410</f>
        <v>-8.9503661513425092E-3</v>
      </c>
      <c r="L410">
        <f>(Данные!L411-Данные!L410)/Данные!L410</f>
        <v>-7.9858030168589045E-3</v>
      </c>
      <c r="M410">
        <f>(Данные!M411-Данные!M410)/Данные!M410</f>
        <v>-1.0852290786904747E-2</v>
      </c>
      <c r="N410">
        <f>(Данные!N411-Данные!N410)/Данные!N410</f>
        <v>-8.4666039510819975E-3</v>
      </c>
      <c r="O410" s="10">
        <f t="shared" si="32"/>
        <v>-8.0580177276388292E-4</v>
      </c>
      <c r="P410" s="17">
        <v>1.6000000000000001E-3</v>
      </c>
      <c r="R410" s="5">
        <v>42046</v>
      </c>
      <c r="S410">
        <f t="shared" ca="1" si="34"/>
        <v>1.1999999999999999E-3</v>
      </c>
      <c r="T410">
        <f t="shared" ca="1" si="35"/>
        <v>1.6999999999999999E-3</v>
      </c>
      <c r="U410">
        <f t="shared" ca="1" si="35"/>
        <v>1.2999999999999999E-3</v>
      </c>
      <c r="V410">
        <f t="shared" ca="1" si="35"/>
        <v>1.305E-3</v>
      </c>
      <c r="W410">
        <f t="shared" ca="1" si="35"/>
        <v>1.2049999999999999E-3</v>
      </c>
      <c r="X410">
        <f t="shared" ca="1" si="35"/>
        <v>1.2999999999999999E-3</v>
      </c>
      <c r="Y410">
        <f t="shared" ca="1" si="35"/>
        <v>1.2049999999999999E-3</v>
      </c>
      <c r="Z410">
        <f t="shared" ca="1" si="35"/>
        <v>1.6000000000000001E-3</v>
      </c>
      <c r="AA410">
        <f t="shared" ca="1" si="35"/>
        <v>1.6000000000000001E-3</v>
      </c>
      <c r="AB410">
        <f t="shared" ca="1" si="35"/>
        <v>1.6999999999999999E-3</v>
      </c>
      <c r="AC410" s="10">
        <f t="shared" ca="1" si="33"/>
        <v>1.4115000000000001E-2</v>
      </c>
      <c r="AE410" s="5">
        <v>42046</v>
      </c>
      <c r="AF410">
        <f ca="1">Данные!I410+'Распределение отклонений'!$AC410</f>
        <v>13.644115000000001</v>
      </c>
      <c r="AG410">
        <f ca="1">Данные!J410+'Распределение отклонений'!$AC410</f>
        <v>13.114115</v>
      </c>
      <c r="AH410">
        <f ca="1">Данные!K410+'Распределение отклонений'!$AC410</f>
        <v>12.304114999999999</v>
      </c>
      <c r="AI410">
        <f ca="1">Данные!L410+'Распределение отклонений'!$AC410</f>
        <v>11.284115</v>
      </c>
      <c r="AJ410">
        <f ca="1">Данные!M410+'Распределение отклонений'!$AC410</f>
        <v>10.501257857142859</v>
      </c>
      <c r="AK410">
        <f ca="1">Данные!N410+'Распределение отклонений'!$AC410</f>
        <v>10.644115000000001</v>
      </c>
    </row>
    <row r="411" spans="2:37" x14ac:dyDescent="0.3">
      <c r="B411" s="5">
        <v>42047</v>
      </c>
      <c r="C411">
        <f>(Данные!C412-Данные!C411)/Данные!C411</f>
        <v>-1.3709677419354832E-2</v>
      </c>
      <c r="D411">
        <f>(Данные!D412-Данные!D411)/Данные!D411</f>
        <v>-7.9744816586921567E-3</v>
      </c>
      <c r="E411">
        <f>(Данные!E412-Данные!E411)/Данные!E411</f>
        <v>-5.5161544523246878E-3</v>
      </c>
      <c r="F411">
        <f>(Данные!F412-Данные!F411)/Данные!F411</f>
        <v>-6.2160062160062221E-3</v>
      </c>
      <c r="G411">
        <f>(Данные!G412-Данные!G411)/Данные!G411</f>
        <v>-2.0725388601036222E-2</v>
      </c>
      <c r="H411">
        <f>(Данные!H412-Данные!H411)/Данные!H411</f>
        <v>-2.9927007299270086E-2</v>
      </c>
      <c r="I411">
        <f>(Данные!I412-Данные!I411)/Данные!I411</f>
        <v>-3.860430586488503E-2</v>
      </c>
      <c r="J411">
        <f>(Данные!J412-Данные!J411)/Данные!J411</f>
        <v>-3.8580246913580245E-2</v>
      </c>
      <c r="K411">
        <f>(Данные!K412-Данные!K411)/Данные!K411</f>
        <v>-3.2019704433497581E-2</v>
      </c>
      <c r="L411">
        <f>(Данные!L412-Данные!L411)/Данные!L411</f>
        <v>-2.5044722719141266E-2</v>
      </c>
      <c r="M411">
        <f>(Данные!M412-Данные!M411)/Данные!M411</f>
        <v>-2.3136246786632241E-2</v>
      </c>
      <c r="N411">
        <f>(Данные!N412-Данные!N411)/Данные!N411</f>
        <v>-2.2770398481973288E-2</v>
      </c>
      <c r="O411" s="10">
        <f t="shared" si="32"/>
        <v>-5.5161544523246878E-3</v>
      </c>
      <c r="P411" s="17">
        <v>1.2049999999999999E-3</v>
      </c>
      <c r="R411" s="5">
        <v>42047</v>
      </c>
      <c r="S411">
        <f t="shared" ca="1" si="34"/>
        <v>1.6000000000000001E-3</v>
      </c>
      <c r="T411">
        <f t="shared" ca="1" si="35"/>
        <v>1.6999999999999999E-3</v>
      </c>
      <c r="U411">
        <f t="shared" ca="1" si="35"/>
        <v>1.505E-3</v>
      </c>
      <c r="V411">
        <f t="shared" ca="1" si="35"/>
        <v>1.505E-3</v>
      </c>
      <c r="W411">
        <f t="shared" ca="1" si="35"/>
        <v>1.1999999999999999E-3</v>
      </c>
      <c r="X411">
        <f t="shared" ca="1" si="35"/>
        <v>1.1999999999999999E-3</v>
      </c>
      <c r="Y411">
        <f t="shared" ca="1" si="35"/>
        <v>1.5E-3</v>
      </c>
      <c r="Z411">
        <f t="shared" ca="1" si="35"/>
        <v>1.5150000000000001E-3</v>
      </c>
      <c r="AA411">
        <f t="shared" ca="1" si="35"/>
        <v>1.1999999999999999E-3</v>
      </c>
      <c r="AB411">
        <f t="shared" ca="1" si="35"/>
        <v>1.1999999999999999E-3</v>
      </c>
      <c r="AC411" s="10">
        <f t="shared" ca="1" si="33"/>
        <v>1.4125E-2</v>
      </c>
      <c r="AE411" s="5">
        <v>42047</v>
      </c>
      <c r="AF411">
        <f ca="1">Данные!I411+'Распределение отклонений'!$AC411</f>
        <v>13.484125000000001</v>
      </c>
      <c r="AG411">
        <f ca="1">Данные!J411+'Распределение отклонений'!$AC411</f>
        <v>12.974125000000001</v>
      </c>
      <c r="AH411">
        <f ca="1">Данные!K411+'Распределение отклонений'!$AC411</f>
        <v>12.194125</v>
      </c>
      <c r="AI411">
        <f ca="1">Данные!L411+'Распределение отклонений'!$AC411</f>
        <v>11.194125</v>
      </c>
      <c r="AJ411">
        <f ca="1">Данные!M411+'Распределение отклонений'!$AC411</f>
        <v>10.387458333333333</v>
      </c>
      <c r="AK411">
        <f ca="1">Данные!N411+'Распределение отклонений'!$AC411</f>
        <v>10.554124999999999</v>
      </c>
    </row>
    <row r="412" spans="2:37" x14ac:dyDescent="0.3">
      <c r="B412" s="5">
        <v>42048</v>
      </c>
      <c r="C412">
        <f>(Данные!C413-Данные!C412)/Данные!C412</f>
        <v>-2.8618152085036763E-2</v>
      </c>
      <c r="D412">
        <f>(Данные!D413-Данные!D412)/Данные!D412</f>
        <v>-2.8135048231511226E-2</v>
      </c>
      <c r="E412">
        <f>(Данные!E413-Данные!E412)/Данные!E412</f>
        <v>-2.6148969889064982E-2</v>
      </c>
      <c r="F412">
        <f>(Данные!F413-Данные!F412)/Данные!F412</f>
        <v>-2.580140734949166E-2</v>
      </c>
      <c r="G412">
        <f>(Данные!G413-Данные!G412)/Данные!G412</f>
        <v>-2.7210884353741586E-2</v>
      </c>
      <c r="H412">
        <f>(Данные!H413-Данные!H412)/Данные!H412</f>
        <v>-2.6335590669676424E-2</v>
      </c>
      <c r="I412">
        <f>(Данные!I413-Данные!I412)/Данные!I412</f>
        <v>-1.8532818532818414E-2</v>
      </c>
      <c r="J412">
        <f>(Данные!J413-Данные!J412)/Данные!J412</f>
        <v>-1.123595505617982E-2</v>
      </c>
      <c r="K412">
        <f>(Данные!K413-Данные!K412)/Данные!K412</f>
        <v>-6.7854113655638933E-3</v>
      </c>
      <c r="L412">
        <f>(Данные!L413-Данные!L412)/Данные!L412</f>
        <v>-6.4220183486238787E-3</v>
      </c>
      <c r="M412">
        <f>(Данные!M413-Данные!M412)/Данные!M412</f>
        <v>-8.8815789473684053E-3</v>
      </c>
      <c r="N412">
        <f>(Данные!N413-Данные!N412)/Данные!N412</f>
        <v>-8.7378640776698893E-3</v>
      </c>
      <c r="O412" s="10">
        <f t="shared" si="32"/>
        <v>-6.4220183486238787E-3</v>
      </c>
      <c r="P412" s="17">
        <v>1.6999999999999999E-3</v>
      </c>
      <c r="R412" s="5">
        <v>42048</v>
      </c>
      <c r="S412">
        <f t="shared" ca="1" si="34"/>
        <v>1.1999999999999999E-3</v>
      </c>
      <c r="T412">
        <f t="shared" ca="1" si="35"/>
        <v>1.2049999999999999E-3</v>
      </c>
      <c r="U412">
        <f t="shared" ca="1" si="35"/>
        <v>1.6000000000000001E-3</v>
      </c>
      <c r="V412">
        <f t="shared" ca="1" si="35"/>
        <v>1.7049999999999999E-3</v>
      </c>
      <c r="W412">
        <f t="shared" ca="1" si="35"/>
        <v>1.4E-3</v>
      </c>
      <c r="X412">
        <f t="shared" ca="1" si="35"/>
        <v>1.6000000000000001E-3</v>
      </c>
      <c r="Y412">
        <f t="shared" ca="1" si="35"/>
        <v>1.2999999999999999E-3</v>
      </c>
      <c r="Z412">
        <f t="shared" ca="1" si="35"/>
        <v>1.2049999999999999E-3</v>
      </c>
      <c r="AA412">
        <f t="shared" ca="1" si="35"/>
        <v>1.305E-3</v>
      </c>
      <c r="AB412">
        <f t="shared" ca="1" si="35"/>
        <v>1.6999999999999999E-3</v>
      </c>
      <c r="AC412" s="10">
        <f t="shared" ca="1" si="33"/>
        <v>1.4220000000000002E-2</v>
      </c>
      <c r="AE412" s="5">
        <v>42048</v>
      </c>
      <c r="AF412">
        <f ca="1">Данные!I412+'Распределение отклонений'!$AC412</f>
        <v>12.964219999999999</v>
      </c>
      <c r="AG412">
        <f ca="1">Данные!J412+'Распределение отклонений'!$AC412</f>
        <v>12.474220000000001</v>
      </c>
      <c r="AH412">
        <f ca="1">Данные!K412+'Распределение отклонений'!$AC412</f>
        <v>11.804219999999999</v>
      </c>
      <c r="AI412">
        <f ca="1">Данные!L412+'Распределение отклонений'!$AC412</f>
        <v>10.91422</v>
      </c>
      <c r="AJ412">
        <f ca="1">Данные!M412+'Распределение отклонений'!$AC412</f>
        <v>10.147553333333335</v>
      </c>
      <c r="AK412">
        <f ca="1">Данные!N412+'Распределение отклонений'!$AC412</f>
        <v>10.314220000000001</v>
      </c>
    </row>
    <row r="413" spans="2:37" x14ac:dyDescent="0.3">
      <c r="B413" s="5">
        <v>42051</v>
      </c>
      <c r="C413">
        <f>(Данные!C414-Данные!C413)/Данные!C413</f>
        <v>1.6835016835016474E-3</v>
      </c>
      <c r="D413">
        <f>(Данные!D414-Данные!D413)/Данные!D413</f>
        <v>-3.3085194375516249E-3</v>
      </c>
      <c r="E413">
        <f>(Данные!E414-Данные!E413)/Данные!E413</f>
        <v>-8.1366965012204754E-3</v>
      </c>
      <c r="F413">
        <f>(Данные!F414-Данные!F413)/Данные!F413</f>
        <v>-1.2038523274478359E-2</v>
      </c>
      <c r="G413">
        <f>(Данные!G414-Данные!G413)/Данные!G413</f>
        <v>-1.5540015540015486E-2</v>
      </c>
      <c r="H413">
        <f>(Данные!H414-Данные!H413)/Данные!H413</f>
        <v>-1.3910355486862421E-2</v>
      </c>
      <c r="I413">
        <f>(Данные!I414-Данные!I413)/Данные!I413</f>
        <v>-7.8678206136901189E-3</v>
      </c>
      <c r="J413">
        <f>(Данные!J414-Данные!J413)/Данные!J413</f>
        <v>0</v>
      </c>
      <c r="K413">
        <f>(Данные!K414-Данные!K413)/Данные!K413</f>
        <v>1.1955593509820561E-2</v>
      </c>
      <c r="L413">
        <f>(Данные!L414-Данные!L413)/Данные!L413</f>
        <v>2.0313942751615941E-2</v>
      </c>
      <c r="M413">
        <f>(Данные!M414-Данные!M413)/Данные!M413</f>
        <v>2.2284386705229635E-2</v>
      </c>
      <c r="N413">
        <f>(Данные!N414-Данные!N413)/Данные!N413</f>
        <v>1.958863858961795E-2</v>
      </c>
      <c r="O413" s="10">
        <f t="shared" si="32"/>
        <v>2.2284386705229635E-2</v>
      </c>
      <c r="P413" s="17">
        <v>1.2099999999999999E-3</v>
      </c>
      <c r="R413" s="5">
        <v>42051</v>
      </c>
      <c r="S413">
        <f t="shared" ca="1" si="34"/>
        <v>1.1999999999999999E-3</v>
      </c>
      <c r="T413">
        <f t="shared" ca="1" si="35"/>
        <v>1.6000000000000001E-3</v>
      </c>
      <c r="U413">
        <f t="shared" ca="1" si="35"/>
        <v>1.505E-3</v>
      </c>
      <c r="V413">
        <f t="shared" ca="1" si="35"/>
        <v>1.6000000000000001E-3</v>
      </c>
      <c r="W413">
        <f t="shared" ca="1" si="35"/>
        <v>1.1999999999999999E-3</v>
      </c>
      <c r="X413">
        <f t="shared" ca="1" si="35"/>
        <v>1.2999999999999999E-3</v>
      </c>
      <c r="Y413">
        <f t="shared" ca="1" si="35"/>
        <v>1.6050000000000001E-3</v>
      </c>
      <c r="Z413">
        <f t="shared" ca="1" si="35"/>
        <v>1.2099999999999999E-3</v>
      </c>
      <c r="AA413">
        <f t="shared" ca="1" si="35"/>
        <v>1.5E-3</v>
      </c>
      <c r="AB413">
        <f t="shared" ca="1" si="35"/>
        <v>1.6000000000000001E-3</v>
      </c>
      <c r="AC413" s="10">
        <f t="shared" ca="1" si="33"/>
        <v>1.4319999999999999E-2</v>
      </c>
      <c r="AE413" s="5">
        <v>42051</v>
      </c>
      <c r="AF413">
        <f ca="1">Данные!I413+'Распределение отклонений'!$AC413</f>
        <v>12.724320000000001</v>
      </c>
      <c r="AG413">
        <f ca="1">Данные!J413+'Распределение отклонений'!$AC413</f>
        <v>12.33432</v>
      </c>
      <c r="AH413">
        <f ca="1">Данные!K413+'Распределение отклонений'!$AC413</f>
        <v>11.724320000000001</v>
      </c>
      <c r="AI413">
        <f ca="1">Данные!L413+'Распределение отклонений'!$AC413</f>
        <v>10.84432</v>
      </c>
      <c r="AJ413">
        <f ca="1">Данные!M413+'Распределение отклонений'!$AC413</f>
        <v>10.057653333333334</v>
      </c>
      <c r="AK413">
        <f ca="1">Данные!N413+'Распределение отклонений'!$AC413</f>
        <v>10.224320000000001</v>
      </c>
    </row>
    <row r="414" spans="2:37" x14ac:dyDescent="0.3">
      <c r="B414" s="5">
        <v>42052</v>
      </c>
      <c r="C414">
        <f>(Данные!C415-Данные!C414)/Данные!C414</f>
        <v>-2.1008403361344536E-2</v>
      </c>
      <c r="D414">
        <f>(Данные!D415-Данные!D414)/Данные!D414</f>
        <v>-1.9087136929460614E-2</v>
      </c>
      <c r="E414">
        <f>(Данные!E415-Данные!E414)/Данные!E414</f>
        <v>-1.8867924528301779E-2</v>
      </c>
      <c r="F414">
        <f>(Данные!F415-Данные!F414)/Данные!F414</f>
        <v>-2.0308692120227456E-2</v>
      </c>
      <c r="G414">
        <f>(Данные!G415-Данные!G414)/Данные!G414</f>
        <v>-3.0781373322809832E-2</v>
      </c>
      <c r="H414">
        <f>(Данные!H415-Данные!H414)/Данные!H414</f>
        <v>-3.2915360501567396E-2</v>
      </c>
      <c r="I414">
        <f>(Данные!I415-Данные!I414)/Данные!I414</f>
        <v>-2.5376685170499628E-2</v>
      </c>
      <c r="J414">
        <f>(Данные!J415-Данные!J414)/Данные!J414</f>
        <v>-1.3798701298701293E-2</v>
      </c>
      <c r="K414">
        <f>(Данные!K415-Данные!K414)/Данные!K414</f>
        <v>8.4388185654006641E-4</v>
      </c>
      <c r="L414">
        <f>(Данные!L415-Данные!L414)/Данные!L414</f>
        <v>1.5384615384615377E-2</v>
      </c>
      <c r="M414">
        <f>(Данные!M415-Данные!M414)/Данные!M414</f>
        <v>2.0244886600806915E-2</v>
      </c>
      <c r="N414">
        <f>(Данные!N415-Данные!N414)/Данные!N414</f>
        <v>1.825168107588852E-2</v>
      </c>
      <c r="O414" s="10">
        <f t="shared" si="32"/>
        <v>2.0244886600806915E-2</v>
      </c>
      <c r="P414" s="17">
        <v>1.2049999999999999E-3</v>
      </c>
      <c r="R414" s="5">
        <v>42052</v>
      </c>
      <c r="S414">
        <f t="shared" ca="1" si="34"/>
        <v>1.4E-3</v>
      </c>
      <c r="T414">
        <f t="shared" ca="1" si="35"/>
        <v>1.5E-3</v>
      </c>
      <c r="U414">
        <f t="shared" ca="1" si="35"/>
        <v>2.2200000000000002E-3</v>
      </c>
      <c r="V414">
        <f t="shared" ca="1" si="35"/>
        <v>1.5E-3</v>
      </c>
      <c r="W414">
        <f t="shared" ca="1" si="35"/>
        <v>1.6000000000000001E-3</v>
      </c>
      <c r="X414">
        <f t="shared" ca="1" si="35"/>
        <v>1.1999999999999999E-3</v>
      </c>
      <c r="Y414">
        <f t="shared" ca="1" si="35"/>
        <v>1.6999999999999999E-3</v>
      </c>
      <c r="Z414">
        <f t="shared" ca="1" si="35"/>
        <v>1.31E-3</v>
      </c>
      <c r="AA414">
        <f t="shared" ca="1" si="35"/>
        <v>1.505E-3</v>
      </c>
      <c r="AB414">
        <f t="shared" ca="1" si="35"/>
        <v>1.305E-3</v>
      </c>
      <c r="AC414" s="10">
        <f t="shared" ca="1" si="33"/>
        <v>1.524E-2</v>
      </c>
      <c r="AE414" s="5">
        <v>42052</v>
      </c>
      <c r="AF414">
        <f ca="1">Данные!I414+'Распределение отклонений'!$AC414</f>
        <v>12.62524</v>
      </c>
      <c r="AG414">
        <f ca="1">Данные!J414+'Распределение отклонений'!$AC414</f>
        <v>12.335240000000001</v>
      </c>
      <c r="AH414">
        <f ca="1">Данные!K414+'Распределение отклонений'!$AC414</f>
        <v>11.86524</v>
      </c>
      <c r="AI414">
        <f ca="1">Данные!L414+'Распределение отклонений'!$AC414</f>
        <v>11.065240000000001</v>
      </c>
      <c r="AJ414">
        <f ca="1">Данные!M414+'Распределение отклонений'!$AC414</f>
        <v>10.282382857142858</v>
      </c>
      <c r="AK414">
        <f ca="1">Данные!N414+'Распределение отклонений'!$AC414</f>
        <v>10.425240000000001</v>
      </c>
    </row>
    <row r="415" spans="2:37" x14ac:dyDescent="0.3">
      <c r="B415" s="5">
        <v>42053</v>
      </c>
      <c r="C415">
        <f>(Данные!C416-Данные!C415)/Данные!C415</f>
        <v>3.8626609442060027E-2</v>
      </c>
      <c r="D415">
        <f>(Данные!D416-Данные!D415)/Данные!D415</f>
        <v>3.6379018612521123E-2</v>
      </c>
      <c r="E415">
        <f>(Данные!E416-Данные!E415)/Данные!E415</f>
        <v>3.5117056856187281E-2</v>
      </c>
      <c r="F415">
        <f>(Данные!F416-Данные!F415)/Данные!F415</f>
        <v>3.6484245439469279E-2</v>
      </c>
      <c r="G415">
        <f>(Данные!G416-Данные!G415)/Данные!G415</f>
        <v>3.7459283387622222E-2</v>
      </c>
      <c r="H415">
        <f>(Данные!H416-Данные!H415)/Данные!H415</f>
        <v>2.7552674230145856E-2</v>
      </c>
      <c r="I415">
        <f>(Данные!I416-Данные!I415)/Данные!I415</f>
        <v>2.0341741253051264E-2</v>
      </c>
      <c r="J415">
        <f>(Данные!J416-Данные!J415)/Данные!J415</f>
        <v>2.304526748971188E-2</v>
      </c>
      <c r="K415">
        <f>(Данные!K416-Данные!K415)/Данные!K415</f>
        <v>2.7824620573355826E-2</v>
      </c>
      <c r="L415">
        <f>(Данные!L416-Данные!L415)/Данные!L415</f>
        <v>2.4955436720142544E-2</v>
      </c>
      <c r="M415">
        <f>(Данные!M416-Данные!M415)/Данные!M415</f>
        <v>1.8933969769292042E-2</v>
      </c>
      <c r="N415">
        <f>(Данные!N416-Данные!N415)/Данные!N415</f>
        <v>2.2641509433962283E-2</v>
      </c>
      <c r="O415" s="10">
        <f t="shared" si="32"/>
        <v>3.8626609442060027E-2</v>
      </c>
      <c r="P415" s="17">
        <v>1.2199999999999999E-3</v>
      </c>
      <c r="R415" s="5">
        <v>42053</v>
      </c>
      <c r="S415">
        <f t="shared" ca="1" si="34"/>
        <v>1.505E-3</v>
      </c>
      <c r="T415">
        <f t="shared" ca="1" si="35"/>
        <v>1.6050000000000001E-3</v>
      </c>
      <c r="U415">
        <f t="shared" ca="1" si="35"/>
        <v>1.6000000000000001E-3</v>
      </c>
      <c r="V415">
        <f t="shared" ca="1" si="35"/>
        <v>1.2999999999999999E-3</v>
      </c>
      <c r="W415">
        <f t="shared" ca="1" si="35"/>
        <v>1.505E-3</v>
      </c>
      <c r="X415">
        <f t="shared" ca="1" si="35"/>
        <v>1.4E-3</v>
      </c>
      <c r="Y415">
        <f t="shared" ca="1" si="35"/>
        <v>1.6000000000000001E-3</v>
      </c>
      <c r="Z415">
        <f t="shared" ca="1" si="35"/>
        <v>1.2999999999999999E-3</v>
      </c>
      <c r="AA415">
        <f t="shared" ca="1" si="35"/>
        <v>1.305E-3</v>
      </c>
      <c r="AB415">
        <f t="shared" ca="1" si="35"/>
        <v>1.6999999999999999E-3</v>
      </c>
      <c r="AC415" s="10">
        <f t="shared" ca="1" si="33"/>
        <v>1.482E-2</v>
      </c>
      <c r="AE415" s="5">
        <v>42053</v>
      </c>
      <c r="AF415">
        <f ca="1">Данные!I415+'Распределение отклонений'!$AC415</f>
        <v>12.304819999999999</v>
      </c>
      <c r="AG415">
        <f ca="1">Данные!J415+'Распределение отклонений'!$AC415</f>
        <v>12.164820000000001</v>
      </c>
      <c r="AH415">
        <f ca="1">Данные!K415+'Распределение отклонений'!$AC415</f>
        <v>11.87482</v>
      </c>
      <c r="AI415">
        <f ca="1">Данные!L415+'Распределение отклонений'!$AC415</f>
        <v>11.234820000000001</v>
      </c>
      <c r="AJ415">
        <f ca="1">Данные!M415+'Распределение отклонений'!$AC415</f>
        <v>10.48982</v>
      </c>
      <c r="AK415">
        <f ca="1">Данные!N415+'Распределение отклонений'!$AC415</f>
        <v>10.61482</v>
      </c>
    </row>
    <row r="416" spans="2:37" x14ac:dyDescent="0.3">
      <c r="B416" s="5">
        <v>42054</v>
      </c>
      <c r="C416">
        <f>(Данные!C417-Данные!C416)/Данные!C416</f>
        <v>3.9669421487603343E-2</v>
      </c>
      <c r="D416">
        <f>(Данные!D417-Данные!D416)/Данные!D416</f>
        <v>2.2040816326530578E-2</v>
      </c>
      <c r="E416">
        <f>(Данные!E417-Данные!E416)/Данные!E416</f>
        <v>8.8852988691437342E-3</v>
      </c>
      <c r="F416">
        <f>(Данные!F417-Данные!F416)/Данные!F416</f>
        <v>7.9999999999998291E-4</v>
      </c>
      <c r="G416">
        <f>(Данные!G417-Данные!G416)/Данные!G416</f>
        <v>2.3547880690737333E-3</v>
      </c>
      <c r="H416">
        <f>(Данные!H417-Данные!H416)/Данные!H416</f>
        <v>1.8138801261829686E-2</v>
      </c>
      <c r="I416">
        <f>(Данные!I417-Данные!I416)/Данные!I416</f>
        <v>3.0303030303030366E-2</v>
      </c>
      <c r="J416">
        <f>(Данные!J417-Данные!J416)/Данные!J416</f>
        <v>2.4939662107803743E-2</v>
      </c>
      <c r="K416">
        <f>(Данные!K417-Данные!K416)/Данные!K416</f>
        <v>1.3945857260049216E-2</v>
      </c>
      <c r="L416">
        <f>(Данные!L417-Данные!L416)/Данные!L416</f>
        <v>9.5652173913042988E-3</v>
      </c>
      <c r="M416">
        <f>(Данные!M417-Данные!M416)/Данные!M416</f>
        <v>1.2536807352547454E-2</v>
      </c>
      <c r="N416">
        <f>(Данные!N417-Данные!N416)/Данные!N416</f>
        <v>1.0147601476014708E-2</v>
      </c>
      <c r="O416" s="10">
        <f t="shared" si="32"/>
        <v>3.9669421487603343E-2</v>
      </c>
      <c r="P416" s="17">
        <v>1.6999999999999999E-3</v>
      </c>
      <c r="R416" s="5">
        <v>42054</v>
      </c>
      <c r="S416">
        <f t="shared" ca="1" si="34"/>
        <v>1.6000000000000001E-3</v>
      </c>
      <c r="T416">
        <f t="shared" ca="1" si="35"/>
        <v>1.7049999999999999E-3</v>
      </c>
      <c r="U416">
        <f t="shared" ca="1" si="35"/>
        <v>1.6000000000000001E-3</v>
      </c>
      <c r="V416">
        <f t="shared" ca="1" si="35"/>
        <v>1.6000000000000001E-3</v>
      </c>
      <c r="W416">
        <f t="shared" ca="1" si="35"/>
        <v>1.305E-3</v>
      </c>
      <c r="X416">
        <f t="shared" ca="1" si="35"/>
        <v>1.6050000000000001E-3</v>
      </c>
      <c r="Y416">
        <f t="shared" ca="1" si="35"/>
        <v>1.6050000000000001E-3</v>
      </c>
      <c r="Z416">
        <f t="shared" ca="1" si="35"/>
        <v>1.305E-3</v>
      </c>
      <c r="AA416">
        <f t="shared" ca="1" si="35"/>
        <v>1.5E-3</v>
      </c>
      <c r="AB416">
        <f t="shared" ca="1" si="35"/>
        <v>1.4E-3</v>
      </c>
      <c r="AC416" s="10">
        <f t="shared" ca="1" si="33"/>
        <v>1.5225000000000001E-2</v>
      </c>
      <c r="AE416" s="5">
        <v>42054</v>
      </c>
      <c r="AF416">
        <f ca="1">Данные!I416+'Распределение отклонений'!$AC416</f>
        <v>12.555224999999998</v>
      </c>
      <c r="AG416">
        <f ca="1">Данные!J416+'Распределение отклонений'!$AC416</f>
        <v>12.445224999999999</v>
      </c>
      <c r="AH416">
        <f ca="1">Данные!K416+'Распределение отклонений'!$AC416</f>
        <v>12.205224999999999</v>
      </c>
      <c r="AI416">
        <f ca="1">Данные!L416+'Распределение отклонений'!$AC416</f>
        <v>11.515224999999999</v>
      </c>
      <c r="AJ416">
        <f ca="1">Данные!M416+'Распределение отклонений'!$AC416</f>
        <v>10.688558333333333</v>
      </c>
      <c r="AK416">
        <f ca="1">Данные!N416+'Распределение отклонений'!$AC416</f>
        <v>10.855224999999999</v>
      </c>
    </row>
    <row r="417" spans="2:37" x14ac:dyDescent="0.3">
      <c r="B417" s="5">
        <v>42055</v>
      </c>
      <c r="C417">
        <f>(Данные!C418-Данные!C417)/Данные!C417</f>
        <v>5.2464228934817184E-2</v>
      </c>
      <c r="D417">
        <f>(Данные!D418-Данные!D417)/Данные!D417</f>
        <v>6.2300319488817986E-2</v>
      </c>
      <c r="E417">
        <f>(Данные!E418-Данные!E417)/Данные!E417</f>
        <v>7.0456365092073578E-2</v>
      </c>
      <c r="F417">
        <f>(Данные!F418-Данные!F417)/Данные!F417</f>
        <v>7.5139888089528345E-2</v>
      </c>
      <c r="G417">
        <f>(Данные!G418-Данные!G417)/Данные!G417</f>
        <v>7.517619420516844E-2</v>
      </c>
      <c r="H417">
        <f>(Данные!H418-Данные!H417)/Данные!H417</f>
        <v>7.1262587141750572E-2</v>
      </c>
      <c r="I417">
        <f>(Данные!I418-Данные!I417)/Данные!I417</f>
        <v>6.1919504643962904E-2</v>
      </c>
      <c r="J417">
        <f>(Данные!J418-Данные!J417)/Данные!J417</f>
        <v>5.3375196232339064E-2</v>
      </c>
      <c r="K417">
        <f>(Данные!K418-Данные!K417)/Данные!K417</f>
        <v>4.0453074433656963E-2</v>
      </c>
      <c r="L417">
        <f>(Данные!L418-Данные!L417)/Данные!L417</f>
        <v>3.0146425495262828E-2</v>
      </c>
      <c r="M417">
        <f>(Данные!M418-Данные!M417)/Данные!M417</f>
        <v>2.2471910112359637E-2</v>
      </c>
      <c r="N417">
        <f>(Данные!N418-Данные!N417)/Данные!N417</f>
        <v>2.7397260273972671E-2</v>
      </c>
      <c r="O417" s="10">
        <f t="shared" si="32"/>
        <v>7.517619420516844E-2</v>
      </c>
      <c r="P417" s="17">
        <v>1.405E-3</v>
      </c>
      <c r="R417" s="5">
        <v>42055</v>
      </c>
      <c r="S417">
        <f t="shared" ca="1" si="34"/>
        <v>1.1999999999999999E-3</v>
      </c>
      <c r="T417">
        <f t="shared" ca="1" si="35"/>
        <v>1.305E-3</v>
      </c>
      <c r="U417">
        <f t="shared" ca="1" si="35"/>
        <v>1.1999999999999999E-3</v>
      </c>
      <c r="V417">
        <f t="shared" ca="1" si="35"/>
        <v>1.6000000000000001E-3</v>
      </c>
      <c r="W417">
        <f t="shared" ca="1" si="35"/>
        <v>1.505E-3</v>
      </c>
      <c r="X417">
        <f t="shared" ca="1" si="35"/>
        <v>1.305E-3</v>
      </c>
      <c r="Y417">
        <f t="shared" ca="1" si="35"/>
        <v>1.505E-3</v>
      </c>
      <c r="Z417">
        <f t="shared" ca="1" si="35"/>
        <v>1.2999999999999999E-3</v>
      </c>
      <c r="AA417">
        <f t="shared" ca="1" si="35"/>
        <v>1.2049999999999999E-3</v>
      </c>
      <c r="AB417">
        <f t="shared" ca="1" si="35"/>
        <v>1.305E-3</v>
      </c>
      <c r="AC417" s="10">
        <f t="shared" ca="1" si="33"/>
        <v>1.3429999999999999E-2</v>
      </c>
      <c r="AE417" s="5">
        <v>42055</v>
      </c>
      <c r="AF417">
        <f ca="1">Данные!I417+'Распределение отклонений'!$AC417</f>
        <v>12.93343</v>
      </c>
      <c r="AG417">
        <f ca="1">Данные!J417+'Распределение отклонений'!$AC417</f>
        <v>12.75343</v>
      </c>
      <c r="AH417">
        <f ca="1">Данные!K417+'Распределение отклонений'!$AC417</f>
        <v>12.373429999999999</v>
      </c>
      <c r="AI417">
        <f ca="1">Данные!L417+'Распределение отклонений'!$AC417</f>
        <v>11.623429999999999</v>
      </c>
      <c r="AJ417">
        <f ca="1">Данные!M417+'Распределение отклонений'!$AC417</f>
        <v>10.820572857142857</v>
      </c>
      <c r="AK417">
        <f ca="1">Данные!N417+'Распределение отклонений'!$AC417</f>
        <v>10.963429999999999</v>
      </c>
    </row>
    <row r="418" spans="2:37" x14ac:dyDescent="0.3">
      <c r="B418" s="5">
        <v>42059</v>
      </c>
      <c r="C418">
        <f>(Данные!C419-Данные!C418)/Данные!C418</f>
        <v>2.039274924471296E-2</v>
      </c>
      <c r="D418">
        <f>(Данные!D419-Данные!D418)/Данные!D418</f>
        <v>1.9548872180451111E-2</v>
      </c>
      <c r="E418">
        <f>(Данные!E419-Данные!E418)/Данные!E418</f>
        <v>1.7202692595362785E-2</v>
      </c>
      <c r="F418">
        <f>(Данные!F419-Данные!F418)/Данные!F418</f>
        <v>1.4126394052044706E-2</v>
      </c>
      <c r="G418">
        <f>(Данные!G419-Данные!G418)/Данные!G418</f>
        <v>2.1849963583393563E-3</v>
      </c>
      <c r="H418">
        <f>(Данные!H419-Данные!H418)/Данные!H418</f>
        <v>-1.4461315979753849E-3</v>
      </c>
      <c r="I418">
        <f>(Данные!I419-Данные!I418)/Данные!I418</f>
        <v>-2.915451895043799E-3</v>
      </c>
      <c r="J418">
        <f>(Данные!J419-Данные!J418)/Данные!J418</f>
        <v>-3.7257824143070574E-3</v>
      </c>
      <c r="K418">
        <f>(Данные!K419-Данные!K418)/Данные!K418</f>
        <v>-8.5536547433903137E-3</v>
      </c>
      <c r="L418">
        <f>(Данные!L419-Данные!L418)/Данные!L418</f>
        <v>-1.1705685618729143E-2</v>
      </c>
      <c r="M418">
        <f>(Данные!M419-Данные!M418)/Данные!M418</f>
        <v>-8.7481146304676533E-3</v>
      </c>
      <c r="N418">
        <f>(Данные!N419-Данные!N418)/Данные!N418</f>
        <v>-1.1555555555555624E-2</v>
      </c>
      <c r="O418" s="10">
        <f t="shared" si="32"/>
        <v>2.039274924471296E-2</v>
      </c>
      <c r="P418" s="17">
        <v>1.2099999999999999E-3</v>
      </c>
      <c r="R418" s="5">
        <v>42059</v>
      </c>
      <c r="S418">
        <f t="shared" ca="1" si="34"/>
        <v>1.1999999999999999E-3</v>
      </c>
      <c r="T418">
        <f t="shared" ca="1" si="35"/>
        <v>1.6000000000000001E-3</v>
      </c>
      <c r="U418">
        <f t="shared" ca="1" si="35"/>
        <v>1.4E-3</v>
      </c>
      <c r="V418">
        <f t="shared" ca="1" si="35"/>
        <v>1.2049999999999999E-3</v>
      </c>
      <c r="W418">
        <f t="shared" ca="1" si="35"/>
        <v>1.405E-3</v>
      </c>
      <c r="X418">
        <f t="shared" ca="1" si="35"/>
        <v>1.2049999999999999E-3</v>
      </c>
      <c r="Y418">
        <f t="shared" ca="1" si="35"/>
        <v>1.2999999999999999E-3</v>
      </c>
      <c r="Z418">
        <f t="shared" ca="1" si="35"/>
        <v>1.6050000000000001E-3</v>
      </c>
      <c r="AA418">
        <f t="shared" ca="1" si="35"/>
        <v>1.305E-3</v>
      </c>
      <c r="AB418">
        <f t="shared" ca="1" si="35"/>
        <v>1.305E-3</v>
      </c>
      <c r="AC418" s="10">
        <f t="shared" ca="1" si="33"/>
        <v>1.3530000000000002E-2</v>
      </c>
      <c r="AE418" s="5">
        <v>42059</v>
      </c>
      <c r="AF418">
        <f ca="1">Данные!I418+'Распределение отклонений'!$AC418</f>
        <v>13.73353</v>
      </c>
      <c r="AG418">
        <f ca="1">Данные!J418+'Распределение отклонений'!$AC418</f>
        <v>13.433529999999999</v>
      </c>
      <c r="AH418">
        <f ca="1">Данные!K418+'Распределение отклонений'!$AC418</f>
        <v>12.873529999999999</v>
      </c>
      <c r="AI418">
        <f ca="1">Данные!L418+'Распределение отклонений'!$AC418</f>
        <v>11.97353</v>
      </c>
      <c r="AJ418">
        <f ca="1">Данные!M418+'Распределение отклонений'!$AC418</f>
        <v>11.06353</v>
      </c>
      <c r="AK418">
        <f ca="1">Данные!N418+'Распределение отклонений'!$AC418</f>
        <v>11.263529999999999</v>
      </c>
    </row>
    <row r="419" spans="2:37" x14ac:dyDescent="0.3">
      <c r="B419" s="5">
        <v>42060</v>
      </c>
      <c r="C419">
        <f>(Данные!C420-Данные!C419)/Данные!C419</f>
        <v>3.7009622501851008E-3</v>
      </c>
      <c r="D419">
        <f>(Данные!D420-Данные!D419)/Данные!D419</f>
        <v>1.4749262536872842E-3</v>
      </c>
      <c r="E419">
        <f>(Данные!E420-Данные!E419)/Данные!E419</f>
        <v>0</v>
      </c>
      <c r="F419">
        <f>(Данные!F420-Данные!F419)/Данные!F419</f>
        <v>-7.3313782991200785E-4</v>
      </c>
      <c r="G419">
        <f>(Данные!G420-Данные!G419)/Данные!G419</f>
        <v>-2.1802325581394884E-3</v>
      </c>
      <c r="H419">
        <f>(Данные!H420-Данные!H419)/Данные!H419</f>
        <v>-2.1723388848661211E-3</v>
      </c>
      <c r="I419">
        <f>(Данные!I420-Данные!I419)/Данные!I419</f>
        <v>-1.4619883040935362E-3</v>
      </c>
      <c r="J419">
        <f>(Данные!J420-Данные!J419)/Данные!J419</f>
        <v>-3.7397157816005189E-3</v>
      </c>
      <c r="K419">
        <f>(Данные!K420-Данные!K419)/Данные!K419</f>
        <v>-7.0588235294117537E-3</v>
      </c>
      <c r="L419">
        <f>(Данные!L420-Данные!L419)/Данные!L419</f>
        <v>-1.0152284263959475E-2</v>
      </c>
      <c r="M419">
        <f>(Данные!M420-Данные!M419)/Данные!M419</f>
        <v>-8.9774802191113258E-3</v>
      </c>
      <c r="N419">
        <f>(Данные!N420-Данные!N419)/Данные!N419</f>
        <v>-1.2589928057553849E-2</v>
      </c>
      <c r="O419" s="10">
        <f t="shared" si="32"/>
        <v>3.7009622501851008E-3</v>
      </c>
      <c r="P419" s="17">
        <v>1.1999999999999999E-3</v>
      </c>
      <c r="R419" s="5">
        <v>42060</v>
      </c>
      <c r="S419">
        <f t="shared" ca="1" si="34"/>
        <v>1.6999999999999999E-3</v>
      </c>
      <c r="T419">
        <f t="shared" ca="1" si="35"/>
        <v>1.2049999999999999E-3</v>
      </c>
      <c r="U419">
        <f t="shared" ca="1" si="35"/>
        <v>1.1999999999999999E-3</v>
      </c>
      <c r="V419">
        <f t="shared" ca="1" si="35"/>
        <v>1.31E-3</v>
      </c>
      <c r="W419">
        <f t="shared" ca="1" si="35"/>
        <v>1.6000000000000001E-3</v>
      </c>
      <c r="X419">
        <f t="shared" ca="1" si="35"/>
        <v>1.6999999999999999E-3</v>
      </c>
      <c r="Y419">
        <f t="shared" ca="1" si="35"/>
        <v>1.6999999999999999E-3</v>
      </c>
      <c r="Z419">
        <f t="shared" ca="1" si="35"/>
        <v>1.41E-3</v>
      </c>
      <c r="AA419">
        <f t="shared" ca="1" si="35"/>
        <v>1.305E-3</v>
      </c>
      <c r="AB419">
        <f t="shared" ca="1" si="35"/>
        <v>1.6999999999999999E-3</v>
      </c>
      <c r="AC419" s="10">
        <f t="shared" ca="1" si="33"/>
        <v>1.4829999999999999E-2</v>
      </c>
      <c r="AE419" s="5">
        <v>42060</v>
      </c>
      <c r="AF419">
        <f ca="1">Данные!I419+'Распределение отклонений'!$AC419</f>
        <v>13.69483</v>
      </c>
      <c r="AG419">
        <f ca="1">Данные!J419+'Распределение отклонений'!$AC419</f>
        <v>13.384829999999999</v>
      </c>
      <c r="AH419">
        <f ca="1">Данные!K419+'Распределение отклонений'!$AC419</f>
        <v>12.76483</v>
      </c>
      <c r="AI419">
        <f ca="1">Данные!L419+'Распределение отклонений'!$AC419</f>
        <v>11.83483</v>
      </c>
      <c r="AJ419">
        <f ca="1">Данные!M419+'Распределение отклонений'!$AC419</f>
        <v>10.968163333333333</v>
      </c>
      <c r="AK419">
        <f ca="1">Данные!N419+'Распределение отклонений'!$AC419</f>
        <v>11.134829999999999</v>
      </c>
    </row>
    <row r="420" spans="2:37" x14ac:dyDescent="0.3">
      <c r="B420" s="5">
        <v>42061</v>
      </c>
      <c r="C420">
        <f>(Данные!C421-Данные!C420)/Данные!C420</f>
        <v>2.2123893805309261E-3</v>
      </c>
      <c r="D420">
        <f>(Данные!D421-Данные!D420)/Данные!D420</f>
        <v>-2.2091310751104092E-3</v>
      </c>
      <c r="E420">
        <f>(Данные!E421-Данные!E420)/Данные!E420</f>
        <v>-2.2058823529411296E-3</v>
      </c>
      <c r="F420">
        <f>(Данные!F421-Данные!F420)/Данные!F420</f>
        <v>3.6683785766690341E-3</v>
      </c>
      <c r="G420">
        <f>(Данные!G421-Данные!G420)/Данные!G420</f>
        <v>4.0058266569555641E-2</v>
      </c>
      <c r="H420">
        <f>(Данные!H421-Данные!H420)/Данные!H420</f>
        <v>5.3701015965166923E-2</v>
      </c>
      <c r="I420">
        <f>(Данные!I421-Данные!I420)/Данные!I420</f>
        <v>4.9048316251830155E-2</v>
      </c>
      <c r="J420">
        <f>(Данные!J421-Данные!J420)/Данные!J420</f>
        <v>3.5285285285285198E-2</v>
      </c>
      <c r="K420">
        <f>(Данные!K421-Данные!K420)/Данные!K420</f>
        <v>2.1327014218009446E-2</v>
      </c>
      <c r="L420">
        <f>(Данные!L421-Данные!L420)/Данные!L420</f>
        <v>1.0256410256410341E-2</v>
      </c>
      <c r="M420">
        <f>(Данные!M421-Данные!M420)/Данные!M420</f>
        <v>2.3030861354214976E-3</v>
      </c>
      <c r="N420">
        <f>(Данные!N421-Данные!N420)/Данные!N420</f>
        <v>9.1074681238615344E-3</v>
      </c>
      <c r="O420" s="10">
        <f t="shared" si="32"/>
        <v>5.3701015965166923E-2</v>
      </c>
      <c r="P420" s="17">
        <v>1.31E-3</v>
      </c>
      <c r="R420" s="5">
        <v>42061</v>
      </c>
      <c r="S420">
        <f t="shared" ca="1" si="34"/>
        <v>1.6999999999999999E-3</v>
      </c>
      <c r="T420">
        <f t="shared" ca="1" si="35"/>
        <v>1.41E-3</v>
      </c>
      <c r="U420">
        <f t="shared" ca="1" si="35"/>
        <v>1.5E-3</v>
      </c>
      <c r="V420">
        <f t="shared" ca="1" si="35"/>
        <v>1.505E-3</v>
      </c>
      <c r="W420">
        <f t="shared" ca="1" si="35"/>
        <v>1.405E-3</v>
      </c>
      <c r="X420">
        <f t="shared" ca="1" si="35"/>
        <v>1.305E-3</v>
      </c>
      <c r="Y420">
        <f t="shared" ca="1" si="35"/>
        <v>1.1999999999999999E-3</v>
      </c>
      <c r="Z420">
        <f t="shared" ca="1" si="35"/>
        <v>1.4E-3</v>
      </c>
      <c r="AA420">
        <f t="shared" ca="1" si="35"/>
        <v>1.305E-3</v>
      </c>
      <c r="AB420">
        <f t="shared" ca="1" si="35"/>
        <v>1.7049999999999999E-3</v>
      </c>
      <c r="AC420" s="10">
        <f t="shared" ca="1" si="33"/>
        <v>1.4435E-2</v>
      </c>
      <c r="AE420" s="5">
        <v>42061</v>
      </c>
      <c r="AF420">
        <f ca="1">Данные!I420+'Распределение отклонений'!$AC420</f>
        <v>13.674435000000001</v>
      </c>
      <c r="AG420">
        <f ca="1">Данные!J420+'Распределение отклонений'!$AC420</f>
        <v>13.334435000000001</v>
      </c>
      <c r="AH420">
        <f ca="1">Данные!K420+'Распределение отклонений'!$AC420</f>
        <v>12.674435000000001</v>
      </c>
      <c r="AI420">
        <f ca="1">Данные!L420+'Распределение отклонений'!$AC420</f>
        <v>11.714435</v>
      </c>
      <c r="AJ420">
        <f ca="1">Данные!M420+'Распределение отклонений'!$AC420</f>
        <v>10.869435000000001</v>
      </c>
      <c r="AK420">
        <f ca="1">Данные!N420+'Распределение отклонений'!$AC420</f>
        <v>10.994435000000001</v>
      </c>
    </row>
    <row r="421" spans="2:37" x14ac:dyDescent="0.3">
      <c r="B421" s="5">
        <v>42062</v>
      </c>
      <c r="C421">
        <f>(Данные!C422-Данные!C421)/Данные!C421</f>
        <v>-3.6791758646063807E-3</v>
      </c>
      <c r="D421">
        <f>(Данные!D422-Данные!D421)/Данные!D421</f>
        <v>8.8560885608855514E-3</v>
      </c>
      <c r="E421">
        <f>(Данные!E422-Данные!E421)/Данные!E421</f>
        <v>1.6949152542372913E-2</v>
      </c>
      <c r="F421">
        <f>(Данные!F422-Данные!F421)/Данные!F421</f>
        <v>1.6812865497076054E-2</v>
      </c>
      <c r="G421">
        <f>(Данные!G422-Данные!G421)/Данные!G421</f>
        <v>7.0028011204480308E-4</v>
      </c>
      <c r="H421">
        <f>(Данные!H422-Данные!H421)/Данные!H421</f>
        <v>0</v>
      </c>
      <c r="I421">
        <f>(Данные!I422-Данные!I421)/Данные!I421</f>
        <v>1.7445917655268667E-2</v>
      </c>
      <c r="J421">
        <f>(Данные!J422-Данные!J421)/Данные!J421</f>
        <v>2.4655547498187214E-2</v>
      </c>
      <c r="K421">
        <f>(Данные!K422-Данные!K421)/Данные!K421</f>
        <v>7.7339520494972662E-3</v>
      </c>
      <c r="L421">
        <f>(Данные!L422-Данные!L421)/Данные!L421</f>
        <v>-8.4602368866327961E-3</v>
      </c>
      <c r="M421">
        <f>(Данные!M422-Данные!M421)/Данные!M421</f>
        <v>-1.7463235294117762E-2</v>
      </c>
      <c r="N421">
        <f>(Данные!N422-Данные!N421)/Данные!N421</f>
        <v>-1.2635379061371892E-2</v>
      </c>
      <c r="O421" s="10">
        <f t="shared" si="32"/>
        <v>2.4655547498187214E-2</v>
      </c>
      <c r="P421" s="17">
        <v>1.6000000000000001E-3</v>
      </c>
      <c r="R421" s="5">
        <v>42062</v>
      </c>
      <c r="S421">
        <f t="shared" ca="1" si="34"/>
        <v>1.4E-3</v>
      </c>
      <c r="T421">
        <f t="shared" ca="1" si="35"/>
        <v>1.6999999999999999E-3</v>
      </c>
      <c r="U421">
        <f t="shared" ca="1" si="35"/>
        <v>1.6999999999999999E-3</v>
      </c>
      <c r="V421">
        <f t="shared" ca="1" si="35"/>
        <v>1.1999999999999999E-3</v>
      </c>
      <c r="W421">
        <f t="shared" ca="1" si="35"/>
        <v>1.6999999999999999E-3</v>
      </c>
      <c r="X421">
        <f t="shared" ca="1" si="35"/>
        <v>1.4E-3</v>
      </c>
      <c r="Y421">
        <f t="shared" ca="1" si="35"/>
        <v>1.505E-3</v>
      </c>
      <c r="Z421">
        <f t="shared" ca="1" si="35"/>
        <v>1.305E-3</v>
      </c>
      <c r="AA421">
        <f t="shared" ca="1" si="35"/>
        <v>1.305E-3</v>
      </c>
      <c r="AB421">
        <f t="shared" ca="1" si="35"/>
        <v>1.6000000000000001E-3</v>
      </c>
      <c r="AC421" s="10">
        <f t="shared" ca="1" si="33"/>
        <v>1.4815E-2</v>
      </c>
      <c r="AE421" s="5">
        <v>42062</v>
      </c>
      <c r="AF421">
        <f ca="1">Данные!I421+'Распределение отклонений'!$AC421</f>
        <v>14.344815000000001</v>
      </c>
      <c r="AG421">
        <f ca="1">Данные!J421+'Распределение отклонений'!$AC421</f>
        <v>13.804815</v>
      </c>
      <c r="AH421">
        <f ca="1">Данные!K421+'Распределение отклонений'!$AC421</f>
        <v>12.944815</v>
      </c>
      <c r="AI421">
        <f ca="1">Данные!L421+'Распределение отклонений'!$AC421</f>
        <v>11.834815000000001</v>
      </c>
      <c r="AJ421">
        <f ca="1">Данные!M421+'Распределение отклонений'!$AC421</f>
        <v>10.894815000000001</v>
      </c>
      <c r="AK421">
        <f ca="1">Данные!N421+'Распределение отклонений'!$AC421</f>
        <v>11.094815000000001</v>
      </c>
    </row>
    <row r="422" spans="2:37" x14ac:dyDescent="0.3">
      <c r="B422" s="5">
        <v>42065</v>
      </c>
      <c r="C422">
        <f>(Данные!C423-Данные!C422)/Данные!C422</f>
        <v>-8.3456425406203766E-2</v>
      </c>
      <c r="D422">
        <f>(Данные!D423-Данные!D422)/Данные!D422</f>
        <v>-6.7300658376005851E-2</v>
      </c>
      <c r="E422">
        <f>(Данные!E423-Данные!E422)/Данные!E422</f>
        <v>-5.2898550724637707E-2</v>
      </c>
      <c r="F422">
        <f>(Данные!F423-Данные!F422)/Данные!F422</f>
        <v>-4.24155283968368E-2</v>
      </c>
      <c r="G422">
        <f>(Данные!G423-Данные!G422)/Данные!G422</f>
        <v>-2.9391182645206435E-2</v>
      </c>
      <c r="H422">
        <f>(Данные!H423-Данные!H422)/Данные!H422</f>
        <v>-3.7190082644628045E-2</v>
      </c>
      <c r="I422">
        <f>(Данные!I423-Данные!I422)/Данные!I422</f>
        <v>-5.3497942386831233E-2</v>
      </c>
      <c r="J422">
        <f>(Данные!J423-Данные!J422)/Данные!J422</f>
        <v>-5.4493984430290257E-2</v>
      </c>
      <c r="K422">
        <f>(Данные!K423-Данные!K422)/Данные!K422</f>
        <v>-3.4535686876438931E-2</v>
      </c>
      <c r="L422">
        <f>(Данные!L423-Данные!L422)/Данные!L422</f>
        <v>-1.7918088737201437E-2</v>
      </c>
      <c r="M422">
        <f>(Данные!M423-Данные!M422)/Данные!M422</f>
        <v>-8.1072653570314311E-3</v>
      </c>
      <c r="N422">
        <f>(Данные!N423-Данные!N422)/Данные!N422</f>
        <v>-1.5539305301645332E-2</v>
      </c>
      <c r="O422" s="10">
        <f t="shared" si="32"/>
        <v>-8.1072653570314311E-3</v>
      </c>
      <c r="P422" s="17">
        <v>1.41E-3</v>
      </c>
      <c r="R422" s="5">
        <v>42065</v>
      </c>
      <c r="S422">
        <f t="shared" ca="1" si="34"/>
        <v>1.6999999999999999E-3</v>
      </c>
      <c r="T422">
        <f t="shared" ca="1" si="35"/>
        <v>1.2999999999999999E-3</v>
      </c>
      <c r="U422">
        <f t="shared" ca="1" si="35"/>
        <v>1.6050000000000001E-3</v>
      </c>
      <c r="V422">
        <f t="shared" ca="1" si="35"/>
        <v>1.305E-3</v>
      </c>
      <c r="W422">
        <f t="shared" ca="1" si="35"/>
        <v>1.6000000000000001E-3</v>
      </c>
      <c r="X422">
        <f t="shared" ca="1" si="35"/>
        <v>1.315E-3</v>
      </c>
      <c r="Y422">
        <f t="shared" ca="1" si="35"/>
        <v>1.2999999999999999E-3</v>
      </c>
      <c r="Z422">
        <f t="shared" ca="1" si="35"/>
        <v>1.6000000000000001E-3</v>
      </c>
      <c r="AA422">
        <f t="shared" ca="1" si="35"/>
        <v>1.505E-3</v>
      </c>
      <c r="AB422">
        <f t="shared" ca="1" si="35"/>
        <v>1.1000000000000001E-3</v>
      </c>
      <c r="AC422" s="10">
        <f t="shared" ca="1" si="33"/>
        <v>1.4329999999999999E-2</v>
      </c>
      <c r="AE422" s="5">
        <v>42065</v>
      </c>
      <c r="AF422">
        <f ca="1">Данные!I422+'Распределение отклонений'!$AC422</f>
        <v>14.594329999999999</v>
      </c>
      <c r="AG422">
        <f ca="1">Данные!J422+'Распределение отклонений'!$AC422</f>
        <v>14.14433</v>
      </c>
      <c r="AH422">
        <f ca="1">Данные!K422+'Распределение отклонений'!$AC422</f>
        <v>13.044329999999999</v>
      </c>
      <c r="AI422">
        <f ca="1">Данные!L422+'Распределение отклонений'!$AC422</f>
        <v>11.73433</v>
      </c>
      <c r="AJ422">
        <f ca="1">Данные!M422+'Распределение отклонений'!$AC422</f>
        <v>10.704329999999999</v>
      </c>
      <c r="AK422">
        <f ca="1">Данные!N422+'Распределение отклонений'!$AC422</f>
        <v>10.954329999999999</v>
      </c>
    </row>
    <row r="423" spans="2:37" x14ac:dyDescent="0.3">
      <c r="B423" s="5">
        <v>42066</v>
      </c>
      <c r="C423">
        <f>(Данные!C424-Данные!C423)/Данные!C423</f>
        <v>2.9008863819500356E-2</v>
      </c>
      <c r="D423">
        <f>(Данные!D424-Данные!D423)/Данные!D423</f>
        <v>1.5686274509803866E-2</v>
      </c>
      <c r="E423">
        <f>(Данные!E424-Данные!E423)/Данные!E423</f>
        <v>3.8255547054322062E-3</v>
      </c>
      <c r="F423">
        <f>(Данные!F424-Данные!F423)/Данные!F423</f>
        <v>-3.0030030030030724E-3</v>
      </c>
      <c r="G423">
        <f>(Данные!G424-Данные!G423)/Данные!G423</f>
        <v>-9.3727469358326609E-3</v>
      </c>
      <c r="H423">
        <f>(Данные!H424-Данные!H423)/Данные!H423</f>
        <v>-2.8612303290415537E-3</v>
      </c>
      <c r="I423">
        <f>(Данные!I424-Данные!I423)/Данные!I423</f>
        <v>4.347826086956429E-3</v>
      </c>
      <c r="J423">
        <f>(Данные!J424-Данные!J423)/Данные!J423</f>
        <v>8.2335329341318274E-3</v>
      </c>
      <c r="K423">
        <f>(Данные!K424-Данные!K423)/Данные!K423</f>
        <v>1.4308426073131934E-2</v>
      </c>
      <c r="L423">
        <f>(Данные!L424-Данные!L423)/Данные!L423</f>
        <v>2.4326672458731484E-2</v>
      </c>
      <c r="M423">
        <f>(Данные!M424-Данные!M423)/Данные!M423</f>
        <v>2.1376925495127309E-2</v>
      </c>
      <c r="N423">
        <f>(Данные!N424-Данные!N423)/Данные!N423</f>
        <v>2.8783658310120752E-2</v>
      </c>
      <c r="O423" s="10">
        <f t="shared" si="32"/>
        <v>2.9008863819500356E-2</v>
      </c>
      <c r="P423" s="17">
        <v>1.305E-3</v>
      </c>
      <c r="R423" s="5">
        <v>42066</v>
      </c>
      <c r="S423">
        <f t="shared" ca="1" si="34"/>
        <v>1.1999999999999999E-3</v>
      </c>
      <c r="T423">
        <f t="shared" ca="1" si="35"/>
        <v>1.2049999999999999E-3</v>
      </c>
      <c r="U423">
        <f t="shared" ca="1" si="35"/>
        <v>1.305E-3</v>
      </c>
      <c r="V423">
        <f t="shared" ca="1" si="35"/>
        <v>1.1999999999999999E-3</v>
      </c>
      <c r="W423">
        <f t="shared" ca="1" si="35"/>
        <v>1.2049999999999999E-3</v>
      </c>
      <c r="X423">
        <f t="shared" ca="1" si="35"/>
        <v>1.4E-3</v>
      </c>
      <c r="Y423">
        <f t="shared" ca="1" si="35"/>
        <v>1.6999999999999999E-3</v>
      </c>
      <c r="Z423">
        <f t="shared" ca="1" si="35"/>
        <v>1.2999999999999999E-3</v>
      </c>
      <c r="AA423">
        <f t="shared" ca="1" si="35"/>
        <v>1.405E-3</v>
      </c>
      <c r="AB423">
        <f t="shared" ca="1" si="35"/>
        <v>1.405E-3</v>
      </c>
      <c r="AC423" s="10">
        <f t="shared" ca="1" si="33"/>
        <v>1.3325E-2</v>
      </c>
      <c r="AE423" s="5">
        <v>42066</v>
      </c>
      <c r="AF423">
        <f ca="1">Данные!I423+'Распределение отклонений'!$AC423</f>
        <v>13.813325000000001</v>
      </c>
      <c r="AG423">
        <f ca="1">Данные!J423+'Распределение отклонений'!$AC423</f>
        <v>13.373324999999999</v>
      </c>
      <c r="AH423">
        <f ca="1">Данные!K423+'Распределение отклонений'!$AC423</f>
        <v>12.593325</v>
      </c>
      <c r="AI423">
        <f ca="1">Данные!L423+'Распределение отклонений'!$AC423</f>
        <v>11.523325</v>
      </c>
      <c r="AJ423">
        <f ca="1">Данные!M423+'Распределение отклонений'!$AC423</f>
        <v>10.616658333333334</v>
      </c>
      <c r="AK423">
        <f ca="1">Данные!N423+'Распределение отклонений'!$AC423</f>
        <v>10.783325</v>
      </c>
    </row>
    <row r="424" spans="2:37" x14ac:dyDescent="0.3">
      <c r="B424" s="5">
        <v>42067</v>
      </c>
      <c r="C424">
        <f>(Данные!C425-Данные!C424)/Данные!C424</f>
        <v>-8.6139389193421647E-3</v>
      </c>
      <c r="D424">
        <f>(Данные!D425-Данные!D424)/Данные!D424</f>
        <v>-1.0810810810810718E-2</v>
      </c>
      <c r="E424">
        <f>(Данные!E425-Данные!E424)/Данные!E424</f>
        <v>-1.2195121951219388E-2</v>
      </c>
      <c r="F424">
        <f>(Данные!F425-Данные!F424)/Данные!F424</f>
        <v>-1.3554216867469859E-2</v>
      </c>
      <c r="G424">
        <f>(Данные!G425-Данные!G424)/Данные!G424</f>
        <v>-1.6739446870451268E-2</v>
      </c>
      <c r="H424">
        <f>(Данные!H425-Данные!H424)/Данные!H424</f>
        <v>-2.0803443328550872E-2</v>
      </c>
      <c r="I424">
        <f>(Данные!I425-Данные!I424)/Данные!I424</f>
        <v>-2.1645021645021568E-2</v>
      </c>
      <c r="J424">
        <f>(Данные!J425-Данные!J424)/Данные!J424</f>
        <v>-1.7074981440237596E-2</v>
      </c>
      <c r="K424">
        <f>(Данные!K425-Данные!K424)/Данные!K424</f>
        <v>-7.8369905956112568E-3</v>
      </c>
      <c r="L424">
        <f>(Данные!L425-Данные!L424)/Данные!L424</f>
        <v>-1.6963528413909733E-3</v>
      </c>
      <c r="M424">
        <f>(Данные!M425-Данные!M424)/Данные!M424</f>
        <v>3.6934441366575184E-3</v>
      </c>
      <c r="N424">
        <f>(Данные!N425-Данные!N424)/Данные!N424</f>
        <v>-9.025270758122551E-4</v>
      </c>
      <c r="O424" s="10">
        <f t="shared" si="32"/>
        <v>3.6934441366575184E-3</v>
      </c>
      <c r="P424" s="17">
        <v>1.5E-3</v>
      </c>
      <c r="R424" s="5">
        <v>42067</v>
      </c>
      <c r="S424">
        <f t="shared" ca="1" si="34"/>
        <v>1.2999999999999999E-3</v>
      </c>
      <c r="T424">
        <f t="shared" ca="1" si="35"/>
        <v>1.2999999999999999E-3</v>
      </c>
      <c r="U424">
        <f t="shared" ca="1" si="35"/>
        <v>1.2049999999999999E-3</v>
      </c>
      <c r="V424">
        <f t="shared" ca="1" si="35"/>
        <v>1.6000000000000001E-3</v>
      </c>
      <c r="W424">
        <f t="shared" ca="1" si="35"/>
        <v>1.1999999999999999E-3</v>
      </c>
      <c r="X424">
        <f t="shared" ca="1" si="35"/>
        <v>2.2200000000000002E-3</v>
      </c>
      <c r="Y424">
        <f t="shared" ca="1" si="35"/>
        <v>1.6050000000000001E-3</v>
      </c>
      <c r="Z424">
        <f t="shared" ca="1" si="35"/>
        <v>1.6050000000000001E-3</v>
      </c>
      <c r="AA424">
        <f t="shared" ca="1" si="35"/>
        <v>1.2999999999999999E-3</v>
      </c>
      <c r="AB424">
        <f t="shared" ca="1" si="35"/>
        <v>1.1999999999999999E-3</v>
      </c>
      <c r="AC424" s="10">
        <f t="shared" ca="1" si="33"/>
        <v>1.4534999999999999E-2</v>
      </c>
      <c r="AE424" s="5">
        <v>42067</v>
      </c>
      <c r="AF424">
        <f ca="1">Данные!I424+'Распределение отклонений'!$AC424</f>
        <v>13.874535</v>
      </c>
      <c r="AG424">
        <f ca="1">Данные!J424+'Распределение отклонений'!$AC424</f>
        <v>13.484535000000001</v>
      </c>
      <c r="AH424">
        <f ca="1">Данные!K424+'Распределение отклонений'!$AC424</f>
        <v>12.774535</v>
      </c>
      <c r="AI424">
        <f ca="1">Данные!L424+'Распределение отклонений'!$AC424</f>
        <v>11.804535</v>
      </c>
      <c r="AJ424">
        <f ca="1">Данные!M424+'Распределение отклонений'!$AC424</f>
        <v>10.844535</v>
      </c>
      <c r="AK424">
        <f ca="1">Данные!N424+'Распределение отклонений'!$AC424</f>
        <v>11.094535</v>
      </c>
    </row>
    <row r="425" spans="2:37" x14ac:dyDescent="0.3">
      <c r="B425" s="5">
        <v>42068</v>
      </c>
      <c r="C425">
        <f>(Данные!C426-Данные!C425)/Данные!C425</f>
        <v>-4.3443917851500848E-2</v>
      </c>
      <c r="D425">
        <f>(Данные!D426-Данные!D425)/Данные!D425</f>
        <v>-3.434816549570658E-2</v>
      </c>
      <c r="E425">
        <f>(Данные!E426-Данные!E425)/Данные!E425</f>
        <v>-2.7006172839506282E-2</v>
      </c>
      <c r="F425">
        <f>(Данные!F426-Данные!F425)/Данные!F425</f>
        <v>-2.2137404580152606E-2</v>
      </c>
      <c r="G425">
        <f>(Данные!G426-Данные!G425)/Данные!G425</f>
        <v>-1.480384900074014E-2</v>
      </c>
      <c r="H425">
        <f>(Данные!H426-Данные!H425)/Данные!H425</f>
        <v>-1.0989010989011014E-2</v>
      </c>
      <c r="I425">
        <f>(Данные!I426-Данные!I425)/Данные!I425</f>
        <v>-5.8997050147492677E-3</v>
      </c>
      <c r="J425">
        <f>(Данные!J426-Данные!J425)/Данные!J425</f>
        <v>-1.5105740181268559E-3</v>
      </c>
      <c r="K425">
        <f>(Данные!K426-Данные!K425)/Данные!K425</f>
        <v>2.3696682464454471E-3</v>
      </c>
      <c r="L425">
        <f>(Данные!L426-Данные!L425)/Данные!L425</f>
        <v>4.2480883602379537E-3</v>
      </c>
      <c r="M425">
        <f>(Данные!M426-Данные!M425)/Данные!M425</f>
        <v>9.8567485871992513E-3</v>
      </c>
      <c r="N425">
        <f>(Данные!N426-Данные!N425)/Данные!N425</f>
        <v>4.5167118337849079E-3</v>
      </c>
      <c r="O425" s="10">
        <f t="shared" si="32"/>
        <v>9.8567485871992513E-3</v>
      </c>
      <c r="P425" s="17">
        <v>1.5E-3</v>
      </c>
      <c r="R425" s="5">
        <v>42068</v>
      </c>
      <c r="S425">
        <f t="shared" ca="1" si="34"/>
        <v>1.2999999999999999E-3</v>
      </c>
      <c r="T425">
        <f t="shared" ca="1" si="35"/>
        <v>1.2199999999999999E-3</v>
      </c>
      <c r="U425">
        <f t="shared" ca="1" si="35"/>
        <v>1.305E-3</v>
      </c>
      <c r="V425">
        <f t="shared" ca="1" si="35"/>
        <v>1.6050000000000001E-3</v>
      </c>
      <c r="W425">
        <f t="shared" ca="1" si="35"/>
        <v>1.6000000000000001E-3</v>
      </c>
      <c r="X425">
        <f t="shared" ca="1" si="35"/>
        <v>1.305E-3</v>
      </c>
      <c r="Y425">
        <f t="shared" ca="1" si="35"/>
        <v>1.2999999999999999E-3</v>
      </c>
      <c r="Z425">
        <f t="shared" ca="1" si="35"/>
        <v>1.6000000000000001E-3</v>
      </c>
      <c r="AA425">
        <f t="shared" ca="1" si="35"/>
        <v>1.2999999999999999E-3</v>
      </c>
      <c r="AB425">
        <f t="shared" ca="1" si="35"/>
        <v>1.41E-3</v>
      </c>
      <c r="AC425" s="10">
        <f t="shared" ca="1" si="33"/>
        <v>1.3944999999999997E-2</v>
      </c>
      <c r="AE425" s="5">
        <v>42068</v>
      </c>
      <c r="AF425">
        <f ca="1">Данные!I425+'Распределение отклонений'!$AC425</f>
        <v>13.573945</v>
      </c>
      <c r="AG425">
        <f ca="1">Данные!J425+'Распределение отклонений'!$AC425</f>
        <v>13.253945</v>
      </c>
      <c r="AH425">
        <f ca="1">Данные!K425+'Распределение отклонений'!$AC425</f>
        <v>12.673945</v>
      </c>
      <c r="AI425">
        <f ca="1">Данные!L425+'Распределение отклонений'!$AC425</f>
        <v>11.783944999999999</v>
      </c>
      <c r="AJ425">
        <f ca="1">Данные!M425+'Распределение отклонений'!$AC425</f>
        <v>10.883945000000001</v>
      </c>
      <c r="AK425">
        <f ca="1">Данные!N425+'Распределение отклонений'!$AC425</f>
        <v>11.083945</v>
      </c>
    </row>
    <row r="426" spans="2:37" x14ac:dyDescent="0.3">
      <c r="B426" s="5">
        <v>42069</v>
      </c>
      <c r="C426">
        <f>(Данные!C427-Данные!C426)/Данные!C426</f>
        <v>5.4500412881915788E-2</v>
      </c>
      <c r="D426">
        <f>(Данные!D427-Данные!D426)/Данные!D426</f>
        <v>4.3654001616814951E-2</v>
      </c>
      <c r="E426">
        <f>(Данные!E427-Данные!E426)/Данные!E426</f>
        <v>3.2513877874702626E-2</v>
      </c>
      <c r="F426">
        <f>(Данные!F427-Данные!F426)/Данные!F426</f>
        <v>2.4199843871974918E-2</v>
      </c>
      <c r="G426">
        <f>(Данные!G427-Данные!G426)/Данные!G426</f>
        <v>6.0105184072126276E-3</v>
      </c>
      <c r="H426">
        <f>(Данные!H427-Данные!H426)/Данные!H426</f>
        <v>2.9629629629628999E-3</v>
      </c>
      <c r="I426">
        <f>(Данные!I427-Данные!I426)/Данные!I426</f>
        <v>5.1928783382789523E-3</v>
      </c>
      <c r="J426">
        <f>(Данные!J427-Данные!J426)/Данные!J426</f>
        <v>8.3207261724659171E-3</v>
      </c>
      <c r="K426">
        <f>(Данные!K427-Данные!K426)/Данные!K426</f>
        <v>1.1820330969267169E-2</v>
      </c>
      <c r="L426">
        <f>(Данные!L427-Данные!L426)/Данные!L426</f>
        <v>1.6074450084602326E-2</v>
      </c>
      <c r="M426">
        <f>(Данные!M427-Данные!M426)/Данные!M426</f>
        <v>1.6961651917404216E-2</v>
      </c>
      <c r="N426">
        <f>(Данные!N427-Данные!N426)/Данные!N426</f>
        <v>1.8884892086331012E-2</v>
      </c>
      <c r="O426" s="10">
        <f t="shared" si="32"/>
        <v>5.4500412881915788E-2</v>
      </c>
      <c r="P426" s="17">
        <v>1.305E-3</v>
      </c>
      <c r="R426" s="5">
        <v>42069</v>
      </c>
      <c r="S426">
        <f t="shared" ca="1" si="34"/>
        <v>1.4E-3</v>
      </c>
      <c r="T426">
        <f t="shared" ca="1" si="35"/>
        <v>1.305E-3</v>
      </c>
      <c r="U426">
        <f t="shared" ca="1" si="35"/>
        <v>1.4E-3</v>
      </c>
      <c r="V426">
        <f t="shared" ca="1" si="35"/>
        <v>1.5E-3</v>
      </c>
      <c r="W426">
        <f t="shared" ca="1" si="35"/>
        <v>1.505E-3</v>
      </c>
      <c r="X426">
        <f t="shared" ca="1" si="35"/>
        <v>1.6000000000000001E-3</v>
      </c>
      <c r="Y426">
        <f t="shared" ca="1" si="35"/>
        <v>1.41E-3</v>
      </c>
      <c r="Z426">
        <f t="shared" ca="1" si="35"/>
        <v>1.6050000000000001E-3</v>
      </c>
      <c r="AA426">
        <f t="shared" ca="1" si="35"/>
        <v>1.2999999999999999E-3</v>
      </c>
      <c r="AB426">
        <f t="shared" ca="1" si="35"/>
        <v>1.6000000000000001E-3</v>
      </c>
      <c r="AC426" s="10">
        <f t="shared" ca="1" si="33"/>
        <v>1.4625000000000003E-2</v>
      </c>
      <c r="AE426" s="5">
        <v>42069</v>
      </c>
      <c r="AF426">
        <f ca="1">Данные!I426+'Распределение отклонений'!$AC426</f>
        <v>13.494625000000001</v>
      </c>
      <c r="AG426">
        <f ca="1">Данные!J426+'Распределение отклонений'!$AC426</f>
        <v>13.234625000000001</v>
      </c>
      <c r="AH426">
        <f ca="1">Данные!K426+'Распределение отклонений'!$AC426</f>
        <v>12.704625</v>
      </c>
      <c r="AI426">
        <f ca="1">Данные!L426+'Распределение отклонений'!$AC426</f>
        <v>11.834625000000001</v>
      </c>
      <c r="AJ426">
        <f ca="1">Данные!M426+'Распределение отклонений'!$AC426</f>
        <v>10.991767857142857</v>
      </c>
      <c r="AK426">
        <f ca="1">Данные!N426+'Распределение отклонений'!$AC426</f>
        <v>11.134625</v>
      </c>
    </row>
    <row r="427" spans="2:37" x14ac:dyDescent="0.3">
      <c r="B427" s="5">
        <v>42073</v>
      </c>
      <c r="C427">
        <f>(Данные!C428-Данные!C427)/Данные!C427</f>
        <v>1.4095536413469046E-2</v>
      </c>
      <c r="D427">
        <f>(Данные!D428-Данные!D427)/Данные!D427</f>
        <v>3.8729666924864998E-3</v>
      </c>
      <c r="E427">
        <f>(Данные!E428-Данные!E427)/Данные!E427</f>
        <v>-2.304147465437739E-3</v>
      </c>
      <c r="F427">
        <f>(Данные!F428-Данные!F427)/Данные!F427</f>
        <v>-5.3353658536584234E-3</v>
      </c>
      <c r="G427">
        <f>(Данные!G428-Данные!G427)/Данные!G427</f>
        <v>-2.2404779686333934E-3</v>
      </c>
      <c r="H427">
        <f>(Данные!H428-Данные!H427)/Данные!H427</f>
        <v>-5.9084194977842173E-3</v>
      </c>
      <c r="I427">
        <f>(Данные!I428-Данные!I427)/Данные!I427</f>
        <v>-1.3284132841328523E-2</v>
      </c>
      <c r="J427">
        <f>(Данные!J428-Данные!J427)/Данные!J427</f>
        <v>-1.3503375843960969E-2</v>
      </c>
      <c r="K427">
        <f>(Данные!K428-Данные!K427)/Данные!K427</f>
        <v>-6.2305295950155822E-3</v>
      </c>
      <c r="L427">
        <f>(Данные!L428-Данные!L427)/Данные!L427</f>
        <v>2.4979184013321698E-3</v>
      </c>
      <c r="M427">
        <f>(Данные!M428-Данные!M427)/Данные!M427</f>
        <v>-2.0901761719916475E-3</v>
      </c>
      <c r="N427">
        <f>(Данные!N428-Данные!N427)/Данные!N427</f>
        <v>5.2956751985878637E-3</v>
      </c>
      <c r="O427" s="10">
        <f t="shared" si="32"/>
        <v>1.4095536413469046E-2</v>
      </c>
      <c r="P427" s="17">
        <v>1.305E-3</v>
      </c>
      <c r="R427" s="5">
        <v>42073</v>
      </c>
      <c r="S427">
        <f t="shared" ca="1" si="34"/>
        <v>1.1999999999999999E-3</v>
      </c>
      <c r="T427">
        <f t="shared" ca="1" si="35"/>
        <v>1.7049999999999999E-3</v>
      </c>
      <c r="U427">
        <f t="shared" ca="1" si="35"/>
        <v>1.1999999999999999E-3</v>
      </c>
      <c r="V427">
        <f t="shared" ca="1" si="35"/>
        <v>1.1999999999999999E-3</v>
      </c>
      <c r="W427">
        <f t="shared" ca="1" si="35"/>
        <v>1.2049999999999999E-3</v>
      </c>
      <c r="X427">
        <f t="shared" ca="1" si="35"/>
        <v>1.2999999999999999E-3</v>
      </c>
      <c r="Y427">
        <f t="shared" ca="1" si="35"/>
        <v>1.505E-3</v>
      </c>
      <c r="Z427">
        <f t="shared" ca="1" si="35"/>
        <v>1.4E-3</v>
      </c>
      <c r="AA427">
        <f t="shared" ca="1" si="35"/>
        <v>1.315E-3</v>
      </c>
      <c r="AB427">
        <f t="shared" ca="1" si="35"/>
        <v>1.305E-3</v>
      </c>
      <c r="AC427" s="10">
        <f t="shared" ca="1" si="33"/>
        <v>1.3335E-2</v>
      </c>
      <c r="AE427" s="5">
        <v>42073</v>
      </c>
      <c r="AF427">
        <f ca="1">Данные!I427+'Распределение отклонений'!$AC427</f>
        <v>13.563335</v>
      </c>
      <c r="AG427">
        <f ca="1">Данные!J427+'Распределение отклонений'!$AC427</f>
        <v>13.343335</v>
      </c>
      <c r="AH427">
        <f ca="1">Данные!K427+'Распределение отклонений'!$AC427</f>
        <v>12.853335</v>
      </c>
      <c r="AI427">
        <f ca="1">Данные!L427+'Распределение отклонений'!$AC427</f>
        <v>12.023334999999999</v>
      </c>
      <c r="AJ427">
        <f ca="1">Данные!M427+'Распределение отклонений'!$AC427</f>
        <v>11.176668333333334</v>
      </c>
      <c r="AK427">
        <f ca="1">Данные!N427+'Распределение отклонений'!$AC427</f>
        <v>11.343335</v>
      </c>
    </row>
    <row r="428" spans="2:37" x14ac:dyDescent="0.3">
      <c r="B428" s="5">
        <v>42074</v>
      </c>
      <c r="C428">
        <f>(Данные!C429-Данные!C428)/Данные!C428</f>
        <v>-3.2432432432432427E-2</v>
      </c>
      <c r="D428">
        <f>(Данные!D429-Данные!D428)/Данные!D428</f>
        <v>-2.391975308641979E-2</v>
      </c>
      <c r="E428">
        <f>(Данные!E429-Данные!E428)/Данные!E428</f>
        <v>-1.924557351809084E-2</v>
      </c>
      <c r="F428">
        <f>(Данные!F429-Данные!F428)/Данные!F428</f>
        <v>-1.9923371647509697E-2</v>
      </c>
      <c r="G428">
        <f>(Данные!G429-Данные!G428)/Данные!G428</f>
        <v>-3.5928143712574752E-2</v>
      </c>
      <c r="H428">
        <f>(Данные!H429-Данные!H428)/Данные!H428</f>
        <v>-3.8632986627043189E-2</v>
      </c>
      <c r="I428">
        <f>(Данные!I429-Данные!I428)/Данные!I428</f>
        <v>-3.3657442034405335E-2</v>
      </c>
      <c r="J428">
        <f>(Данные!J429-Данные!J428)/Данные!J428</f>
        <v>-2.7376425855513399E-2</v>
      </c>
      <c r="K428">
        <f>(Данные!K429-Данные!K428)/Данные!K428</f>
        <v>-1.9592476489028215E-2</v>
      </c>
      <c r="L428">
        <f>(Данные!L429-Данные!L428)/Данные!L428</f>
        <v>-1.4950166112956789E-2</v>
      </c>
      <c r="M428">
        <f>(Данные!M429-Данные!M428)/Данные!M428</f>
        <v>-3.8471402923826482E-3</v>
      </c>
      <c r="N428">
        <f>(Данные!N429-Данные!N428)/Данные!N428</f>
        <v>-1.3169446883230934E-2</v>
      </c>
      <c r="O428" s="10">
        <f t="shared" si="32"/>
        <v>-3.8471402923826482E-3</v>
      </c>
      <c r="P428" s="17">
        <v>1.2999999999999999E-3</v>
      </c>
      <c r="R428" s="5">
        <v>42074</v>
      </c>
      <c r="S428">
        <f t="shared" ca="1" si="34"/>
        <v>1.4E-3</v>
      </c>
      <c r="T428">
        <f t="shared" ca="1" si="35"/>
        <v>1.1999999999999999E-3</v>
      </c>
      <c r="U428">
        <f t="shared" ca="1" si="35"/>
        <v>1.4E-3</v>
      </c>
      <c r="V428">
        <f t="shared" ca="1" si="35"/>
        <v>1.305E-3</v>
      </c>
      <c r="W428">
        <f t="shared" ca="1" si="35"/>
        <v>1.2049999999999999E-3</v>
      </c>
      <c r="X428">
        <f t="shared" ca="1" si="35"/>
        <v>1.2049999999999999E-3</v>
      </c>
      <c r="Y428">
        <f t="shared" ca="1" si="35"/>
        <v>1.2049999999999999E-3</v>
      </c>
      <c r="Z428">
        <f t="shared" ca="1" si="35"/>
        <v>1.8E-3</v>
      </c>
      <c r="AA428">
        <f t="shared" ca="1" si="35"/>
        <v>1.305E-3</v>
      </c>
      <c r="AB428">
        <f t="shared" ca="1" si="35"/>
        <v>1.2999999999999999E-3</v>
      </c>
      <c r="AC428" s="10">
        <f t="shared" ca="1" si="33"/>
        <v>1.3325E-2</v>
      </c>
      <c r="AE428" s="5">
        <v>42074</v>
      </c>
      <c r="AF428">
        <f ca="1">Данные!I428+'Распределение отклонений'!$AC428</f>
        <v>13.383324999999999</v>
      </c>
      <c r="AG428">
        <f ca="1">Данные!J428+'Распределение отклонений'!$AC428</f>
        <v>13.163325</v>
      </c>
      <c r="AH428">
        <f ca="1">Данные!K428+'Распределение отклонений'!$AC428</f>
        <v>12.773325</v>
      </c>
      <c r="AI428">
        <f ca="1">Данные!L428+'Распределение отклонений'!$AC428</f>
        <v>12.053324999999999</v>
      </c>
      <c r="AJ428">
        <f ca="1">Данные!M428+'Распределение отклонений'!$AC428</f>
        <v>11.153325000000001</v>
      </c>
      <c r="AK428">
        <f ca="1">Данные!N428+'Распределение отклонений'!$AC428</f>
        <v>11.403325000000001</v>
      </c>
    </row>
    <row r="429" spans="2:37" x14ac:dyDescent="0.3">
      <c r="B429" s="5">
        <v>42075</v>
      </c>
      <c r="C429">
        <f>(Данные!C430-Данные!C429)/Данные!C429</f>
        <v>4.7885075818037111E-3</v>
      </c>
      <c r="D429">
        <f>(Данные!D430-Данные!D429)/Данные!D429</f>
        <v>5.5335968379446867E-3</v>
      </c>
      <c r="E429">
        <f>(Данные!E430-Данные!E429)/Данные!E429</f>
        <v>7.8492935635792495E-3</v>
      </c>
      <c r="F429">
        <f>(Данные!F430-Данные!F429)/Данные!F429</f>
        <v>1.2509773260359668E-2</v>
      </c>
      <c r="G429">
        <f>(Данные!G430-Данные!G429)/Данные!G429</f>
        <v>2.7950310559006167E-2</v>
      </c>
      <c r="H429">
        <f>(Данные!H430-Данные!H429)/Данные!H429</f>
        <v>2.8593508500772875E-2</v>
      </c>
      <c r="I429">
        <f>(Данные!I430-Данные!I429)/Данные!I429</f>
        <v>2.3993808049535641E-2</v>
      </c>
      <c r="J429">
        <f>(Данные!J430-Данные!J429)/Данные!J429</f>
        <v>2.1110242376857026E-2</v>
      </c>
      <c r="K429">
        <f>(Данные!K430-Данные!K429)/Данные!K429</f>
        <v>2.0783373301358897E-2</v>
      </c>
      <c r="L429">
        <f>(Данные!L430-Данные!L429)/Данные!L429</f>
        <v>2.4451939291737008E-2</v>
      </c>
      <c r="M429">
        <f>(Данные!M430-Данные!M429)/Данные!M429</f>
        <v>2.3987298317885271E-2</v>
      </c>
      <c r="N429">
        <f>(Данные!N430-Данные!N429)/Данные!N429</f>
        <v>2.5800711743772166E-2</v>
      </c>
      <c r="O429" s="10">
        <f t="shared" si="32"/>
        <v>2.8593508500772875E-2</v>
      </c>
      <c r="P429" s="17">
        <v>1.6000000000000001E-3</v>
      </c>
      <c r="R429" s="5">
        <v>42075</v>
      </c>
      <c r="S429">
        <f t="shared" ca="1" si="34"/>
        <v>1.2999999999999999E-3</v>
      </c>
      <c r="T429">
        <f t="shared" ca="1" si="35"/>
        <v>1.4E-3</v>
      </c>
      <c r="U429">
        <f t="shared" ca="1" si="35"/>
        <v>1.2049999999999999E-3</v>
      </c>
      <c r="V429">
        <f t="shared" ca="1" si="35"/>
        <v>1.2999999999999999E-3</v>
      </c>
      <c r="W429">
        <f t="shared" ca="1" si="35"/>
        <v>1.305E-3</v>
      </c>
      <c r="X429">
        <f t="shared" ca="1" si="35"/>
        <v>1.6000000000000001E-3</v>
      </c>
      <c r="Y429">
        <f t="shared" ca="1" si="35"/>
        <v>1.1999999999999999E-3</v>
      </c>
      <c r="Z429">
        <f t="shared" ca="1" si="35"/>
        <v>1.4E-3</v>
      </c>
      <c r="AA429">
        <f t="shared" ca="1" si="35"/>
        <v>1.1999999999999999E-3</v>
      </c>
      <c r="AB429">
        <f t="shared" ca="1" si="35"/>
        <v>1.6000000000000001E-3</v>
      </c>
      <c r="AC429" s="10">
        <f t="shared" ca="1" si="33"/>
        <v>1.3509999999999999E-2</v>
      </c>
      <c r="AE429" s="5">
        <v>42075</v>
      </c>
      <c r="AF429">
        <f ca="1">Данные!I429+'Распределение отклонений'!$AC429</f>
        <v>12.93351</v>
      </c>
      <c r="AG429">
        <f ca="1">Данные!J429+'Распределение отклонений'!$AC429</f>
        <v>12.803509999999999</v>
      </c>
      <c r="AH429">
        <f ca="1">Данные!K429+'Распределение отклонений'!$AC429</f>
        <v>12.52351</v>
      </c>
      <c r="AI429">
        <f ca="1">Данные!L429+'Распределение отклонений'!$AC429</f>
        <v>11.87351</v>
      </c>
      <c r="AJ429">
        <f ca="1">Данные!M429+'Распределение отклонений'!$AC429</f>
        <v>11.110652857142858</v>
      </c>
      <c r="AK429">
        <f ca="1">Данные!N429+'Распределение отклонений'!$AC429</f>
        <v>11.25351</v>
      </c>
    </row>
    <row r="430" spans="2:37" x14ac:dyDescent="0.3">
      <c r="B430" s="5">
        <v>42076</v>
      </c>
      <c r="C430">
        <f>(Данные!C431-Данные!C430)/Данные!C430</f>
        <v>3.1771247021446327E-3</v>
      </c>
      <c r="D430">
        <f>(Данные!D431-Данные!D430)/Данные!D430</f>
        <v>0</v>
      </c>
      <c r="E430">
        <f>(Данные!E431-Данные!E430)/Данные!E430</f>
        <v>0</v>
      </c>
      <c r="F430">
        <f>(Данные!F431-Данные!F430)/Данные!F430</f>
        <v>2.3166023166024045E-3</v>
      </c>
      <c r="G430">
        <f>(Данные!G431-Данные!G430)/Данные!G430</f>
        <v>1.6616314199395819E-2</v>
      </c>
      <c r="H430">
        <f>(Данные!H431-Данные!H430)/Данные!H430</f>
        <v>2.1036814425244129E-2</v>
      </c>
      <c r="I430">
        <f>(Данные!I431-Данные!I430)/Данные!I430</f>
        <v>2.3431594860166192E-2</v>
      </c>
      <c r="J430">
        <f>(Данные!J431-Данные!J430)/Данные!J430</f>
        <v>2.5267993874425732E-2</v>
      </c>
      <c r="K430">
        <f>(Данные!K431-Данные!K430)/Данные!K430</f>
        <v>3.1323414252153514E-2</v>
      </c>
      <c r="L430">
        <f>(Данные!L431-Данные!L430)/Данные!L430</f>
        <v>3.7860082304526671E-2</v>
      </c>
      <c r="M430">
        <f>(Данные!M431-Данные!M430)/Данные!M430</f>
        <v>2.5814021707245498E-2</v>
      </c>
      <c r="N430">
        <f>(Данные!N431-Данные!N430)/Данные!N430</f>
        <v>3.9895923677363478E-2</v>
      </c>
      <c r="O430" s="10">
        <f t="shared" si="32"/>
        <v>3.9895923677363478E-2</v>
      </c>
      <c r="P430" s="17">
        <v>1.4E-3</v>
      </c>
      <c r="R430" s="5">
        <v>42076</v>
      </c>
      <c r="S430">
        <f t="shared" ca="1" si="34"/>
        <v>1.315E-3</v>
      </c>
      <c r="T430">
        <f t="shared" ca="1" si="35"/>
        <v>1.1999999999999999E-3</v>
      </c>
      <c r="U430">
        <f t="shared" ca="1" si="35"/>
        <v>1.2999999999999999E-3</v>
      </c>
      <c r="V430">
        <f t="shared" ca="1" si="35"/>
        <v>1.2049999999999999E-3</v>
      </c>
      <c r="W430">
        <f t="shared" ca="1" si="35"/>
        <v>1.2999999999999999E-3</v>
      </c>
      <c r="X430">
        <f t="shared" ca="1" si="35"/>
        <v>1.2999999999999999E-3</v>
      </c>
      <c r="Y430">
        <f t="shared" ca="1" si="35"/>
        <v>1.305E-3</v>
      </c>
      <c r="Z430">
        <f t="shared" ca="1" si="35"/>
        <v>1.4E-3</v>
      </c>
      <c r="AA430">
        <f t="shared" ca="1" si="35"/>
        <v>1.305E-3</v>
      </c>
      <c r="AB430">
        <f t="shared" ca="1" si="35"/>
        <v>1.4E-3</v>
      </c>
      <c r="AC430" s="10">
        <f t="shared" ca="1" si="33"/>
        <v>1.3030000000000002E-2</v>
      </c>
      <c r="AE430" s="5">
        <v>42076</v>
      </c>
      <c r="AF430">
        <f ca="1">Данные!I430+'Распределение отклонений'!$AC430</f>
        <v>13.243030000000001</v>
      </c>
      <c r="AG430">
        <f ca="1">Данные!J430+'Распределение отклонений'!$AC430</f>
        <v>13.073030000000001</v>
      </c>
      <c r="AH430">
        <f ca="1">Данные!K430+'Распределение отклонений'!$AC430</f>
        <v>12.78303</v>
      </c>
      <c r="AI430">
        <f ca="1">Данные!L430+'Распределение отклонений'!$AC430</f>
        <v>12.163030000000001</v>
      </c>
      <c r="AJ430">
        <f ca="1">Данные!M430+'Распределение отклонений'!$AC430</f>
        <v>11.376363333333334</v>
      </c>
      <c r="AK430">
        <f ca="1">Данные!N430+'Распределение отклонений'!$AC430</f>
        <v>11.54303</v>
      </c>
    </row>
    <row r="431" spans="2:37" x14ac:dyDescent="0.3">
      <c r="B431" s="5">
        <v>42079</v>
      </c>
      <c r="C431">
        <f>(Данные!C432-Данные!C431)/Данные!C431</f>
        <v>2.1377672209026092E-2</v>
      </c>
      <c r="D431">
        <f>(Данные!D432-Данные!D431)/Данные!D431</f>
        <v>2.1226415094339587E-2</v>
      </c>
      <c r="E431">
        <f>(Данные!E432-Данные!E431)/Данные!E431</f>
        <v>1.8691588785046745E-2</v>
      </c>
      <c r="F431">
        <f>(Данные!F432-Данные!F431)/Данные!F431</f>
        <v>1.54083204930662E-2</v>
      </c>
      <c r="G431">
        <f>(Данные!G432-Данные!G431)/Данные!G431</f>
        <v>1.4858841010400871E-3</v>
      </c>
      <c r="H431">
        <f>(Данные!H432-Данные!H431)/Данные!H431</f>
        <v>-7.3583517292124991E-4</v>
      </c>
      <c r="I431">
        <f>(Данные!I432-Данные!I431)/Данные!I431</f>
        <v>-7.3855243722302716E-4</v>
      </c>
      <c r="J431">
        <f>(Данные!J432-Данные!J431)/Данные!J431</f>
        <v>2.9873039581776806E-3</v>
      </c>
      <c r="K431">
        <f>(Данные!K432-Данные!K431)/Данные!K431</f>
        <v>7.5930144267273838E-3</v>
      </c>
      <c r="L431">
        <f>(Данные!L432-Данные!L431)/Данные!L431</f>
        <v>1.5067406819984242E-2</v>
      </c>
      <c r="M431">
        <f>(Данные!M432-Данные!M431)/Данные!M431</f>
        <v>3.6929613137791688E-2</v>
      </c>
      <c r="N431">
        <f>(Данные!N432-Данные!N431)/Данные!N431</f>
        <v>2.0016680567139299E-2</v>
      </c>
      <c r="O431" s="10">
        <f t="shared" si="32"/>
        <v>3.6929613137791688E-2</v>
      </c>
      <c r="P431" s="17">
        <v>1.305E-3</v>
      </c>
      <c r="R431" s="5">
        <v>42079</v>
      </c>
      <c r="S431">
        <f t="shared" ca="1" si="34"/>
        <v>1.4E-3</v>
      </c>
      <c r="T431">
        <f t="shared" ca="1" si="35"/>
        <v>1.2099999999999999E-3</v>
      </c>
      <c r="U431">
        <f t="shared" ca="1" si="35"/>
        <v>1.1000000000000001E-3</v>
      </c>
      <c r="V431">
        <f t="shared" ca="1" si="35"/>
        <v>1.2099999999999999E-3</v>
      </c>
      <c r="W431">
        <f t="shared" ca="1" si="35"/>
        <v>1.405E-3</v>
      </c>
      <c r="X431">
        <f t="shared" ca="1" si="35"/>
        <v>1.505E-3</v>
      </c>
      <c r="Y431">
        <f t="shared" ca="1" si="35"/>
        <v>1.6999999999999999E-3</v>
      </c>
      <c r="Z431">
        <f t="shared" ca="1" si="35"/>
        <v>1.2999999999999999E-3</v>
      </c>
      <c r="AA431">
        <f t="shared" ca="1" si="35"/>
        <v>1.5E-3</v>
      </c>
      <c r="AB431">
        <f t="shared" ca="1" si="35"/>
        <v>1.2099999999999999E-3</v>
      </c>
      <c r="AC431" s="10">
        <f t="shared" ca="1" si="33"/>
        <v>1.3539999999999998E-2</v>
      </c>
      <c r="AE431" s="5">
        <v>42079</v>
      </c>
      <c r="AF431">
        <f ca="1">Данные!I431+'Распределение отклонений'!$AC431</f>
        <v>13.55354</v>
      </c>
      <c r="AG431">
        <f ca="1">Данные!J431+'Распределение отклонений'!$AC431</f>
        <v>13.403540000000001</v>
      </c>
      <c r="AH431">
        <f ca="1">Данные!K431+'Распределение отклонений'!$AC431</f>
        <v>13.183540000000001</v>
      </c>
      <c r="AI431">
        <f ca="1">Данные!L431+'Распределение отклонений'!$AC431</f>
        <v>12.62354</v>
      </c>
      <c r="AJ431">
        <f ca="1">Данные!M431+'Распределение отклонений'!$AC431</f>
        <v>11.670206666666667</v>
      </c>
      <c r="AK431">
        <f ca="1">Данные!N431+'Распределение отклонений'!$AC431</f>
        <v>12.003540000000001</v>
      </c>
    </row>
    <row r="432" spans="2:37" x14ac:dyDescent="0.3">
      <c r="B432" s="5">
        <v>42080</v>
      </c>
      <c r="C432">
        <f>(Данные!C433-Данные!C432)/Данные!C432</f>
        <v>-3.875968992248117E-3</v>
      </c>
      <c r="D432">
        <f>(Данные!D433-Данные!D432)/Данные!D432</f>
        <v>-3.8491147036182225E-3</v>
      </c>
      <c r="E432">
        <f>(Данные!E433-Данные!E432)/Данные!E432</f>
        <v>-3.8226299694190144E-3</v>
      </c>
      <c r="F432">
        <f>(Данные!F433-Данные!F432)/Данные!F432</f>
        <v>-4.5523520485584593E-3</v>
      </c>
      <c r="G432">
        <f>(Данные!G433-Данные!G432)/Данные!G432</f>
        <v>-8.1602373887241248E-3</v>
      </c>
      <c r="H432">
        <f>(Данные!H433-Данные!H432)/Данные!H432</f>
        <v>-1.3991163475699521E-2</v>
      </c>
      <c r="I432">
        <f>(Данные!I433-Данные!I432)/Данные!I432</f>
        <v>-1.0347376201034649E-2</v>
      </c>
      <c r="J432">
        <f>(Данные!J433-Данные!J432)/Данные!J432</f>
        <v>-4.4676098287416604E-3</v>
      </c>
      <c r="K432">
        <f>(Данные!K433-Данные!K432)/Данные!K432</f>
        <v>-3.7678975131875611E-3</v>
      </c>
      <c r="L432">
        <f>(Данные!L433-Данные!L432)/Данные!L432</f>
        <v>-5.4687500000000222E-3</v>
      </c>
      <c r="M432">
        <f>(Данные!M433-Данные!M432)/Данные!M432</f>
        <v>-3.486585509987082E-3</v>
      </c>
      <c r="N432">
        <f>(Данные!N433-Данные!N432)/Данные!N432</f>
        <v>-4.9059689288634906E-3</v>
      </c>
      <c r="O432" s="10">
        <f t="shared" si="32"/>
        <v>-3.486585509987082E-3</v>
      </c>
      <c r="P432" s="17">
        <v>1.6000000000000001E-3</v>
      </c>
      <c r="R432" s="5">
        <v>42080</v>
      </c>
      <c r="S432">
        <f t="shared" ca="1" si="34"/>
        <v>1.6000000000000001E-3</v>
      </c>
      <c r="T432">
        <f t="shared" ca="1" si="35"/>
        <v>1.6050000000000001E-3</v>
      </c>
      <c r="U432">
        <f t="shared" ca="1" si="35"/>
        <v>1.1999999999999999E-3</v>
      </c>
      <c r="V432">
        <f t="shared" ca="1" si="35"/>
        <v>1.2999999999999999E-3</v>
      </c>
      <c r="W432">
        <f t="shared" ca="1" si="35"/>
        <v>1.505E-3</v>
      </c>
      <c r="X432">
        <f t="shared" ca="1" si="35"/>
        <v>1.2999999999999999E-3</v>
      </c>
      <c r="Y432">
        <f t="shared" ca="1" si="35"/>
        <v>1.5E-3</v>
      </c>
      <c r="Z432">
        <f t="shared" ca="1" si="35"/>
        <v>1.6000000000000001E-3</v>
      </c>
      <c r="AA432">
        <f t="shared" ca="1" si="35"/>
        <v>1.7049999999999999E-3</v>
      </c>
      <c r="AB432">
        <f t="shared" ca="1" si="35"/>
        <v>1.1999999999999999E-3</v>
      </c>
      <c r="AC432" s="10">
        <f t="shared" ca="1" si="33"/>
        <v>1.4515E-2</v>
      </c>
      <c r="AE432" s="5">
        <v>42080</v>
      </c>
      <c r="AF432">
        <f ca="1">Данные!I432+'Распределение отклонений'!$AC432</f>
        <v>13.544514999999999</v>
      </c>
      <c r="AG432">
        <f ca="1">Данные!J432+'Распределение отклонений'!$AC432</f>
        <v>13.444514999999999</v>
      </c>
      <c r="AH432">
        <f ca="1">Данные!K432+'Распределение отклонений'!$AC432</f>
        <v>13.284514999999999</v>
      </c>
      <c r="AI432">
        <f ca="1">Данные!L432+'Распределение отклонений'!$AC432</f>
        <v>12.814515</v>
      </c>
      <c r="AJ432">
        <f ca="1">Данные!M432+'Распределение отклонений'!$AC432</f>
        <v>12.101657857142857</v>
      </c>
      <c r="AK432">
        <f ca="1">Данные!N432+'Распределение отклонений'!$AC432</f>
        <v>12.244515</v>
      </c>
    </row>
    <row r="433" spans="2:37" x14ac:dyDescent="0.3">
      <c r="B433" s="5">
        <v>42081</v>
      </c>
      <c r="C433">
        <f>(Данные!C434-Данные!C433)/Данные!C433</f>
        <v>-1.6342412451361796E-2</v>
      </c>
      <c r="D433">
        <f>(Данные!D434-Данные!D433)/Данные!D433</f>
        <v>-1.7001545595054009E-2</v>
      </c>
      <c r="E433">
        <f>(Данные!E434-Данные!E433)/Данные!E433</f>
        <v>-1.7651573292402047E-2</v>
      </c>
      <c r="F433">
        <f>(Данные!F434-Данные!F433)/Данные!F433</f>
        <v>-1.7530487804877946E-2</v>
      </c>
      <c r="G433">
        <f>(Данные!G434-Данные!G433)/Данные!G433</f>
        <v>-1.4958863126402341E-2</v>
      </c>
      <c r="H433">
        <f>(Данные!H434-Данные!H433)/Данные!H433</f>
        <v>-7.4682598954444674E-3</v>
      </c>
      <c r="I433">
        <f>(Данные!I434-Данные!I433)/Данные!I433</f>
        <v>-8.9619118745333081E-3</v>
      </c>
      <c r="J433">
        <f>(Данные!J434-Данные!J433)/Данные!J433</f>
        <v>-1.5706806282722446E-2</v>
      </c>
      <c r="K433">
        <f>(Данные!K434-Данные!K433)/Данные!K433</f>
        <v>-1.7397881996974313E-2</v>
      </c>
      <c r="L433">
        <f>(Данные!L434-Данные!L433)/Данные!L433</f>
        <v>-1.6496465043205094E-2</v>
      </c>
      <c r="M433">
        <f>(Данные!M434-Данные!M433)/Данные!M433</f>
        <v>-2.532171025321708E-2</v>
      </c>
      <c r="N433">
        <f>(Данные!N434-Данные!N433)/Данные!N433</f>
        <v>-1.4790468364831529E-2</v>
      </c>
      <c r="O433" s="10">
        <f t="shared" si="32"/>
        <v>-7.4682598954444674E-3</v>
      </c>
      <c r="P433" s="17">
        <v>1.6000000000000001E-3</v>
      </c>
      <c r="R433" s="5">
        <v>42081</v>
      </c>
      <c r="S433">
        <f t="shared" ca="1" si="34"/>
        <v>1.2099999999999999E-3</v>
      </c>
      <c r="T433">
        <f t="shared" ca="1" si="35"/>
        <v>1.6000000000000001E-3</v>
      </c>
      <c r="U433">
        <f t="shared" ca="1" si="35"/>
        <v>1.6999999999999999E-3</v>
      </c>
      <c r="V433">
        <f t="shared" ca="1" si="35"/>
        <v>1.305E-3</v>
      </c>
      <c r="W433">
        <f t="shared" ca="1" si="35"/>
        <v>1.2999999999999999E-3</v>
      </c>
      <c r="X433">
        <f t="shared" ca="1" si="35"/>
        <v>1.2999999999999999E-3</v>
      </c>
      <c r="Y433">
        <f t="shared" ca="1" si="35"/>
        <v>1.2999999999999999E-3</v>
      </c>
      <c r="Z433">
        <f t="shared" ca="1" si="35"/>
        <v>1.2099999999999999E-3</v>
      </c>
      <c r="AA433">
        <f t="shared" ca="1" si="35"/>
        <v>1.305E-3</v>
      </c>
      <c r="AB433">
        <f t="shared" ca="1" si="35"/>
        <v>1.1999999999999999E-3</v>
      </c>
      <c r="AC433" s="10">
        <f t="shared" ca="1" si="33"/>
        <v>1.3429999999999997E-2</v>
      </c>
      <c r="AE433" s="5">
        <v>42081</v>
      </c>
      <c r="AF433">
        <f ca="1">Данные!I433+'Распределение отклонений'!$AC433</f>
        <v>13.40343</v>
      </c>
      <c r="AG433">
        <f ca="1">Данные!J433+'Распределение отклонений'!$AC433</f>
        <v>13.383429999999999</v>
      </c>
      <c r="AH433">
        <f ca="1">Данные!K433+'Распределение отклонений'!$AC433</f>
        <v>13.23343</v>
      </c>
      <c r="AI433">
        <f ca="1">Данные!L433+'Распределение отклонений'!$AC433</f>
        <v>12.74343</v>
      </c>
      <c r="AJ433">
        <f ca="1">Данные!M433+'Распределение отклонений'!$AC433</f>
        <v>12.05843</v>
      </c>
      <c r="AK433">
        <f ca="1">Данные!N433+'Распределение отклонений'!$AC433</f>
        <v>12.18343</v>
      </c>
    </row>
    <row r="434" spans="2:37" x14ac:dyDescent="0.3">
      <c r="B434" s="5">
        <v>42082</v>
      </c>
      <c r="C434">
        <f>(Данные!C435-Данные!C434)/Данные!C434</f>
        <v>-1.2658227848101276E-2</v>
      </c>
      <c r="D434">
        <f>(Данные!D435-Данные!D434)/Данные!D434</f>
        <v>-1.2578616352201269E-2</v>
      </c>
      <c r="E434">
        <f>(Данные!E435-Данные!E434)/Данные!E434</f>
        <v>-1.1718750000000028E-2</v>
      </c>
      <c r="F434">
        <f>(Данные!F435-Данные!F434)/Данные!F434</f>
        <v>-1.2412723041117155E-2</v>
      </c>
      <c r="G434">
        <f>(Данные!G435-Данные!G434)/Данные!G434</f>
        <v>-1.6704631738800352E-2</v>
      </c>
      <c r="H434">
        <f>(Данные!H435-Данные!H434)/Данные!H434</f>
        <v>-2.4078254326561212E-2</v>
      </c>
      <c r="I434">
        <f>(Данные!I435-Данные!I434)/Данные!I434</f>
        <v>-2.4868123587038438E-2</v>
      </c>
      <c r="J434">
        <f>(Данные!J435-Данные!J434)/Данные!J434</f>
        <v>-2.0516717325227932E-2</v>
      </c>
      <c r="K434">
        <f>(Данные!K435-Данные!K434)/Данные!K434</f>
        <v>-1.7705927636643606E-2</v>
      </c>
      <c r="L434">
        <f>(Данные!L435-Данные!L434)/Данные!L434</f>
        <v>-1.9968051118210862E-2</v>
      </c>
      <c r="M434">
        <f>(Данные!M435-Данные!M434)/Данные!M434</f>
        <v>-1.3202725724020389E-2</v>
      </c>
      <c r="N434">
        <f>(Данные!N435-Данные!N434)/Данные!N434</f>
        <v>-2.3352793994995777E-2</v>
      </c>
      <c r="O434" s="10">
        <f t="shared" si="32"/>
        <v>-1.1718750000000028E-2</v>
      </c>
      <c r="P434" s="17">
        <v>1.405E-3</v>
      </c>
      <c r="R434" s="5">
        <v>42082</v>
      </c>
      <c r="S434">
        <f t="shared" ca="1" si="34"/>
        <v>1.4E-3</v>
      </c>
      <c r="T434">
        <f t="shared" ca="1" si="35"/>
        <v>1.505E-3</v>
      </c>
      <c r="U434">
        <f t="shared" ca="1" si="35"/>
        <v>1.505E-3</v>
      </c>
      <c r="V434">
        <f t="shared" ca="1" si="35"/>
        <v>1.6000000000000001E-3</v>
      </c>
      <c r="W434">
        <f t="shared" ca="1" si="35"/>
        <v>1.505E-3</v>
      </c>
      <c r="X434">
        <f t="shared" ca="1" si="35"/>
        <v>1.1999999999999999E-3</v>
      </c>
      <c r="Y434">
        <f t="shared" ca="1" si="35"/>
        <v>1.7049999999999999E-3</v>
      </c>
      <c r="Z434">
        <f t="shared" ca="1" si="35"/>
        <v>1.1999999999999999E-3</v>
      </c>
      <c r="AA434">
        <f t="shared" ca="1" si="35"/>
        <v>1.6000000000000001E-3</v>
      </c>
      <c r="AB434">
        <f t="shared" ca="1" si="35"/>
        <v>1.505E-3</v>
      </c>
      <c r="AC434" s="10">
        <f t="shared" ca="1" si="33"/>
        <v>1.4725E-2</v>
      </c>
      <c r="AE434" s="5">
        <v>42082</v>
      </c>
      <c r="AF434">
        <f ca="1">Данные!I434+'Распределение отклонений'!$AC434</f>
        <v>13.284725</v>
      </c>
      <c r="AG434">
        <f ca="1">Данные!J434+'Распределение отклонений'!$AC434</f>
        <v>13.174725</v>
      </c>
      <c r="AH434">
        <f ca="1">Данные!K434+'Распределение отклонений'!$AC434</f>
        <v>13.004725000000001</v>
      </c>
      <c r="AI434">
        <f ca="1">Данные!L434+'Распределение отклонений'!$AC434</f>
        <v>12.534725</v>
      </c>
      <c r="AJ434">
        <f ca="1">Данные!M434+'Распределение отклонений'!$AC434</f>
        <v>11.754725000000001</v>
      </c>
      <c r="AK434">
        <f ca="1">Данные!N434+'Распределение отклонений'!$AC434</f>
        <v>12.004725000000001</v>
      </c>
    </row>
    <row r="435" spans="2:37" x14ac:dyDescent="0.3">
      <c r="B435" s="5">
        <v>42083</v>
      </c>
      <c r="C435">
        <f>(Данные!C436-Данные!C435)/Данные!C435</f>
        <v>3.2051282051281365E-3</v>
      </c>
      <c r="D435">
        <f>(Данные!D436-Данные!D435)/Данные!D435</f>
        <v>1.5923566878980552E-3</v>
      </c>
      <c r="E435">
        <f>(Данные!E436-Данные!E435)/Данные!E435</f>
        <v>0</v>
      </c>
      <c r="F435">
        <f>(Данные!F436-Данные!F435)/Данные!F435</f>
        <v>-1.5710919088766358E-3</v>
      </c>
      <c r="G435">
        <f>(Данные!G436-Данные!G435)/Данные!G435</f>
        <v>-8.4942084942084516E-3</v>
      </c>
      <c r="H435">
        <f>(Данные!H436-Данные!H435)/Данные!H435</f>
        <v>-1.1565150346954538E-2</v>
      </c>
      <c r="I435">
        <f>(Данные!I436-Данные!I435)/Данные!I435</f>
        <v>-1.159196290571873E-2</v>
      </c>
      <c r="J435">
        <f>(Данные!J436-Данные!J435)/Данные!J435</f>
        <v>-9.309542280837935E-3</v>
      </c>
      <c r="K435">
        <f>(Данные!K436-Данные!K435)/Данные!K435</f>
        <v>-1.0188087774294594E-2</v>
      </c>
      <c r="L435">
        <f>(Данные!L436-Данные!L435)/Данные!L435</f>
        <v>-1.0594947025264792E-2</v>
      </c>
      <c r="M435">
        <f>(Данные!M436-Данные!M435)/Данные!M435</f>
        <v>-3.00676161703353E-2</v>
      </c>
      <c r="N435">
        <f>(Данные!N436-Данные!N435)/Данные!N435</f>
        <v>-1.1955593509820714E-2</v>
      </c>
      <c r="O435" s="10">
        <f t="shared" si="32"/>
        <v>3.2051282051281365E-3</v>
      </c>
      <c r="P435" s="17">
        <v>1.1999999999999999E-3</v>
      </c>
      <c r="R435" s="5">
        <v>42083</v>
      </c>
      <c r="S435">
        <f t="shared" ca="1" si="34"/>
        <v>1.505E-3</v>
      </c>
      <c r="T435">
        <f t="shared" ca="1" si="35"/>
        <v>1.405E-3</v>
      </c>
      <c r="U435">
        <f t="shared" ca="1" si="35"/>
        <v>1.6000000000000001E-3</v>
      </c>
      <c r="V435">
        <f t="shared" ca="1" si="35"/>
        <v>1.4E-3</v>
      </c>
      <c r="W435">
        <f t="shared" ca="1" si="35"/>
        <v>1.305E-3</v>
      </c>
      <c r="X435">
        <f t="shared" ca="1" si="35"/>
        <v>1.305E-3</v>
      </c>
      <c r="Y435">
        <f t="shared" ca="1" si="35"/>
        <v>1.6100000000000001E-3</v>
      </c>
      <c r="Z435">
        <f t="shared" ca="1" si="35"/>
        <v>1.6000000000000001E-3</v>
      </c>
      <c r="AA435">
        <f t="shared" ca="1" si="35"/>
        <v>1.1999999999999999E-3</v>
      </c>
      <c r="AB435">
        <f t="shared" ca="1" si="35"/>
        <v>1.305E-3</v>
      </c>
      <c r="AC435" s="10">
        <f t="shared" ca="1" si="33"/>
        <v>1.4235000000000001E-2</v>
      </c>
      <c r="AE435" s="5">
        <v>42083</v>
      </c>
      <c r="AF435">
        <f ca="1">Данные!I435+'Распределение отклонений'!$AC435</f>
        <v>12.954234999999999</v>
      </c>
      <c r="AG435">
        <f ca="1">Данные!J435+'Распределение отклонений'!$AC435</f>
        <v>12.904235</v>
      </c>
      <c r="AH435">
        <f ca="1">Данные!K435+'Распределение отклонений'!$AC435</f>
        <v>12.774234999999999</v>
      </c>
      <c r="AI435">
        <f ca="1">Данные!L435+'Распределение отклонений'!$AC435</f>
        <v>12.284234999999999</v>
      </c>
      <c r="AJ435">
        <f ca="1">Данные!M435+'Распределение отклонений'!$AC435</f>
        <v>11.599235</v>
      </c>
      <c r="AK435">
        <f ca="1">Данные!N435+'Распределение отклонений'!$AC435</f>
        <v>11.724235</v>
      </c>
    </row>
    <row r="436" spans="2:37" x14ac:dyDescent="0.3">
      <c r="B436" s="5">
        <v>42086</v>
      </c>
      <c r="C436">
        <f>(Данные!C437-Данные!C436)/Данные!C436</f>
        <v>3.9936102236422296E-3</v>
      </c>
      <c r="D436">
        <f>(Данные!D437-Данные!D436)/Данные!D436</f>
        <v>1.58982511923685E-3</v>
      </c>
      <c r="E436">
        <f>(Данные!E437-Данные!E436)/Данные!E436</f>
        <v>-3.1620553359684523E-3</v>
      </c>
      <c r="F436">
        <f>(Данные!F437-Данные!F436)/Данные!F436</f>
        <v>-1.0228166797797072E-2</v>
      </c>
      <c r="G436">
        <f>(Данные!G437-Данные!G436)/Данные!G436</f>
        <v>-2.8037383177570048E-2</v>
      </c>
      <c r="H436">
        <f>(Данные!H437-Данные!H436)/Данные!H436</f>
        <v>-2.1060842433697314E-2</v>
      </c>
      <c r="I436">
        <f>(Данные!I437-Данные!I436)/Данные!I436</f>
        <v>-7.8186082877247584E-3</v>
      </c>
      <c r="J436">
        <f>(Данные!J437-Данные!J436)/Данные!J436</f>
        <v>-2.3492560689114613E-3</v>
      </c>
      <c r="K436">
        <f>(Данные!K437-Данные!K436)/Данные!K436</f>
        <v>-7.9176563737146175E-4</v>
      </c>
      <c r="L436">
        <f>(Данные!L437-Данные!L436)/Данные!L436</f>
        <v>2.4711696869851203E-3</v>
      </c>
      <c r="M436">
        <f>(Данные!M437-Данные!M436)/Данные!M436</f>
        <v>2.1061999406704373E-2</v>
      </c>
      <c r="N436">
        <f>(Данные!N437-Данные!N436)/Данные!N436</f>
        <v>6.0501296456352879E-3</v>
      </c>
      <c r="O436" s="10">
        <f t="shared" si="32"/>
        <v>2.1061999406704373E-2</v>
      </c>
      <c r="P436" s="17">
        <v>1.4E-3</v>
      </c>
      <c r="R436" s="5">
        <v>42086</v>
      </c>
      <c r="S436">
        <f t="shared" ca="1" si="34"/>
        <v>1.6000000000000001E-3</v>
      </c>
      <c r="T436">
        <f t="shared" ca="1" si="35"/>
        <v>1.2049999999999999E-3</v>
      </c>
      <c r="U436">
        <f t="shared" ca="1" si="35"/>
        <v>1.7049999999999999E-3</v>
      </c>
      <c r="V436">
        <f t="shared" ca="1" si="35"/>
        <v>1.305E-3</v>
      </c>
      <c r="W436">
        <f t="shared" ca="1" si="35"/>
        <v>1.6999999999999999E-3</v>
      </c>
      <c r="X436">
        <f t="shared" ca="1" si="35"/>
        <v>1.6000000000000001E-3</v>
      </c>
      <c r="Y436">
        <f t="shared" ca="1" si="35"/>
        <v>1.6999999999999999E-3</v>
      </c>
      <c r="Z436">
        <f t="shared" ca="1" si="35"/>
        <v>1.2999999999999999E-3</v>
      </c>
      <c r="AA436">
        <f t="shared" ca="1" si="35"/>
        <v>1.7049999999999999E-3</v>
      </c>
      <c r="AB436">
        <f t="shared" ca="1" si="35"/>
        <v>1.6999999999999999E-3</v>
      </c>
      <c r="AC436" s="10">
        <f t="shared" ca="1" si="33"/>
        <v>1.5520000000000001E-2</v>
      </c>
      <c r="AE436" s="5">
        <v>42086</v>
      </c>
      <c r="AF436">
        <f ca="1">Данные!I436+'Распределение отклонений'!$AC436</f>
        <v>12.80552</v>
      </c>
      <c r="AG436">
        <f ca="1">Данные!J436+'Распределение отклонений'!$AC436</f>
        <v>12.78552</v>
      </c>
      <c r="AH436">
        <f ca="1">Данные!K436+'Распределение отклонений'!$AC436</f>
        <v>12.645520000000001</v>
      </c>
      <c r="AI436">
        <f ca="1">Данные!L436+'Распределение отклонений'!$AC436</f>
        <v>12.155520000000001</v>
      </c>
      <c r="AJ436">
        <f ca="1">Данные!M436+'Распределение отклонений'!$AC436</f>
        <v>11.252186666666667</v>
      </c>
      <c r="AK436">
        <f ca="1">Данные!N436+'Распределение отклонений'!$AC436</f>
        <v>11.585520000000001</v>
      </c>
    </row>
    <row r="437" spans="2:37" x14ac:dyDescent="0.3">
      <c r="B437" s="5">
        <v>42087</v>
      </c>
      <c r="C437">
        <f>(Данные!C438-Данные!C437)/Данные!C437</f>
        <v>-5.5688146380270566E-2</v>
      </c>
      <c r="D437">
        <f>(Данные!D438-Данные!D437)/Данные!D437</f>
        <v>-5.396825396825395E-2</v>
      </c>
      <c r="E437">
        <f>(Данные!E438-Данные!E437)/Данные!E437</f>
        <v>-5.2339413164155447E-2</v>
      </c>
      <c r="F437">
        <f>(Данные!F438-Данные!F437)/Данные!F437</f>
        <v>-4.7694753577106487E-2</v>
      </c>
      <c r="G437">
        <f>(Данные!G438-Данные!G437)/Данные!G437</f>
        <v>-3.6858974358974429E-2</v>
      </c>
      <c r="H437">
        <f>(Данные!H438-Данные!H437)/Данные!H437</f>
        <v>-4.2231075697211247E-2</v>
      </c>
      <c r="I437">
        <f>(Данные!I438-Данные!I437)/Данные!I437</f>
        <v>-5.2009456264775426E-2</v>
      </c>
      <c r="J437">
        <f>(Данные!J438-Данные!J437)/Данные!J437</f>
        <v>-5.1805337519623247E-2</v>
      </c>
      <c r="K437">
        <f>(Данные!K438-Данные!K437)/Данные!K437</f>
        <v>-4.1996830427892186E-2</v>
      </c>
      <c r="L437">
        <f>(Данные!L438-Данные!L437)/Данные!L437</f>
        <v>-3.1224322103533344E-2</v>
      </c>
      <c r="M437">
        <f>(Данные!M438-Данные!M437)/Данные!M437</f>
        <v>-3.5153980244044231E-2</v>
      </c>
      <c r="N437">
        <f>(Данные!N438-Данные!N437)/Данные!N437</f>
        <v>-2.7491408934707928E-2</v>
      </c>
      <c r="O437" s="10">
        <f t="shared" si="32"/>
        <v>-2.7491408934707928E-2</v>
      </c>
      <c r="P437" s="17">
        <v>1.305E-3</v>
      </c>
      <c r="R437" s="5">
        <v>42087</v>
      </c>
      <c r="S437">
        <f t="shared" ca="1" si="34"/>
        <v>1.1000000000000001E-3</v>
      </c>
      <c r="T437">
        <f t="shared" ca="1" si="35"/>
        <v>1.225E-3</v>
      </c>
      <c r="U437">
        <f t="shared" ca="1" si="35"/>
        <v>1.6050000000000001E-3</v>
      </c>
      <c r="V437">
        <f t="shared" ca="1" si="35"/>
        <v>1.5E-3</v>
      </c>
      <c r="W437">
        <f t="shared" ca="1" si="35"/>
        <v>1.6000000000000001E-3</v>
      </c>
      <c r="X437">
        <f t="shared" ca="1" si="35"/>
        <v>1.6100000000000001E-3</v>
      </c>
      <c r="Y437">
        <f t="shared" ca="1" si="35"/>
        <v>1.4E-3</v>
      </c>
      <c r="Z437">
        <f t="shared" ca="1" si="35"/>
        <v>1.6000000000000001E-3</v>
      </c>
      <c r="AA437">
        <f t="shared" ref="T437:AB500" ca="1" si="36">INDEX($P$4:$P$633,RANDBETWEEN(4,500))</f>
        <v>1.6000000000000001E-3</v>
      </c>
      <c r="AB437">
        <f t="shared" ca="1" si="36"/>
        <v>1.7049999999999999E-3</v>
      </c>
      <c r="AC437" s="10">
        <f t="shared" ca="1" si="33"/>
        <v>1.4945E-2</v>
      </c>
      <c r="AE437" s="5">
        <v>42087</v>
      </c>
      <c r="AF437">
        <f ca="1">Данные!I437+'Распределение отклонений'!$AC437</f>
        <v>12.704945</v>
      </c>
      <c r="AG437">
        <f ca="1">Данные!J437+'Распределение отклонений'!$AC437</f>
        <v>12.754945000000001</v>
      </c>
      <c r="AH437">
        <f ca="1">Данные!K437+'Распределение отклонений'!$AC437</f>
        <v>12.634945</v>
      </c>
      <c r="AI437">
        <f ca="1">Данные!L437+'Распределение отклонений'!$AC437</f>
        <v>12.184945000000001</v>
      </c>
      <c r="AJ437">
        <f ca="1">Данные!M437+'Распределение отклонений'!$AC437</f>
        <v>11.488278333333335</v>
      </c>
      <c r="AK437">
        <f ca="1">Данные!N437+'Распределение отклонений'!$AC437</f>
        <v>11.654945000000001</v>
      </c>
    </row>
    <row r="438" spans="2:37" x14ac:dyDescent="0.3">
      <c r="B438" s="5">
        <v>42088</v>
      </c>
      <c r="C438">
        <f>(Данные!C439-Данные!C438)/Данные!C438</f>
        <v>-1.769165964616673E-2</v>
      </c>
      <c r="D438">
        <f>(Данные!D439-Данные!D438)/Данные!D438</f>
        <v>-1.6778523489932827E-2</v>
      </c>
      <c r="E438">
        <f>(Данные!E439-Данные!E438)/Данные!E438</f>
        <v>-1.4225941422594137E-2</v>
      </c>
      <c r="F438">
        <f>(Данные!F439-Данные!F438)/Данные!F438</f>
        <v>-1.3355592654424051E-2</v>
      </c>
      <c r="G438">
        <f>(Данные!G439-Данные!G438)/Данные!G438</f>
        <v>-8.3194675540765092E-3</v>
      </c>
      <c r="H438">
        <f>(Данные!H439-Данные!H438)/Данные!H438</f>
        <v>-8.3194675540765092E-3</v>
      </c>
      <c r="I438">
        <f>(Данные!I439-Данные!I438)/Данные!I438</f>
        <v>-1.1637572734829493E-2</v>
      </c>
      <c r="J438">
        <f>(Данные!J439-Данные!J438)/Данные!J438</f>
        <v>-1.6556291390728419E-2</v>
      </c>
      <c r="K438">
        <f>(Данные!K439-Данные!K438)/Данные!K438</f>
        <v>-1.819685690653438E-2</v>
      </c>
      <c r="L438">
        <f>(Данные!L439-Данные!L438)/Данные!L438</f>
        <v>-1.8659881255301009E-2</v>
      </c>
      <c r="M438">
        <f>(Данные!M439-Данные!M438)/Данные!M438</f>
        <v>-8.388179119886487E-3</v>
      </c>
      <c r="N438">
        <f>(Данные!N439-Данные!N438)/Данные!N438</f>
        <v>-1.7667844522968292E-2</v>
      </c>
      <c r="O438" s="10">
        <f t="shared" si="32"/>
        <v>-8.3194675540765092E-3</v>
      </c>
      <c r="P438" s="17">
        <v>1.405E-3</v>
      </c>
      <c r="R438" s="5">
        <v>42088</v>
      </c>
      <c r="S438">
        <f t="shared" ca="1" si="34"/>
        <v>1.6000000000000001E-3</v>
      </c>
      <c r="T438">
        <f t="shared" ca="1" si="36"/>
        <v>1.4E-3</v>
      </c>
      <c r="U438">
        <f t="shared" ca="1" si="36"/>
        <v>1.505E-3</v>
      </c>
      <c r="V438">
        <f t="shared" ca="1" si="36"/>
        <v>1.6000000000000001E-3</v>
      </c>
      <c r="W438">
        <f t="shared" ca="1" si="36"/>
        <v>1.6000000000000001E-3</v>
      </c>
      <c r="X438">
        <f t="shared" ca="1" si="36"/>
        <v>1.31E-3</v>
      </c>
      <c r="Y438">
        <f t="shared" ca="1" si="36"/>
        <v>1.6999999999999999E-3</v>
      </c>
      <c r="Z438">
        <f t="shared" ca="1" si="36"/>
        <v>1.405E-3</v>
      </c>
      <c r="AA438">
        <f t="shared" ca="1" si="36"/>
        <v>1.305E-3</v>
      </c>
      <c r="AB438">
        <f t="shared" ca="1" si="36"/>
        <v>1.41E-3</v>
      </c>
      <c r="AC438" s="10">
        <f t="shared" ca="1" si="33"/>
        <v>1.4835000000000001E-2</v>
      </c>
      <c r="AE438" s="5">
        <v>42088</v>
      </c>
      <c r="AF438">
        <f ca="1">Данные!I438+'Распределение отклонений'!$AC438</f>
        <v>12.044834999999999</v>
      </c>
      <c r="AG438">
        <f ca="1">Данные!J438+'Распределение отклонений'!$AC438</f>
        <v>12.094835</v>
      </c>
      <c r="AH438">
        <f ca="1">Данные!K438+'Распределение отклонений'!$AC438</f>
        <v>12.104835</v>
      </c>
      <c r="AI438">
        <f ca="1">Данные!L438+'Распределение отклонений'!$AC438</f>
        <v>11.804834999999999</v>
      </c>
      <c r="AJ438">
        <f ca="1">Данные!M438+'Распределение отклонений'!$AC438</f>
        <v>11.084835</v>
      </c>
      <c r="AK438">
        <f ca="1">Данные!N438+'Распределение отклонений'!$AC438</f>
        <v>11.334835</v>
      </c>
    </row>
    <row r="439" spans="2:37" x14ac:dyDescent="0.3">
      <c r="B439" s="5">
        <v>42089</v>
      </c>
      <c r="C439">
        <f>(Данные!C440-Данные!C439)/Данные!C439</f>
        <v>4.288164665523217E-3</v>
      </c>
      <c r="D439">
        <f>(Данные!D440-Данные!D439)/Данные!D439</f>
        <v>3.4129692832763777E-3</v>
      </c>
      <c r="E439">
        <f>(Данные!E440-Данные!E439)/Данные!E439</f>
        <v>1.6977928692700638E-3</v>
      </c>
      <c r="F439">
        <f>(Данные!F440-Данные!F439)/Данные!F439</f>
        <v>8.4602368866326454E-4</v>
      </c>
      <c r="G439">
        <f>(Данные!G440-Данные!G439)/Данные!G439</f>
        <v>-8.3892617449662639E-4</v>
      </c>
      <c r="H439">
        <f>(Данные!H440-Данные!H439)/Данные!H439</f>
        <v>3.3557046979866547E-3</v>
      </c>
      <c r="I439">
        <f>(Данные!I440-Данные!I439)/Данные!I439</f>
        <v>2.5231286795626036E-3</v>
      </c>
      <c r="J439">
        <f>(Данные!J440-Данные!J439)/Данные!J439</f>
        <v>-2.5252525252526209E-3</v>
      </c>
      <c r="K439">
        <f>(Данные!K440-Данные!K439)/Данные!K439</f>
        <v>-8.4245998315079732E-3</v>
      </c>
      <c r="L439">
        <f>(Данные!L440-Данные!L439)/Данные!L439</f>
        <v>-8.6430423509074889E-3</v>
      </c>
      <c r="M439">
        <f>(Данные!M440-Данные!M439)/Данные!M439</f>
        <v>-2.2817976748221398E-2</v>
      </c>
      <c r="N439">
        <f>(Данные!N440-Данные!N439)/Данные!N439</f>
        <v>-5.3956834532372959E-3</v>
      </c>
      <c r="O439" s="10">
        <f t="shared" si="32"/>
        <v>4.288164665523217E-3</v>
      </c>
      <c r="P439" s="17">
        <v>1.5E-3</v>
      </c>
      <c r="R439" s="5">
        <v>42089</v>
      </c>
      <c r="S439">
        <f t="shared" ca="1" si="34"/>
        <v>1.505E-3</v>
      </c>
      <c r="T439">
        <f t="shared" ca="1" si="36"/>
        <v>1.6000000000000001E-3</v>
      </c>
      <c r="U439">
        <f t="shared" ca="1" si="36"/>
        <v>1.2999999999999999E-3</v>
      </c>
      <c r="V439">
        <f t="shared" ca="1" si="36"/>
        <v>1.305E-3</v>
      </c>
      <c r="W439">
        <f t="shared" ca="1" si="36"/>
        <v>1.6000000000000001E-3</v>
      </c>
      <c r="X439">
        <f t="shared" ca="1" si="36"/>
        <v>1.1999999999999999E-3</v>
      </c>
      <c r="Y439">
        <f t="shared" ca="1" si="36"/>
        <v>1.4E-3</v>
      </c>
      <c r="Z439">
        <f t="shared" ca="1" si="36"/>
        <v>1.505E-3</v>
      </c>
      <c r="AA439">
        <f t="shared" ca="1" si="36"/>
        <v>1.505E-3</v>
      </c>
      <c r="AB439">
        <f t="shared" ca="1" si="36"/>
        <v>1.505E-3</v>
      </c>
      <c r="AC439" s="10">
        <f t="shared" ca="1" si="33"/>
        <v>1.4424999999999999E-2</v>
      </c>
      <c r="AE439" s="5">
        <v>42089</v>
      </c>
      <c r="AF439">
        <f ca="1">Данные!I439+'Распределение отклонений'!$AC439</f>
        <v>11.904425</v>
      </c>
      <c r="AG439">
        <f ca="1">Данные!J439+'Распределение отклонений'!$AC439</f>
        <v>11.894425</v>
      </c>
      <c r="AH439">
        <f ca="1">Данные!K439+'Распределение отклонений'!$AC439</f>
        <v>11.884424999999998</v>
      </c>
      <c r="AI439">
        <f ca="1">Данные!L439+'Распределение отклонений'!$AC439</f>
        <v>11.584425</v>
      </c>
      <c r="AJ439">
        <f ca="1">Данные!M439+'Распределение отклонений'!$AC439</f>
        <v>10.991567857142856</v>
      </c>
      <c r="AK439">
        <f ca="1">Данные!N439+'Распределение отклонений'!$AC439</f>
        <v>11.134424999999998</v>
      </c>
    </row>
    <row r="440" spans="2:37" x14ac:dyDescent="0.3">
      <c r="B440" s="5">
        <v>42090</v>
      </c>
      <c r="C440">
        <f>(Данные!C441-Данные!C440)/Данные!C440</f>
        <v>3.9282664389410679E-2</v>
      </c>
      <c r="D440">
        <f>(Данные!D441-Данные!D440)/Данные!D440</f>
        <v>3.9965986394557881E-2</v>
      </c>
      <c r="E440">
        <f>(Данные!E441-Данные!E440)/Данные!E440</f>
        <v>3.8983050847457547E-2</v>
      </c>
      <c r="F440">
        <f>(Данные!F441-Данные!F440)/Данные!F440</f>
        <v>3.5502958579881651E-2</v>
      </c>
      <c r="G440">
        <f>(Данные!G441-Данные!G440)/Данные!G440</f>
        <v>1.7632241813601936E-2</v>
      </c>
      <c r="H440">
        <f>(Данные!H441-Данные!H440)/Данные!H440</f>
        <v>1.0033444816053446E-2</v>
      </c>
      <c r="I440">
        <f>(Данные!I441-Данные!I440)/Данные!I440</f>
        <v>1.0906040268456442E-2</v>
      </c>
      <c r="J440">
        <f>(Данные!J441-Данные!J440)/Данные!J440</f>
        <v>1.1814345991561229E-2</v>
      </c>
      <c r="K440">
        <f>(Данные!K441-Данные!K440)/Данные!K440</f>
        <v>7.6465590484281953E-3</v>
      </c>
      <c r="L440">
        <f>(Данные!L441-Данные!L440)/Данные!L440</f>
        <v>2.6155187445509468E-3</v>
      </c>
      <c r="M440">
        <f>(Данные!M441-Данные!M440)/Данные!M440</f>
        <v>1.8689514338986142E-2</v>
      </c>
      <c r="N440">
        <f>(Данные!N441-Данные!N440)/Данные!N440</f>
        <v>9.0415913200721394E-4</v>
      </c>
      <c r="O440" s="10">
        <f t="shared" si="32"/>
        <v>3.9965986394557881E-2</v>
      </c>
      <c r="P440" s="17">
        <v>1.1999999999999999E-3</v>
      </c>
      <c r="R440" s="5">
        <v>42090</v>
      </c>
      <c r="S440">
        <f t="shared" ca="1" si="34"/>
        <v>1.505E-3</v>
      </c>
      <c r="T440">
        <f t="shared" ca="1" si="36"/>
        <v>1.1999999999999999E-3</v>
      </c>
      <c r="U440">
        <f t="shared" ca="1" si="36"/>
        <v>1.305E-3</v>
      </c>
      <c r="V440">
        <f t="shared" ca="1" si="36"/>
        <v>1.4E-3</v>
      </c>
      <c r="W440">
        <f t="shared" ca="1" si="36"/>
        <v>1.405E-3</v>
      </c>
      <c r="X440">
        <f t="shared" ca="1" si="36"/>
        <v>1.6000000000000001E-3</v>
      </c>
      <c r="Y440">
        <f t="shared" ca="1" si="36"/>
        <v>1.305E-3</v>
      </c>
      <c r="Z440">
        <f t="shared" ca="1" si="36"/>
        <v>1.6000000000000001E-3</v>
      </c>
      <c r="AA440">
        <f t="shared" ca="1" si="36"/>
        <v>1.305E-3</v>
      </c>
      <c r="AB440">
        <f t="shared" ca="1" si="36"/>
        <v>1.7049999999999999E-3</v>
      </c>
      <c r="AC440" s="10">
        <f t="shared" ca="1" si="33"/>
        <v>1.4330000000000002E-2</v>
      </c>
      <c r="AE440" s="5">
        <v>42090</v>
      </c>
      <c r="AF440">
        <f ca="1">Данные!I440+'Распределение отклонений'!$AC440</f>
        <v>11.934329999999999</v>
      </c>
      <c r="AG440">
        <f ca="1">Данные!J440+'Распределение отклонений'!$AC440</f>
        <v>11.864329999999999</v>
      </c>
      <c r="AH440">
        <f ca="1">Данные!K440+'Распределение отклонений'!$AC440</f>
        <v>11.784329999999999</v>
      </c>
      <c r="AI440">
        <f ca="1">Данные!L440+'Распределение отклонений'!$AC440</f>
        <v>11.48433</v>
      </c>
      <c r="AJ440">
        <f ca="1">Данные!M440+'Распределение отклонений'!$AC440</f>
        <v>10.740996666666666</v>
      </c>
      <c r="AK440">
        <f ca="1">Данные!N440+'Распределение отклонений'!$AC440</f>
        <v>11.07433</v>
      </c>
    </row>
    <row r="441" spans="2:37" x14ac:dyDescent="0.3">
      <c r="B441" s="5">
        <v>42093</v>
      </c>
      <c r="C441">
        <f>(Данные!C442-Данные!C441)/Данные!C441</f>
        <v>-1.6433853738701376E-3</v>
      </c>
      <c r="D441">
        <f>(Данные!D442-Данные!D441)/Данные!D441</f>
        <v>-2.4529844644318182E-3</v>
      </c>
      <c r="E441">
        <f>(Данные!E442-Данные!E441)/Данные!E441</f>
        <v>0</v>
      </c>
      <c r="F441">
        <f>(Данные!F442-Данные!F441)/Данные!F441</f>
        <v>4.0816326530612821E-3</v>
      </c>
      <c r="G441">
        <f>(Данные!G442-Данные!G441)/Данные!G441</f>
        <v>2.7227722772277235E-2</v>
      </c>
      <c r="H441">
        <f>(Данные!H442-Данные!H441)/Данные!H441</f>
        <v>3.3940397350993391E-2</v>
      </c>
      <c r="I441">
        <f>(Данные!I442-Данные!I441)/Данные!I441</f>
        <v>2.5726141078838066E-2</v>
      </c>
      <c r="J441">
        <f>(Данные!J442-Данные!J441)/Данные!J441</f>
        <v>1.7514595496246795E-2</v>
      </c>
      <c r="K441">
        <f>(Данные!K442-Данные!K441)/Данные!K441</f>
        <v>1.6863406408094524E-2</v>
      </c>
      <c r="L441">
        <f>(Данные!L442-Данные!L441)/Данные!L441</f>
        <v>2.1739130434782608E-2</v>
      </c>
      <c r="M441">
        <f>(Данные!M442-Данные!M441)/Данные!M441</f>
        <v>1.8564518237678126E-2</v>
      </c>
      <c r="N441">
        <f>(Данные!N442-Данные!N441)/Данные!N441</f>
        <v>2.3486901535682003E-2</v>
      </c>
      <c r="O441" s="10">
        <f t="shared" si="32"/>
        <v>3.3940397350993391E-2</v>
      </c>
      <c r="P441" s="17">
        <v>1.1999999999999999E-3</v>
      </c>
      <c r="R441" s="5">
        <v>42093</v>
      </c>
      <c r="S441">
        <f t="shared" ca="1" si="34"/>
        <v>1.6050000000000001E-3</v>
      </c>
      <c r="T441">
        <f t="shared" ca="1" si="36"/>
        <v>1.2999999999999999E-3</v>
      </c>
      <c r="U441">
        <f t="shared" ca="1" si="36"/>
        <v>1.1999999999999999E-3</v>
      </c>
      <c r="V441">
        <f t="shared" ca="1" si="36"/>
        <v>1.41E-3</v>
      </c>
      <c r="W441">
        <f t="shared" ca="1" si="36"/>
        <v>1.405E-3</v>
      </c>
      <c r="X441">
        <f t="shared" ca="1" si="36"/>
        <v>1.1999999999999999E-3</v>
      </c>
      <c r="Y441">
        <f t="shared" ca="1" si="36"/>
        <v>1.2099999999999999E-3</v>
      </c>
      <c r="Z441">
        <f t="shared" ca="1" si="36"/>
        <v>1.2049999999999999E-3</v>
      </c>
      <c r="AA441">
        <f t="shared" ca="1" si="36"/>
        <v>1.6000000000000001E-3</v>
      </c>
      <c r="AB441">
        <f t="shared" ca="1" si="36"/>
        <v>1.6000000000000001E-3</v>
      </c>
      <c r="AC441" s="10">
        <f t="shared" ca="1" si="33"/>
        <v>1.3735000000000001E-2</v>
      </c>
      <c r="AE441" s="5">
        <v>42093</v>
      </c>
      <c r="AF441">
        <f ca="1">Данные!I441+'Распределение отклонений'!$AC441</f>
        <v>12.063735000000001</v>
      </c>
      <c r="AG441">
        <f ca="1">Данные!J441+'Распределение отклонений'!$AC441</f>
        <v>12.003735000000001</v>
      </c>
      <c r="AH441">
        <f ca="1">Данные!K441+'Распределение отклонений'!$AC441</f>
        <v>11.873735</v>
      </c>
      <c r="AI441">
        <f ca="1">Данные!L441+'Распределение отклонений'!$AC441</f>
        <v>11.513735</v>
      </c>
      <c r="AJ441">
        <f ca="1">Данные!M441+'Распределение отклонений'!$AC441</f>
        <v>10.940877857142858</v>
      </c>
      <c r="AK441">
        <f ca="1">Данные!N441+'Распределение отклонений'!$AC441</f>
        <v>11.083735000000001</v>
      </c>
    </row>
    <row r="442" spans="2:37" x14ac:dyDescent="0.3">
      <c r="B442" s="5">
        <v>42094</v>
      </c>
      <c r="C442">
        <f>(Данные!C443-Данные!C442)/Данные!C442</f>
        <v>-8.2304526748969435E-4</v>
      </c>
      <c r="D442">
        <f>(Данные!D443-Данные!D442)/Данные!D442</f>
        <v>-2.4590163934425707E-3</v>
      </c>
      <c r="E442">
        <f>(Данные!E443-Данные!E442)/Данные!E442</f>
        <v>-7.3409461663947687E-3</v>
      </c>
      <c r="F442">
        <f>(Данные!F443-Данные!F442)/Данные!F442</f>
        <v>-1.1382113821138257E-2</v>
      </c>
      <c r="G442">
        <f>(Данные!G443-Данные!G442)/Данные!G442</f>
        <v>-3.0522088353413575E-2</v>
      </c>
      <c r="H442">
        <f>(Данные!H443-Данные!H442)/Данные!H442</f>
        <v>-3.6028823058446839E-2</v>
      </c>
      <c r="I442">
        <f>(Данные!I443-Данные!I442)/Данные!I442</f>
        <v>-3.3980582524271843E-2</v>
      </c>
      <c r="J442">
        <f>(Данные!J443-Данные!J442)/Данные!J442</f>
        <v>-3.1967213114753999E-2</v>
      </c>
      <c r="K442">
        <f>(Данные!K443-Данные!K442)/Данные!K442</f>
        <v>-3.4825870646766163E-2</v>
      </c>
      <c r="L442">
        <f>(Данные!L443-Данные!L442)/Данные!L442</f>
        <v>-4.3404255319148918E-2</v>
      </c>
      <c r="M442">
        <f>(Данные!M443-Данные!M442)/Данные!M442</f>
        <v>-4.2677448337825823E-2</v>
      </c>
      <c r="N442">
        <f>(Данные!N443-Данные!N442)/Данные!N442</f>
        <v>-4.8543689320388411E-2</v>
      </c>
      <c r="O442" s="10">
        <f t="shared" si="32"/>
        <v>-8.2304526748969435E-4</v>
      </c>
      <c r="P442" s="17">
        <v>1.405E-3</v>
      </c>
      <c r="R442" s="5">
        <v>42094</v>
      </c>
      <c r="S442">
        <f t="shared" ca="1" si="34"/>
        <v>1.41E-3</v>
      </c>
      <c r="T442">
        <f t="shared" ca="1" si="36"/>
        <v>1.2049999999999999E-3</v>
      </c>
      <c r="U442">
        <f t="shared" ca="1" si="36"/>
        <v>1.305E-3</v>
      </c>
      <c r="V442">
        <f t="shared" ca="1" si="36"/>
        <v>1.6000000000000001E-3</v>
      </c>
      <c r="W442">
        <f t="shared" ca="1" si="36"/>
        <v>1.5E-3</v>
      </c>
      <c r="X442">
        <f t="shared" ca="1" si="36"/>
        <v>1.4E-3</v>
      </c>
      <c r="Y442">
        <f t="shared" ca="1" si="36"/>
        <v>1.6000000000000001E-3</v>
      </c>
      <c r="Z442">
        <f t="shared" ca="1" si="36"/>
        <v>1.4E-3</v>
      </c>
      <c r="AA442">
        <f t="shared" ca="1" si="36"/>
        <v>1.6000000000000001E-3</v>
      </c>
      <c r="AB442">
        <f t="shared" ca="1" si="36"/>
        <v>1.4E-3</v>
      </c>
      <c r="AC442" s="10">
        <f t="shared" ca="1" si="33"/>
        <v>1.4420000000000002E-2</v>
      </c>
      <c r="AE442" s="5">
        <v>42094</v>
      </c>
      <c r="AF442">
        <f ca="1">Данные!I442+'Распределение отклонений'!$AC442</f>
        <v>12.374419999999999</v>
      </c>
      <c r="AG442">
        <f ca="1">Данные!J442+'Распределение отклонений'!$AC442</f>
        <v>12.214419999999999</v>
      </c>
      <c r="AH442">
        <f ca="1">Данные!K442+'Распределение отклонений'!$AC442</f>
        <v>12.07442</v>
      </c>
      <c r="AI442">
        <f ca="1">Данные!L442+'Распределение отклонений'!$AC442</f>
        <v>11.764419999999999</v>
      </c>
      <c r="AJ442">
        <f ca="1">Данные!M442+'Распределение отклонений'!$AC442</f>
        <v>11.14442</v>
      </c>
      <c r="AK442">
        <f ca="1">Данные!N442+'Распределение отклонений'!$AC442</f>
        <v>11.34442</v>
      </c>
    </row>
    <row r="443" spans="2:37" x14ac:dyDescent="0.3">
      <c r="B443" s="5">
        <v>42095</v>
      </c>
      <c r="C443">
        <f>(Данные!C444-Данные!C443)/Данные!C443</f>
        <v>-4.1186161449753463E-3</v>
      </c>
      <c r="D443">
        <f>(Данные!D444-Данные!D443)/Данные!D443</f>
        <v>-4.9301561216105582E-3</v>
      </c>
      <c r="E443">
        <f>(Данные!E444-Данные!E443)/Данные!E443</f>
        <v>-3.2867707477402751E-3</v>
      </c>
      <c r="F443">
        <f>(Данные!F444-Данные!F443)/Данные!F443</f>
        <v>-1.6447368421052282E-3</v>
      </c>
      <c r="G443">
        <f>(Данные!G444-Данные!G443)/Данные!G443</f>
        <v>9.1135045567522308E-3</v>
      </c>
      <c r="H443">
        <f>(Данные!H444-Данные!H443)/Данные!H443</f>
        <v>1.4119601328903797E-2</v>
      </c>
      <c r="I443">
        <f>(Данные!I444-Данные!I443)/Данные!I443</f>
        <v>1.1725293132328356E-2</v>
      </c>
      <c r="J443">
        <f>(Данные!J444-Данные!J443)/Данные!J443</f>
        <v>8.4674005080440009E-3</v>
      </c>
      <c r="K443">
        <f>(Данные!K444-Данные!K443)/Данные!K443</f>
        <v>9.4501718213057927E-3</v>
      </c>
      <c r="L443">
        <f>(Данные!L444-Данные!L443)/Данные!L443</f>
        <v>9.7864768683273515E-3</v>
      </c>
      <c r="M443">
        <f>(Данные!M444-Данные!M443)/Данные!M443</f>
        <v>4.6926325668707479E-4</v>
      </c>
      <c r="N443">
        <f>(Данные!N444-Данные!N443)/Данные!N443</f>
        <v>7.4211502782931425E-3</v>
      </c>
      <c r="O443" s="10">
        <f t="shared" si="32"/>
        <v>1.4119601328903797E-2</v>
      </c>
      <c r="P443" s="17">
        <v>1.4E-3</v>
      </c>
      <c r="R443" s="5">
        <v>42095</v>
      </c>
      <c r="S443">
        <f t="shared" ca="1" si="34"/>
        <v>1.7049999999999999E-3</v>
      </c>
      <c r="T443">
        <f t="shared" ca="1" si="36"/>
        <v>1.6000000000000001E-3</v>
      </c>
      <c r="U443">
        <f t="shared" ca="1" si="36"/>
        <v>1.305E-3</v>
      </c>
      <c r="V443">
        <f t="shared" ca="1" si="36"/>
        <v>1.6000000000000001E-3</v>
      </c>
      <c r="W443">
        <f t="shared" ca="1" si="36"/>
        <v>1.1999999999999999E-3</v>
      </c>
      <c r="X443">
        <f t="shared" ca="1" si="36"/>
        <v>1.1999999999999999E-3</v>
      </c>
      <c r="Y443">
        <f t="shared" ca="1" si="36"/>
        <v>1.41E-3</v>
      </c>
      <c r="Z443">
        <f t="shared" ca="1" si="36"/>
        <v>1.2999999999999999E-3</v>
      </c>
      <c r="AA443">
        <f t="shared" ca="1" si="36"/>
        <v>1.2999999999999999E-3</v>
      </c>
      <c r="AB443">
        <f t="shared" ca="1" si="36"/>
        <v>1.4E-3</v>
      </c>
      <c r="AC443" s="10">
        <f t="shared" ca="1" si="33"/>
        <v>1.4019999999999999E-2</v>
      </c>
      <c r="AE443" s="5">
        <v>42095</v>
      </c>
      <c r="AF443">
        <f ca="1">Данные!I443+'Распределение отклонений'!$AC443</f>
        <v>11.95402</v>
      </c>
      <c r="AG443">
        <f ca="1">Данные!J443+'Распределение отклонений'!$AC443</f>
        <v>11.824020000000001</v>
      </c>
      <c r="AH443">
        <f ca="1">Данные!K443+'Распределение отклонений'!$AC443</f>
        <v>11.654020000000001</v>
      </c>
      <c r="AI443">
        <f ca="1">Данные!L443+'Распределение отклонений'!$AC443</f>
        <v>11.254020000000001</v>
      </c>
      <c r="AJ443">
        <f ca="1">Данные!M443+'Распределение отклонений'!$AC443</f>
        <v>10.66902</v>
      </c>
      <c r="AK443">
        <f ca="1">Данные!N443+'Распределение отклонений'!$AC443</f>
        <v>10.79402</v>
      </c>
    </row>
    <row r="444" spans="2:37" x14ac:dyDescent="0.3">
      <c r="B444" s="5">
        <v>42096</v>
      </c>
      <c r="C444">
        <f>(Данные!C445-Данные!C444)/Данные!C444</f>
        <v>-4.1356492969396785E-3</v>
      </c>
      <c r="D444">
        <f>(Данные!D445-Данные!D444)/Данные!D444</f>
        <v>-2.4772914946324825E-3</v>
      </c>
      <c r="E444">
        <f>(Данные!E445-Данные!E444)/Данные!E444</f>
        <v>-2.4732069249794836E-3</v>
      </c>
      <c r="F444">
        <f>(Данные!F445-Данные!F444)/Данные!F444</f>
        <v>-2.4711696869852665E-3</v>
      </c>
      <c r="G444">
        <f>(Данные!G445-Данные!G444)/Данные!G444</f>
        <v>-8.2101806239736983E-3</v>
      </c>
      <c r="H444">
        <f>(Данные!H445-Данные!H444)/Данные!H444</f>
        <v>-1.4742014742014864E-2</v>
      </c>
      <c r="I444">
        <f>(Данные!I445-Данные!I444)/Данные!I444</f>
        <v>-1.4900662251655606E-2</v>
      </c>
      <c r="J444">
        <f>(Данные!J445-Данные!J444)/Данные!J444</f>
        <v>-1.2594458438287184E-2</v>
      </c>
      <c r="K444">
        <f>(Данные!K445-Данные!K444)/Данные!K444</f>
        <v>-1.6170212765957405E-2</v>
      </c>
      <c r="L444">
        <f>(Данные!L445-Данные!L444)/Данные!L444</f>
        <v>-2.0264317180616779E-2</v>
      </c>
      <c r="M444">
        <f>(Данные!M445-Данные!M444)/Данные!M444</f>
        <v>-2.251407129455912E-2</v>
      </c>
      <c r="N444">
        <f>(Данные!N445-Данные!N444)/Данные!N444</f>
        <v>-2.2099447513812175E-2</v>
      </c>
      <c r="O444" s="10">
        <f t="shared" si="32"/>
        <v>-2.4711696869852665E-3</v>
      </c>
      <c r="P444" s="17">
        <v>1.505E-3</v>
      </c>
      <c r="R444" s="5">
        <v>42096</v>
      </c>
      <c r="S444">
        <f t="shared" ca="1" si="34"/>
        <v>1.5E-3</v>
      </c>
      <c r="T444">
        <f t="shared" ca="1" si="36"/>
        <v>1.2099999999999999E-3</v>
      </c>
      <c r="U444">
        <f t="shared" ca="1" si="36"/>
        <v>1.6000000000000001E-3</v>
      </c>
      <c r="V444">
        <f t="shared" ca="1" si="36"/>
        <v>1.6000000000000001E-3</v>
      </c>
      <c r="W444">
        <f t="shared" ca="1" si="36"/>
        <v>1.405E-3</v>
      </c>
      <c r="X444">
        <f t="shared" ca="1" si="36"/>
        <v>1.6050000000000001E-3</v>
      </c>
      <c r="Y444">
        <f t="shared" ca="1" si="36"/>
        <v>1.6000000000000001E-3</v>
      </c>
      <c r="Z444">
        <f t="shared" ca="1" si="36"/>
        <v>1.2049999999999999E-3</v>
      </c>
      <c r="AA444">
        <f t="shared" ca="1" si="36"/>
        <v>1.5E-3</v>
      </c>
      <c r="AB444">
        <f t="shared" ca="1" si="36"/>
        <v>1.2049999999999999E-3</v>
      </c>
      <c r="AC444" s="10">
        <f t="shared" ca="1" si="33"/>
        <v>1.4429999999999998E-2</v>
      </c>
      <c r="AE444" s="5">
        <v>42096</v>
      </c>
      <c r="AF444">
        <f ca="1">Данные!I444+'Распределение отклонений'!$AC444</f>
        <v>12.094430000000001</v>
      </c>
      <c r="AG444">
        <f ca="1">Данные!J444+'Распределение отклонений'!$AC444</f>
        <v>11.924430000000001</v>
      </c>
      <c r="AH444">
        <f ca="1">Данные!K444+'Распределение отклонений'!$AC444</f>
        <v>11.764430000000001</v>
      </c>
      <c r="AI444">
        <f ca="1">Данные!L444+'Распределение отклонений'!$AC444</f>
        <v>11.36443</v>
      </c>
      <c r="AJ444">
        <f ca="1">Данные!M444+'Распределение отклонений'!$AC444</f>
        <v>10.674430000000001</v>
      </c>
      <c r="AK444">
        <f ca="1">Данные!N444+'Распределение отклонений'!$AC444</f>
        <v>10.87443</v>
      </c>
    </row>
    <row r="445" spans="2:37" x14ac:dyDescent="0.3">
      <c r="B445" s="5">
        <v>42097</v>
      </c>
      <c r="C445">
        <f>(Данные!C446-Данные!C445)/Данные!C445</f>
        <v>1.6611295681064244E-3</v>
      </c>
      <c r="D445">
        <f>(Данные!D446-Данные!D445)/Данные!D445</f>
        <v>2.4834437086092187E-3</v>
      </c>
      <c r="E445">
        <f>(Данные!E446-Данные!E445)/Данные!E445</f>
        <v>2.4793388429753004E-3</v>
      </c>
      <c r="F445">
        <f>(Данные!F446-Данные!F445)/Данные!F445</f>
        <v>3.3030553261767901E-3</v>
      </c>
      <c r="G445">
        <f>(Данные!G446-Данные!G445)/Данные!G445</f>
        <v>2.4834437086092187E-3</v>
      </c>
      <c r="H445">
        <f>(Данные!H446-Данные!H445)/Данные!H445</f>
        <v>-8.3125519534495325E-4</v>
      </c>
      <c r="I445">
        <f>(Данные!I446-Данные!I445)/Данные!I445</f>
        <v>-5.8823529411764939E-3</v>
      </c>
      <c r="J445">
        <f>(Данные!J446-Данные!J445)/Данные!J445</f>
        <v>-7.6530612244897836E-3</v>
      </c>
      <c r="K445">
        <f>(Данные!K446-Данные!K445)/Данные!K445</f>
        <v>-6.9204152249135011E-3</v>
      </c>
      <c r="L445">
        <f>(Данные!L446-Данные!L445)/Данные!L445</f>
        <v>-4.4964028776977461E-3</v>
      </c>
      <c r="M445">
        <f>(Данные!M446-Данные!M445)/Данные!M445</f>
        <v>-3.8387715930901295E-3</v>
      </c>
      <c r="N445">
        <f>(Данные!N446-Данные!N445)/Данные!N445</f>
        <v>-3.7664783427494492E-3</v>
      </c>
      <c r="O445" s="10">
        <f t="shared" si="32"/>
        <v>3.3030553261767901E-3</v>
      </c>
      <c r="P445" s="17">
        <v>1.2999999999999999E-3</v>
      </c>
      <c r="R445" s="5">
        <v>42097</v>
      </c>
      <c r="S445">
        <f t="shared" ca="1" si="34"/>
        <v>1.2049999999999999E-3</v>
      </c>
      <c r="T445">
        <f t="shared" ca="1" si="36"/>
        <v>1.4E-3</v>
      </c>
      <c r="U445">
        <f t="shared" ca="1" si="36"/>
        <v>1.2999999999999999E-3</v>
      </c>
      <c r="V445">
        <f t="shared" ca="1" si="36"/>
        <v>1.405E-3</v>
      </c>
      <c r="W445">
        <f t="shared" ca="1" si="36"/>
        <v>1.6999999999999999E-3</v>
      </c>
      <c r="X445">
        <f t="shared" ca="1" si="36"/>
        <v>1.6000000000000001E-3</v>
      </c>
      <c r="Y445">
        <f t="shared" ca="1" si="36"/>
        <v>1.6999999999999999E-3</v>
      </c>
      <c r="Z445">
        <f t="shared" ca="1" si="36"/>
        <v>1.1999999999999999E-3</v>
      </c>
      <c r="AA445">
        <f t="shared" ca="1" si="36"/>
        <v>1.2999999999999999E-3</v>
      </c>
      <c r="AB445">
        <f t="shared" ca="1" si="36"/>
        <v>1.405E-3</v>
      </c>
      <c r="AC445" s="10">
        <f t="shared" ca="1" si="33"/>
        <v>1.4214999999999998E-2</v>
      </c>
      <c r="AE445" s="5">
        <v>42097</v>
      </c>
      <c r="AF445">
        <f ca="1">Данные!I445+'Распределение отклонений'!$AC445</f>
        <v>11.914215</v>
      </c>
      <c r="AG445">
        <f ca="1">Данные!J445+'Распределение отклонений'!$AC445</f>
        <v>11.774215</v>
      </c>
      <c r="AH445">
        <f ca="1">Данные!K445+'Распределение отклонений'!$AC445</f>
        <v>11.574215000000001</v>
      </c>
      <c r="AI445">
        <f ca="1">Данные!L445+'Распределение отклонений'!$AC445</f>
        <v>11.134214999999999</v>
      </c>
      <c r="AJ445">
        <f ca="1">Данные!M445+'Распределение отклонений'!$AC445</f>
        <v>10.434215</v>
      </c>
      <c r="AK445">
        <f ca="1">Данные!N445+'Распределение отклонений'!$AC445</f>
        <v>10.634214999999999</v>
      </c>
    </row>
    <row r="446" spans="2:37" x14ac:dyDescent="0.3">
      <c r="B446" s="5">
        <v>42100</v>
      </c>
      <c r="C446">
        <f>(Данные!C447-Данные!C446)/Данные!C446</f>
        <v>6.633499170812609E-3</v>
      </c>
      <c r="D446">
        <f>(Данные!D447-Данные!D446)/Данные!D446</f>
        <v>4.1288191577209506E-3</v>
      </c>
      <c r="E446">
        <f>(Данные!E447-Данные!E446)/Данные!E446</f>
        <v>3.2976092333057826E-3</v>
      </c>
      <c r="F446">
        <f>(Данные!F447-Данные!F446)/Данные!F446</f>
        <v>1.6460905349793887E-3</v>
      </c>
      <c r="G446">
        <f>(Данные!G447-Данные!G446)/Данные!G446</f>
        <v>2.4772914946326291E-3</v>
      </c>
      <c r="H446">
        <f>(Данные!H447-Данные!H446)/Данные!H446</f>
        <v>6.6555740432612375E-3</v>
      </c>
      <c r="I446">
        <f>(Данные!I447-Данные!I446)/Данные!I446</f>
        <v>1.1834319526627267E-2</v>
      </c>
      <c r="J446">
        <f>(Данные!J447-Данные!J446)/Данные!J446</f>
        <v>1.1139674378748996E-2</v>
      </c>
      <c r="K446">
        <f>(Данные!K447-Данные!K446)/Данные!K446</f>
        <v>3.4843205574912146E-3</v>
      </c>
      <c r="L446">
        <f>(Данные!L447-Данные!L446)/Данные!L446</f>
        <v>-6.3233965672990318E-3</v>
      </c>
      <c r="M446">
        <f>(Данные!M447-Данные!M446)/Данные!M446</f>
        <v>-1.4450867052023154E-2</v>
      </c>
      <c r="N446">
        <f>(Данные!N447-Данные!N446)/Данные!N446</f>
        <v>-9.4517958412097969E-3</v>
      </c>
      <c r="O446" s="10">
        <f t="shared" si="32"/>
        <v>1.1834319526627267E-2</v>
      </c>
      <c r="P446" s="17">
        <v>1.6000000000000001E-3</v>
      </c>
      <c r="R446" s="5">
        <v>42100</v>
      </c>
      <c r="S446">
        <f t="shared" ca="1" si="34"/>
        <v>1.2049999999999999E-3</v>
      </c>
      <c r="T446">
        <f t="shared" ca="1" si="36"/>
        <v>1.6999999999999999E-3</v>
      </c>
      <c r="U446">
        <f t="shared" ca="1" si="36"/>
        <v>1.6050000000000001E-3</v>
      </c>
      <c r="V446">
        <f t="shared" ca="1" si="36"/>
        <v>1.1999999999999999E-3</v>
      </c>
      <c r="W446">
        <f t="shared" ca="1" si="36"/>
        <v>1.6999999999999999E-3</v>
      </c>
      <c r="X446">
        <f t="shared" ca="1" si="36"/>
        <v>1.305E-3</v>
      </c>
      <c r="Y446">
        <f t="shared" ca="1" si="36"/>
        <v>1.2149999999999999E-3</v>
      </c>
      <c r="Z446">
        <f t="shared" ca="1" si="36"/>
        <v>1.6000000000000001E-3</v>
      </c>
      <c r="AA446">
        <f t="shared" ca="1" si="36"/>
        <v>1.5E-3</v>
      </c>
      <c r="AB446">
        <f t="shared" ca="1" si="36"/>
        <v>1.4E-3</v>
      </c>
      <c r="AC446" s="10">
        <f t="shared" ca="1" si="33"/>
        <v>1.4430000000000002E-2</v>
      </c>
      <c r="AE446" s="5">
        <v>42100</v>
      </c>
      <c r="AF446">
        <f ca="1">Данные!I446+'Распределение отклонений'!$AC446</f>
        <v>11.844430000000001</v>
      </c>
      <c r="AG446">
        <f ca="1">Данные!J446+'Распределение отклонений'!$AC446</f>
        <v>11.684430000000001</v>
      </c>
      <c r="AH446">
        <f ca="1">Данные!K446+'Распределение отклонений'!$AC446</f>
        <v>11.494430000000001</v>
      </c>
      <c r="AI446">
        <f ca="1">Данные!L446+'Распределение отклонений'!$AC446</f>
        <v>11.084430000000001</v>
      </c>
      <c r="AJ446">
        <f ca="1">Данные!M446+'Распределение отклонений'!$AC446</f>
        <v>10.394430000000002</v>
      </c>
      <c r="AK446">
        <f ca="1">Данные!N446+'Распределение отклонений'!$AC446</f>
        <v>10.594430000000001</v>
      </c>
    </row>
    <row r="447" spans="2:37" x14ac:dyDescent="0.3">
      <c r="B447" s="5">
        <v>42101</v>
      </c>
      <c r="C447">
        <f>(Данные!C448-Данные!C447)/Данные!C447</f>
        <v>-4.1186161449753463E-3</v>
      </c>
      <c r="D447">
        <f>(Данные!D448-Данные!D447)/Данные!D447</f>
        <v>-4.1118421052632166E-3</v>
      </c>
      <c r="E447">
        <f>(Данные!E448-Данные!E447)/Данные!E447</f>
        <v>-4.9301561216105582E-3</v>
      </c>
      <c r="F447">
        <f>(Данные!F448-Данные!F447)/Данные!F447</f>
        <v>-4.9301561216105582E-3</v>
      </c>
      <c r="G447">
        <f>(Данные!G448-Данные!G447)/Данные!G447</f>
        <v>-7.4135090609555067E-3</v>
      </c>
      <c r="H447">
        <f>(Данные!H448-Данные!H447)/Данные!H447</f>
        <v>-8.2644628099173261E-3</v>
      </c>
      <c r="I447">
        <f>(Данные!I448-Данные!I447)/Данные!I447</f>
        <v>-8.3542188805347875E-3</v>
      </c>
      <c r="J447">
        <f>(Данные!J448-Данные!J447)/Данные!J447</f>
        <v>-7.6271186440677839E-3</v>
      </c>
      <c r="K447">
        <f>(Данные!K448-Данные!K447)/Данные!K447</f>
        <v>-3.4722222222221483E-3</v>
      </c>
      <c r="L447">
        <f>(Данные!L448-Данные!L447)/Данные!L447</f>
        <v>0</v>
      </c>
      <c r="M447">
        <f>(Данные!M448-Данные!M447)/Данные!M447</f>
        <v>1.31964809384164E-2</v>
      </c>
      <c r="N447">
        <f>(Данные!N448-Данные!N447)/Данные!N447</f>
        <v>9.5419847328242233E-4</v>
      </c>
      <c r="O447" s="10">
        <f t="shared" si="32"/>
        <v>1.31964809384164E-2</v>
      </c>
      <c r="P447" s="17">
        <v>1.5150000000000001E-3</v>
      </c>
      <c r="R447" s="5">
        <v>42101</v>
      </c>
      <c r="S447">
        <f t="shared" ca="1" si="34"/>
        <v>1.31E-3</v>
      </c>
      <c r="T447">
        <f t="shared" ca="1" si="36"/>
        <v>1.6999999999999999E-3</v>
      </c>
      <c r="U447">
        <f t="shared" ca="1" si="36"/>
        <v>1.5100000000000001E-3</v>
      </c>
      <c r="V447">
        <f t="shared" ca="1" si="36"/>
        <v>1.4E-3</v>
      </c>
      <c r="W447">
        <f t="shared" ca="1" si="36"/>
        <v>1.1999999999999999E-3</v>
      </c>
      <c r="X447">
        <f t="shared" ca="1" si="36"/>
        <v>1.6050000000000001E-3</v>
      </c>
      <c r="Y447">
        <f t="shared" ca="1" si="36"/>
        <v>1.6000000000000001E-3</v>
      </c>
      <c r="Z447">
        <f t="shared" ca="1" si="36"/>
        <v>1.6000000000000001E-3</v>
      </c>
      <c r="AA447">
        <f t="shared" ca="1" si="36"/>
        <v>1.405E-3</v>
      </c>
      <c r="AB447">
        <f t="shared" ca="1" si="36"/>
        <v>1.4E-3</v>
      </c>
      <c r="AC447" s="10">
        <f t="shared" ca="1" si="33"/>
        <v>1.4730000000000002E-2</v>
      </c>
      <c r="AE447" s="5">
        <v>42101</v>
      </c>
      <c r="AF447">
        <f ca="1">Данные!I447+'Распределение отклонений'!$AC447</f>
        <v>11.984730000000001</v>
      </c>
      <c r="AG447">
        <f ca="1">Данные!J447+'Распределение отклонений'!$AC447</f>
        <v>11.814730000000001</v>
      </c>
      <c r="AH447">
        <f ca="1">Данные!K447+'Распределение отклонений'!$AC447</f>
        <v>11.53473</v>
      </c>
      <c r="AI447">
        <f ca="1">Данные!L447+'Распределение отклонений'!$AC447</f>
        <v>11.01473</v>
      </c>
      <c r="AJ447">
        <f ca="1">Данные!M447+'Распределение отклонений'!$AC447</f>
        <v>10.244730000000001</v>
      </c>
      <c r="AK447">
        <f ca="1">Данные!N447+'Распределение отклонений'!$AC447</f>
        <v>10.494730000000001</v>
      </c>
    </row>
    <row r="448" spans="2:37" x14ac:dyDescent="0.3">
      <c r="B448" s="5">
        <v>42102</v>
      </c>
      <c r="C448">
        <f>(Данные!C449-Данные!C448)/Данные!C448</f>
        <v>-2.1505376344086002E-2</v>
      </c>
      <c r="D448">
        <f>(Данные!D449-Данные!D448)/Данные!D448</f>
        <v>-2.3121387283236941E-2</v>
      </c>
      <c r="E448">
        <f>(Данные!E449-Данные!E448)/Данные!E448</f>
        <v>-2.4772914946325265E-2</v>
      </c>
      <c r="F448">
        <f>(Данные!F449-Данные!F448)/Данные!F448</f>
        <v>-2.8075970272502054E-2</v>
      </c>
      <c r="G448">
        <f>(Данные!G449-Данные!G448)/Данные!G448</f>
        <v>-3.5684647302904687E-2</v>
      </c>
      <c r="H448">
        <f>(Данные!H449-Данные!H448)/Данные!H448</f>
        <v>-3.6666666666666625E-2</v>
      </c>
      <c r="I448">
        <f>(Данные!I449-Данные!I448)/Данные!I448</f>
        <v>-3.7068239258635179E-2</v>
      </c>
      <c r="J448">
        <f>(Данные!J449-Данные!J448)/Данные!J448</f>
        <v>-3.2450896669513299E-2</v>
      </c>
      <c r="K448">
        <f>(Данные!K449-Данные!K448)/Данные!K448</f>
        <v>-2.4390243902439122E-2</v>
      </c>
      <c r="L448">
        <f>(Данные!L449-Данные!L448)/Данные!L448</f>
        <v>-1.6363636363636337E-2</v>
      </c>
      <c r="M448">
        <f>(Данные!M449-Данные!M448)/Данные!M448</f>
        <v>-2.6531596719729895E-2</v>
      </c>
      <c r="N448">
        <f>(Данные!N449-Данные!N448)/Данные!N448</f>
        <v>-1.4299332697807469E-2</v>
      </c>
      <c r="O448" s="10">
        <f t="shared" si="32"/>
        <v>-1.4299332697807469E-2</v>
      </c>
      <c r="P448" s="17">
        <v>1.6000000000000001E-3</v>
      </c>
      <c r="R448" s="5">
        <v>42102</v>
      </c>
      <c r="S448">
        <f t="shared" ca="1" si="34"/>
        <v>1.6000000000000001E-3</v>
      </c>
      <c r="T448">
        <f t="shared" ca="1" si="36"/>
        <v>1.5E-3</v>
      </c>
      <c r="U448">
        <f t="shared" ca="1" si="36"/>
        <v>1.4E-3</v>
      </c>
      <c r="V448">
        <f t="shared" ca="1" si="36"/>
        <v>1.4E-3</v>
      </c>
      <c r="W448">
        <f t="shared" ca="1" si="36"/>
        <v>1.6000000000000001E-3</v>
      </c>
      <c r="X448">
        <f t="shared" ca="1" si="36"/>
        <v>1.305E-3</v>
      </c>
      <c r="Y448">
        <f t="shared" ca="1" si="36"/>
        <v>1.1999999999999999E-3</v>
      </c>
      <c r="Z448">
        <f t="shared" ca="1" si="36"/>
        <v>1.2999999999999999E-3</v>
      </c>
      <c r="AA448">
        <f t="shared" ca="1" si="36"/>
        <v>1.6000000000000001E-3</v>
      </c>
      <c r="AB448">
        <f t="shared" ca="1" si="36"/>
        <v>1.305E-3</v>
      </c>
      <c r="AC448" s="10">
        <f t="shared" ca="1" si="33"/>
        <v>1.421E-2</v>
      </c>
      <c r="AE448" s="5">
        <v>42102</v>
      </c>
      <c r="AF448">
        <f ca="1">Данные!I448+'Распределение отклонений'!$AC448</f>
        <v>11.884209999999999</v>
      </c>
      <c r="AG448">
        <f ca="1">Данные!J448+'Распределение отклонений'!$AC448</f>
        <v>11.724210000000001</v>
      </c>
      <c r="AH448">
        <f ca="1">Данные!K448+'Распределение отклонений'!$AC448</f>
        <v>11.494210000000001</v>
      </c>
      <c r="AI448">
        <f ca="1">Данные!L448+'Распределение отклонений'!$AC448</f>
        <v>11.01421</v>
      </c>
      <c r="AJ448">
        <f ca="1">Данные!M448+'Распределение отклонений'!$AC448</f>
        <v>10.37921</v>
      </c>
      <c r="AK448">
        <f ca="1">Данные!N448+'Распределение отклонений'!$AC448</f>
        <v>10.50421</v>
      </c>
    </row>
    <row r="449" spans="2:37" x14ac:dyDescent="0.3">
      <c r="B449" s="5">
        <v>42103</v>
      </c>
      <c r="C449">
        <f>(Данные!C450-Данные!C449)/Данные!C449</f>
        <v>-3.2121724429416805E-2</v>
      </c>
      <c r="D449">
        <f>(Данные!D450-Данные!D449)/Данные!D449</f>
        <v>-2.9585798816568018E-2</v>
      </c>
      <c r="E449">
        <f>(Данные!E450-Данные!E449)/Данные!E449</f>
        <v>-2.7095681625740921E-2</v>
      </c>
      <c r="F449">
        <f>(Данные!F450-Данные!F449)/Данные!F449</f>
        <v>-2.3789294817332145E-2</v>
      </c>
      <c r="G449">
        <f>(Данные!G450-Данные!G449)/Данные!G449</f>
        <v>-1.6351118760757274E-2</v>
      </c>
      <c r="H449">
        <f>(Данные!H450-Данные!H449)/Данные!H449</f>
        <v>-1.8166089965397998E-2</v>
      </c>
      <c r="I449">
        <f>(Данные!I450-Данные!I449)/Данные!I449</f>
        <v>-2.1872265966754158E-2</v>
      </c>
      <c r="J449">
        <f>(Данные!J450-Данные!J449)/Данные!J449</f>
        <v>-2.29479258605472E-2</v>
      </c>
      <c r="K449">
        <f>(Данные!K450-Данные!K449)/Данные!K449</f>
        <v>-1.874999999999992E-2</v>
      </c>
      <c r="L449">
        <f>(Данные!L450-Данные!L449)/Данные!L449</f>
        <v>-1.2014787430683991E-2</v>
      </c>
      <c r="M449">
        <f>(Данные!M450-Данные!M449)/Данные!M449</f>
        <v>-1.4205483977535622E-2</v>
      </c>
      <c r="N449">
        <f>(Данные!N450-Данные!N449)/Данные!N449</f>
        <v>-5.8027079303675528E-3</v>
      </c>
      <c r="O449" s="10">
        <f t="shared" si="32"/>
        <v>-5.8027079303675528E-3</v>
      </c>
      <c r="P449" s="17">
        <v>1.405E-3</v>
      </c>
      <c r="R449" s="5">
        <v>42103</v>
      </c>
      <c r="S449">
        <f t="shared" ca="1" si="34"/>
        <v>1.4E-3</v>
      </c>
      <c r="T449">
        <f t="shared" ca="1" si="36"/>
        <v>1.5E-3</v>
      </c>
      <c r="U449">
        <f t="shared" ca="1" si="36"/>
        <v>1.7049999999999999E-3</v>
      </c>
      <c r="V449">
        <f t="shared" ca="1" si="36"/>
        <v>1.2999999999999999E-3</v>
      </c>
      <c r="W449">
        <f t="shared" ca="1" si="36"/>
        <v>1.305E-3</v>
      </c>
      <c r="X449">
        <f t="shared" ca="1" si="36"/>
        <v>1.305E-3</v>
      </c>
      <c r="Y449">
        <f t="shared" ca="1" si="36"/>
        <v>1.305E-3</v>
      </c>
      <c r="Z449">
        <f t="shared" ca="1" si="36"/>
        <v>1.2049999999999999E-3</v>
      </c>
      <c r="AA449">
        <f t="shared" ca="1" si="36"/>
        <v>1.2049999999999999E-3</v>
      </c>
      <c r="AB449">
        <f t="shared" ca="1" si="36"/>
        <v>1.2999999999999999E-3</v>
      </c>
      <c r="AC449" s="10">
        <f t="shared" ca="1" si="33"/>
        <v>1.353E-2</v>
      </c>
      <c r="AE449" s="5">
        <v>42103</v>
      </c>
      <c r="AF449">
        <f ca="1">Данные!I449+'Распределение отклонений'!$AC449</f>
        <v>11.443529999999999</v>
      </c>
      <c r="AG449">
        <f ca="1">Данные!J449+'Распределение отклонений'!$AC449</f>
        <v>11.343529999999999</v>
      </c>
      <c r="AH449">
        <f ca="1">Данные!K449+'Распределение отклонений'!$AC449</f>
        <v>11.213529999999999</v>
      </c>
      <c r="AI449">
        <f ca="1">Данные!L449+'Распределение отклонений'!$AC449</f>
        <v>10.83353</v>
      </c>
      <c r="AJ449">
        <f ca="1">Данные!M449+'Распределение отклонений'!$AC449</f>
        <v>10.103529999999999</v>
      </c>
      <c r="AK449">
        <f ca="1">Данные!N449+'Распределение отклонений'!$AC449</f>
        <v>10.353529999999999</v>
      </c>
    </row>
    <row r="450" spans="2:37" x14ac:dyDescent="0.3">
      <c r="B450" s="5">
        <v>42104</v>
      </c>
      <c r="C450">
        <f>(Данные!C451-Данные!C450)/Данные!C450</f>
        <v>1.7467248908297036E-2</v>
      </c>
      <c r="D450">
        <f>(Данные!D451-Данные!D450)/Данные!D450</f>
        <v>1.4808362369337972E-2</v>
      </c>
      <c r="E450">
        <f>(Данные!E451-Данные!E450)/Данные!E450</f>
        <v>1.2184508268059231E-2</v>
      </c>
      <c r="F450">
        <f>(Данные!F451-Данные!F450)/Данные!F450</f>
        <v>9.5735422106178782E-3</v>
      </c>
      <c r="G450">
        <f>(Данные!G451-Данные!G450)/Данные!G450</f>
        <v>1.7497812773402952E-3</v>
      </c>
      <c r="H450">
        <f>(Данные!H451-Данные!H450)/Данные!H450</f>
        <v>1.7621145374448965E-3</v>
      </c>
      <c r="I450">
        <f>(Данные!I451-Данные!I450)/Данные!I450</f>
        <v>1.7889087656529135E-3</v>
      </c>
      <c r="J450">
        <f>(Данные!J451-Данные!J450)/Данные!J450</f>
        <v>0</v>
      </c>
      <c r="K450">
        <f>(Данные!K451-Данные!K450)/Данные!K450</f>
        <v>-3.6396724294814305E-3</v>
      </c>
      <c r="L450">
        <f>(Данные!L451-Данные!L450)/Данные!L450</f>
        <v>-7.4836295603367704E-3</v>
      </c>
      <c r="M450">
        <f>(Данные!M451-Данные!M450)/Данные!M450</f>
        <v>8.090769819992509E-3</v>
      </c>
      <c r="N450">
        <f>(Данные!N451-Данные!N450)/Данные!N450</f>
        <v>-1.070038910505831E-2</v>
      </c>
      <c r="O450" s="10">
        <f t="shared" si="32"/>
        <v>1.7467248908297036E-2</v>
      </c>
      <c r="P450" s="17">
        <v>1.315E-3</v>
      </c>
      <c r="R450" s="5">
        <v>42104</v>
      </c>
      <c r="S450">
        <f t="shared" ca="1" si="34"/>
        <v>1.405E-3</v>
      </c>
      <c r="T450">
        <f t="shared" ca="1" si="36"/>
        <v>1.6999999999999999E-3</v>
      </c>
      <c r="U450">
        <f t="shared" ca="1" si="36"/>
        <v>1.7049999999999999E-3</v>
      </c>
      <c r="V450">
        <f t="shared" ca="1" si="36"/>
        <v>1.405E-3</v>
      </c>
      <c r="W450">
        <f t="shared" ca="1" si="36"/>
        <v>1.6000000000000001E-3</v>
      </c>
      <c r="X450">
        <f t="shared" ca="1" si="36"/>
        <v>1.2049999999999999E-3</v>
      </c>
      <c r="Y450">
        <f t="shared" ca="1" si="36"/>
        <v>1.2099999999999999E-3</v>
      </c>
      <c r="Z450">
        <f t="shared" ca="1" si="36"/>
        <v>1.5E-3</v>
      </c>
      <c r="AA450">
        <f t="shared" ca="1" si="36"/>
        <v>1.2999999999999999E-3</v>
      </c>
      <c r="AB450">
        <f t="shared" ca="1" si="36"/>
        <v>1.2049999999999999E-3</v>
      </c>
      <c r="AC450" s="10">
        <f t="shared" ca="1" si="33"/>
        <v>1.4234999999999999E-2</v>
      </c>
      <c r="AE450" s="5">
        <v>42104</v>
      </c>
      <c r="AF450">
        <f ca="1">Данные!I450+'Распределение отклонений'!$AC450</f>
        <v>11.194234999999999</v>
      </c>
      <c r="AG450">
        <f ca="1">Данные!J450+'Распределение отклонений'!$AC450</f>
        <v>11.084235</v>
      </c>
      <c r="AH450">
        <f ca="1">Данные!K450+'Распределение отклонений'!$AC450</f>
        <v>11.004235</v>
      </c>
      <c r="AI450">
        <f ca="1">Данные!L450+'Распределение отклонений'!$AC450</f>
        <v>10.704234999999999</v>
      </c>
      <c r="AJ450">
        <f ca="1">Данные!M450+'Распределение отклонений'!$AC450</f>
        <v>9.9609016666666648</v>
      </c>
      <c r="AK450">
        <f ca="1">Данные!N450+'Распределение отклонений'!$AC450</f>
        <v>10.294234999999999</v>
      </c>
    </row>
    <row r="451" spans="2:37" x14ac:dyDescent="0.3">
      <c r="B451" s="5">
        <v>42107</v>
      </c>
      <c r="C451">
        <f>(Данные!C452-Данные!C451)/Данные!C451</f>
        <v>8.5836909871242798E-4</v>
      </c>
      <c r="D451">
        <f>(Данные!D452-Данные!D451)/Данные!D451</f>
        <v>-1.716738197424856E-3</v>
      </c>
      <c r="E451">
        <f>(Данные!E452-Данные!E451)/Данные!E451</f>
        <v>-4.2992261392949876E-3</v>
      </c>
      <c r="F451">
        <f>(Данные!F452-Данные!F451)/Данные!F451</f>
        <v>-7.7586206896551602E-3</v>
      </c>
      <c r="G451">
        <f>(Данные!G452-Данные!G451)/Данные!G451</f>
        <v>-1.3973799126637567E-2</v>
      </c>
      <c r="H451">
        <f>(Данные!H452-Данные!H451)/Данные!H451</f>
        <v>-1.1433597185575991E-2</v>
      </c>
      <c r="I451">
        <f>(Данные!I452-Данные!I451)/Данные!I451</f>
        <v>-6.2499999999998668E-3</v>
      </c>
      <c r="J451">
        <f>(Данные!J452-Данные!J451)/Данные!J451</f>
        <v>-5.4200542005420505E-3</v>
      </c>
      <c r="K451">
        <f>(Данные!K452-Данные!K451)/Данные!K451</f>
        <v>-1.004566210045657E-2</v>
      </c>
      <c r="L451">
        <f>(Данные!L452-Данные!L451)/Данные!L451</f>
        <v>-1.3195098963242112E-2</v>
      </c>
      <c r="M451">
        <f>(Данные!M452-Данные!M451)/Данные!M451</f>
        <v>-2.3650092605784427E-2</v>
      </c>
      <c r="N451">
        <f>(Данные!N452-Данные!N451)/Данные!N451</f>
        <v>-1.2782694198623479E-2</v>
      </c>
      <c r="O451" s="10">
        <f t="shared" si="32"/>
        <v>8.5836909871242798E-4</v>
      </c>
      <c r="P451" s="17">
        <v>1.4E-3</v>
      </c>
      <c r="R451" s="5">
        <v>42107</v>
      </c>
      <c r="S451">
        <f t="shared" ca="1" si="34"/>
        <v>1.7049999999999999E-3</v>
      </c>
      <c r="T451">
        <f t="shared" ca="1" si="36"/>
        <v>1.6000000000000001E-3</v>
      </c>
      <c r="U451">
        <f t="shared" ca="1" si="36"/>
        <v>1.305E-3</v>
      </c>
      <c r="V451">
        <f t="shared" ca="1" si="36"/>
        <v>1.4E-3</v>
      </c>
      <c r="W451">
        <f t="shared" ca="1" si="36"/>
        <v>1.5100000000000001E-3</v>
      </c>
      <c r="X451">
        <f t="shared" ca="1" si="36"/>
        <v>1.2099999999999999E-3</v>
      </c>
      <c r="Y451">
        <f t="shared" ca="1" si="36"/>
        <v>1.315E-3</v>
      </c>
      <c r="Z451">
        <f t="shared" ca="1" si="36"/>
        <v>1.4E-3</v>
      </c>
      <c r="AA451">
        <f t="shared" ca="1" si="36"/>
        <v>1.505E-3</v>
      </c>
      <c r="AB451">
        <f t="shared" ca="1" si="36"/>
        <v>1.505E-3</v>
      </c>
      <c r="AC451" s="10">
        <f t="shared" ca="1" si="33"/>
        <v>1.4454999999999999E-2</v>
      </c>
      <c r="AE451" s="5">
        <v>42107</v>
      </c>
      <c r="AF451">
        <f ca="1">Данные!I451+'Распределение отклонений'!$AC451</f>
        <v>11.214454999999999</v>
      </c>
      <c r="AG451">
        <f ca="1">Данные!J451+'Распределение отклонений'!$AC451</f>
        <v>11.084455</v>
      </c>
      <c r="AH451">
        <f ca="1">Данные!K451+'Распределение отклонений'!$AC451</f>
        <v>10.964454999999999</v>
      </c>
      <c r="AI451">
        <f ca="1">Данные!L451+'Распределение отклонений'!$AC451</f>
        <v>10.624454999999999</v>
      </c>
      <c r="AJ451">
        <f ca="1">Данные!M451+'Распределение отклонений'!$AC451</f>
        <v>10.041597857142857</v>
      </c>
      <c r="AK451">
        <f ca="1">Данные!N451+'Распределение отклонений'!$AC451</f>
        <v>10.184455</v>
      </c>
    </row>
    <row r="452" spans="2:37" x14ac:dyDescent="0.3">
      <c r="B452" s="5">
        <v>42108</v>
      </c>
      <c r="C452">
        <f>(Данные!C453-Данные!C452)/Данные!C452</f>
        <v>-1.9725557461406553E-2</v>
      </c>
      <c r="D452">
        <f>(Данные!D453-Данные!D452)/Данные!D452</f>
        <v>-1.6337059329320832E-2</v>
      </c>
      <c r="E452">
        <f>(Данные!E453-Данные!E452)/Данные!E452</f>
        <v>-1.3816925734024191E-2</v>
      </c>
      <c r="F452">
        <f>(Данные!F453-Данные!F452)/Данные!F452</f>
        <v>-1.1294526498696699E-2</v>
      </c>
      <c r="G452">
        <f>(Данные!G453-Данные!G452)/Данные!G452</f>
        <v>-1.594331266607615E-2</v>
      </c>
      <c r="H452">
        <f>(Данные!H453-Данные!H452)/Данные!H452</f>
        <v>-2.8469750889679742E-2</v>
      </c>
      <c r="I452">
        <f>(Данные!I453-Данные!I452)/Данные!I452</f>
        <v>-4.1329739442947065E-2</v>
      </c>
      <c r="J452">
        <f>(Данные!J453-Данные!J452)/Данные!J452</f>
        <v>-4.2688465031789344E-2</v>
      </c>
      <c r="K452">
        <f>(Данные!K453-Данные!K452)/Данные!K452</f>
        <v>-3.8745387453874534E-2</v>
      </c>
      <c r="L452">
        <f>(Данные!L453-Данные!L452)/Данные!L452</f>
        <v>-3.5339063992359213E-2</v>
      </c>
      <c r="M452">
        <f>(Данные!M453-Данные!M452)/Данные!M452</f>
        <v>-2.480665402013708E-2</v>
      </c>
      <c r="N452">
        <f>(Данные!N453-Данные!N452)/Данные!N452</f>
        <v>-3.4860557768924272E-2</v>
      </c>
      <c r="O452" s="10">
        <f t="shared" si="32"/>
        <v>-1.1294526498696699E-2</v>
      </c>
      <c r="P452" s="17">
        <v>1.4E-3</v>
      </c>
      <c r="R452" s="5">
        <v>42108</v>
      </c>
      <c r="S452">
        <f t="shared" ca="1" si="34"/>
        <v>1.4E-3</v>
      </c>
      <c r="T452">
        <f t="shared" ca="1" si="36"/>
        <v>1.1999999999999999E-3</v>
      </c>
      <c r="U452">
        <f t="shared" ca="1" si="36"/>
        <v>1.6999999999999999E-3</v>
      </c>
      <c r="V452">
        <f t="shared" ca="1" si="36"/>
        <v>1.6000000000000001E-3</v>
      </c>
      <c r="W452">
        <f t="shared" ca="1" si="36"/>
        <v>1.6999999999999999E-3</v>
      </c>
      <c r="X452">
        <f t="shared" ca="1" si="36"/>
        <v>1.6000000000000001E-3</v>
      </c>
      <c r="Y452">
        <f t="shared" ca="1" si="36"/>
        <v>1.6999999999999999E-3</v>
      </c>
      <c r="Z452">
        <f t="shared" ca="1" si="36"/>
        <v>1.505E-3</v>
      </c>
      <c r="AA452">
        <f t="shared" ca="1" si="36"/>
        <v>1.31E-3</v>
      </c>
      <c r="AB452">
        <f t="shared" ca="1" si="36"/>
        <v>1.6000000000000001E-3</v>
      </c>
      <c r="AC452" s="10">
        <f t="shared" ca="1" si="33"/>
        <v>1.5315E-2</v>
      </c>
      <c r="AE452" s="5">
        <v>42108</v>
      </c>
      <c r="AF452">
        <f ca="1">Данные!I452+'Распределение отклонений'!$AC452</f>
        <v>11.145315</v>
      </c>
      <c r="AG452">
        <f ca="1">Данные!J452+'Распределение отклонений'!$AC452</f>
        <v>11.025314999999999</v>
      </c>
      <c r="AH452">
        <f ca="1">Данные!K452+'Распределение отклонений'!$AC452</f>
        <v>10.855314999999999</v>
      </c>
      <c r="AI452">
        <f ca="1">Данные!L452+'Распределение отклонений'!$AC452</f>
        <v>10.485315</v>
      </c>
      <c r="AJ452">
        <f ca="1">Данные!M452+'Распределение отклонений'!$AC452</f>
        <v>9.8053149999999984</v>
      </c>
      <c r="AK452">
        <f ca="1">Данные!N452+'Распределение отклонений'!$AC452</f>
        <v>10.055314999999998</v>
      </c>
    </row>
    <row r="453" spans="2:37" x14ac:dyDescent="0.3">
      <c r="B453" s="5">
        <v>42109</v>
      </c>
      <c r="C453">
        <f>(Данные!C454-Данные!C453)/Данные!C453</f>
        <v>1.7497812773402952E-3</v>
      </c>
      <c r="D453">
        <f>(Данные!D454-Данные!D453)/Данные!D453</f>
        <v>0</v>
      </c>
      <c r="E453">
        <f>(Данные!E454-Данные!E453)/Данные!E453</f>
        <v>-1.7513134851137981E-3</v>
      </c>
      <c r="F453">
        <f>(Данные!F454-Данные!F453)/Данные!F453</f>
        <v>-4.3936731107206244E-3</v>
      </c>
      <c r="G453">
        <f>(Данные!G454-Данные!G453)/Данные!G453</f>
        <v>-4.5004500450044052E-3</v>
      </c>
      <c r="H453">
        <f>(Данные!H454-Данные!H453)/Данные!H453</f>
        <v>6.4102564102564361E-3</v>
      </c>
      <c r="I453">
        <f>(Данные!I454-Данные!I453)/Данные!I453</f>
        <v>1.3120899718837916E-2</v>
      </c>
      <c r="J453">
        <f>(Данные!J454-Данные!J453)/Данные!J453</f>
        <v>9.4876660341557326E-3</v>
      </c>
      <c r="K453">
        <f>(Данные!K454-Данные!K453)/Данные!K453</f>
        <v>1.9193857965450647E-3</v>
      </c>
      <c r="L453">
        <f>(Данные!L454-Данные!L453)/Данные!L453</f>
        <v>-5.9405940594059901E-3</v>
      </c>
      <c r="M453">
        <f>(Данные!M454-Данные!M453)/Данные!M453</f>
        <v>-1.9601975160855965E-2</v>
      </c>
      <c r="N453">
        <f>(Данные!N454-Данные!N453)/Данные!N453</f>
        <v>-8.2559339525283878E-3</v>
      </c>
      <c r="O453" s="10">
        <f t="shared" ref="O453:O516" si="37">MAX(C453:N453)</f>
        <v>1.3120899718837916E-2</v>
      </c>
      <c r="P453" s="17">
        <v>1.2999999999999999E-3</v>
      </c>
      <c r="R453" s="5">
        <v>42109</v>
      </c>
      <c r="S453">
        <f t="shared" ca="1" si="34"/>
        <v>1.6000000000000001E-3</v>
      </c>
      <c r="T453">
        <f t="shared" ca="1" si="36"/>
        <v>1.6000000000000001E-3</v>
      </c>
      <c r="U453">
        <f t="shared" ca="1" si="36"/>
        <v>1.2099999999999999E-3</v>
      </c>
      <c r="V453">
        <f t="shared" ca="1" si="36"/>
        <v>1.6000000000000001E-3</v>
      </c>
      <c r="W453">
        <f t="shared" ca="1" si="36"/>
        <v>1.4E-3</v>
      </c>
      <c r="X453">
        <f t="shared" ca="1" si="36"/>
        <v>1.6000000000000001E-3</v>
      </c>
      <c r="Y453">
        <f t="shared" ca="1" si="36"/>
        <v>1.7049999999999999E-3</v>
      </c>
      <c r="Z453">
        <f t="shared" ca="1" si="36"/>
        <v>1.6999999999999999E-3</v>
      </c>
      <c r="AA453">
        <f t="shared" ca="1" si="36"/>
        <v>1.6999999999999999E-3</v>
      </c>
      <c r="AB453">
        <f t="shared" ca="1" si="36"/>
        <v>1.2199999999999999E-3</v>
      </c>
      <c r="AC453" s="10">
        <f t="shared" ref="AC453:AC516" ca="1" si="38">SUM(S453:AB453)</f>
        <v>1.5335000000000001E-2</v>
      </c>
      <c r="AE453" s="5">
        <v>42109</v>
      </c>
      <c r="AF453">
        <f ca="1">Данные!I453+'Распределение отклонений'!$AC453</f>
        <v>10.685335</v>
      </c>
      <c r="AG453">
        <f ca="1">Данные!J453+'Распределение отклонений'!$AC453</f>
        <v>10.555334999999999</v>
      </c>
      <c r="AH453">
        <f ca="1">Данные!K453+'Распределение отклонений'!$AC453</f>
        <v>10.435335</v>
      </c>
      <c r="AI453">
        <f ca="1">Данные!L453+'Распределение отклонений'!$AC453</f>
        <v>10.115335</v>
      </c>
      <c r="AJ453">
        <f ca="1">Данные!M453+'Распределение отклонений'!$AC453</f>
        <v>9.5624778571428575</v>
      </c>
      <c r="AK453">
        <f ca="1">Данные!N453+'Распределение отклонений'!$AC453</f>
        <v>9.7053349999999998</v>
      </c>
    </row>
    <row r="454" spans="2:37" x14ac:dyDescent="0.3">
      <c r="B454" s="5">
        <v>42110</v>
      </c>
      <c r="C454">
        <f>(Данные!C455-Данные!C454)/Данные!C454</f>
        <v>4.0174672489083046E-2</v>
      </c>
      <c r="D454">
        <f>(Данные!D455-Данные!D454)/Данные!D454</f>
        <v>3.7587412587412564E-2</v>
      </c>
      <c r="E454">
        <f>(Данные!E455-Данные!E454)/Данные!E454</f>
        <v>3.4210526315789365E-2</v>
      </c>
      <c r="F454">
        <f>(Данные!F455-Данные!F454)/Данные!F454</f>
        <v>3.3539276257722926E-2</v>
      </c>
      <c r="G454">
        <f>(Данные!G455-Данные!G454)/Данные!G454</f>
        <v>3.1645569620253132E-2</v>
      </c>
      <c r="H454">
        <f>(Данные!H455-Данные!H454)/Данные!H454</f>
        <v>3.0027297543221115E-2</v>
      </c>
      <c r="I454">
        <f>(Данные!I455-Данные!I454)/Данные!I454</f>
        <v>2.7752081406105359E-2</v>
      </c>
      <c r="J454">
        <f>(Данные!J455-Данные!J454)/Данные!J454</f>
        <v>2.8195488721804409E-2</v>
      </c>
      <c r="K454">
        <f>(Данные!K455-Данные!K454)/Данные!K454</f>
        <v>3.2567049808429109E-2</v>
      </c>
      <c r="L454">
        <f>(Данные!L455-Данные!L454)/Данные!L454</f>
        <v>3.4860557768924445E-2</v>
      </c>
      <c r="M454">
        <f>(Данные!M455-Данные!M454)/Данные!M454</f>
        <v>2.6353276353276299E-2</v>
      </c>
      <c r="N454">
        <f>(Данные!N455-Данные!N454)/Данные!N454</f>
        <v>3.4339229968782525E-2</v>
      </c>
      <c r="O454" s="10">
        <f t="shared" si="37"/>
        <v>4.0174672489083046E-2</v>
      </c>
      <c r="P454" s="17">
        <v>1.2999999999999999E-3</v>
      </c>
      <c r="R454" s="5">
        <v>42110</v>
      </c>
      <c r="S454">
        <f t="shared" ref="S454:S517" ca="1" si="39">INDEX($P$4:$P$633,RANDBETWEEN(4,500))</f>
        <v>1.5100000000000001E-3</v>
      </c>
      <c r="T454">
        <f t="shared" ca="1" si="36"/>
        <v>1.6000000000000001E-3</v>
      </c>
      <c r="U454">
        <f t="shared" ca="1" si="36"/>
        <v>1.6999999999999999E-3</v>
      </c>
      <c r="V454">
        <f t="shared" ca="1" si="36"/>
        <v>1.2999999999999999E-3</v>
      </c>
      <c r="W454">
        <f t="shared" ca="1" si="36"/>
        <v>1.6000000000000001E-3</v>
      </c>
      <c r="X454">
        <f t="shared" ca="1" si="36"/>
        <v>1.2999999999999999E-3</v>
      </c>
      <c r="Y454">
        <f t="shared" ca="1" si="36"/>
        <v>1.5E-3</v>
      </c>
      <c r="Z454">
        <f t="shared" ca="1" si="36"/>
        <v>1.5E-3</v>
      </c>
      <c r="AA454">
        <f t="shared" ca="1" si="36"/>
        <v>1.1999999999999999E-3</v>
      </c>
      <c r="AB454">
        <f t="shared" ca="1" si="36"/>
        <v>1.5100000000000001E-3</v>
      </c>
      <c r="AC454" s="10">
        <f t="shared" ca="1" si="38"/>
        <v>1.472E-2</v>
      </c>
      <c r="AE454" s="5">
        <v>42110</v>
      </c>
      <c r="AF454">
        <f ca="1">Данные!I454+'Распределение отклонений'!$AC454</f>
        <v>10.824720000000001</v>
      </c>
      <c r="AG454">
        <f ca="1">Данные!J454+'Распределение отклонений'!$AC454</f>
        <v>10.654720000000001</v>
      </c>
      <c r="AH454">
        <f ca="1">Данные!K454+'Распределение отклонений'!$AC454</f>
        <v>10.45472</v>
      </c>
      <c r="AI454">
        <f ca="1">Данные!L454+'Распределение отклонений'!$AC454</f>
        <v>10.05472</v>
      </c>
      <c r="AJ454">
        <f ca="1">Данные!M454+'Распределение отклонений'!$AC454</f>
        <v>9.3747199999999999</v>
      </c>
      <c r="AK454">
        <f ca="1">Данные!N454+'Распределение отклонений'!$AC454</f>
        <v>9.6247199999999999</v>
      </c>
    </row>
    <row r="455" spans="2:37" x14ac:dyDescent="0.3">
      <c r="B455" s="5">
        <v>42111</v>
      </c>
      <c r="C455">
        <f>(Данные!C456-Данные!C455)/Данные!C455</f>
        <v>1.0075566750629657E-2</v>
      </c>
      <c r="D455">
        <f>(Данные!D456-Данные!D455)/Данные!D455</f>
        <v>1.0109519797809689E-2</v>
      </c>
      <c r="E455">
        <f>(Данные!E456-Данные!E455)/Данные!E455</f>
        <v>1.1026293469041628E-2</v>
      </c>
      <c r="F455">
        <f>(Данные!F456-Данные!F455)/Данные!F455</f>
        <v>1.110162254483339E-2</v>
      </c>
      <c r="G455">
        <f>(Данные!G456-Данные!G455)/Данные!G455</f>
        <v>1.3146362839614404E-2</v>
      </c>
      <c r="H455">
        <f>(Данные!H456-Данные!H455)/Данные!H455</f>
        <v>1.148409893992924E-2</v>
      </c>
      <c r="I455">
        <f>(Данные!I456-Данные!I455)/Данные!I455</f>
        <v>1.2601260126012653E-2</v>
      </c>
      <c r="J455">
        <f>(Данные!J456-Данные!J455)/Данные!J455</f>
        <v>1.2797074954296214E-2</v>
      </c>
      <c r="K455">
        <f>(Данные!K456-Данные!K455)/Данные!K455</f>
        <v>1.2059369202226418E-2</v>
      </c>
      <c r="L455">
        <f>(Данные!L456-Данные!L455)/Данные!L455</f>
        <v>1.2512030798844947E-2</v>
      </c>
      <c r="M455">
        <f>(Данные!M456-Данные!M455)/Данные!M455</f>
        <v>2.9840388619014804E-2</v>
      </c>
      <c r="N455">
        <f>(Данные!N456-Данные!N455)/Данные!N455</f>
        <v>1.2072434607645975E-2</v>
      </c>
      <c r="O455" s="10">
        <f t="shared" si="37"/>
        <v>2.9840388619014804E-2</v>
      </c>
      <c r="P455" s="17">
        <v>1.5E-3</v>
      </c>
      <c r="R455" s="5">
        <v>42111</v>
      </c>
      <c r="S455">
        <f t="shared" ca="1" si="39"/>
        <v>1.6000000000000001E-3</v>
      </c>
      <c r="T455">
        <f t="shared" ca="1" si="36"/>
        <v>1.1999999999999999E-3</v>
      </c>
      <c r="U455">
        <f t="shared" ca="1" si="36"/>
        <v>1.305E-3</v>
      </c>
      <c r="V455">
        <f t="shared" ca="1" si="36"/>
        <v>1.305E-3</v>
      </c>
      <c r="W455">
        <f t="shared" ca="1" si="36"/>
        <v>1.6000000000000001E-3</v>
      </c>
      <c r="X455">
        <f t="shared" ca="1" si="36"/>
        <v>1.2999999999999999E-3</v>
      </c>
      <c r="Y455">
        <f t="shared" ca="1" si="36"/>
        <v>1.305E-3</v>
      </c>
      <c r="Z455">
        <f t="shared" ca="1" si="36"/>
        <v>1.31E-3</v>
      </c>
      <c r="AA455">
        <f t="shared" ca="1" si="36"/>
        <v>1.6000000000000001E-3</v>
      </c>
      <c r="AB455">
        <f t="shared" ca="1" si="36"/>
        <v>1.5E-3</v>
      </c>
      <c r="AC455" s="10">
        <f t="shared" ca="1" si="38"/>
        <v>1.4025000000000001E-2</v>
      </c>
      <c r="AE455" s="5">
        <v>42111</v>
      </c>
      <c r="AF455">
        <f ca="1">Данные!I455+'Распределение отклонений'!$AC455</f>
        <v>11.124025</v>
      </c>
      <c r="AG455">
        <f ca="1">Данные!J455+'Распределение отклонений'!$AC455</f>
        <v>10.954025</v>
      </c>
      <c r="AH455">
        <f ca="1">Данные!K455+'Распределение отклонений'!$AC455</f>
        <v>10.794025</v>
      </c>
      <c r="AI455">
        <f ca="1">Данные!L455+'Распределение отклонений'!$AC455</f>
        <v>10.404025000000001</v>
      </c>
      <c r="AJ455">
        <f ca="1">Данные!M455+'Распределение отклонений'!$AC455</f>
        <v>9.6206916666666658</v>
      </c>
      <c r="AK455">
        <f ca="1">Данные!N455+'Распределение отклонений'!$AC455</f>
        <v>9.9540249999999997</v>
      </c>
    </row>
    <row r="456" spans="2:37" x14ac:dyDescent="0.3">
      <c r="B456" s="5">
        <v>42114</v>
      </c>
      <c r="C456">
        <f>(Данные!C457-Данные!C456)/Данные!C456</f>
        <v>-1.5793848711554408E-2</v>
      </c>
      <c r="D456">
        <f>(Данные!D457-Данные!D456)/Данные!D456</f>
        <v>-1.6680567139282825E-2</v>
      </c>
      <c r="E456">
        <f>(Данные!E457-Данные!E456)/Данные!E456</f>
        <v>-1.5939597315436201E-2</v>
      </c>
      <c r="F456">
        <f>(Данные!F457-Данные!F456)/Данные!F456</f>
        <v>-1.5202702702702679E-2</v>
      </c>
      <c r="G456">
        <f>(Данные!G457-Данные!G456)/Данные!G456</f>
        <v>-2.5951557093426589E-3</v>
      </c>
      <c r="H456">
        <f>(Данные!H457-Данные!H456)/Данные!H456</f>
        <v>1.0480349344978254E-2</v>
      </c>
      <c r="I456">
        <f>(Данные!I457-Данные!I456)/Данные!I456</f>
        <v>1.7777777777777715E-2</v>
      </c>
      <c r="J456">
        <f>(Данные!J457-Данные!J456)/Данные!J456</f>
        <v>1.2635379061371892E-2</v>
      </c>
      <c r="K456">
        <f>(Данные!K457-Данные!K456)/Данные!K456</f>
        <v>2.7497708524289056E-3</v>
      </c>
      <c r="L456">
        <f>(Данные!L457-Данные!L456)/Данные!L456</f>
        <v>-3.8022813688212121E-3</v>
      </c>
      <c r="M456">
        <f>(Данные!M457-Данные!M456)/Данные!M456</f>
        <v>-2.0889487870620158E-2</v>
      </c>
      <c r="N456">
        <f>(Данные!N457-Данные!N456)/Данные!N456</f>
        <v>-3.976143141153173E-3</v>
      </c>
      <c r="O456" s="10">
        <f t="shared" si="37"/>
        <v>1.7777777777777715E-2</v>
      </c>
      <c r="P456" s="17">
        <v>1.1999999999999999E-3</v>
      </c>
      <c r="R456" s="5">
        <v>42114</v>
      </c>
      <c r="S456">
        <f t="shared" ca="1" si="39"/>
        <v>1.6000000000000001E-3</v>
      </c>
      <c r="T456">
        <f t="shared" ca="1" si="36"/>
        <v>1.7049999999999999E-3</v>
      </c>
      <c r="U456">
        <f t="shared" ca="1" si="36"/>
        <v>1.5E-3</v>
      </c>
      <c r="V456">
        <f t="shared" ca="1" si="36"/>
        <v>1.6000000000000001E-3</v>
      </c>
      <c r="W456">
        <f t="shared" ca="1" si="36"/>
        <v>1.6000000000000001E-3</v>
      </c>
      <c r="X456">
        <f t="shared" ca="1" si="36"/>
        <v>1.4E-3</v>
      </c>
      <c r="Y456">
        <f t="shared" ca="1" si="36"/>
        <v>1.305E-3</v>
      </c>
      <c r="Z456">
        <f t="shared" ca="1" si="36"/>
        <v>1.2999999999999999E-3</v>
      </c>
      <c r="AA456">
        <f t="shared" ca="1" si="36"/>
        <v>1.6999999999999999E-3</v>
      </c>
      <c r="AB456">
        <f t="shared" ca="1" si="36"/>
        <v>1.405E-3</v>
      </c>
      <c r="AC456" s="10">
        <f t="shared" ca="1" si="38"/>
        <v>1.5115E-2</v>
      </c>
      <c r="AE456" s="5">
        <v>42114</v>
      </c>
      <c r="AF456">
        <f ca="1">Данные!I456+'Распределение отклонений'!$AC456</f>
        <v>11.265115</v>
      </c>
      <c r="AG456">
        <f ca="1">Данные!J456+'Распределение отклонений'!$AC456</f>
        <v>11.095115</v>
      </c>
      <c r="AH456">
        <f ca="1">Данные!K456+'Распределение отклонений'!$AC456</f>
        <v>10.925115</v>
      </c>
      <c r="AI456">
        <f ca="1">Данные!L456+'Распределение отклонений'!$AC456</f>
        <v>10.535114999999999</v>
      </c>
      <c r="AJ456">
        <f ca="1">Данные!M456+'Распределение отклонений'!$AC456</f>
        <v>9.9084483333333342</v>
      </c>
      <c r="AK456">
        <f ca="1">Данные!N456+'Распределение отклонений'!$AC456</f>
        <v>10.075115</v>
      </c>
    </row>
    <row r="457" spans="2:37" x14ac:dyDescent="0.3">
      <c r="B457" s="5">
        <v>42115</v>
      </c>
      <c r="C457">
        <f>(Данные!C458-Данные!C457)/Данные!C457</f>
        <v>-5.9121621621621859E-3</v>
      </c>
      <c r="D457">
        <f>(Данные!D458-Данные!D457)/Данные!D457</f>
        <v>-6.7854113655638933E-3</v>
      </c>
      <c r="E457">
        <f>(Данные!E458-Данные!E457)/Данные!E457</f>
        <v>-9.3776641091220126E-3</v>
      </c>
      <c r="F457">
        <f>(Данные!F458-Данные!F457)/Данные!F457</f>
        <v>-1.1149228130360274E-2</v>
      </c>
      <c r="G457">
        <f>(Данные!G458-Данные!G457)/Данные!G457</f>
        <v>-1.8213356461404952E-2</v>
      </c>
      <c r="H457">
        <f>(Данные!H458-Данные!H457)/Данные!H457</f>
        <v>-1.1235955056179843E-2</v>
      </c>
      <c r="I457">
        <f>(Данные!I458-Данные!I457)/Данные!I457</f>
        <v>-1.7467248908296573E-3</v>
      </c>
      <c r="J457">
        <f>(Данные!J458-Данные!J457)/Данные!J457</f>
        <v>8.9126559714793106E-4</v>
      </c>
      <c r="K457">
        <f>(Данные!K458-Данные!K457)/Данные!K457</f>
        <v>-2.7422303473491191E-3</v>
      </c>
      <c r="L457">
        <f>(Данные!L458-Данные!L457)/Данные!L457</f>
        <v>-5.7251908396947033E-3</v>
      </c>
      <c r="M457">
        <f>(Данные!M458-Данные!M457)/Данные!M457</f>
        <v>1.4280798348245043E-2</v>
      </c>
      <c r="N457">
        <f>(Данные!N458-Данные!N457)/Данные!N457</f>
        <v>-6.9860279441118049E-3</v>
      </c>
      <c r="O457" s="10">
        <f t="shared" si="37"/>
        <v>1.4280798348245043E-2</v>
      </c>
      <c r="P457" s="17">
        <v>1.505E-3</v>
      </c>
      <c r="R457" s="5">
        <v>42115</v>
      </c>
      <c r="S457">
        <f t="shared" ca="1" si="39"/>
        <v>1.6000000000000001E-3</v>
      </c>
      <c r="T457">
        <f t="shared" ca="1" si="36"/>
        <v>1.1000000000000001E-3</v>
      </c>
      <c r="U457">
        <f t="shared" ca="1" si="36"/>
        <v>1.2049999999999999E-3</v>
      </c>
      <c r="V457">
        <f t="shared" ca="1" si="36"/>
        <v>1.405E-3</v>
      </c>
      <c r="W457">
        <f t="shared" ca="1" si="36"/>
        <v>1.2049999999999999E-3</v>
      </c>
      <c r="X457">
        <f t="shared" ca="1" si="36"/>
        <v>1.4E-3</v>
      </c>
      <c r="Y457">
        <f t="shared" ca="1" si="36"/>
        <v>1.6050000000000001E-3</v>
      </c>
      <c r="Z457">
        <f t="shared" ca="1" si="36"/>
        <v>1.41E-3</v>
      </c>
      <c r="AA457">
        <f t="shared" ca="1" si="36"/>
        <v>1.2049999999999999E-3</v>
      </c>
      <c r="AB457">
        <f t="shared" ca="1" si="36"/>
        <v>1.505E-3</v>
      </c>
      <c r="AC457" s="10">
        <f t="shared" ca="1" si="38"/>
        <v>1.3639999999999999E-2</v>
      </c>
      <c r="AE457" s="5">
        <v>42115</v>
      </c>
      <c r="AF457">
        <f ca="1">Данные!I457+'Распределение отклонений'!$AC457</f>
        <v>11.46364</v>
      </c>
      <c r="AG457">
        <f ca="1">Данные!J457+'Распределение отклонений'!$AC457</f>
        <v>11.233640000000001</v>
      </c>
      <c r="AH457">
        <f ca="1">Данные!K457+'Распределение отклонений'!$AC457</f>
        <v>10.95364</v>
      </c>
      <c r="AI457">
        <f ca="1">Данные!L457+'Распределение отклонений'!$AC457</f>
        <v>10.493640000000001</v>
      </c>
      <c r="AJ457">
        <f ca="1">Данные!M457+'Распределение отклонений'!$AC457</f>
        <v>9.7003066666666662</v>
      </c>
      <c r="AK457">
        <f ca="1">Данные!N457+'Распределение отклонений'!$AC457</f>
        <v>10.03364</v>
      </c>
    </row>
    <row r="458" spans="2:37" x14ac:dyDescent="0.3">
      <c r="B458" s="5">
        <v>42116</v>
      </c>
      <c r="C458">
        <f>(Данные!C459-Данные!C458)/Данные!C458</f>
        <v>-2.0390824129141904E-2</v>
      </c>
      <c r="D458">
        <f>(Данные!D459-Данные!D458)/Данные!D458</f>
        <v>-1.9641332194705416E-2</v>
      </c>
      <c r="E458">
        <f>(Данные!E459-Данные!E458)/Данные!E458</f>
        <v>-1.5490533562822695E-2</v>
      </c>
      <c r="F458">
        <f>(Данные!F459-Данные!F458)/Данные!F458</f>
        <v>-1.040763226365995E-2</v>
      </c>
      <c r="G458">
        <f>(Данные!G459-Данные!G458)/Данные!G458</f>
        <v>7.0671378091872851E-3</v>
      </c>
      <c r="H458">
        <f>(Данные!H459-Данные!H458)/Данные!H458</f>
        <v>2.6223776223777218E-3</v>
      </c>
      <c r="I458">
        <f>(Данные!I459-Данные!I458)/Данные!I458</f>
        <v>-6.1242344706911884E-3</v>
      </c>
      <c r="J458">
        <f>(Данные!J459-Данные!J458)/Данные!J458</f>
        <v>-8.0142475512021243E-3</v>
      </c>
      <c r="K458">
        <f>(Данные!K459-Данные!K458)/Данные!K458</f>
        <v>-4.5829514207150054E-3</v>
      </c>
      <c r="L458">
        <f>(Данные!L459-Данные!L458)/Данные!L458</f>
        <v>-1.9193857965450647E-3</v>
      </c>
      <c r="M458">
        <f>(Данные!M459-Данные!M458)/Данные!M458</f>
        <v>-4.2408821034774632E-3</v>
      </c>
      <c r="N458">
        <f>(Данные!N459-Данные!N458)/Данные!N458</f>
        <v>0</v>
      </c>
      <c r="O458" s="10">
        <f t="shared" si="37"/>
        <v>7.0671378091872851E-3</v>
      </c>
      <c r="P458" s="17">
        <v>1.1999999999999999E-3</v>
      </c>
      <c r="R458" s="5">
        <v>42116</v>
      </c>
      <c r="S458">
        <f t="shared" ca="1" si="39"/>
        <v>1.1999999999999999E-3</v>
      </c>
      <c r="T458">
        <f t="shared" ca="1" si="36"/>
        <v>1.2049999999999999E-3</v>
      </c>
      <c r="U458">
        <f t="shared" ca="1" si="36"/>
        <v>1.2999999999999999E-3</v>
      </c>
      <c r="V458">
        <f t="shared" ca="1" si="36"/>
        <v>1.505E-3</v>
      </c>
      <c r="W458">
        <f t="shared" ca="1" si="36"/>
        <v>1.505E-3</v>
      </c>
      <c r="X458">
        <f t="shared" ca="1" si="36"/>
        <v>1.4E-3</v>
      </c>
      <c r="Y458">
        <f t="shared" ca="1" si="36"/>
        <v>1.305E-3</v>
      </c>
      <c r="Z458">
        <f t="shared" ca="1" si="36"/>
        <v>1.6000000000000001E-3</v>
      </c>
      <c r="AA458">
        <f t="shared" ca="1" si="36"/>
        <v>1.6000000000000001E-3</v>
      </c>
      <c r="AB458">
        <f t="shared" ca="1" si="36"/>
        <v>1.1999999999999999E-3</v>
      </c>
      <c r="AC458" s="10">
        <f t="shared" ca="1" si="38"/>
        <v>1.3820000000000002E-2</v>
      </c>
      <c r="AE458" s="5">
        <v>42116</v>
      </c>
      <c r="AF458">
        <f ca="1">Данные!I458+'Распределение отклонений'!$AC458</f>
        <v>11.443820000000001</v>
      </c>
      <c r="AG458">
        <f ca="1">Данные!J458+'Распределение отклонений'!$AC458</f>
        <v>11.243820000000001</v>
      </c>
      <c r="AH458">
        <f ca="1">Данные!K458+'Распределение отклонений'!$AC458</f>
        <v>10.923820000000001</v>
      </c>
      <c r="AI458">
        <f ca="1">Данные!L458+'Распределение отклонений'!$AC458</f>
        <v>10.433820000000001</v>
      </c>
      <c r="AJ458">
        <f ca="1">Данные!M458+'Распределение отклонений'!$AC458</f>
        <v>9.8388200000000001</v>
      </c>
      <c r="AK458">
        <f ca="1">Данные!N458+'Распределение отклонений'!$AC458</f>
        <v>9.9638200000000001</v>
      </c>
    </row>
    <row r="459" spans="2:37" x14ac:dyDescent="0.3">
      <c r="B459" s="5">
        <v>42117</v>
      </c>
      <c r="C459">
        <f>(Данные!C460-Данные!C459)/Данные!C459</f>
        <v>2.6019080659151032E-3</v>
      </c>
      <c r="D459">
        <f>(Данные!D460-Данные!D459)/Данные!D459</f>
        <v>1.7421602787456073E-3</v>
      </c>
      <c r="E459">
        <f>(Данные!E460-Данные!E459)/Данные!E459</f>
        <v>0</v>
      </c>
      <c r="F459">
        <f>(Данные!F460-Данные!F459)/Данные!F459</f>
        <v>-1.7528483786152123E-3</v>
      </c>
      <c r="G459">
        <f>(Данные!G460-Данные!G459)/Данные!G459</f>
        <v>-3.5087719298246421E-3</v>
      </c>
      <c r="H459">
        <f>(Данные!H460-Данные!H459)/Данные!H459</f>
        <v>-8.7183958151698226E-4</v>
      </c>
      <c r="I459">
        <f>(Данные!I460-Данные!I459)/Данные!I459</f>
        <v>3.5211267605634619E-3</v>
      </c>
      <c r="J459">
        <f>(Данные!J460-Данные!J459)/Данные!J459</f>
        <v>4.4883303411130098E-3</v>
      </c>
      <c r="K459">
        <f>(Данные!K460-Данные!K459)/Данные!K459</f>
        <v>2.7624309392266242E-3</v>
      </c>
      <c r="L459">
        <f>(Данные!L460-Данные!L459)/Данные!L459</f>
        <v>9.6153846153844099E-4</v>
      </c>
      <c r="M459">
        <f>(Данные!M460-Данные!M459)/Данные!M459</f>
        <v>1.4115356534436735E-3</v>
      </c>
      <c r="N459">
        <f>(Данные!N460-Данные!N459)/Данные!N459</f>
        <v>-1.0050251256281193E-3</v>
      </c>
      <c r="O459" s="10">
        <f t="shared" si="37"/>
        <v>4.4883303411130098E-3</v>
      </c>
      <c r="P459" s="17">
        <v>1.2999999999999999E-3</v>
      </c>
      <c r="R459" s="5">
        <v>42117</v>
      </c>
      <c r="S459">
        <f t="shared" ca="1" si="39"/>
        <v>1.2049999999999999E-3</v>
      </c>
      <c r="T459">
        <f t="shared" ca="1" si="36"/>
        <v>1.41E-3</v>
      </c>
      <c r="U459">
        <f t="shared" ca="1" si="36"/>
        <v>1.5E-3</v>
      </c>
      <c r="V459">
        <f t="shared" ca="1" si="36"/>
        <v>1.4E-3</v>
      </c>
      <c r="W459">
        <f t="shared" ca="1" si="36"/>
        <v>1.4E-3</v>
      </c>
      <c r="X459">
        <f t="shared" ca="1" si="36"/>
        <v>1.6050000000000001E-3</v>
      </c>
      <c r="Y459">
        <f t="shared" ca="1" si="36"/>
        <v>1.4E-3</v>
      </c>
      <c r="Z459">
        <f t="shared" ca="1" si="36"/>
        <v>1.405E-3</v>
      </c>
      <c r="AA459">
        <f t="shared" ca="1" si="36"/>
        <v>1.6100000000000001E-3</v>
      </c>
      <c r="AB459">
        <f t="shared" ca="1" si="36"/>
        <v>1.315E-3</v>
      </c>
      <c r="AC459" s="10">
        <f t="shared" ca="1" si="38"/>
        <v>1.4250000000000002E-2</v>
      </c>
      <c r="AE459" s="5">
        <v>42117</v>
      </c>
      <c r="AF459">
        <f ca="1">Данные!I459+'Распределение отклонений'!$AC459</f>
        <v>11.37425</v>
      </c>
      <c r="AG459">
        <f ca="1">Данные!J459+'Распределение отклонений'!$AC459</f>
        <v>11.154250000000001</v>
      </c>
      <c r="AH459">
        <f ca="1">Данные!K459+'Распределение отклонений'!$AC459</f>
        <v>10.87425</v>
      </c>
      <c r="AI459">
        <f ca="1">Данные!L459+'Распределение отклонений'!$AC459</f>
        <v>10.414250000000001</v>
      </c>
      <c r="AJ459">
        <f ca="1">Данные!M459+'Распределение отклонений'!$AC459</f>
        <v>9.7975833333333338</v>
      </c>
      <c r="AK459">
        <f ca="1">Данные!N459+'Распределение отклонений'!$AC459</f>
        <v>9.9642499999999998</v>
      </c>
    </row>
    <row r="460" spans="2:37" x14ac:dyDescent="0.3">
      <c r="B460" s="5">
        <v>42118</v>
      </c>
      <c r="C460">
        <f>(Данные!C461-Данные!C460)/Данные!C460</f>
        <v>1.1245674740484343E-2</v>
      </c>
      <c r="D460">
        <f>(Данные!D461-Данные!D460)/Данные!D460</f>
        <v>1.1304347826087024E-2</v>
      </c>
      <c r="E460">
        <f>(Данные!E461-Данные!E460)/Данные!E460</f>
        <v>1.1363636363636432E-2</v>
      </c>
      <c r="F460">
        <f>(Данные!F461-Данные!F460)/Данные!F460</f>
        <v>1.0535557506584654E-2</v>
      </c>
      <c r="G460">
        <f>(Данные!G461-Данные!G460)/Данные!G460</f>
        <v>6.1619718309859411E-3</v>
      </c>
      <c r="H460">
        <f>(Данные!H461-Данные!H460)/Данные!H460</f>
        <v>2.6178010471203631E-3</v>
      </c>
      <c r="I460">
        <f>(Данные!I461-Данные!I460)/Данные!I460</f>
        <v>2.631578947368365E-3</v>
      </c>
      <c r="J460">
        <f>(Данные!J461-Данные!J460)/Данные!J460</f>
        <v>5.3619302949062106E-3</v>
      </c>
      <c r="K460">
        <f>(Данные!K461-Данные!K460)/Данные!K460</f>
        <v>7.3461891643709885E-3</v>
      </c>
      <c r="L460">
        <f>(Данные!L461-Данные!L460)/Данные!L460</f>
        <v>9.6061479346781602E-3</v>
      </c>
      <c r="M460">
        <f>(Данные!M461-Данные!M460)/Данные!M460</f>
        <v>1.0207057451151903E-2</v>
      </c>
      <c r="N460">
        <f>(Данные!N461-Данные!N460)/Данные!N460</f>
        <v>1.0060362173038195E-2</v>
      </c>
      <c r="O460" s="10">
        <f t="shared" si="37"/>
        <v>1.1363636363636432E-2</v>
      </c>
      <c r="P460" s="17">
        <v>1.505E-3</v>
      </c>
      <c r="R460" s="5">
        <v>42118</v>
      </c>
      <c r="S460">
        <f t="shared" ca="1" si="39"/>
        <v>1.6000000000000001E-3</v>
      </c>
      <c r="T460">
        <f t="shared" ca="1" si="36"/>
        <v>1.315E-3</v>
      </c>
      <c r="U460">
        <f t="shared" ca="1" si="36"/>
        <v>1.4E-3</v>
      </c>
      <c r="V460">
        <f t="shared" ca="1" si="36"/>
        <v>1.5100000000000001E-3</v>
      </c>
      <c r="W460">
        <f t="shared" ca="1" si="36"/>
        <v>1.7049999999999999E-3</v>
      </c>
      <c r="X460">
        <f t="shared" ca="1" si="36"/>
        <v>1.4E-3</v>
      </c>
      <c r="Y460">
        <f t="shared" ca="1" si="36"/>
        <v>1.5E-3</v>
      </c>
      <c r="Z460">
        <f t="shared" ca="1" si="36"/>
        <v>1.305E-3</v>
      </c>
      <c r="AA460">
        <f t="shared" ca="1" si="36"/>
        <v>1.5E-3</v>
      </c>
      <c r="AB460">
        <f t="shared" ca="1" si="36"/>
        <v>1.6000000000000001E-3</v>
      </c>
      <c r="AC460" s="10">
        <f t="shared" ca="1" si="38"/>
        <v>1.4835000000000001E-2</v>
      </c>
      <c r="AE460" s="5">
        <v>42118</v>
      </c>
      <c r="AF460">
        <f ca="1">Данные!I460+'Распределение отклонений'!$AC460</f>
        <v>11.414835</v>
      </c>
      <c r="AG460">
        <f ca="1">Данные!J460+'Распределение отклонений'!$AC460</f>
        <v>11.204834999999999</v>
      </c>
      <c r="AH460">
        <f ca="1">Данные!K460+'Распределение отклонений'!$AC460</f>
        <v>10.904835</v>
      </c>
      <c r="AI460">
        <f ca="1">Данные!L460+'Распределение отклонений'!$AC460</f>
        <v>10.424835</v>
      </c>
      <c r="AJ460">
        <f ca="1">Данные!M460+'Распределение отклонений'!$AC460</f>
        <v>9.8119778571428569</v>
      </c>
      <c r="AK460">
        <f ca="1">Данные!N460+'Распределение отклонений'!$AC460</f>
        <v>9.9548349999999992</v>
      </c>
    </row>
    <row r="461" spans="2:37" x14ac:dyDescent="0.3">
      <c r="B461" s="5">
        <v>42121</v>
      </c>
      <c r="C461">
        <f>(Данные!C462-Данные!C461)/Данные!C461</f>
        <v>-2.9084687767322488E-2</v>
      </c>
      <c r="D461">
        <f>(Данные!D462-Данные!D461)/Данные!D461</f>
        <v>-2.9234737747205641E-2</v>
      </c>
      <c r="E461">
        <f>(Данные!E462-Данные!E461)/Данные!E461</f>
        <v>-3.0250648228176285E-2</v>
      </c>
      <c r="F461">
        <f>(Данные!F462-Данные!F461)/Данные!F461</f>
        <v>-3.0408340573414391E-2</v>
      </c>
      <c r="G461">
        <f>(Данные!G462-Данные!G461)/Данные!G461</f>
        <v>-2.3622047244094453E-2</v>
      </c>
      <c r="H461">
        <f>(Данные!H462-Данные!H461)/Данные!H461</f>
        <v>-6.9625761531766812E-3</v>
      </c>
      <c r="I461">
        <f>(Данные!I462-Данные!I461)/Данные!I461</f>
        <v>5.2493438320210407E-3</v>
      </c>
      <c r="J461">
        <f>(Данные!J462-Данные!J461)/Данные!J461</f>
        <v>3.5555555555554798E-3</v>
      </c>
      <c r="K461">
        <f>(Данные!K462-Данные!K461)/Данные!K461</f>
        <v>0</v>
      </c>
      <c r="L461">
        <f>(Данные!L462-Данные!L461)/Данные!L461</f>
        <v>-3.8058991436726117E-3</v>
      </c>
      <c r="M461">
        <f>(Данные!M462-Данные!M461)/Данные!M461</f>
        <v>-1.0825635103925969E-2</v>
      </c>
      <c r="N461">
        <f>(Данные!N462-Данные!N461)/Данные!N461</f>
        <v>-4.9800796812747945E-3</v>
      </c>
      <c r="O461" s="10">
        <f t="shared" si="37"/>
        <v>5.2493438320210407E-3</v>
      </c>
      <c r="P461" s="17">
        <v>1.6999999999999999E-3</v>
      </c>
      <c r="R461" s="5">
        <v>42121</v>
      </c>
      <c r="S461">
        <f t="shared" ca="1" si="39"/>
        <v>1.6050000000000001E-3</v>
      </c>
      <c r="T461">
        <f t="shared" ca="1" si="36"/>
        <v>1.4E-3</v>
      </c>
      <c r="U461">
        <f t="shared" ca="1" si="36"/>
        <v>1.41E-3</v>
      </c>
      <c r="V461">
        <f t="shared" ca="1" si="36"/>
        <v>1.1999999999999999E-3</v>
      </c>
      <c r="W461">
        <f t="shared" ca="1" si="36"/>
        <v>1.6000000000000001E-3</v>
      </c>
      <c r="X461">
        <f t="shared" ca="1" si="36"/>
        <v>1.4E-3</v>
      </c>
      <c r="Y461">
        <f t="shared" ca="1" si="36"/>
        <v>1.6000000000000001E-3</v>
      </c>
      <c r="Z461">
        <f t="shared" ca="1" si="36"/>
        <v>1.6000000000000001E-3</v>
      </c>
      <c r="AA461">
        <f t="shared" ca="1" si="36"/>
        <v>1.1999999999999999E-3</v>
      </c>
      <c r="AB461">
        <f t="shared" ca="1" si="36"/>
        <v>1.405E-3</v>
      </c>
      <c r="AC461" s="10">
        <f t="shared" ca="1" si="38"/>
        <v>1.4420000000000001E-2</v>
      </c>
      <c r="AE461" s="5">
        <v>42121</v>
      </c>
      <c r="AF461">
        <f ca="1">Данные!I461+'Распределение отклонений'!$AC461</f>
        <v>11.444419999999999</v>
      </c>
      <c r="AG461">
        <f ca="1">Данные!J461+'Распределение отклонений'!$AC461</f>
        <v>11.264419999999999</v>
      </c>
      <c r="AH461">
        <f ca="1">Данные!K461+'Распределение отклонений'!$AC461</f>
        <v>10.98442</v>
      </c>
      <c r="AI461">
        <f ca="1">Данные!L461+'Распределение отклонений'!$AC461</f>
        <v>10.524419999999999</v>
      </c>
      <c r="AJ461">
        <f ca="1">Данные!M461+'Распределение отклонений'!$AC461</f>
        <v>9.9115628571428562</v>
      </c>
      <c r="AK461">
        <f ca="1">Данные!N461+'Распределение отклонений'!$AC461</f>
        <v>10.054419999999999</v>
      </c>
    </row>
    <row r="462" spans="2:37" x14ac:dyDescent="0.3">
      <c r="B462" s="5">
        <v>42122</v>
      </c>
      <c r="C462">
        <f>(Данные!C463-Данные!C462)/Данные!C462</f>
        <v>-1.4977973568281932E-2</v>
      </c>
      <c r="D462">
        <f>(Данные!D463-Данные!D462)/Данные!D462</f>
        <v>-1.2400354295836918E-2</v>
      </c>
      <c r="E462">
        <f>(Данные!E463-Данные!E462)/Данные!E462</f>
        <v>-7.1301247771836064E-3</v>
      </c>
      <c r="F462">
        <f>(Данные!F463-Данные!F462)/Данные!F462</f>
        <v>-2.6881720430106952E-3</v>
      </c>
      <c r="G462">
        <f>(Данные!G463-Данные!G462)/Данные!G462</f>
        <v>0</v>
      </c>
      <c r="H462">
        <f>(Данные!H463-Данные!H462)/Данные!H462</f>
        <v>-1.7528483786152436E-2</v>
      </c>
      <c r="I462">
        <f>(Данные!I463-Данные!I462)/Данные!I462</f>
        <v>-2.6979982593559659E-2</v>
      </c>
      <c r="J462">
        <f>(Данные!J463-Данные!J462)/Данные!J462</f>
        <v>-2.2143489813994686E-2</v>
      </c>
      <c r="K462">
        <f>(Данные!K463-Данные!K462)/Данные!K462</f>
        <v>-1.367365542388335E-2</v>
      </c>
      <c r="L462">
        <f>(Данные!L463-Данные!L462)/Данные!L462</f>
        <v>-6.6857688634193203E-3</v>
      </c>
      <c r="M462">
        <f>(Данные!M463-Данные!M462)/Данные!M462</f>
        <v>3.5750766087843068E-3</v>
      </c>
      <c r="N462">
        <f>(Данные!N463-Данные!N462)/Данные!N462</f>
        <v>-4.0040040040040968E-3</v>
      </c>
      <c r="O462" s="10">
        <f t="shared" si="37"/>
        <v>3.5750766087843068E-3</v>
      </c>
      <c r="P462" s="17">
        <v>1.2049999999999999E-3</v>
      </c>
      <c r="R462" s="5">
        <v>42122</v>
      </c>
      <c r="S462">
        <f t="shared" ca="1" si="39"/>
        <v>1.2099999999999999E-3</v>
      </c>
      <c r="T462">
        <f t="shared" ca="1" si="36"/>
        <v>1.305E-3</v>
      </c>
      <c r="U462">
        <f t="shared" ca="1" si="36"/>
        <v>1.6999999999999999E-3</v>
      </c>
      <c r="V462">
        <f t="shared" ca="1" si="36"/>
        <v>1.305E-3</v>
      </c>
      <c r="W462">
        <f t="shared" ca="1" si="36"/>
        <v>1.6050000000000001E-3</v>
      </c>
      <c r="X462">
        <f t="shared" ca="1" si="36"/>
        <v>1.315E-3</v>
      </c>
      <c r="Y462">
        <f t="shared" ca="1" si="36"/>
        <v>1.1000000000000001E-3</v>
      </c>
      <c r="Z462">
        <f t="shared" ca="1" si="36"/>
        <v>1.5100000000000001E-3</v>
      </c>
      <c r="AA462">
        <f t="shared" ca="1" si="36"/>
        <v>1.6050000000000001E-3</v>
      </c>
      <c r="AB462">
        <f t="shared" ca="1" si="36"/>
        <v>1.1000000000000001E-3</v>
      </c>
      <c r="AC462" s="10">
        <f t="shared" ca="1" si="38"/>
        <v>1.3755000000000002E-2</v>
      </c>
      <c r="AE462" s="5">
        <v>42122</v>
      </c>
      <c r="AF462">
        <f ca="1">Данные!I462+'Распределение отклонений'!$AC462</f>
        <v>11.503755</v>
      </c>
      <c r="AG462">
        <f ca="1">Данные!J462+'Распределение отклонений'!$AC462</f>
        <v>11.303754999999999</v>
      </c>
      <c r="AH462">
        <f ca="1">Данные!K462+'Распределение отклонений'!$AC462</f>
        <v>10.983755</v>
      </c>
      <c r="AI462">
        <f ca="1">Данные!L462+'Распределение отклонений'!$AC462</f>
        <v>10.483755</v>
      </c>
      <c r="AJ462">
        <f ca="1">Данные!M462+'Распределение отклонений'!$AC462</f>
        <v>9.8037550000000007</v>
      </c>
      <c r="AK462">
        <f ca="1">Данные!N462+'Распределение отклонений'!$AC462</f>
        <v>10.003755</v>
      </c>
    </row>
    <row r="463" spans="2:37" x14ac:dyDescent="0.3">
      <c r="B463" s="5">
        <v>42123</v>
      </c>
      <c r="C463">
        <f>(Данные!C464-Данные!C463)/Данные!C463</f>
        <v>-5.8139534883720964E-2</v>
      </c>
      <c r="D463">
        <f>(Данные!D464-Данные!D463)/Данные!D463</f>
        <v>-5.8295964125560568E-2</v>
      </c>
      <c r="E463">
        <f>(Данные!E464-Данные!E463)/Данные!E463</f>
        <v>-5.65529622980252E-2</v>
      </c>
      <c r="F463">
        <f>(Данные!F464-Данные!F463)/Данные!F463</f>
        <v>-5.3009883198562584E-2</v>
      </c>
      <c r="G463">
        <f>(Данные!G464-Данные!G463)/Данные!G463</f>
        <v>-3.4050179211469606E-2</v>
      </c>
      <c r="H463">
        <f>(Данные!H464-Данные!H463)/Данные!H463</f>
        <v>-2.2301516503122211E-2</v>
      </c>
      <c r="I463">
        <f>(Данные!I464-Данные!I463)/Данные!I463</f>
        <v>-1.7889087656529454E-2</v>
      </c>
      <c r="J463">
        <f>(Данные!J464-Данные!J463)/Данные!J463</f>
        <v>-1.8115942028985445E-2</v>
      </c>
      <c r="K463">
        <f>(Данные!K464-Данные!K463)/Данные!K463</f>
        <v>-1.3863216266173786E-2</v>
      </c>
      <c r="L463">
        <f>(Данные!L464-Данные!L463)/Данные!L463</f>
        <v>-9.6153846153845812E-3</v>
      </c>
      <c r="M463">
        <f>(Данные!M464-Данные!M463)/Данные!M463</f>
        <v>-2.8329092451229766E-2</v>
      </c>
      <c r="N463">
        <f>(Данные!N464-Данные!N463)/Данные!N463</f>
        <v>-7.0351758793968351E-3</v>
      </c>
      <c r="O463" s="10">
        <f t="shared" si="37"/>
        <v>-7.0351758793968351E-3</v>
      </c>
      <c r="P463" s="17">
        <v>1.6999999999999999E-3</v>
      </c>
      <c r="R463" s="5">
        <v>42123</v>
      </c>
      <c r="S463">
        <f t="shared" ca="1" si="39"/>
        <v>1.505E-3</v>
      </c>
      <c r="T463">
        <f t="shared" ca="1" si="36"/>
        <v>1.315E-3</v>
      </c>
      <c r="U463">
        <f t="shared" ca="1" si="36"/>
        <v>1.505E-3</v>
      </c>
      <c r="V463">
        <f t="shared" ca="1" si="36"/>
        <v>1.1999999999999999E-3</v>
      </c>
      <c r="W463">
        <f t="shared" ca="1" si="36"/>
        <v>1.305E-3</v>
      </c>
      <c r="X463">
        <f t="shared" ca="1" si="36"/>
        <v>1.2049999999999999E-3</v>
      </c>
      <c r="Y463">
        <f t="shared" ca="1" si="36"/>
        <v>1.505E-3</v>
      </c>
      <c r="Z463">
        <f t="shared" ca="1" si="36"/>
        <v>1.2049999999999999E-3</v>
      </c>
      <c r="AA463">
        <f t="shared" ca="1" si="36"/>
        <v>1.405E-3</v>
      </c>
      <c r="AB463">
        <f t="shared" ca="1" si="36"/>
        <v>1.4E-3</v>
      </c>
      <c r="AC463" s="10">
        <f t="shared" ca="1" si="38"/>
        <v>1.3549999999999998E-2</v>
      </c>
      <c r="AE463" s="5">
        <v>42123</v>
      </c>
      <c r="AF463">
        <f ca="1">Данные!I463+'Распределение отклонений'!$AC463</f>
        <v>11.19355</v>
      </c>
      <c r="AG463">
        <f ca="1">Данные!J463+'Распределение отклонений'!$AC463</f>
        <v>11.05355</v>
      </c>
      <c r="AH463">
        <f ca="1">Данные!K463+'Распределение отклонений'!$AC463</f>
        <v>10.833550000000001</v>
      </c>
      <c r="AI463">
        <f ca="1">Данные!L463+'Распределение отклонений'!$AC463</f>
        <v>10.413550000000001</v>
      </c>
      <c r="AJ463">
        <f ca="1">Данные!M463+'Распределение отклонений'!$AC463</f>
        <v>9.8385499999999997</v>
      </c>
      <c r="AK463">
        <f ca="1">Данные!N463+'Распределение отклонений'!$AC463</f>
        <v>9.9635499999999997</v>
      </c>
    </row>
    <row r="464" spans="2:37" x14ac:dyDescent="0.3">
      <c r="B464" s="5">
        <v>42124</v>
      </c>
      <c r="C464">
        <f>(Данные!C465-Данные!C464)/Данные!C464</f>
        <v>-1.1396011396011322E-2</v>
      </c>
      <c r="D464">
        <f>(Данные!D465-Данные!D464)/Данные!D464</f>
        <v>-9.52380952380949E-3</v>
      </c>
      <c r="E464">
        <f>(Данные!E465-Данные!E464)/Данные!E464</f>
        <v>-9.5147478591816985E-3</v>
      </c>
      <c r="F464">
        <f>(Данные!F465-Данные!F464)/Данные!F464</f>
        <v>-1.1385199240986644E-2</v>
      </c>
      <c r="G464">
        <f>(Данные!G465-Данные!G464)/Данные!G464</f>
        <v>-2.0408163265306017E-2</v>
      </c>
      <c r="H464">
        <f>(Данные!H465-Данные!H464)/Данные!H464</f>
        <v>-2.5547445255474553E-2</v>
      </c>
      <c r="I464">
        <f>(Данные!I465-Данные!I464)/Данные!I464</f>
        <v>-2.4590163934426191E-2</v>
      </c>
      <c r="J464">
        <f>(Данные!J465-Данные!J464)/Данные!J464</f>
        <v>-1.8450184501844952E-2</v>
      </c>
      <c r="K464">
        <f>(Данные!K465-Данные!K464)/Данные!K464</f>
        <v>-1.6869728209934369E-2</v>
      </c>
      <c r="L464">
        <f>(Данные!L465-Данные!L464)/Данные!L464</f>
        <v>-1.2621359223301046E-2</v>
      </c>
      <c r="M464">
        <f>(Данные!M465-Данные!M464)/Данные!M464</f>
        <v>5.5865921787710783E-3</v>
      </c>
      <c r="N464">
        <f>(Данные!N465-Данные!N464)/Данные!N464</f>
        <v>-8.097165991902841E-3</v>
      </c>
      <c r="O464" s="10">
        <f t="shared" si="37"/>
        <v>5.5865921787710783E-3</v>
      </c>
      <c r="P464" s="17">
        <v>1.1000000000000001E-3</v>
      </c>
      <c r="R464" s="5">
        <v>42124</v>
      </c>
      <c r="S464">
        <f t="shared" ca="1" si="39"/>
        <v>1.2999999999999999E-3</v>
      </c>
      <c r="T464">
        <f t="shared" ca="1" si="36"/>
        <v>1.4E-3</v>
      </c>
      <c r="U464">
        <f t="shared" ca="1" si="36"/>
        <v>1.5E-3</v>
      </c>
      <c r="V464">
        <f t="shared" ca="1" si="36"/>
        <v>1.2049999999999999E-3</v>
      </c>
      <c r="W464">
        <f t="shared" ca="1" si="36"/>
        <v>1.505E-3</v>
      </c>
      <c r="X464">
        <f t="shared" ca="1" si="36"/>
        <v>1.1999999999999999E-3</v>
      </c>
      <c r="Y464">
        <f t="shared" ca="1" si="36"/>
        <v>1.4E-3</v>
      </c>
      <c r="Z464">
        <f t="shared" ca="1" si="36"/>
        <v>1.4E-3</v>
      </c>
      <c r="AA464">
        <f t="shared" ca="1" si="36"/>
        <v>1.6000000000000001E-3</v>
      </c>
      <c r="AB464">
        <f t="shared" ca="1" si="36"/>
        <v>1.6050000000000001E-3</v>
      </c>
      <c r="AC464" s="10">
        <f t="shared" ca="1" si="38"/>
        <v>1.4115000000000003E-2</v>
      </c>
      <c r="AE464" s="5">
        <v>42124</v>
      </c>
      <c r="AF464">
        <f ca="1">Данные!I464+'Распределение отклонений'!$AC464</f>
        <v>10.994115000000001</v>
      </c>
      <c r="AG464">
        <f ca="1">Данные!J464+'Распределение отклонений'!$AC464</f>
        <v>10.854115</v>
      </c>
      <c r="AH464">
        <f ca="1">Данные!K464+'Распределение отклонений'!$AC464</f>
        <v>10.684115</v>
      </c>
      <c r="AI464">
        <f ca="1">Данные!L464+'Распределение отклонений'!$AC464</f>
        <v>10.314115000000001</v>
      </c>
      <c r="AJ464">
        <f ca="1">Данные!M464+'Распределение отклонений'!$AC464</f>
        <v>9.5607816666666672</v>
      </c>
      <c r="AK464">
        <f ca="1">Данные!N464+'Распределение отклонений'!$AC464</f>
        <v>9.8941150000000011</v>
      </c>
    </row>
    <row r="465" spans="2:37" x14ac:dyDescent="0.3">
      <c r="B465" s="5">
        <v>42129</v>
      </c>
      <c r="C465">
        <f>(Данные!C466-Данные!C465)/Данные!C465</f>
        <v>-2.8818443804033969E-3</v>
      </c>
      <c r="D465">
        <f>(Данные!D466-Данные!D465)/Данные!D465</f>
        <v>-1.923076923076882E-3</v>
      </c>
      <c r="E465">
        <f>(Данные!E466-Данные!E465)/Данные!E465</f>
        <v>-1.9212295869355978E-3</v>
      </c>
      <c r="F465">
        <f>(Данные!F466-Данные!F465)/Данные!F465</f>
        <v>-1.9193857965450647E-3</v>
      </c>
      <c r="G465">
        <f>(Данные!G466-Данные!G465)/Данные!G465</f>
        <v>-6.628787878787905E-3</v>
      </c>
      <c r="H465">
        <f>(Данные!H466-Данные!H465)/Данные!H465</f>
        <v>-1.0299625468164741E-2</v>
      </c>
      <c r="I465">
        <f>(Данные!I466-Данные!I465)/Данные!I465</f>
        <v>-1.2138188608776915E-2</v>
      </c>
      <c r="J465">
        <f>(Данные!J466-Данные!J465)/Данные!J465</f>
        <v>-1.5977443609022549E-2</v>
      </c>
      <c r="K465">
        <f>(Данные!K466-Данные!K465)/Данные!K465</f>
        <v>-1.8112488083889371E-2</v>
      </c>
      <c r="L465">
        <f>(Данные!L466-Данные!L465)/Данные!L465</f>
        <v>-1.6715830875122902E-2</v>
      </c>
      <c r="M465">
        <f>(Данные!M466-Данные!M465)/Данные!M465</f>
        <v>-1.0069444444444537E-2</v>
      </c>
      <c r="N465">
        <f>(Данные!N466-Данные!N465)/Данные!N465</f>
        <v>-1.3265306122449059E-2</v>
      </c>
      <c r="O465" s="10">
        <f t="shared" si="37"/>
        <v>-1.9193857965450647E-3</v>
      </c>
      <c r="P465" s="17">
        <v>1.1999999999999999E-3</v>
      </c>
      <c r="R465" s="5">
        <v>42129</v>
      </c>
      <c r="S465">
        <f t="shared" ca="1" si="39"/>
        <v>1.6000000000000001E-3</v>
      </c>
      <c r="T465">
        <f t="shared" ca="1" si="36"/>
        <v>1.1999999999999999E-3</v>
      </c>
      <c r="U465">
        <f t="shared" ca="1" si="36"/>
        <v>1.6050000000000001E-3</v>
      </c>
      <c r="V465">
        <f t="shared" ca="1" si="36"/>
        <v>1.8E-3</v>
      </c>
      <c r="W465">
        <f t="shared" ca="1" si="36"/>
        <v>1.405E-3</v>
      </c>
      <c r="X465">
        <f t="shared" ca="1" si="36"/>
        <v>1.505E-3</v>
      </c>
      <c r="Y465">
        <f t="shared" ca="1" si="36"/>
        <v>1.305E-3</v>
      </c>
      <c r="Z465">
        <f t="shared" ca="1" si="36"/>
        <v>1.4E-3</v>
      </c>
      <c r="AA465">
        <f t="shared" ca="1" si="36"/>
        <v>1.2049999999999999E-3</v>
      </c>
      <c r="AB465">
        <f t="shared" ca="1" si="36"/>
        <v>1.4E-3</v>
      </c>
      <c r="AC465" s="10">
        <f t="shared" ca="1" si="38"/>
        <v>1.4425E-2</v>
      </c>
      <c r="AE465" s="5">
        <v>42129</v>
      </c>
      <c r="AF465">
        <f ca="1">Данные!I465+'Распределение отклонений'!$AC465</f>
        <v>10.724425</v>
      </c>
      <c r="AG465">
        <f ca="1">Данные!J465+'Распределение отклонений'!$AC465</f>
        <v>10.654425</v>
      </c>
      <c r="AH465">
        <f ca="1">Данные!K465+'Распределение отклонений'!$AC465</f>
        <v>10.504424999999999</v>
      </c>
      <c r="AI465">
        <f ca="1">Данные!L465+'Распределение отклонений'!$AC465</f>
        <v>10.184424999999999</v>
      </c>
      <c r="AJ465">
        <f ca="1">Данные!M465+'Распределение отклонений'!$AC465</f>
        <v>9.6144250000000007</v>
      </c>
      <c r="AK465">
        <f ca="1">Данные!N465+'Распределение отклонений'!$AC465</f>
        <v>9.814425</v>
      </c>
    </row>
    <row r="466" spans="2:37" x14ac:dyDescent="0.3">
      <c r="B466" s="5">
        <v>42130</v>
      </c>
      <c r="C466">
        <f>(Данные!C467-Данные!C466)/Данные!C466</f>
        <v>-1.5414258188824675E-2</v>
      </c>
      <c r="D466">
        <f>(Данные!D467-Данные!D466)/Данные!D466</f>
        <v>-1.3487475915221633E-2</v>
      </c>
      <c r="E466">
        <f>(Данные!E467-Данные!E466)/Данные!E466</f>
        <v>-9.6246390760347852E-3</v>
      </c>
      <c r="F466">
        <f>(Данные!F467-Данные!F466)/Данные!F466</f>
        <v>-5.7692307692308173E-3</v>
      </c>
      <c r="G466">
        <f>(Данные!G467-Данные!G466)/Данные!G466</f>
        <v>4.7664442326023765E-3</v>
      </c>
      <c r="H466">
        <f>(Данные!H467-Данные!H466)/Данные!H466</f>
        <v>4.7303689687794642E-3</v>
      </c>
      <c r="I466">
        <f>(Данные!I467-Данные!I466)/Данные!I466</f>
        <v>3.7807183364838514E-3</v>
      </c>
      <c r="J466">
        <f>(Данные!J467-Данные!J466)/Данные!J466</f>
        <v>7.6408787010506275E-3</v>
      </c>
      <c r="K466">
        <f>(Данные!K467-Данные!K466)/Данные!K466</f>
        <v>9.7087378640776344E-3</v>
      </c>
      <c r="L466">
        <f>(Данные!L467-Данные!L466)/Данные!L466</f>
        <v>9.9999999999999638E-3</v>
      </c>
      <c r="M466">
        <f>(Данные!M467-Данные!M466)/Данные!M466</f>
        <v>5.9628200631357394E-3</v>
      </c>
      <c r="N466">
        <f>(Данные!N467-Данные!N466)/Данные!N466</f>
        <v>9.307135470527389E-3</v>
      </c>
      <c r="O466" s="10">
        <f t="shared" si="37"/>
        <v>9.9999999999999638E-3</v>
      </c>
      <c r="P466" s="17">
        <v>1.6999999999999999E-3</v>
      </c>
      <c r="R466" s="5">
        <v>42130</v>
      </c>
      <c r="S466">
        <f t="shared" ca="1" si="39"/>
        <v>1.6999999999999999E-3</v>
      </c>
      <c r="T466">
        <f t="shared" ca="1" si="36"/>
        <v>1.4E-3</v>
      </c>
      <c r="U466">
        <f t="shared" ref="T466:AB529" ca="1" si="40">INDEX($P$4:$P$633,RANDBETWEEN(4,500))</f>
        <v>1.6999999999999999E-3</v>
      </c>
      <c r="V466">
        <f t="shared" ca="1" si="40"/>
        <v>1.405E-3</v>
      </c>
      <c r="W466">
        <f t="shared" ca="1" si="40"/>
        <v>1.1999999999999999E-3</v>
      </c>
      <c r="X466">
        <f t="shared" ca="1" si="40"/>
        <v>1.505E-3</v>
      </c>
      <c r="Y466">
        <f t="shared" ca="1" si="40"/>
        <v>1.6000000000000001E-3</v>
      </c>
      <c r="Z466">
        <f t="shared" ca="1" si="40"/>
        <v>1.305E-3</v>
      </c>
      <c r="AA466">
        <f t="shared" ca="1" si="40"/>
        <v>1.405E-3</v>
      </c>
      <c r="AB466">
        <f t="shared" ca="1" si="40"/>
        <v>1.6000000000000001E-3</v>
      </c>
      <c r="AC466" s="10">
        <f t="shared" ca="1" si="38"/>
        <v>1.4820000000000002E-2</v>
      </c>
      <c r="AE466" s="5">
        <v>42130</v>
      </c>
      <c r="AF466">
        <f ca="1">Данные!I466+'Распределение отклонений'!$AC466</f>
        <v>10.59482</v>
      </c>
      <c r="AG466">
        <f ca="1">Данные!J466+'Распределение отклонений'!$AC466</f>
        <v>10.484820000000001</v>
      </c>
      <c r="AH466">
        <f ca="1">Данные!K466+'Распределение отклонений'!$AC466</f>
        <v>10.314820000000001</v>
      </c>
      <c r="AI466">
        <f ca="1">Данные!L466+'Распределение отклонений'!$AC466</f>
        <v>10.01482</v>
      </c>
      <c r="AJ466">
        <f ca="1">Данные!M466+'Распределение отклонений'!$AC466</f>
        <v>9.5181533333333341</v>
      </c>
      <c r="AK466">
        <f ca="1">Данные!N466+'Распределение отклонений'!$AC466</f>
        <v>9.6848200000000002</v>
      </c>
    </row>
    <row r="467" spans="2:37" x14ac:dyDescent="0.3">
      <c r="B467" s="5">
        <v>42131</v>
      </c>
      <c r="C467">
        <f>(Данные!C468-Данные!C467)/Данные!C467</f>
        <v>-1.5655577299412929E-2</v>
      </c>
      <c r="D467">
        <f>(Данные!D468-Данные!D467)/Данные!D467</f>
        <v>-1.6601562499999993E-2</v>
      </c>
      <c r="E467">
        <f>(Данные!E468-Данные!E467)/Данные!E467</f>
        <v>-1.7492711370262364E-2</v>
      </c>
      <c r="F467">
        <f>(Данные!F468-Данные!F467)/Данные!F467</f>
        <v>-1.6441005802707923E-2</v>
      </c>
      <c r="G467">
        <f>(Данные!G468-Данные!G467)/Данные!G467</f>
        <v>-3.7950664136621585E-3</v>
      </c>
      <c r="H467">
        <f>(Данные!H468-Данные!H467)/Данные!H467</f>
        <v>7.5329566854990659E-3</v>
      </c>
      <c r="I467">
        <f>(Данные!I468-Данные!I467)/Данные!I467</f>
        <v>1.4124293785310769E-2</v>
      </c>
      <c r="J467">
        <f>(Данные!J468-Данные!J467)/Данные!J467</f>
        <v>1.1374407582938314E-2</v>
      </c>
      <c r="K467">
        <f>(Данные!K468-Данные!K467)/Данные!K467</f>
        <v>7.6923076923076988E-3</v>
      </c>
      <c r="L467">
        <f>(Данные!L468-Данные!L467)/Данные!L467</f>
        <v>6.9306930693069594E-3</v>
      </c>
      <c r="M467">
        <f>(Данные!M468-Данные!M467)/Данные!M467</f>
        <v>-5.578800557880184E-3</v>
      </c>
      <c r="N467">
        <f>(Данные!N468-Данные!N467)/Данные!N467</f>
        <v>8.1967213114754172E-3</v>
      </c>
      <c r="O467" s="10">
        <f t="shared" si="37"/>
        <v>1.4124293785310769E-2</v>
      </c>
      <c r="P467" s="17">
        <v>1.31E-3</v>
      </c>
      <c r="R467" s="5">
        <v>42131</v>
      </c>
      <c r="S467">
        <f t="shared" ca="1" si="39"/>
        <v>1.2049999999999999E-3</v>
      </c>
      <c r="T467">
        <f t="shared" ca="1" si="40"/>
        <v>1.2099999999999999E-3</v>
      </c>
      <c r="U467">
        <f t="shared" ca="1" si="40"/>
        <v>1.2049999999999999E-3</v>
      </c>
      <c r="V467">
        <f t="shared" ca="1" si="40"/>
        <v>1.305E-3</v>
      </c>
      <c r="W467">
        <f t="shared" ca="1" si="40"/>
        <v>1.405E-3</v>
      </c>
      <c r="X467">
        <f t="shared" ca="1" si="40"/>
        <v>1.2049999999999999E-3</v>
      </c>
      <c r="Y467">
        <f t="shared" ca="1" si="40"/>
        <v>1.4E-3</v>
      </c>
      <c r="Z467">
        <f t="shared" ca="1" si="40"/>
        <v>1.2999999999999999E-3</v>
      </c>
      <c r="AA467">
        <f t="shared" ca="1" si="40"/>
        <v>1.41E-3</v>
      </c>
      <c r="AB467">
        <f t="shared" ca="1" si="40"/>
        <v>1.4E-3</v>
      </c>
      <c r="AC467" s="10">
        <f t="shared" ca="1" si="38"/>
        <v>1.3045000000000001E-2</v>
      </c>
      <c r="AE467" s="5">
        <v>42131</v>
      </c>
      <c r="AF467">
        <f ca="1">Данные!I467+'Распределение отклонений'!$AC467</f>
        <v>10.633044999999999</v>
      </c>
      <c r="AG467">
        <f ca="1">Данные!J467+'Распределение отклонений'!$AC467</f>
        <v>10.563045000000001</v>
      </c>
      <c r="AH467">
        <f ca="1">Данные!K467+'Распределение отклонений'!$AC467</f>
        <v>10.413045</v>
      </c>
      <c r="AI467">
        <f ca="1">Данные!L467+'Распределение отклонений'!$AC467</f>
        <v>10.113045</v>
      </c>
      <c r="AJ467">
        <f ca="1">Данные!M467+'Распределение отклонений'!$AC467</f>
        <v>9.5730450000000005</v>
      </c>
      <c r="AK467">
        <f ca="1">Данные!N467+'Распределение отклонений'!$AC467</f>
        <v>9.7730449999999998</v>
      </c>
    </row>
    <row r="468" spans="2:37" x14ac:dyDescent="0.3">
      <c r="B468" s="5">
        <v>42132</v>
      </c>
      <c r="C468">
        <f>(Данные!C469-Данные!C468)/Данные!C468</f>
        <v>1.5904572564612338E-2</v>
      </c>
      <c r="D468">
        <f>(Данные!D469-Данные!D468)/Данные!D468</f>
        <v>1.5888778550148971E-2</v>
      </c>
      <c r="E468">
        <f>(Данные!E469-Данные!E468)/Данные!E468</f>
        <v>1.5825914935707234E-2</v>
      </c>
      <c r="F468">
        <f>(Данные!F469-Данные!F468)/Данные!F468</f>
        <v>1.5732546705998048E-2</v>
      </c>
      <c r="G468">
        <f>(Данные!G469-Данные!G468)/Данные!G468</f>
        <v>1.0476190476190422E-2</v>
      </c>
      <c r="H468">
        <f>(Данные!H469-Данные!H468)/Данные!H468</f>
        <v>6.5420560747663824E-3</v>
      </c>
      <c r="I468">
        <f>(Данные!I469-Данные!I468)/Данные!I468</f>
        <v>3.714020427112435E-3</v>
      </c>
      <c r="J468">
        <f>(Данные!J469-Данные!J468)/Данные!J468</f>
        <v>4.6860356138707319E-3</v>
      </c>
      <c r="K468">
        <f>(Данные!K469-Данные!K468)/Данные!K468</f>
        <v>8.5877862595419713E-3</v>
      </c>
      <c r="L468">
        <f>(Данные!L469-Данные!L468)/Данные!L468</f>
        <v>1.0816125860373593E-2</v>
      </c>
      <c r="M468">
        <f>(Данные!M469-Данные!M468)/Данные!M468</f>
        <v>2.9102384291725174E-2</v>
      </c>
      <c r="N468">
        <f>(Данные!N469-Данные!N468)/Данные!N468</f>
        <v>1.1178861788617829E-2</v>
      </c>
      <c r="O468" s="10">
        <f t="shared" si="37"/>
        <v>2.9102384291725174E-2</v>
      </c>
      <c r="P468" s="17">
        <v>1.305E-3</v>
      </c>
      <c r="R468" s="5">
        <v>42132</v>
      </c>
      <c r="S468">
        <f t="shared" ca="1" si="39"/>
        <v>1.2999999999999999E-3</v>
      </c>
      <c r="T468">
        <f t="shared" ca="1" si="40"/>
        <v>1.2049999999999999E-3</v>
      </c>
      <c r="U468">
        <f t="shared" ca="1" si="40"/>
        <v>1.2099999999999999E-3</v>
      </c>
      <c r="V468">
        <f t="shared" ca="1" si="40"/>
        <v>1.1999999999999999E-3</v>
      </c>
      <c r="W468">
        <f t="shared" ca="1" si="40"/>
        <v>1.4E-3</v>
      </c>
      <c r="X468">
        <f t="shared" ca="1" si="40"/>
        <v>1.4E-3</v>
      </c>
      <c r="Y468">
        <f t="shared" ca="1" si="40"/>
        <v>1.6000000000000001E-3</v>
      </c>
      <c r="Z468">
        <f t="shared" ca="1" si="40"/>
        <v>1.305E-3</v>
      </c>
      <c r="AA468">
        <f t="shared" ca="1" si="40"/>
        <v>1.1999999999999999E-3</v>
      </c>
      <c r="AB468">
        <f t="shared" ca="1" si="40"/>
        <v>1.505E-3</v>
      </c>
      <c r="AC468" s="10">
        <f t="shared" ca="1" si="38"/>
        <v>1.3325E-2</v>
      </c>
      <c r="AE468" s="5">
        <v>42132</v>
      </c>
      <c r="AF468">
        <f ca="1">Данные!I468+'Распределение отклонений'!$AC468</f>
        <v>10.783325</v>
      </c>
      <c r="AG468">
        <f ca="1">Данные!J468+'Распределение отклонений'!$AC468</f>
        <v>10.683325</v>
      </c>
      <c r="AH468">
        <f ca="1">Данные!K468+'Распределение отклонений'!$AC468</f>
        <v>10.493325</v>
      </c>
      <c r="AI468">
        <f ca="1">Данные!L468+'Распределение отклонений'!$AC468</f>
        <v>10.183325</v>
      </c>
      <c r="AJ468">
        <f ca="1">Данные!M468+'Распределение отклонений'!$AC468</f>
        <v>9.519991666666666</v>
      </c>
      <c r="AK468">
        <f ca="1">Данные!N468+'Распределение отклонений'!$AC468</f>
        <v>9.8533249999999999</v>
      </c>
    </row>
    <row r="469" spans="2:37" x14ac:dyDescent="0.3">
      <c r="B469" s="5">
        <v>42136</v>
      </c>
      <c r="C469">
        <f>(Данные!C470-Данные!C469)/Данные!C469</f>
        <v>-1.8590998043052961E-2</v>
      </c>
      <c r="D469">
        <f>(Данные!D470-Данные!D469)/Данные!D469</f>
        <v>-1.4662756598240503E-2</v>
      </c>
      <c r="E469">
        <f>(Данные!E470-Данные!E469)/Данные!E469</f>
        <v>-1.1684518013631863E-2</v>
      </c>
      <c r="F469">
        <f>(Данные!F470-Данные!F469)/Данные!F469</f>
        <v>-9.6805421103581448E-3</v>
      </c>
      <c r="G469">
        <f>(Данные!G470-Данные!G469)/Данные!G469</f>
        <v>-1.0367577756833123E-2</v>
      </c>
      <c r="H469">
        <f>(Данные!H470-Данные!H469)/Данные!H469</f>
        <v>-1.1142061281336975E-2</v>
      </c>
      <c r="I469">
        <f>(Данные!I470-Данные!I469)/Данные!I469</f>
        <v>-8.3256244218316237E-3</v>
      </c>
      <c r="J469">
        <f>(Данные!J470-Данные!J469)/Данные!J469</f>
        <v>-5.59701492537318E-3</v>
      </c>
      <c r="K469">
        <f>(Данные!K470-Данные!K469)/Данные!K469</f>
        <v>-8.5146641438032036E-3</v>
      </c>
      <c r="L469">
        <f>(Данные!L470-Данные!L469)/Данные!L469</f>
        <v>-9.7276264591439343E-3</v>
      </c>
      <c r="M469">
        <f>(Данные!M470-Данные!M469)/Данные!M469</f>
        <v>-1.2606473594548525E-2</v>
      </c>
      <c r="N469">
        <f>(Данные!N470-Данные!N469)/Данные!N469</f>
        <v>-9.0452261306532521E-3</v>
      </c>
      <c r="O469" s="10">
        <f t="shared" si="37"/>
        <v>-5.59701492537318E-3</v>
      </c>
      <c r="P469" s="17">
        <v>1.6050000000000001E-3</v>
      </c>
      <c r="R469" s="5">
        <v>42136</v>
      </c>
      <c r="S469">
        <f t="shared" ca="1" si="39"/>
        <v>1.305E-3</v>
      </c>
      <c r="T469">
        <f t="shared" ca="1" si="40"/>
        <v>1.2049999999999999E-3</v>
      </c>
      <c r="U469">
        <f t="shared" ca="1" si="40"/>
        <v>1.6000000000000001E-3</v>
      </c>
      <c r="V469">
        <f t="shared" ca="1" si="40"/>
        <v>1.6000000000000001E-3</v>
      </c>
      <c r="W469">
        <f t="shared" ca="1" si="40"/>
        <v>1.6050000000000001E-3</v>
      </c>
      <c r="X469">
        <f t="shared" ca="1" si="40"/>
        <v>1.6000000000000001E-3</v>
      </c>
      <c r="Y469">
        <f t="shared" ca="1" si="40"/>
        <v>1.405E-3</v>
      </c>
      <c r="Z469">
        <f t="shared" ca="1" si="40"/>
        <v>1.505E-3</v>
      </c>
      <c r="AA469">
        <f t="shared" ca="1" si="40"/>
        <v>1.2999999999999999E-3</v>
      </c>
      <c r="AB469">
        <f t="shared" ca="1" si="40"/>
        <v>1.5E-3</v>
      </c>
      <c r="AC469" s="10">
        <f t="shared" ca="1" si="38"/>
        <v>1.4625000000000001E-2</v>
      </c>
      <c r="AE469" s="5">
        <v>42136</v>
      </c>
      <c r="AF469">
        <f ca="1">Данные!I469+'Распределение отклонений'!$AC469</f>
        <v>10.824625000000001</v>
      </c>
      <c r="AG469">
        <f ca="1">Данные!J469+'Распределение отклонений'!$AC469</f>
        <v>10.734625000000001</v>
      </c>
      <c r="AH469">
        <f ca="1">Данные!K469+'Распределение отклонений'!$AC469</f>
        <v>10.584625000000001</v>
      </c>
      <c r="AI469">
        <f ca="1">Данные!L469+'Распределение отклонений'!$AC469</f>
        <v>10.294625</v>
      </c>
      <c r="AJ469">
        <f ca="1">Данные!M469+'Распределение отклонений'!$AC469</f>
        <v>9.7979583333333338</v>
      </c>
      <c r="AK469">
        <f ca="1">Данные!N469+'Распределение отклонений'!$AC469</f>
        <v>9.9646249999999998</v>
      </c>
    </row>
    <row r="470" spans="2:37" x14ac:dyDescent="0.3">
      <c r="B470" s="5">
        <v>42137</v>
      </c>
      <c r="C470">
        <f>(Данные!C471-Данные!C470)/Данные!C470</f>
        <v>1.9940179461615262E-2</v>
      </c>
      <c r="D470">
        <f>(Данные!D471-Данные!D470)/Данные!D470</f>
        <v>2.182539682539689E-2</v>
      </c>
      <c r="E470">
        <f>(Данные!E471-Данные!E470)/Данные!E470</f>
        <v>2.1674876847290529E-2</v>
      </c>
      <c r="F470">
        <f>(Данные!F471-Данные!F470)/Данные!F470</f>
        <v>2.1505376344085909E-2</v>
      </c>
      <c r="G470">
        <f>(Данные!G471-Данные!G470)/Данные!G470</f>
        <v>1.8095238095238046E-2</v>
      </c>
      <c r="H470">
        <f>(Данные!H471-Данные!H470)/Данные!H470</f>
        <v>9.3896713615023129E-3</v>
      </c>
      <c r="I470">
        <f>(Данные!I471-Данные!I470)/Данные!I470</f>
        <v>5.5970149253730143E-3</v>
      </c>
      <c r="J470">
        <f>(Данные!J471-Данные!J470)/Данные!J470</f>
        <v>5.6285178236398217E-3</v>
      </c>
      <c r="K470">
        <f>(Данные!K471-Данные!K470)/Данные!K470</f>
        <v>3.8167938931296893E-3</v>
      </c>
      <c r="L470">
        <f>(Данные!L471-Данные!L470)/Данные!L470</f>
        <v>2.9469548133596404E-3</v>
      </c>
      <c r="M470">
        <f>(Данные!M471-Данные!M470)/Данные!M470</f>
        <v>7.5914423740511532E-3</v>
      </c>
      <c r="N470">
        <f>(Данные!N471-Данные!N470)/Данные!N470</f>
        <v>4.0567951318459354E-3</v>
      </c>
      <c r="O470" s="10">
        <f t="shared" si="37"/>
        <v>2.182539682539689E-2</v>
      </c>
      <c r="P470" s="17">
        <v>1.6000000000000001E-3</v>
      </c>
      <c r="R470" s="5">
        <v>42137</v>
      </c>
      <c r="S470">
        <f t="shared" ca="1" si="39"/>
        <v>1.305E-3</v>
      </c>
      <c r="T470">
        <f t="shared" ca="1" si="40"/>
        <v>1.315E-3</v>
      </c>
      <c r="U470">
        <f t="shared" ca="1" si="40"/>
        <v>1.6000000000000001E-3</v>
      </c>
      <c r="V470">
        <f t="shared" ca="1" si="40"/>
        <v>1.5E-3</v>
      </c>
      <c r="W470">
        <f t="shared" ca="1" si="40"/>
        <v>1.2999999999999999E-3</v>
      </c>
      <c r="X470">
        <f t="shared" ca="1" si="40"/>
        <v>1.305E-3</v>
      </c>
      <c r="Y470">
        <f t="shared" ca="1" si="40"/>
        <v>1.505E-3</v>
      </c>
      <c r="Z470">
        <f t="shared" ca="1" si="40"/>
        <v>1.6000000000000001E-3</v>
      </c>
      <c r="AA470">
        <f t="shared" ca="1" si="40"/>
        <v>1.305E-3</v>
      </c>
      <c r="AB470">
        <f t="shared" ca="1" si="40"/>
        <v>1.6000000000000001E-3</v>
      </c>
      <c r="AC470" s="10">
        <f t="shared" ca="1" si="38"/>
        <v>1.4335000000000001E-2</v>
      </c>
      <c r="AE470" s="5">
        <v>42137</v>
      </c>
      <c r="AF470">
        <f ca="1">Данные!I470+'Распределение отклонений'!$AC470</f>
        <v>10.734335000000002</v>
      </c>
      <c r="AG470">
        <f ca="1">Данные!J470+'Распределение отклонений'!$AC470</f>
        <v>10.674335000000001</v>
      </c>
      <c r="AH470">
        <f ca="1">Данные!K470+'Распределение отклонений'!$AC470</f>
        <v>10.494335000000001</v>
      </c>
      <c r="AI470">
        <f ca="1">Данные!L470+'Распределение отклонений'!$AC470</f>
        <v>10.194335000000001</v>
      </c>
      <c r="AJ470">
        <f ca="1">Данные!M470+'Распределение отклонений'!$AC470</f>
        <v>9.674335000000001</v>
      </c>
      <c r="AK470">
        <f ca="1">Данные!N470+'Распределение отклонений'!$AC470</f>
        <v>9.8743350000000003</v>
      </c>
    </row>
    <row r="471" spans="2:37" x14ac:dyDescent="0.3">
      <c r="B471" s="5">
        <v>42138</v>
      </c>
      <c r="C471">
        <f>(Данные!C472-Данные!C471)/Данные!C471</f>
        <v>1.4662756598240503E-2</v>
      </c>
      <c r="D471">
        <f>(Данные!D472-Данные!D471)/Данные!D471</f>
        <v>9.7087378640776344E-3</v>
      </c>
      <c r="E471">
        <f>(Данные!E472-Данные!E471)/Данные!E471</f>
        <v>6.7502410800386005E-3</v>
      </c>
      <c r="F471">
        <f>(Данные!F472-Данные!F471)/Данные!F471</f>
        <v>3.8277511961723374E-3</v>
      </c>
      <c r="G471">
        <f>(Данные!G472-Данные!G471)/Данные!G471</f>
        <v>-4.6772684752103772E-3</v>
      </c>
      <c r="H471">
        <f>(Данные!H472-Данные!H471)/Данные!H471</f>
        <v>-5.5813953488372554E-3</v>
      </c>
      <c r="I471">
        <f>(Данные!I472-Данные!I471)/Данные!I471</f>
        <v>-9.2764378478663867E-3</v>
      </c>
      <c r="J471">
        <f>(Данные!J472-Данные!J471)/Данные!J471</f>
        <v>-1.119402985074636E-2</v>
      </c>
      <c r="K471">
        <f>(Данные!K472-Данные!K471)/Данные!K471</f>
        <v>-5.7034220532318179E-3</v>
      </c>
      <c r="L471">
        <f>(Данные!L472-Данные!L471)/Данные!L471</f>
        <v>9.7943192948088008E-4</v>
      </c>
      <c r="M471">
        <f>(Данные!M472-Данные!M471)/Данные!M471</f>
        <v>3.0821917808218518E-3</v>
      </c>
      <c r="N471">
        <f>(Данные!N472-Данные!N471)/Данные!N471</f>
        <v>3.0303030303029657E-3</v>
      </c>
      <c r="O471" s="10">
        <f t="shared" si="37"/>
        <v>1.4662756598240503E-2</v>
      </c>
      <c r="P471" s="17">
        <v>1.505E-3</v>
      </c>
      <c r="R471" s="5">
        <v>42138</v>
      </c>
      <c r="S471">
        <f t="shared" ca="1" si="39"/>
        <v>1.2999999999999999E-3</v>
      </c>
      <c r="T471">
        <f t="shared" ca="1" si="40"/>
        <v>1.4E-3</v>
      </c>
      <c r="U471">
        <f t="shared" ca="1" si="40"/>
        <v>1.505E-3</v>
      </c>
      <c r="V471">
        <f t="shared" ca="1" si="40"/>
        <v>1.305E-3</v>
      </c>
      <c r="W471">
        <f t="shared" ca="1" si="40"/>
        <v>1.305E-3</v>
      </c>
      <c r="X471">
        <f t="shared" ca="1" si="40"/>
        <v>1.2049999999999999E-3</v>
      </c>
      <c r="Y471">
        <f t="shared" ca="1" si="40"/>
        <v>1.505E-3</v>
      </c>
      <c r="Z471">
        <f t="shared" ca="1" si="40"/>
        <v>1.5E-3</v>
      </c>
      <c r="AA471">
        <f t="shared" ca="1" si="40"/>
        <v>1.6000000000000001E-3</v>
      </c>
      <c r="AB471">
        <f t="shared" ca="1" si="40"/>
        <v>1.305E-3</v>
      </c>
      <c r="AC471" s="10">
        <f t="shared" ca="1" si="38"/>
        <v>1.393E-2</v>
      </c>
      <c r="AE471" s="5">
        <v>42138</v>
      </c>
      <c r="AF471">
        <f ca="1">Данные!I471+'Распределение отклонений'!$AC471</f>
        <v>10.79393</v>
      </c>
      <c r="AG471">
        <f ca="1">Данные!J471+'Распределение отклонений'!$AC471</f>
        <v>10.733930000000001</v>
      </c>
      <c r="AH471">
        <f ca="1">Данные!K471+'Распределение отклонений'!$AC471</f>
        <v>10.53393</v>
      </c>
      <c r="AI471">
        <f ca="1">Данные!L471+'Распределение отклонений'!$AC471</f>
        <v>10.223930000000001</v>
      </c>
      <c r="AJ471">
        <f ca="1">Данные!M471+'Распределение отклонений'!$AC471</f>
        <v>9.7472633333333345</v>
      </c>
      <c r="AK471">
        <f ca="1">Данные!N471+'Распределение отклонений'!$AC471</f>
        <v>9.9139300000000006</v>
      </c>
    </row>
    <row r="472" spans="2:37" x14ac:dyDescent="0.3">
      <c r="B472" s="5">
        <v>42139</v>
      </c>
      <c r="C472">
        <f>(Данные!C473-Данные!C472)/Данные!C472</f>
        <v>-1.9267822736030931E-2</v>
      </c>
      <c r="D472">
        <f>(Данные!D473-Данные!D472)/Данные!D472</f>
        <v>-1.9230769230769332E-2</v>
      </c>
      <c r="E472">
        <f>(Данные!E473-Данные!E472)/Данные!E472</f>
        <v>-2.0114942528735545E-2</v>
      </c>
      <c r="F472">
        <f>(Данные!F473-Данные!F472)/Данные!F472</f>
        <v>-2.0019065776930491E-2</v>
      </c>
      <c r="G472">
        <f>(Данные!G473-Данные!G472)/Данные!G472</f>
        <v>-1.2218045112782027E-2</v>
      </c>
      <c r="H472">
        <f>(Данные!H473-Данные!H472)/Данные!H472</f>
        <v>-1.870907390084151E-3</v>
      </c>
      <c r="I472">
        <f>(Данные!I473-Данные!I472)/Данные!I472</f>
        <v>-1.8726591760299227E-3</v>
      </c>
      <c r="J472">
        <f>(Данные!J473-Данные!J472)/Данные!J472</f>
        <v>-7.5471698113207617E-3</v>
      </c>
      <c r="K472">
        <f>(Данные!K473-Данные!K472)/Данные!K472</f>
        <v>-9.5602294455068276E-3</v>
      </c>
      <c r="L472">
        <f>(Данные!L473-Данные!L472)/Данные!L472</f>
        <v>-1.1741682974559783E-2</v>
      </c>
      <c r="M472">
        <f>(Данные!M473-Данные!M472)/Данные!M472</f>
        <v>-1.4680778422669783E-2</v>
      </c>
      <c r="N472">
        <f>(Данные!N473-Данные!N472)/Данные!N472</f>
        <v>-1.1077542799597124E-2</v>
      </c>
      <c r="O472" s="10">
        <f t="shared" si="37"/>
        <v>-1.870907390084151E-3</v>
      </c>
      <c r="P472" s="17">
        <v>1.2049999999999999E-3</v>
      </c>
      <c r="R472" s="5">
        <v>42139</v>
      </c>
      <c r="S472">
        <f t="shared" ca="1" si="39"/>
        <v>1.6050000000000001E-3</v>
      </c>
      <c r="T472">
        <f t="shared" ca="1" si="40"/>
        <v>1.6999999999999999E-3</v>
      </c>
      <c r="U472">
        <f t="shared" ca="1" si="40"/>
        <v>1.305E-3</v>
      </c>
      <c r="V472">
        <f t="shared" ca="1" si="40"/>
        <v>1.305E-3</v>
      </c>
      <c r="W472">
        <f t="shared" ca="1" si="40"/>
        <v>1.6999999999999999E-3</v>
      </c>
      <c r="X472">
        <f t="shared" ca="1" si="40"/>
        <v>1.2149999999999999E-3</v>
      </c>
      <c r="Y472">
        <f t="shared" ca="1" si="40"/>
        <v>1.305E-3</v>
      </c>
      <c r="Z472">
        <f t="shared" ca="1" si="40"/>
        <v>1.6999999999999999E-3</v>
      </c>
      <c r="AA472">
        <f t="shared" ca="1" si="40"/>
        <v>1.6050000000000001E-3</v>
      </c>
      <c r="AB472">
        <f t="shared" ca="1" si="40"/>
        <v>1.4E-3</v>
      </c>
      <c r="AC472" s="10">
        <f t="shared" ca="1" si="38"/>
        <v>1.4840000000000001E-2</v>
      </c>
      <c r="AE472" s="5">
        <v>42139</v>
      </c>
      <c r="AF472">
        <f ca="1">Данные!I472+'Распределение отклонений'!$AC472</f>
        <v>10.694839999999999</v>
      </c>
      <c r="AG472">
        <f ca="1">Данные!J472+'Распределение отклонений'!$AC472</f>
        <v>10.614839999999999</v>
      </c>
      <c r="AH472">
        <f ca="1">Данные!K472+'Распределение отклонений'!$AC472</f>
        <v>10.47484</v>
      </c>
      <c r="AI472">
        <f ca="1">Данные!L472+'Распределение отклонений'!$AC472</f>
        <v>10.23484</v>
      </c>
      <c r="AJ472">
        <f ca="1">Данные!M472+'Распределение отклонений'!$AC472</f>
        <v>9.7781733333333332</v>
      </c>
      <c r="AK472">
        <f ca="1">Данные!N472+'Распределение отклонений'!$AC472</f>
        <v>9.9448399999999992</v>
      </c>
    </row>
    <row r="473" spans="2:37" x14ac:dyDescent="0.3">
      <c r="B473" s="5">
        <v>42142</v>
      </c>
      <c r="C473">
        <f>(Данные!C474-Данные!C473)/Данные!C473</f>
        <v>2.1611001964636604E-2</v>
      </c>
      <c r="D473">
        <f>(Данные!D474-Данные!D473)/Данные!D473</f>
        <v>2.0588235294117734E-2</v>
      </c>
      <c r="E473">
        <f>(Данные!E474-Данные!E473)/Данные!E473</f>
        <v>1.9550342130987223E-2</v>
      </c>
      <c r="F473">
        <f>(Данные!F474-Данные!F473)/Данные!F473</f>
        <v>1.653696498054474E-2</v>
      </c>
      <c r="G473">
        <f>(Данные!G474-Данные!G473)/Данные!G473</f>
        <v>7.6117982873453926E-3</v>
      </c>
      <c r="H473">
        <f>(Данные!H474-Данные!H473)/Данные!H473</f>
        <v>6.5604498594189582E-3</v>
      </c>
      <c r="I473">
        <f>(Данные!I474-Данные!I473)/Данные!I473</f>
        <v>1.0318949343339533E-2</v>
      </c>
      <c r="J473">
        <f>(Данные!J474-Данные!J473)/Данные!J473</f>
        <v>1.330798479087458E-2</v>
      </c>
      <c r="K473">
        <f>(Данные!K474-Данные!K473)/Данные!K473</f>
        <v>1.351351351351357E-2</v>
      </c>
      <c r="L473">
        <f>(Данные!L474-Данные!L473)/Данные!L473</f>
        <v>1.2871287128712949E-2</v>
      </c>
      <c r="M473">
        <f>(Данные!M474-Данные!M473)/Данные!M473</f>
        <v>1.7374517374517291E-2</v>
      </c>
      <c r="N473">
        <f>(Данные!N474-Данные!N473)/Данные!N473</f>
        <v>1.1201629327902182E-2</v>
      </c>
      <c r="O473" s="10">
        <f t="shared" si="37"/>
        <v>2.1611001964636604E-2</v>
      </c>
      <c r="P473" s="17">
        <v>1.6999999999999999E-3</v>
      </c>
      <c r="R473" s="5">
        <v>42142</v>
      </c>
      <c r="S473">
        <f t="shared" ca="1" si="39"/>
        <v>1.6000000000000001E-3</v>
      </c>
      <c r="T473">
        <f t="shared" ca="1" si="40"/>
        <v>1.315E-3</v>
      </c>
      <c r="U473">
        <f t="shared" ca="1" si="40"/>
        <v>1.1000000000000001E-3</v>
      </c>
      <c r="V473">
        <f t="shared" ca="1" si="40"/>
        <v>1.4E-3</v>
      </c>
      <c r="W473">
        <f t="shared" ca="1" si="40"/>
        <v>1.1999999999999999E-3</v>
      </c>
      <c r="X473">
        <f t="shared" ca="1" si="40"/>
        <v>1.6999999999999999E-3</v>
      </c>
      <c r="Y473">
        <f t="shared" ca="1" si="40"/>
        <v>1.6050000000000001E-3</v>
      </c>
      <c r="Z473">
        <f t="shared" ca="1" si="40"/>
        <v>1.5E-3</v>
      </c>
      <c r="AA473">
        <f t="shared" ca="1" si="40"/>
        <v>1.4E-3</v>
      </c>
      <c r="AB473">
        <f t="shared" ca="1" si="40"/>
        <v>1.1999999999999999E-3</v>
      </c>
      <c r="AC473" s="10">
        <f t="shared" ca="1" si="38"/>
        <v>1.4019999999999999E-2</v>
      </c>
      <c r="AE473" s="5">
        <v>42142</v>
      </c>
      <c r="AF473">
        <f ca="1">Данные!I473+'Распределение отклонений'!$AC473</f>
        <v>10.674020000000001</v>
      </c>
      <c r="AG473">
        <f ca="1">Данные!J473+'Распределение отклонений'!$AC473</f>
        <v>10.53402</v>
      </c>
      <c r="AH473">
        <f ca="1">Данные!K473+'Распределение отклонений'!$AC473</f>
        <v>10.37402</v>
      </c>
      <c r="AI473">
        <f ca="1">Данные!L473+'Распределение отклонений'!$AC473</f>
        <v>10.11402</v>
      </c>
      <c r="AJ473">
        <f ca="1">Данные!M473+'Распределение отклонений'!$AC473</f>
        <v>9.6340200000000014</v>
      </c>
      <c r="AK473">
        <f ca="1">Данные!N473+'Распределение отклонений'!$AC473</f>
        <v>9.8340200000000006</v>
      </c>
    </row>
    <row r="474" spans="2:37" x14ac:dyDescent="0.3">
      <c r="B474" s="5">
        <v>42143</v>
      </c>
      <c r="C474">
        <f>(Данные!C475-Данные!C474)/Данные!C474</f>
        <v>1.8269230769230722E-2</v>
      </c>
      <c r="D474">
        <f>(Данные!D475-Данные!D474)/Данные!D474</f>
        <v>1.921229586935632E-2</v>
      </c>
      <c r="E474">
        <f>(Данные!E475-Данные!E474)/Данные!E474</f>
        <v>1.82166826462128E-2</v>
      </c>
      <c r="F474">
        <f>(Данные!F475-Данные!F474)/Данные!F474</f>
        <v>1.8181818181818306E-2</v>
      </c>
      <c r="G474">
        <f>(Данные!G475-Данные!G474)/Данные!G474</f>
        <v>8.4985835694050861E-3</v>
      </c>
      <c r="H474">
        <f>(Данные!H475-Данные!H474)/Данные!H474</f>
        <v>-3.7243947858473857E-3</v>
      </c>
      <c r="I474">
        <f>(Данные!I475-Данные!I474)/Данные!I474</f>
        <v>-6.4995357474466374E-3</v>
      </c>
      <c r="J474">
        <f>(Данные!J475-Данные!J474)/Данные!J474</f>
        <v>-1.8761726078798848E-3</v>
      </c>
      <c r="K474">
        <f>(Данные!K475-Данные!K474)/Данные!K474</f>
        <v>0</v>
      </c>
      <c r="L474">
        <f>(Данные!L475-Данные!L474)/Данные!L474</f>
        <v>0</v>
      </c>
      <c r="M474">
        <f>(Данные!M475-Данные!M474)/Данные!M474</f>
        <v>-1.1969055612319399E-2</v>
      </c>
      <c r="N474">
        <f>(Данные!N475-Данные!N474)/Данные!N474</f>
        <v>-1.007049345417904E-3</v>
      </c>
      <c r="O474" s="10">
        <f t="shared" si="37"/>
        <v>1.921229586935632E-2</v>
      </c>
      <c r="P474" s="17">
        <v>1.2999999999999999E-3</v>
      </c>
      <c r="R474" s="5">
        <v>42143</v>
      </c>
      <c r="S474">
        <f t="shared" ca="1" si="39"/>
        <v>1.8E-3</v>
      </c>
      <c r="T474">
        <f t="shared" ca="1" si="40"/>
        <v>1.2999999999999999E-3</v>
      </c>
      <c r="U474">
        <f t="shared" ca="1" si="40"/>
        <v>1.4E-3</v>
      </c>
      <c r="V474">
        <f t="shared" ca="1" si="40"/>
        <v>1.8E-3</v>
      </c>
      <c r="W474">
        <f t="shared" ca="1" si="40"/>
        <v>1.8E-3</v>
      </c>
      <c r="X474">
        <f t="shared" ca="1" si="40"/>
        <v>1.5100000000000001E-3</v>
      </c>
      <c r="Y474">
        <f t="shared" ca="1" si="40"/>
        <v>1.6000000000000001E-3</v>
      </c>
      <c r="Z474">
        <f t="shared" ca="1" si="40"/>
        <v>1.41E-3</v>
      </c>
      <c r="AA474">
        <f t="shared" ca="1" si="40"/>
        <v>1.1050000000000001E-3</v>
      </c>
      <c r="AB474">
        <f t="shared" ca="1" si="40"/>
        <v>1.6000000000000001E-3</v>
      </c>
      <c r="AC474" s="10">
        <f t="shared" ca="1" si="38"/>
        <v>1.5325000000000002E-2</v>
      </c>
      <c r="AE474" s="5">
        <v>42143</v>
      </c>
      <c r="AF474">
        <f ca="1">Данные!I474+'Распределение отклонений'!$AC474</f>
        <v>10.785325</v>
      </c>
      <c r="AG474">
        <f ca="1">Данные!J474+'Распределение отклонений'!$AC474</f>
        <v>10.675325000000001</v>
      </c>
      <c r="AH474">
        <f ca="1">Данные!K474+'Распределение отклонений'!$AC474</f>
        <v>10.515325000000001</v>
      </c>
      <c r="AI474">
        <f ca="1">Данные!L474+'Распределение отклонений'!$AC474</f>
        <v>10.245325000000001</v>
      </c>
      <c r="AJ474">
        <f ca="1">Данные!M474+'Распределение отклонений'!$AC474</f>
        <v>9.8024678571428581</v>
      </c>
      <c r="AK474">
        <f ca="1">Данные!N474+'Распределение отклонений'!$AC474</f>
        <v>9.9453250000000004</v>
      </c>
    </row>
    <row r="475" spans="2:37" x14ac:dyDescent="0.3">
      <c r="B475" s="5">
        <v>42144</v>
      </c>
      <c r="C475">
        <f>(Данные!C476-Данные!C475)/Данные!C475</f>
        <v>-1.9830028328611811E-2</v>
      </c>
      <c r="D475">
        <f>(Данные!D476-Данные!D475)/Данные!D475</f>
        <v>-1.979264844486325E-2</v>
      </c>
      <c r="E475">
        <f>(Данные!E476-Данные!E475)/Данные!E475</f>
        <v>-1.9774011299434943E-2</v>
      </c>
      <c r="F475">
        <f>(Данные!F476-Данные!F475)/Данные!F475</f>
        <v>-1.8796992481203107E-2</v>
      </c>
      <c r="G475">
        <f>(Данные!G476-Данные!G475)/Данные!G475</f>
        <v>-1.2172284644194663E-2</v>
      </c>
      <c r="H475">
        <f>(Данные!H476-Данные!H475)/Данные!H475</f>
        <v>-5.6074766355138994E-3</v>
      </c>
      <c r="I475">
        <f>(Данные!I476-Данные!I475)/Данные!I475</f>
        <v>-7.4766355140186988E-3</v>
      </c>
      <c r="J475">
        <f>(Данные!J476-Данные!J475)/Данные!J475</f>
        <v>-1.2218045112782027E-2</v>
      </c>
      <c r="K475">
        <f>(Данные!K476-Данные!K475)/Данные!K475</f>
        <v>-1.3333333333333388E-2</v>
      </c>
      <c r="L475">
        <f>(Данные!L476-Данные!L475)/Данные!L475</f>
        <v>-1.5640273704789848E-2</v>
      </c>
      <c r="M475">
        <f>(Данные!M476-Данные!M475)/Данные!M475</f>
        <v>-2.7231988969320955E-2</v>
      </c>
      <c r="N475">
        <f>(Данные!N476-Данные!N475)/Данные!N475</f>
        <v>-1.8145161290322551E-2</v>
      </c>
      <c r="O475" s="10">
        <f t="shared" si="37"/>
        <v>-5.6074766355138994E-3</v>
      </c>
      <c r="P475" s="17">
        <v>1.1999999999999999E-3</v>
      </c>
      <c r="R475" s="5">
        <v>42144</v>
      </c>
      <c r="S475">
        <f t="shared" ca="1" si="39"/>
        <v>1.4E-3</v>
      </c>
      <c r="T475">
        <f t="shared" ca="1" si="40"/>
        <v>1.1000000000000001E-3</v>
      </c>
      <c r="U475">
        <f t="shared" ca="1" si="40"/>
        <v>1.6050000000000001E-3</v>
      </c>
      <c r="V475">
        <f t="shared" ca="1" si="40"/>
        <v>1.6999999999999999E-3</v>
      </c>
      <c r="W475">
        <f t="shared" ca="1" si="40"/>
        <v>1.305E-3</v>
      </c>
      <c r="X475">
        <f t="shared" ca="1" si="40"/>
        <v>1.7049999999999999E-3</v>
      </c>
      <c r="Y475">
        <f t="shared" ca="1" si="40"/>
        <v>1.4E-3</v>
      </c>
      <c r="Z475">
        <f t="shared" ca="1" si="40"/>
        <v>1.6050000000000001E-3</v>
      </c>
      <c r="AA475">
        <f t="shared" ca="1" si="40"/>
        <v>1.6000000000000001E-3</v>
      </c>
      <c r="AB475">
        <f t="shared" ca="1" si="40"/>
        <v>1.6000000000000001E-3</v>
      </c>
      <c r="AC475" s="10">
        <f t="shared" ca="1" si="38"/>
        <v>1.5020000000000002E-2</v>
      </c>
      <c r="AE475" s="5">
        <v>42144</v>
      </c>
      <c r="AF475">
        <f ca="1">Данные!I475+'Распределение отклонений'!$AC475</f>
        <v>10.715019999999999</v>
      </c>
      <c r="AG475">
        <f ca="1">Данные!J475+'Распределение отклонений'!$AC475</f>
        <v>10.65502</v>
      </c>
      <c r="AH475">
        <f ca="1">Данные!K475+'Распределение отклонений'!$AC475</f>
        <v>10.51502</v>
      </c>
      <c r="AI475">
        <f ca="1">Данные!L475+'Распределение отклонений'!$AC475</f>
        <v>10.24502</v>
      </c>
      <c r="AJ475">
        <f ca="1">Данные!M475+'Распределение отклонений'!$AC475</f>
        <v>9.6850199999999997</v>
      </c>
      <c r="AK475">
        <f ca="1">Данные!N475+'Распределение отклонений'!$AC475</f>
        <v>9.9350199999999997</v>
      </c>
    </row>
    <row r="476" spans="2:37" x14ac:dyDescent="0.3">
      <c r="B476" s="5">
        <v>42145</v>
      </c>
      <c r="C476">
        <f>(Данные!C477-Данные!C476)/Данные!C476</f>
        <v>-1.0597302504817071E-2</v>
      </c>
      <c r="D476">
        <f>(Данные!D477-Данные!D476)/Данные!D476</f>
        <v>-7.6923076923076988E-3</v>
      </c>
      <c r="E476">
        <f>(Данные!E477-Данные!E476)/Данные!E476</f>
        <v>-3.8424591738713664E-3</v>
      </c>
      <c r="F476">
        <f>(Данные!F477-Данные!F476)/Данные!F476</f>
        <v>-1.9157088122604958E-3</v>
      </c>
      <c r="G476">
        <f>(Данные!G477-Данные!G476)/Данные!G476</f>
        <v>-1.8957345971565259E-3</v>
      </c>
      <c r="H476">
        <f>(Данные!H477-Данные!H476)/Данные!H476</f>
        <v>-8.458646616541339E-3</v>
      </c>
      <c r="I476">
        <f>(Данные!I477-Данные!I476)/Данные!I476</f>
        <v>-9.4161958568737894E-3</v>
      </c>
      <c r="J476">
        <f>(Данные!J477-Данные!J476)/Данные!J476</f>
        <v>-5.7088487155090867E-3</v>
      </c>
      <c r="K476">
        <f>(Данные!K477-Данные!K476)/Данные!K476</f>
        <v>-4.8262548262547238E-3</v>
      </c>
      <c r="L476">
        <f>(Данные!L477-Данные!L476)/Данные!L476</f>
        <v>-3.9721946375373312E-3</v>
      </c>
      <c r="M476">
        <f>(Данные!M477-Данные!M476)/Данные!M476</f>
        <v>3.5435861091424399E-3</v>
      </c>
      <c r="N476">
        <f>(Данные!N477-Данные!N476)/Данные!N476</f>
        <v>-5.1334702258727626E-3</v>
      </c>
      <c r="O476" s="10">
        <f t="shared" si="37"/>
        <v>3.5435861091424399E-3</v>
      </c>
      <c r="P476" s="17">
        <v>1.305E-3</v>
      </c>
      <c r="R476" s="5">
        <v>42145</v>
      </c>
      <c r="S476">
        <f t="shared" ca="1" si="39"/>
        <v>1.5E-3</v>
      </c>
      <c r="T476">
        <f t="shared" ca="1" si="40"/>
        <v>1.6000000000000001E-3</v>
      </c>
      <c r="U476">
        <f t="shared" ca="1" si="40"/>
        <v>1.5E-3</v>
      </c>
      <c r="V476">
        <f t="shared" ca="1" si="40"/>
        <v>1.305E-3</v>
      </c>
      <c r="W476">
        <f t="shared" ca="1" si="40"/>
        <v>1.2999999999999999E-3</v>
      </c>
      <c r="X476">
        <f t="shared" ca="1" si="40"/>
        <v>1.6999999999999999E-3</v>
      </c>
      <c r="Y476">
        <f t="shared" ca="1" si="40"/>
        <v>1.6000000000000001E-3</v>
      </c>
      <c r="Z476">
        <f t="shared" ca="1" si="40"/>
        <v>1.405E-3</v>
      </c>
      <c r="AA476">
        <f t="shared" ca="1" si="40"/>
        <v>1.4E-3</v>
      </c>
      <c r="AB476">
        <f t="shared" ca="1" si="40"/>
        <v>1.6000000000000001E-3</v>
      </c>
      <c r="AC476" s="10">
        <f t="shared" ca="1" si="38"/>
        <v>1.4910000000000001E-2</v>
      </c>
      <c r="AE476" s="5">
        <v>42145</v>
      </c>
      <c r="AF476">
        <f ca="1">Данные!I476+'Распределение отклонений'!$AC476</f>
        <v>10.63491</v>
      </c>
      <c r="AG476">
        <f ca="1">Данные!J476+'Распределение отклонений'!$AC476</f>
        <v>10.52491</v>
      </c>
      <c r="AH476">
        <f ca="1">Данные!K476+'Распределение отклонений'!$AC476</f>
        <v>10.37491</v>
      </c>
      <c r="AI476">
        <f ca="1">Данные!L476+'Распределение отклонений'!$AC476</f>
        <v>10.084910000000001</v>
      </c>
      <c r="AJ476">
        <f ca="1">Данные!M476+'Распределение отклонений'!$AC476</f>
        <v>9.4215766666666667</v>
      </c>
      <c r="AK476">
        <f ca="1">Данные!N476+'Распределение отклонений'!$AC476</f>
        <v>9.7549100000000006</v>
      </c>
    </row>
    <row r="477" spans="2:37" x14ac:dyDescent="0.3">
      <c r="B477" s="5">
        <v>42146</v>
      </c>
      <c r="C477">
        <f>(Данные!C478-Данные!C477)/Данные!C477</f>
        <v>-2.9211295034079223E-3</v>
      </c>
      <c r="D477">
        <f>(Данные!D478-Данные!D477)/Данные!D477</f>
        <v>-2.9069767441861566E-3</v>
      </c>
      <c r="E477">
        <f>(Данные!E478-Данные!E477)/Данные!E477</f>
        <v>-2.8929604628736127E-3</v>
      </c>
      <c r="F477">
        <f>(Данные!F478-Данные!F477)/Данные!F477</f>
        <v>-2.8790786948175969E-3</v>
      </c>
      <c r="G477">
        <f>(Данные!G478-Данные!G477)/Данные!G477</f>
        <v>1.8993352326686942E-3</v>
      </c>
      <c r="H477">
        <f>(Данные!H478-Данные!H477)/Данные!H477</f>
        <v>3.7914691943127152E-3</v>
      </c>
      <c r="I477">
        <f>(Данные!I478-Данные!I477)/Данные!I477</f>
        <v>3.8022813688213808E-3</v>
      </c>
      <c r="J477">
        <f>(Данные!J478-Данные!J477)/Данные!J477</f>
        <v>2.8708133971292954E-3</v>
      </c>
      <c r="K477">
        <f>(Данные!K478-Данные!K477)/Данные!K477</f>
        <v>4.8496605237632329E-3</v>
      </c>
      <c r="L477">
        <f>(Данные!L478-Данные!L477)/Данные!L477</f>
        <v>5.9820538384845962E-3</v>
      </c>
      <c r="M477">
        <f>(Данные!M478-Данные!M477)/Данные!M477</f>
        <v>1.8765133171912918E-2</v>
      </c>
      <c r="N477">
        <f>(Данные!N478-Данные!N477)/Данные!N477</f>
        <v>7.2239422084623616E-3</v>
      </c>
      <c r="O477" s="10">
        <f t="shared" si="37"/>
        <v>1.8765133171912918E-2</v>
      </c>
      <c r="P477" s="17">
        <v>1.1999999999999999E-3</v>
      </c>
      <c r="R477" s="5">
        <v>42146</v>
      </c>
      <c r="S477">
        <f t="shared" ca="1" si="39"/>
        <v>1.505E-3</v>
      </c>
      <c r="T477">
        <f t="shared" ca="1" si="40"/>
        <v>1.405E-3</v>
      </c>
      <c r="U477">
        <f t="shared" ca="1" si="40"/>
        <v>1.31E-3</v>
      </c>
      <c r="V477">
        <f t="shared" ca="1" si="40"/>
        <v>1.6000000000000001E-3</v>
      </c>
      <c r="W477">
        <f t="shared" ca="1" si="40"/>
        <v>1.7049999999999999E-3</v>
      </c>
      <c r="X477">
        <f t="shared" ca="1" si="40"/>
        <v>1.305E-3</v>
      </c>
      <c r="Y477">
        <f t="shared" ca="1" si="40"/>
        <v>1.305E-3</v>
      </c>
      <c r="Z477">
        <f t="shared" ca="1" si="40"/>
        <v>1.2049999999999999E-3</v>
      </c>
      <c r="AA477">
        <f t="shared" ca="1" si="40"/>
        <v>1.405E-3</v>
      </c>
      <c r="AB477">
        <f t="shared" ca="1" si="40"/>
        <v>1.1050000000000001E-3</v>
      </c>
      <c r="AC477" s="10">
        <f t="shared" ca="1" si="38"/>
        <v>1.3849999999999999E-2</v>
      </c>
      <c r="AE477" s="5">
        <v>42146</v>
      </c>
      <c r="AF477">
        <f ca="1">Данные!I477+'Распределение отклонений'!$AC477</f>
        <v>10.533849999999999</v>
      </c>
      <c r="AG477">
        <f ca="1">Данные!J477+'Распределение отклонений'!$AC477</f>
        <v>10.463849999999999</v>
      </c>
      <c r="AH477">
        <f ca="1">Данные!K477+'Распределение отклонений'!$AC477</f>
        <v>10.32385</v>
      </c>
      <c r="AI477">
        <f ca="1">Данные!L477+'Распределение отклонений'!$AC477</f>
        <v>10.043849999999999</v>
      </c>
      <c r="AJ477">
        <f ca="1">Данные!M477+'Распределение отклонений'!$AC477</f>
        <v>9.4538499999999992</v>
      </c>
      <c r="AK477">
        <f ca="1">Данные!N477+'Распределение отклонений'!$AC477</f>
        <v>9.7038499999999992</v>
      </c>
    </row>
    <row r="478" spans="2:37" x14ac:dyDescent="0.3">
      <c r="B478" s="5">
        <v>42149</v>
      </c>
      <c r="C478">
        <f>(Данные!C479-Данные!C478)/Данные!C478</f>
        <v>1.9531249999999931E-2</v>
      </c>
      <c r="D478">
        <f>(Данные!D479-Данные!D478)/Данные!D478</f>
        <v>1.7492711370262537E-2</v>
      </c>
      <c r="E478">
        <f>(Данные!E479-Данные!E478)/Данные!E478</f>
        <v>1.6441005802707923E-2</v>
      </c>
      <c r="F478">
        <f>(Данные!F479-Данные!F478)/Данные!F478</f>
        <v>1.6361886429258895E-2</v>
      </c>
      <c r="G478">
        <f>(Данные!G479-Данные!G478)/Данные!G478</f>
        <v>1.8957345971563913E-2</v>
      </c>
      <c r="H478">
        <f>(Данные!H479-Данные!H478)/Данные!H478</f>
        <v>2.1718602455146407E-2</v>
      </c>
      <c r="I478">
        <f>(Данные!I479-Данные!I478)/Данные!I478</f>
        <v>1.9886363636363549E-2</v>
      </c>
      <c r="J478">
        <f>(Данные!J479-Данные!J478)/Данные!J478</f>
        <v>1.6221374045801519E-2</v>
      </c>
      <c r="K478">
        <f>(Данные!K479-Данные!K478)/Данные!K478</f>
        <v>1.0617760617760735E-2</v>
      </c>
      <c r="L478">
        <f>(Данные!L479-Данные!L478)/Данные!L478</f>
        <v>6.9375619425173724E-3</v>
      </c>
      <c r="M478">
        <f>(Данные!M479-Данные!M478)/Данные!M478</f>
        <v>-1.4606852842147E-2</v>
      </c>
      <c r="N478">
        <f>(Данные!N479-Данные!N478)/Данные!N478</f>
        <v>5.1229508196722045E-3</v>
      </c>
      <c r="O478" s="10">
        <f t="shared" si="37"/>
        <v>2.1718602455146407E-2</v>
      </c>
      <c r="P478" s="17">
        <v>1.2149999999999999E-3</v>
      </c>
      <c r="R478" s="5">
        <v>42149</v>
      </c>
      <c r="S478">
        <f t="shared" ca="1" si="39"/>
        <v>1.305E-3</v>
      </c>
      <c r="T478">
        <f t="shared" ca="1" si="40"/>
        <v>1.6999999999999999E-3</v>
      </c>
      <c r="U478">
        <f t="shared" ca="1" si="40"/>
        <v>1.6000000000000001E-3</v>
      </c>
      <c r="V478">
        <f t="shared" ca="1" si="40"/>
        <v>1.6000000000000001E-3</v>
      </c>
      <c r="W478">
        <f t="shared" ca="1" si="40"/>
        <v>1.6050000000000001E-3</v>
      </c>
      <c r="X478">
        <f t="shared" ca="1" si="40"/>
        <v>1.1999999999999999E-3</v>
      </c>
      <c r="Y478">
        <f t="shared" ca="1" si="40"/>
        <v>1.6000000000000001E-3</v>
      </c>
      <c r="Z478">
        <f t="shared" ca="1" si="40"/>
        <v>1.4E-3</v>
      </c>
      <c r="AA478">
        <f t="shared" ca="1" si="40"/>
        <v>1.41E-3</v>
      </c>
      <c r="AB478">
        <f t="shared" ca="1" si="40"/>
        <v>1.6000000000000001E-3</v>
      </c>
      <c r="AC478" s="10">
        <f t="shared" ca="1" si="38"/>
        <v>1.502E-2</v>
      </c>
      <c r="AE478" s="5">
        <v>42149</v>
      </c>
      <c r="AF478">
        <f ca="1">Данные!I478+'Распределение отклонений'!$AC478</f>
        <v>10.57502</v>
      </c>
      <c r="AG478">
        <f ca="1">Данные!J478+'Распределение отклонений'!$AC478</f>
        <v>10.49502</v>
      </c>
      <c r="AH478">
        <f ca="1">Данные!K478+'Распределение отклонений'!$AC478</f>
        <v>10.375019999999999</v>
      </c>
      <c r="AI478">
        <f ca="1">Данные!L478+'Распределение отклонений'!$AC478</f>
        <v>10.10502</v>
      </c>
      <c r="AJ478">
        <f ca="1">Данные!M478+'Распределение отклонений'!$AC478</f>
        <v>9.6321628571428572</v>
      </c>
      <c r="AK478">
        <f ca="1">Данные!N478+'Распределение отклонений'!$AC478</f>
        <v>9.7750199999999996</v>
      </c>
    </row>
    <row r="479" spans="2:37" x14ac:dyDescent="0.3">
      <c r="B479" s="5">
        <v>42150</v>
      </c>
      <c r="C479">
        <f>(Данные!C480-Данные!C479)/Данные!C479</f>
        <v>0</v>
      </c>
      <c r="D479">
        <f>(Данные!D480-Данные!D479)/Данные!D479</f>
        <v>-9.5510983763130719E-4</v>
      </c>
      <c r="E479">
        <f>(Данные!E480-Данные!E479)/Данные!E479</f>
        <v>-9.5147478591815294E-4</v>
      </c>
      <c r="F479">
        <f>(Данные!F480-Данные!F479)/Данные!F479</f>
        <v>-2.8409090909091985E-3</v>
      </c>
      <c r="G479">
        <f>(Данные!G480-Данные!G479)/Данные!G479</f>
        <v>-9.3023255813953157E-3</v>
      </c>
      <c r="H479">
        <f>(Данные!H480-Данные!H479)/Данные!H479</f>
        <v>-8.3179297597042387E-3</v>
      </c>
      <c r="I479">
        <f>(Данные!I480-Данные!I479)/Данные!I479</f>
        <v>9.2850510677806755E-4</v>
      </c>
      <c r="J479">
        <f>(Данные!J480-Данные!J479)/Данные!J479</f>
        <v>6.5727699530516697E-3</v>
      </c>
      <c r="K479">
        <f>(Данные!K480-Данные!K479)/Данные!K479</f>
        <v>2.8653295128939216E-3</v>
      </c>
      <c r="L479">
        <f>(Данные!L480-Данные!L479)/Данные!L479</f>
        <v>-9.8425196850391596E-4</v>
      </c>
      <c r="M479">
        <f>(Данные!M480-Данные!M479)/Данные!M479</f>
        <v>-1.0552233556102484E-3</v>
      </c>
      <c r="N479">
        <f>(Данные!N480-Данные!N479)/Данные!N479</f>
        <v>-1.0193679918450342E-3</v>
      </c>
      <c r="O479" s="10">
        <f t="shared" si="37"/>
        <v>6.5727699530516697E-3</v>
      </c>
      <c r="P479" s="17">
        <v>1.305E-3</v>
      </c>
      <c r="R479" s="5">
        <v>42150</v>
      </c>
      <c r="S479">
        <f t="shared" ca="1" si="39"/>
        <v>1.4E-3</v>
      </c>
      <c r="T479">
        <f t="shared" ca="1" si="40"/>
        <v>1.2999999999999999E-3</v>
      </c>
      <c r="U479">
        <f t="shared" ca="1" si="40"/>
        <v>1.6050000000000001E-3</v>
      </c>
      <c r="V479">
        <f t="shared" ca="1" si="40"/>
        <v>1.305E-3</v>
      </c>
      <c r="W479">
        <f t="shared" ca="1" si="40"/>
        <v>1.6000000000000001E-3</v>
      </c>
      <c r="X479">
        <f t="shared" ca="1" si="40"/>
        <v>1.6000000000000001E-3</v>
      </c>
      <c r="Y479">
        <f t="shared" ca="1" si="40"/>
        <v>1.505E-3</v>
      </c>
      <c r="Z479">
        <f t="shared" ca="1" si="40"/>
        <v>1.2999999999999999E-3</v>
      </c>
      <c r="AA479">
        <f t="shared" ca="1" si="40"/>
        <v>1.5100000000000001E-3</v>
      </c>
      <c r="AB479">
        <f t="shared" ca="1" si="40"/>
        <v>1.6999999999999999E-3</v>
      </c>
      <c r="AC479" s="10">
        <f t="shared" ca="1" si="38"/>
        <v>1.4825000000000001E-2</v>
      </c>
      <c r="AE479" s="5">
        <v>42150</v>
      </c>
      <c r="AF479">
        <f ca="1">Данные!I479+'Распределение отклонений'!$AC479</f>
        <v>10.784825</v>
      </c>
      <c r="AG479">
        <f ca="1">Данные!J479+'Распределение отклонений'!$AC479</f>
        <v>10.664825</v>
      </c>
      <c r="AH479">
        <f ca="1">Данные!K479+'Распределение отклонений'!$AC479</f>
        <v>10.484825000000001</v>
      </c>
      <c r="AI479">
        <f ca="1">Данные!L479+'Распределение отклонений'!$AC479</f>
        <v>10.174825</v>
      </c>
      <c r="AJ479">
        <f ca="1">Данные!M479+'Распределение отклонений'!$AC479</f>
        <v>9.4914916666666667</v>
      </c>
      <c r="AK479">
        <f ca="1">Данные!N479+'Распределение отклонений'!$AC479</f>
        <v>9.8248250000000006</v>
      </c>
    </row>
    <row r="480" spans="2:37" x14ac:dyDescent="0.3">
      <c r="B480" s="5">
        <v>42151</v>
      </c>
      <c r="C480">
        <f>(Данные!C481-Данные!C480)/Данные!C480</f>
        <v>2.8735632183909138E-3</v>
      </c>
      <c r="D480">
        <f>(Данные!D481-Данные!D480)/Данные!D480</f>
        <v>3.8240917782025952E-3</v>
      </c>
      <c r="E480">
        <f>(Данные!E481-Данные!E480)/Данные!E480</f>
        <v>4.76190476190483E-3</v>
      </c>
      <c r="F480">
        <f>(Данные!F481-Данные!F480)/Данные!F480</f>
        <v>7.5973409306742713E-3</v>
      </c>
      <c r="G480">
        <f>(Данные!G481-Данные!G480)/Данные!G480</f>
        <v>1.6901408450704199E-2</v>
      </c>
      <c r="H480">
        <f>(Данные!H481-Данные!H480)/Данные!H480</f>
        <v>1.8639328984156503E-2</v>
      </c>
      <c r="I480">
        <f>(Данные!I481-Данные!I480)/Данные!I480</f>
        <v>1.298701298701304E-2</v>
      </c>
      <c r="J480">
        <f>(Данные!J481-Данные!J480)/Данные!J480</f>
        <v>9.3283582089551901E-3</v>
      </c>
      <c r="K480">
        <f>(Данные!K481-Данные!K480)/Данные!K480</f>
        <v>1.5238095238095252E-2</v>
      </c>
      <c r="L480">
        <f>(Данные!L481-Данные!L480)/Данные!L480</f>
        <v>1.9704433497536877E-2</v>
      </c>
      <c r="M480">
        <f>(Данные!M481-Данные!M480)/Данные!M480</f>
        <v>2.992957746478872E-2</v>
      </c>
      <c r="N480">
        <f>(Данные!N481-Данные!N480)/Данные!N480</f>
        <v>2.0408163265306048E-2</v>
      </c>
      <c r="O480" s="10">
        <f t="shared" si="37"/>
        <v>2.992957746478872E-2</v>
      </c>
      <c r="P480" s="17">
        <v>1.1999999999999999E-3</v>
      </c>
      <c r="R480" s="5">
        <v>42151</v>
      </c>
      <c r="S480">
        <f t="shared" ca="1" si="39"/>
        <v>1.405E-3</v>
      </c>
      <c r="T480">
        <f t="shared" ca="1" si="40"/>
        <v>1.1050000000000001E-3</v>
      </c>
      <c r="U480">
        <f t="shared" ca="1" si="40"/>
        <v>1.6999999999999999E-3</v>
      </c>
      <c r="V480">
        <f t="shared" ca="1" si="40"/>
        <v>1.6000000000000001E-3</v>
      </c>
      <c r="W480">
        <f t="shared" ca="1" si="40"/>
        <v>1.6050000000000001E-3</v>
      </c>
      <c r="X480">
        <f t="shared" ca="1" si="40"/>
        <v>1.6999999999999999E-3</v>
      </c>
      <c r="Y480">
        <f t="shared" ca="1" si="40"/>
        <v>1.2999999999999999E-3</v>
      </c>
      <c r="Z480">
        <f t="shared" ca="1" si="40"/>
        <v>1.1999999999999999E-3</v>
      </c>
      <c r="AA480">
        <f t="shared" ca="1" si="40"/>
        <v>1.2999999999999999E-3</v>
      </c>
      <c r="AB480">
        <f t="shared" ca="1" si="40"/>
        <v>1.6000000000000001E-3</v>
      </c>
      <c r="AC480" s="10">
        <f t="shared" ca="1" si="38"/>
        <v>1.4515E-2</v>
      </c>
      <c r="AE480" s="5">
        <v>42151</v>
      </c>
      <c r="AF480">
        <f ca="1">Данные!I480+'Распределение отклонений'!$AC480</f>
        <v>10.794514999999999</v>
      </c>
      <c r="AG480">
        <f ca="1">Данные!J480+'Распределение отклонений'!$AC480</f>
        <v>10.734515</v>
      </c>
      <c r="AH480">
        <f ca="1">Данные!K480+'Распределение отклонений'!$AC480</f>
        <v>10.514514999999999</v>
      </c>
      <c r="AI480">
        <f ca="1">Данные!L480+'Распределение отклонений'!$AC480</f>
        <v>10.164515</v>
      </c>
      <c r="AJ480">
        <f ca="1">Данные!M480+'Распределение отклонений'!$AC480</f>
        <v>9.4811816666666662</v>
      </c>
      <c r="AK480">
        <f ca="1">Данные!N480+'Распределение отклонений'!$AC480</f>
        <v>9.8145150000000001</v>
      </c>
    </row>
    <row r="481" spans="2:37" x14ac:dyDescent="0.3">
      <c r="B481" s="5">
        <v>42152</v>
      </c>
      <c r="C481">
        <f>(Данные!C482-Данные!C481)/Данные!C481</f>
        <v>-2.6743075453677281E-2</v>
      </c>
      <c r="D481">
        <f>(Данные!D482-Данные!D481)/Данные!D481</f>
        <v>-1.904761904761898E-2</v>
      </c>
      <c r="E481">
        <f>(Данные!E482-Данные!E481)/Данные!E481</f>
        <v>-1.1374407582938482E-2</v>
      </c>
      <c r="F481">
        <f>(Данные!F482-Данные!F481)/Данные!F481</f>
        <v>-6.5975494816211391E-3</v>
      </c>
      <c r="G481">
        <f>(Данные!G482-Данные!G481)/Данные!G481</f>
        <v>9.2336103416433861E-4</v>
      </c>
      <c r="H481">
        <f>(Данные!H482-Данные!H481)/Данные!H481</f>
        <v>-8.2342177493138023E-3</v>
      </c>
      <c r="I481">
        <f>(Данные!I482-Данные!I481)/Данные!I481</f>
        <v>-1.5567765567765561E-2</v>
      </c>
      <c r="J481">
        <f>(Данные!J482-Данные!J481)/Данные!J481</f>
        <v>-1.4787430683918681E-2</v>
      </c>
      <c r="K481">
        <f>(Данные!K482-Данные!K481)/Данные!K481</f>
        <v>-1.3133208255159528E-2</v>
      </c>
      <c r="L481">
        <f>(Данные!L482-Данные!L481)/Данные!L481</f>
        <v>-1.2560386473429856E-2</v>
      </c>
      <c r="M481">
        <f>(Данные!M482-Данные!M481)/Данные!M481</f>
        <v>-1.5384615384615968E-3</v>
      </c>
      <c r="N481">
        <f>(Данные!N482-Данные!N481)/Данные!N481</f>
        <v>-1.4000000000000058E-2</v>
      </c>
      <c r="O481" s="10">
        <f t="shared" si="37"/>
        <v>9.2336103416433861E-4</v>
      </c>
      <c r="P481" s="17">
        <v>1.505E-3</v>
      </c>
      <c r="R481" s="5">
        <v>42152</v>
      </c>
      <c r="S481">
        <f t="shared" ca="1" si="39"/>
        <v>1.1000000000000001E-3</v>
      </c>
      <c r="T481">
        <f t="shared" ca="1" si="40"/>
        <v>1.505E-3</v>
      </c>
      <c r="U481">
        <f t="shared" ca="1" si="40"/>
        <v>1.6000000000000001E-3</v>
      </c>
      <c r="V481">
        <f t="shared" ca="1" si="40"/>
        <v>1.405E-3</v>
      </c>
      <c r="W481">
        <f t="shared" ca="1" si="40"/>
        <v>1.6000000000000001E-3</v>
      </c>
      <c r="X481">
        <f t="shared" ca="1" si="40"/>
        <v>1.505E-3</v>
      </c>
      <c r="Y481">
        <f t="shared" ca="1" si="40"/>
        <v>1.6050000000000001E-3</v>
      </c>
      <c r="Z481">
        <f t="shared" ca="1" si="40"/>
        <v>1.6999999999999999E-3</v>
      </c>
      <c r="AA481">
        <f t="shared" ca="1" si="40"/>
        <v>1.6999999999999999E-3</v>
      </c>
      <c r="AB481">
        <f t="shared" ca="1" si="40"/>
        <v>1.31E-3</v>
      </c>
      <c r="AC481" s="10">
        <f t="shared" ca="1" si="38"/>
        <v>1.5030000000000002E-2</v>
      </c>
      <c r="AE481" s="5">
        <v>42152</v>
      </c>
      <c r="AF481">
        <f ca="1">Данные!I481+'Распределение отклонений'!$AC481</f>
        <v>10.935029999999999</v>
      </c>
      <c r="AG481">
        <f ca="1">Данные!J481+'Распределение отклонений'!$AC481</f>
        <v>10.83503</v>
      </c>
      <c r="AH481">
        <f ca="1">Данные!K481+'Распределение отклонений'!$AC481</f>
        <v>10.67503</v>
      </c>
      <c r="AI481">
        <f ca="1">Данные!L481+'Распределение отклонений'!$AC481</f>
        <v>10.365029999999999</v>
      </c>
      <c r="AJ481">
        <f ca="1">Данные!M481+'Распределение отклонений'!$AC481</f>
        <v>9.7650299999999994</v>
      </c>
      <c r="AK481">
        <f ca="1">Данные!N481+'Распределение отклонений'!$AC481</f>
        <v>10.015029999999999</v>
      </c>
    </row>
    <row r="482" spans="2:37" x14ac:dyDescent="0.3">
      <c r="B482" s="5">
        <v>42153</v>
      </c>
      <c r="C482">
        <f>(Данные!C483-Данные!C482)/Данные!C482</f>
        <v>2.6496565260059016E-2</v>
      </c>
      <c r="D482">
        <f>(Данные!D483-Данные!D482)/Данные!D482</f>
        <v>2.0388349514563017E-2</v>
      </c>
      <c r="E482">
        <f>(Данные!E483-Данные!E482)/Данные!E482</f>
        <v>1.2464046021093076E-2</v>
      </c>
      <c r="F482">
        <f>(Данные!F483-Данные!F482)/Данные!F482</f>
        <v>6.6413662239089462E-3</v>
      </c>
      <c r="G482">
        <f>(Данные!G483-Данные!G482)/Данные!G482</f>
        <v>-6.4575645756457826E-3</v>
      </c>
      <c r="H482">
        <f>(Данные!H483-Данные!H482)/Данные!H482</f>
        <v>1.8450184501844625E-3</v>
      </c>
      <c r="I482">
        <f>(Данные!I483-Данные!I482)/Данные!I482</f>
        <v>8.3720930232558007E-3</v>
      </c>
      <c r="J482">
        <f>(Данные!J483-Данные!J482)/Данные!J482</f>
        <v>5.6285178236398217E-3</v>
      </c>
      <c r="K482">
        <f>(Данные!K483-Данные!K482)/Данные!K482</f>
        <v>4.7528517110266835E-3</v>
      </c>
      <c r="L482">
        <f>(Данные!L483-Данные!L482)/Данные!L482</f>
        <v>5.8708414872797182E-3</v>
      </c>
      <c r="M482">
        <f>(Данные!M483-Данные!M482)/Данные!M482</f>
        <v>7.1905495634309487E-3</v>
      </c>
      <c r="N482">
        <f>(Данные!N483-Данные!N482)/Данные!N482</f>
        <v>7.0993914807302525E-3</v>
      </c>
      <c r="O482" s="10">
        <f t="shared" si="37"/>
        <v>2.6496565260059016E-2</v>
      </c>
      <c r="P482" s="17">
        <v>1.6050000000000001E-3</v>
      </c>
      <c r="R482" s="5">
        <v>42153</v>
      </c>
      <c r="S482">
        <f t="shared" ca="1" si="39"/>
        <v>1.405E-3</v>
      </c>
      <c r="T482">
        <f t="shared" ca="1" si="40"/>
        <v>1.6050000000000001E-3</v>
      </c>
      <c r="U482">
        <f t="shared" ca="1" si="40"/>
        <v>1.2049999999999999E-3</v>
      </c>
      <c r="V482">
        <f t="shared" ca="1" si="40"/>
        <v>1.305E-3</v>
      </c>
      <c r="W482">
        <f t="shared" ca="1" si="40"/>
        <v>1.4E-3</v>
      </c>
      <c r="X482">
        <f t="shared" ca="1" si="40"/>
        <v>1.305E-3</v>
      </c>
      <c r="Y482">
        <f t="shared" ca="1" si="40"/>
        <v>1.5E-3</v>
      </c>
      <c r="Z482">
        <f t="shared" ca="1" si="40"/>
        <v>1.6000000000000001E-3</v>
      </c>
      <c r="AA482">
        <f t="shared" ca="1" si="40"/>
        <v>1.4E-3</v>
      </c>
      <c r="AB482">
        <f t="shared" ca="1" si="40"/>
        <v>1.6000000000000001E-3</v>
      </c>
      <c r="AC482" s="10">
        <f t="shared" ca="1" si="38"/>
        <v>1.4325000000000001E-2</v>
      </c>
      <c r="AE482" s="5">
        <v>42153</v>
      </c>
      <c r="AF482">
        <f ca="1">Данные!I482+'Распределение отклонений'!$AC482</f>
        <v>10.764324999999999</v>
      </c>
      <c r="AG482">
        <f ca="1">Данные!J482+'Распределение отклонений'!$AC482</f>
        <v>10.674325</v>
      </c>
      <c r="AH482">
        <f ca="1">Данные!K482+'Распределение отклонений'!$AC482</f>
        <v>10.534324999999999</v>
      </c>
      <c r="AI482">
        <f ca="1">Данные!L482+'Распределение отклонений'!$AC482</f>
        <v>10.234325</v>
      </c>
      <c r="AJ482">
        <f ca="1">Данные!M482+'Распределение отклонений'!$AC482</f>
        <v>9.7493249999999989</v>
      </c>
      <c r="AK482">
        <f ca="1">Данные!N482+'Распределение отклонений'!$AC482</f>
        <v>9.8743249999999989</v>
      </c>
    </row>
    <row r="483" spans="2:37" x14ac:dyDescent="0.3">
      <c r="B483" s="5">
        <v>42156</v>
      </c>
      <c r="C483">
        <f>(Данные!C484-Данные!C483)/Данные!C483</f>
        <v>3.8240917782025952E-3</v>
      </c>
      <c r="D483">
        <f>(Данные!D484-Данные!D483)/Данные!D483</f>
        <v>9.5147478591815294E-4</v>
      </c>
      <c r="E483">
        <f>(Данные!E484-Данные!E483)/Данные!E483</f>
        <v>-9.4696969696967672E-4</v>
      </c>
      <c r="F483">
        <f>(Данные!F484-Данные!F483)/Данные!F483</f>
        <v>-1.8850141376059919E-3</v>
      </c>
      <c r="G483">
        <f>(Данные!G484-Данные!G483)/Данные!G483</f>
        <v>-9.2850510677806755E-4</v>
      </c>
      <c r="H483">
        <f>(Данные!H484-Данные!H483)/Данные!H483</f>
        <v>-9.2081031307548686E-4</v>
      </c>
      <c r="I483">
        <f>(Данные!I484-Данные!I483)/Данные!I483</f>
        <v>-3.6900369003689251E-3</v>
      </c>
      <c r="J483">
        <f>(Данные!J484-Данные!J483)/Данные!J483</f>
        <v>-4.6641791044776783E-3</v>
      </c>
      <c r="K483">
        <f>(Данные!K484-Данные!K483)/Данные!K483</f>
        <v>-3.784295175023739E-3</v>
      </c>
      <c r="L483">
        <f>(Данные!L484-Данные!L483)/Данные!L483</f>
        <v>-3.8910505836575048E-3</v>
      </c>
      <c r="M483">
        <f>(Данные!M484-Данные!M483)/Данные!M483</f>
        <v>-9.6889342172359876E-3</v>
      </c>
      <c r="N483">
        <f>(Данные!N484-Данные!N483)/Данные!N483</f>
        <v>-2.014098690835808E-3</v>
      </c>
      <c r="O483" s="10">
        <f t="shared" si="37"/>
        <v>3.8240917782025952E-3</v>
      </c>
      <c r="P483" s="17">
        <v>1.6050000000000001E-3</v>
      </c>
      <c r="R483" s="5">
        <v>42156</v>
      </c>
      <c r="S483">
        <f t="shared" ca="1" si="39"/>
        <v>1.305E-3</v>
      </c>
      <c r="T483">
        <f t="shared" ca="1" si="40"/>
        <v>1.2049999999999999E-3</v>
      </c>
      <c r="U483">
        <f t="shared" ca="1" si="40"/>
        <v>1.4E-3</v>
      </c>
      <c r="V483">
        <f t="shared" ca="1" si="40"/>
        <v>1.4E-3</v>
      </c>
      <c r="W483">
        <f t="shared" ca="1" si="40"/>
        <v>1.2999999999999999E-3</v>
      </c>
      <c r="X483">
        <f t="shared" ca="1" si="40"/>
        <v>1.5E-3</v>
      </c>
      <c r="Y483">
        <f t="shared" ca="1" si="40"/>
        <v>1.2999999999999999E-3</v>
      </c>
      <c r="Z483">
        <f t="shared" ca="1" si="40"/>
        <v>1.4E-3</v>
      </c>
      <c r="AA483">
        <f t="shared" ca="1" si="40"/>
        <v>1.1999999999999999E-3</v>
      </c>
      <c r="AB483">
        <f t="shared" ca="1" si="40"/>
        <v>1.2049999999999999E-3</v>
      </c>
      <c r="AC483" s="10">
        <f t="shared" ca="1" si="38"/>
        <v>1.3215000000000001E-2</v>
      </c>
      <c r="AE483" s="5">
        <v>42156</v>
      </c>
      <c r="AF483">
        <f ca="1">Данные!I483+'Распределение отклонений'!$AC483</f>
        <v>10.853215000000001</v>
      </c>
      <c r="AG483">
        <f ca="1">Данные!J483+'Распределение отклонений'!$AC483</f>
        <v>10.733215000000001</v>
      </c>
      <c r="AH483">
        <f ca="1">Данные!K483+'Распределение отклонений'!$AC483</f>
        <v>10.583215000000001</v>
      </c>
      <c r="AI483">
        <f ca="1">Данные!L483+'Распределение отклонений'!$AC483</f>
        <v>10.293215</v>
      </c>
      <c r="AJ483">
        <f ca="1">Данные!M483+'Распределение отклонений'!$AC483</f>
        <v>9.8182150000000004</v>
      </c>
      <c r="AK483">
        <f ca="1">Данные!N483+'Распределение отклонений'!$AC483</f>
        <v>9.9432150000000004</v>
      </c>
    </row>
    <row r="484" spans="2:37" x14ac:dyDescent="0.3">
      <c r="B484" s="5">
        <v>42157</v>
      </c>
      <c r="C484">
        <f>(Данные!C485-Данные!C484)/Данные!C484</f>
        <v>6.666666666666694E-3</v>
      </c>
      <c r="D484">
        <f>(Данные!D485-Данные!D484)/Данные!D484</f>
        <v>4.7528517110266835E-3</v>
      </c>
      <c r="E484">
        <f>(Данные!E485-Данные!E484)/Данные!E484</f>
        <v>3.7914691943127152E-3</v>
      </c>
      <c r="F484">
        <f>(Данные!F485-Данные!F484)/Данные!F484</f>
        <v>2.8328611898016396E-3</v>
      </c>
      <c r="G484">
        <f>(Данные!G485-Данные!G484)/Данные!G484</f>
        <v>5.5762081784387083E-3</v>
      </c>
      <c r="H484">
        <f>(Данные!H485-Данные!H484)/Данные!H484</f>
        <v>1.2903225806451665E-2</v>
      </c>
      <c r="I484">
        <f>(Данные!I485-Данные!I484)/Данные!I484</f>
        <v>1.5740740740740732E-2</v>
      </c>
      <c r="J484">
        <f>(Данные!J485-Данные!J484)/Данные!J484</f>
        <v>1.3120899718837916E-2</v>
      </c>
      <c r="K484">
        <f>(Данные!K485-Данные!K484)/Данные!K484</f>
        <v>8.547008547008534E-3</v>
      </c>
      <c r="L484">
        <f>(Данные!L485-Данные!L484)/Данные!L484</f>
        <v>4.8828124999998959E-3</v>
      </c>
      <c r="M484">
        <f>(Данные!M485-Данные!M484)/Данные!M484</f>
        <v>6.5224854102299244E-3</v>
      </c>
      <c r="N484">
        <f>(Данные!N485-Данные!N484)/Данные!N484</f>
        <v>3.0272452068616914E-3</v>
      </c>
      <c r="O484" s="10">
        <f t="shared" si="37"/>
        <v>1.5740740740740732E-2</v>
      </c>
      <c r="P484" s="17">
        <v>1.305E-3</v>
      </c>
      <c r="R484" s="5">
        <v>42157</v>
      </c>
      <c r="S484">
        <f t="shared" ca="1" si="39"/>
        <v>1.5100000000000001E-3</v>
      </c>
      <c r="T484">
        <f t="shared" ca="1" si="40"/>
        <v>1.4E-3</v>
      </c>
      <c r="U484">
        <f t="shared" ca="1" si="40"/>
        <v>1.1999999999999999E-3</v>
      </c>
      <c r="V484">
        <f t="shared" ca="1" si="40"/>
        <v>1.1999999999999999E-3</v>
      </c>
      <c r="W484">
        <f t="shared" ca="1" si="40"/>
        <v>1.6000000000000001E-3</v>
      </c>
      <c r="X484">
        <f t="shared" ca="1" si="40"/>
        <v>1.2999999999999999E-3</v>
      </c>
      <c r="Y484">
        <f t="shared" ca="1" si="40"/>
        <v>1.6000000000000001E-3</v>
      </c>
      <c r="Z484">
        <f t="shared" ca="1" si="40"/>
        <v>1.4E-3</v>
      </c>
      <c r="AA484">
        <f t="shared" ca="1" si="40"/>
        <v>1.5100000000000001E-3</v>
      </c>
      <c r="AB484">
        <f t="shared" ca="1" si="40"/>
        <v>1.41E-3</v>
      </c>
      <c r="AC484" s="10">
        <f t="shared" ca="1" si="38"/>
        <v>1.4129999999999998E-2</v>
      </c>
      <c r="AE484" s="5">
        <v>42157</v>
      </c>
      <c r="AF484">
        <f ca="1">Данные!I484+'Распределение отклонений'!$AC484</f>
        <v>10.81413</v>
      </c>
      <c r="AG484">
        <f ca="1">Данные!J484+'Распределение отклонений'!$AC484</f>
        <v>10.68413</v>
      </c>
      <c r="AH484">
        <f ca="1">Данные!K484+'Распределение отклонений'!$AC484</f>
        <v>10.544129999999999</v>
      </c>
      <c r="AI484">
        <f ca="1">Данные!L484+'Распределение отклонений'!$AC484</f>
        <v>10.25413</v>
      </c>
      <c r="AJ484">
        <f ca="1">Данные!M484+'Распределение отклонений'!$AC484</f>
        <v>9.7241300000000006</v>
      </c>
      <c r="AK484">
        <f ca="1">Данные!N484+'Распределение отклонений'!$AC484</f>
        <v>9.9241299999999999</v>
      </c>
    </row>
    <row r="485" spans="2:37" x14ac:dyDescent="0.3">
      <c r="B485" s="5">
        <v>42158</v>
      </c>
      <c r="C485">
        <f>(Данные!C486-Данные!C485)/Данные!C485</f>
        <v>1.1352885525070881E-2</v>
      </c>
      <c r="D485">
        <f>(Данные!D486-Данные!D485)/Данные!D485</f>
        <v>1.0406811731314988E-2</v>
      </c>
      <c r="E485">
        <f>(Данные!E486-Данные!E485)/Данные!E485</f>
        <v>1.1331444759206893E-2</v>
      </c>
      <c r="F485">
        <f>(Данные!F486-Данные!F485)/Данные!F485</f>
        <v>1.3182674199623406E-2</v>
      </c>
      <c r="G485">
        <f>(Данные!G486-Данные!G485)/Данные!G485</f>
        <v>2.3105360443622922E-2</v>
      </c>
      <c r="H485">
        <f>(Данные!H486-Данные!H485)/Данные!H485</f>
        <v>2.6387625113739686E-2</v>
      </c>
      <c r="I485">
        <f>(Данные!I486-Данные!I485)/Данные!I485</f>
        <v>2.7347310847766537E-2</v>
      </c>
      <c r="J485">
        <f>(Данные!J486-Данные!J485)/Данные!J485</f>
        <v>2.7752081406105359E-2</v>
      </c>
      <c r="K485">
        <f>(Данные!K486-Данные!K485)/Данные!K485</f>
        <v>2.9190207156308899E-2</v>
      </c>
      <c r="L485">
        <f>(Данные!L486-Данные!L485)/Данные!L485</f>
        <v>2.8182701652089498E-2</v>
      </c>
      <c r="M485">
        <f>(Данные!M486-Данные!M485)/Данные!M485</f>
        <v>8.5266030013641352E-3</v>
      </c>
      <c r="N485">
        <f>(Данные!N486-Данные!N485)/Данные!N485</f>
        <v>2.5150905432595575E-2</v>
      </c>
      <c r="O485" s="10">
        <f t="shared" si="37"/>
        <v>2.9190207156308899E-2</v>
      </c>
      <c r="P485" s="17">
        <v>1.5E-3</v>
      </c>
      <c r="R485" s="5">
        <v>42158</v>
      </c>
      <c r="S485">
        <f t="shared" ca="1" si="39"/>
        <v>1.1999999999999999E-3</v>
      </c>
      <c r="T485">
        <f t="shared" ca="1" si="40"/>
        <v>1.5E-3</v>
      </c>
      <c r="U485">
        <f t="shared" ca="1" si="40"/>
        <v>1.1999999999999999E-3</v>
      </c>
      <c r="V485">
        <f t="shared" ca="1" si="40"/>
        <v>1.6000000000000001E-3</v>
      </c>
      <c r="W485">
        <f t="shared" ca="1" si="40"/>
        <v>1.505E-3</v>
      </c>
      <c r="X485">
        <f t="shared" ca="1" si="40"/>
        <v>1.1000000000000001E-3</v>
      </c>
      <c r="Y485">
        <f t="shared" ca="1" si="40"/>
        <v>1.2999999999999999E-3</v>
      </c>
      <c r="Z485">
        <f t="shared" ca="1" si="40"/>
        <v>1.5E-3</v>
      </c>
      <c r="AA485">
        <f t="shared" ca="1" si="40"/>
        <v>1.505E-3</v>
      </c>
      <c r="AB485">
        <f t="shared" ca="1" si="40"/>
        <v>1.2999999999999999E-3</v>
      </c>
      <c r="AC485" s="10">
        <f t="shared" ca="1" si="38"/>
        <v>1.371E-2</v>
      </c>
      <c r="AE485" s="5">
        <v>42158</v>
      </c>
      <c r="AF485">
        <f ca="1">Данные!I485+'Распределение отклонений'!$AC485</f>
        <v>10.98371</v>
      </c>
      <c r="AG485">
        <f ca="1">Данные!J485+'Распределение отклонений'!$AC485</f>
        <v>10.82371</v>
      </c>
      <c r="AH485">
        <f ca="1">Данные!K485+'Распределение отклонений'!$AC485</f>
        <v>10.633709999999999</v>
      </c>
      <c r="AI485">
        <f ca="1">Данные!L485+'Распределение отклонений'!$AC485</f>
        <v>10.303709999999999</v>
      </c>
      <c r="AJ485">
        <f ca="1">Данные!M485+'Распределение отклонений'!$AC485</f>
        <v>9.7870433333333331</v>
      </c>
      <c r="AK485">
        <f ca="1">Данные!N485+'Распределение отклонений'!$AC485</f>
        <v>9.9537099999999992</v>
      </c>
    </row>
    <row r="486" spans="2:37" x14ac:dyDescent="0.3">
      <c r="B486" s="5">
        <v>42159</v>
      </c>
      <c r="C486">
        <f>(Данные!C487-Данные!C486)/Данные!C486</f>
        <v>-2.2450888681010309E-2</v>
      </c>
      <c r="D486">
        <f>(Данные!D487-Данные!D486)/Данные!D486</f>
        <v>-1.7790262172284597E-2</v>
      </c>
      <c r="E486">
        <f>(Данные!E487-Данные!E486)/Данные!E486</f>
        <v>-1.3071895424836654E-2</v>
      </c>
      <c r="F486">
        <f>(Данные!F487-Данные!F486)/Данные!F486</f>
        <v>-8.3643122676579796E-3</v>
      </c>
      <c r="G486">
        <f>(Данные!G487-Данные!G486)/Данные!G486</f>
        <v>9.0334236675698168E-4</v>
      </c>
      <c r="H486">
        <f>(Данные!H487-Данные!H486)/Данные!H486</f>
        <v>-4.4326241134750831E-3</v>
      </c>
      <c r="I486">
        <f>(Данные!I487-Данные!I486)/Данные!I486</f>
        <v>-6.2111801242236281E-3</v>
      </c>
      <c r="J486">
        <f>(Данные!J487-Данные!J486)/Данные!J486</f>
        <v>-9.0009000900088097E-4</v>
      </c>
      <c r="K486">
        <f>(Данные!K487-Данные!K486)/Данные!K486</f>
        <v>7.319304666056731E-3</v>
      </c>
      <c r="L486">
        <f>(Данные!L487-Данные!L486)/Данные!L486</f>
        <v>1.3232514177693815E-2</v>
      </c>
      <c r="M486">
        <f>(Данные!M487-Данные!M486)/Данные!M486</f>
        <v>1.5218126479540113E-2</v>
      </c>
      <c r="N486">
        <f>(Данные!N487-Данные!N486)/Данные!N486</f>
        <v>1.4720314033366081E-2</v>
      </c>
      <c r="O486" s="10">
        <f t="shared" si="37"/>
        <v>1.5218126479540113E-2</v>
      </c>
      <c r="P486" s="17">
        <v>1.4E-3</v>
      </c>
      <c r="R486" s="5">
        <v>42159</v>
      </c>
      <c r="S486">
        <f t="shared" ca="1" si="39"/>
        <v>1.5E-3</v>
      </c>
      <c r="T486">
        <f t="shared" ca="1" si="40"/>
        <v>1.6999999999999999E-3</v>
      </c>
      <c r="U486">
        <f t="shared" ca="1" si="40"/>
        <v>1.405E-3</v>
      </c>
      <c r="V486">
        <f t="shared" ca="1" si="40"/>
        <v>1.2999999999999999E-3</v>
      </c>
      <c r="W486">
        <f t="shared" ca="1" si="40"/>
        <v>1.305E-3</v>
      </c>
      <c r="X486">
        <f t="shared" ca="1" si="40"/>
        <v>1.6999999999999999E-3</v>
      </c>
      <c r="Y486">
        <f t="shared" ca="1" si="40"/>
        <v>1.4E-3</v>
      </c>
      <c r="Z486">
        <f t="shared" ca="1" si="40"/>
        <v>1.6050000000000001E-3</v>
      </c>
      <c r="AA486">
        <f t="shared" ca="1" si="40"/>
        <v>1.2999999999999999E-3</v>
      </c>
      <c r="AB486">
        <f t="shared" ca="1" si="40"/>
        <v>1.6000000000000001E-3</v>
      </c>
      <c r="AC486" s="10">
        <f t="shared" ca="1" si="38"/>
        <v>1.4815000000000002E-2</v>
      </c>
      <c r="AE486" s="5">
        <v>42159</v>
      </c>
      <c r="AF486">
        <f ca="1">Данные!I486+'Распределение отклонений'!$AC486</f>
        <v>11.284815</v>
      </c>
      <c r="AG486">
        <f ca="1">Данные!J486+'Распределение отклонений'!$AC486</f>
        <v>11.124815</v>
      </c>
      <c r="AH486">
        <f ca="1">Данные!K486+'Распределение отклонений'!$AC486</f>
        <v>10.944815</v>
      </c>
      <c r="AI486">
        <f ca="1">Данные!L486+'Распределение отклонений'!$AC486</f>
        <v>10.594815000000001</v>
      </c>
      <c r="AJ486">
        <f ca="1">Данные!M486+'Распределение отклонений'!$AC486</f>
        <v>9.871481666666666</v>
      </c>
      <c r="AK486">
        <f ca="1">Данные!N486+'Распределение отклонений'!$AC486</f>
        <v>10.204815</v>
      </c>
    </row>
    <row r="487" spans="2:37" x14ac:dyDescent="0.3">
      <c r="B487" s="5">
        <v>42160</v>
      </c>
      <c r="C487">
        <f>(Данные!C488-Данные!C487)/Данные!C487</f>
        <v>1.2440191387559885E-2</v>
      </c>
      <c r="D487">
        <f>(Данные!D488-Данные!D487)/Данные!D487</f>
        <v>8.5795996186844477E-3</v>
      </c>
      <c r="E487">
        <f>(Данные!E488-Данные!E487)/Данные!E487</f>
        <v>4.7303689687794642E-3</v>
      </c>
      <c r="F487">
        <f>(Данные!F488-Данные!F487)/Данные!F487</f>
        <v>2.8116213683223395E-3</v>
      </c>
      <c r="G487">
        <f>(Данные!G488-Данные!G487)/Данные!G487</f>
        <v>-1.8050541516245102E-3</v>
      </c>
      <c r="H487">
        <f>(Данные!H488-Данные!H487)/Данные!H487</f>
        <v>1.7809439002671036E-3</v>
      </c>
      <c r="I487">
        <f>(Данные!I488-Данные!I487)/Данные!I487</f>
        <v>3.5714285714286542E-3</v>
      </c>
      <c r="J487">
        <f>(Данные!J488-Данные!J487)/Данные!J487</f>
        <v>0</v>
      </c>
      <c r="K487">
        <f>(Данные!K488-Данные!K487)/Данные!K487</f>
        <v>-6.3578564940963023E-3</v>
      </c>
      <c r="L487">
        <f>(Данные!L488-Данные!L487)/Данные!L487</f>
        <v>-1.0261194029850859E-2</v>
      </c>
      <c r="M487">
        <f>(Данные!M488-Данные!M487)/Данные!M487</f>
        <v>7.6615589606930049E-3</v>
      </c>
      <c r="N487">
        <f>(Данные!N488-Данные!N487)/Данные!N487</f>
        <v>-8.7040618955512433E-3</v>
      </c>
      <c r="O487" s="10">
        <f t="shared" si="37"/>
        <v>1.2440191387559885E-2</v>
      </c>
      <c r="P487" s="17">
        <v>1.5E-3</v>
      </c>
      <c r="R487" s="5">
        <v>42160</v>
      </c>
      <c r="S487">
        <f t="shared" ca="1" si="39"/>
        <v>1.315E-3</v>
      </c>
      <c r="T487">
        <f t="shared" ca="1" si="40"/>
        <v>1.6000000000000001E-3</v>
      </c>
      <c r="U487">
        <f t="shared" ca="1" si="40"/>
        <v>1.405E-3</v>
      </c>
      <c r="V487">
        <f t="shared" ca="1" si="40"/>
        <v>1.405E-3</v>
      </c>
      <c r="W487">
        <f t="shared" ca="1" si="40"/>
        <v>1.2049999999999999E-3</v>
      </c>
      <c r="X487">
        <f t="shared" ca="1" si="40"/>
        <v>1.6000000000000001E-3</v>
      </c>
      <c r="Y487">
        <f t="shared" ca="1" si="40"/>
        <v>1.1999999999999999E-3</v>
      </c>
      <c r="Z487">
        <f t="shared" ca="1" si="40"/>
        <v>1.6999999999999999E-3</v>
      </c>
      <c r="AA487">
        <f t="shared" ca="1" si="40"/>
        <v>1.505E-3</v>
      </c>
      <c r="AB487">
        <f t="shared" ca="1" si="40"/>
        <v>1.315E-3</v>
      </c>
      <c r="AC487" s="10">
        <f t="shared" ca="1" si="38"/>
        <v>1.4250000000000001E-2</v>
      </c>
      <c r="AE487" s="5">
        <v>42160</v>
      </c>
      <c r="AF487">
        <f ca="1">Данные!I487+'Распределение отклонений'!$AC487</f>
        <v>11.21425</v>
      </c>
      <c r="AG487">
        <f ca="1">Данные!J487+'Распределение отклонений'!$AC487</f>
        <v>11.11425</v>
      </c>
      <c r="AH487">
        <f ca="1">Данные!K487+'Распределение отклонений'!$AC487</f>
        <v>11.02425</v>
      </c>
      <c r="AI487">
        <f ca="1">Данные!L487+'Распределение отклонений'!$AC487</f>
        <v>10.734250000000001</v>
      </c>
      <c r="AJ487">
        <f ca="1">Данные!M487+'Распределение отклонений'!$AC487</f>
        <v>10.020916666666666</v>
      </c>
      <c r="AK487">
        <f ca="1">Данные!N487+'Распределение отклонений'!$AC487</f>
        <v>10.35425</v>
      </c>
    </row>
    <row r="488" spans="2:37" x14ac:dyDescent="0.3">
      <c r="B488" s="5">
        <v>42163</v>
      </c>
      <c r="C488">
        <f>(Данные!C489-Данные!C488)/Данные!C488</f>
        <v>-2.2684310018903611E-2</v>
      </c>
      <c r="D488">
        <f>(Данные!D489-Данные!D488)/Данные!D488</f>
        <v>-1.8903591682419594E-2</v>
      </c>
      <c r="E488">
        <f>(Данные!E489-Данные!E488)/Данные!E488</f>
        <v>-1.6007532956685493E-2</v>
      </c>
      <c r="F488">
        <f>(Данные!F489-Данные!F488)/Данные!F488</f>
        <v>-1.4018691588784915E-2</v>
      </c>
      <c r="G488">
        <f>(Данные!G489-Данные!G488)/Данные!G488</f>
        <v>-9.0415913200723001E-3</v>
      </c>
      <c r="H488">
        <f>(Данные!H489-Данные!H488)/Данные!H488</f>
        <v>-1.1555555555555624E-2</v>
      </c>
      <c r="I488">
        <f>(Данные!I489-Данные!I488)/Данные!I488</f>
        <v>-1.4234875444839871E-2</v>
      </c>
      <c r="J488">
        <f>(Данные!J489-Данные!J488)/Данные!J488</f>
        <v>-1.4414414414414429E-2</v>
      </c>
      <c r="K488">
        <f>(Данные!K489-Данные!K488)/Данные!K488</f>
        <v>-1.5539305301645332E-2</v>
      </c>
      <c r="L488">
        <f>(Данные!L489-Данные!L488)/Данные!L488</f>
        <v>-1.4137606032045107E-2</v>
      </c>
      <c r="M488">
        <f>(Данные!M489-Данные!M488)/Данные!M488</f>
        <v>-1.8181818181818205E-2</v>
      </c>
      <c r="N488">
        <f>(Данные!N489-Данные!N488)/Данные!N488</f>
        <v>-1.4634146341463448E-2</v>
      </c>
      <c r="O488" s="10">
        <f t="shared" si="37"/>
        <v>-9.0415913200723001E-3</v>
      </c>
      <c r="P488" s="17">
        <v>1.7049999999999999E-3</v>
      </c>
      <c r="R488" s="5">
        <v>42163</v>
      </c>
      <c r="S488">
        <f t="shared" ca="1" si="39"/>
        <v>1.305E-3</v>
      </c>
      <c r="T488">
        <f t="shared" ca="1" si="40"/>
        <v>1.5100000000000001E-3</v>
      </c>
      <c r="U488">
        <f t="shared" ca="1" si="40"/>
        <v>1.6050000000000001E-3</v>
      </c>
      <c r="V488">
        <f t="shared" ca="1" si="40"/>
        <v>1.1999999999999999E-3</v>
      </c>
      <c r="W488">
        <f t="shared" ca="1" si="40"/>
        <v>1.4E-3</v>
      </c>
      <c r="X488">
        <f t="shared" ca="1" si="40"/>
        <v>1.2049999999999999E-3</v>
      </c>
      <c r="Y488">
        <f t="shared" ca="1" si="40"/>
        <v>1.6999999999999999E-3</v>
      </c>
      <c r="Z488">
        <f t="shared" ca="1" si="40"/>
        <v>1.6999999999999999E-3</v>
      </c>
      <c r="AA488">
        <f t="shared" ca="1" si="40"/>
        <v>1.7049999999999999E-3</v>
      </c>
      <c r="AB488">
        <f t="shared" ca="1" si="40"/>
        <v>1.6000000000000001E-3</v>
      </c>
      <c r="AC488" s="10">
        <f t="shared" ca="1" si="38"/>
        <v>1.4930000000000001E-2</v>
      </c>
      <c r="AE488" s="5">
        <v>42163</v>
      </c>
      <c r="AF488">
        <f ca="1">Данные!I488+'Распределение отклонений'!$AC488</f>
        <v>11.25493</v>
      </c>
      <c r="AG488">
        <f ca="1">Данные!J488+'Распределение отклонений'!$AC488</f>
        <v>11.114929999999999</v>
      </c>
      <c r="AH488">
        <f ca="1">Данные!K488+'Распределение отклонений'!$AC488</f>
        <v>10.954929999999999</v>
      </c>
      <c r="AI488">
        <f ca="1">Данные!L488+'Распределение отклонений'!$AC488</f>
        <v>10.624929999999999</v>
      </c>
      <c r="AJ488">
        <f ca="1">Данные!M488+'Распределение отклонений'!$AC488</f>
        <v>10.098263333333334</v>
      </c>
      <c r="AK488">
        <f ca="1">Данные!N488+'Распределение отклонений'!$AC488</f>
        <v>10.26493</v>
      </c>
    </row>
    <row r="489" spans="2:37" x14ac:dyDescent="0.3">
      <c r="B489" s="5">
        <v>42164</v>
      </c>
      <c r="C489">
        <f>(Данные!C490-Данные!C489)/Данные!C489</f>
        <v>-1.1605415860734934E-2</v>
      </c>
      <c r="D489">
        <f>(Данные!D490-Данные!D489)/Данные!D489</f>
        <v>-1.1560693641618592E-2</v>
      </c>
      <c r="E489">
        <f>(Данные!E490-Данные!E489)/Данные!E489</f>
        <v>-1.1483253588516672E-2</v>
      </c>
      <c r="F489">
        <f>(Данные!F490-Данные!F489)/Данные!F489</f>
        <v>-1.327014218009484E-2</v>
      </c>
      <c r="G489">
        <f>(Данные!G490-Данные!G489)/Данные!G489</f>
        <v>-1.8248175182481848E-2</v>
      </c>
      <c r="H489">
        <f>(Данные!H490-Данные!H489)/Данные!H489</f>
        <v>-2.1582733812949503E-2</v>
      </c>
      <c r="I489">
        <f>(Данные!I490-Данные!I489)/Данные!I489</f>
        <v>-2.1660649819494605E-2</v>
      </c>
      <c r="J489">
        <f>(Данные!J490-Данные!J489)/Данные!J489</f>
        <v>-2.0109689213893864E-2</v>
      </c>
      <c r="K489">
        <f>(Данные!K490-Данные!K489)/Данные!K489</f>
        <v>-1.9498607242339747E-2</v>
      </c>
      <c r="L489">
        <f>(Данные!L490-Данные!L489)/Данные!L489</f>
        <v>-2.1988527724665433E-2</v>
      </c>
      <c r="M489">
        <f>(Данные!M490-Данные!M489)/Данные!M489</f>
        <v>-2.9292929292929384E-2</v>
      </c>
      <c r="N489">
        <f>(Данные!N490-Данные!N489)/Данные!N489</f>
        <v>-2.3762376237623783E-2</v>
      </c>
      <c r="O489" s="10">
        <f t="shared" si="37"/>
        <v>-1.1483253588516672E-2</v>
      </c>
      <c r="P489" s="17">
        <v>1.2999999999999999E-3</v>
      </c>
      <c r="R489" s="5">
        <v>42164</v>
      </c>
      <c r="S489">
        <f t="shared" ca="1" si="39"/>
        <v>1.6999999999999999E-3</v>
      </c>
      <c r="T489">
        <f t="shared" ca="1" si="40"/>
        <v>1.305E-3</v>
      </c>
      <c r="U489">
        <f t="shared" ca="1" si="40"/>
        <v>1.6999999999999999E-3</v>
      </c>
      <c r="V489">
        <f t="shared" ca="1" si="40"/>
        <v>1.6050000000000001E-3</v>
      </c>
      <c r="W489">
        <f t="shared" ca="1" si="40"/>
        <v>1.305E-3</v>
      </c>
      <c r="X489">
        <f t="shared" ca="1" si="40"/>
        <v>1.5E-3</v>
      </c>
      <c r="Y489">
        <f t="shared" ca="1" si="40"/>
        <v>1.7049999999999999E-3</v>
      </c>
      <c r="Z489">
        <f t="shared" ca="1" si="40"/>
        <v>1.1999999999999999E-3</v>
      </c>
      <c r="AA489">
        <f t="shared" ca="1" si="40"/>
        <v>1.6050000000000001E-3</v>
      </c>
      <c r="AB489">
        <f t="shared" ca="1" si="40"/>
        <v>1.4E-3</v>
      </c>
      <c r="AC489" s="10">
        <f t="shared" ca="1" si="38"/>
        <v>1.5025E-2</v>
      </c>
      <c r="AE489" s="5">
        <v>42164</v>
      </c>
      <c r="AF489">
        <f ca="1">Данные!I489+'Распределение отклонений'!$AC489</f>
        <v>11.095025</v>
      </c>
      <c r="AG489">
        <f ca="1">Данные!J489+'Распределение отклонений'!$AC489</f>
        <v>10.955024999999999</v>
      </c>
      <c r="AH489">
        <f ca="1">Данные!K489+'Распределение отклонений'!$AC489</f>
        <v>10.785024999999999</v>
      </c>
      <c r="AI489">
        <f ca="1">Данные!L489+'Распределение отклонений'!$AC489</f>
        <v>10.475025</v>
      </c>
      <c r="AJ489">
        <f ca="1">Данные!M489+'Распределение отклонений'!$AC489</f>
        <v>9.915025</v>
      </c>
      <c r="AK489">
        <f ca="1">Данные!N489+'Распределение отклонений'!$AC489</f>
        <v>10.115024999999999</v>
      </c>
    </row>
    <row r="490" spans="2:37" x14ac:dyDescent="0.3">
      <c r="B490" s="5">
        <v>42165</v>
      </c>
      <c r="C490">
        <f>(Данные!C491-Данные!C490)/Данные!C490</f>
        <v>-6.8493150684931781E-3</v>
      </c>
      <c r="D490">
        <f>(Данные!D491-Данные!D490)/Данные!D490</f>
        <v>-4.873294346978454E-3</v>
      </c>
      <c r="E490">
        <f>(Данные!E491-Данные!E490)/Данные!E490</f>
        <v>-2.9041626331073921E-3</v>
      </c>
      <c r="F490">
        <f>(Данные!F491-Данные!F490)/Данные!F490</f>
        <v>9.6061479346779889E-4</v>
      </c>
      <c r="G490">
        <f>(Данные!G491-Данные!G490)/Данные!G490</f>
        <v>5.5762081784387083E-3</v>
      </c>
      <c r="H490">
        <f>(Данные!H491-Данные!H490)/Данные!H490</f>
        <v>6.4338235294116274E-3</v>
      </c>
      <c r="I490">
        <f>(Данные!I491-Данные!I490)/Данные!I490</f>
        <v>7.3800738007380141E-3</v>
      </c>
      <c r="J490">
        <f>(Данные!J491-Данные!J490)/Данные!J490</f>
        <v>9.3283582089551901E-3</v>
      </c>
      <c r="K490">
        <f>(Данные!K491-Данные!K490)/Данные!K490</f>
        <v>1.1363636363636289E-2</v>
      </c>
      <c r="L490">
        <f>(Данные!L491-Данные!L490)/Данные!L490</f>
        <v>9.7751710654936114E-3</v>
      </c>
      <c r="M490">
        <f>(Данные!M491-Данные!M490)/Данные!M490</f>
        <v>1.2486992715921019E-2</v>
      </c>
      <c r="N490">
        <f>(Данные!N491-Данные!N490)/Данные!N490</f>
        <v>7.0993914807302525E-3</v>
      </c>
      <c r="O490" s="10">
        <f t="shared" si="37"/>
        <v>1.2486992715921019E-2</v>
      </c>
      <c r="P490" s="17">
        <v>1.6000000000000001E-3</v>
      </c>
      <c r="R490" s="5">
        <v>42165</v>
      </c>
      <c r="S490">
        <f t="shared" ca="1" si="39"/>
        <v>1.4E-3</v>
      </c>
      <c r="T490">
        <f t="shared" ca="1" si="40"/>
        <v>1.1999999999999999E-3</v>
      </c>
      <c r="U490">
        <f t="shared" ca="1" si="40"/>
        <v>1.4E-3</v>
      </c>
      <c r="V490">
        <f t="shared" ca="1" si="40"/>
        <v>1.305E-3</v>
      </c>
      <c r="W490">
        <f t="shared" ca="1" si="40"/>
        <v>1.1999999999999999E-3</v>
      </c>
      <c r="X490">
        <f t="shared" ca="1" si="40"/>
        <v>1.6000000000000001E-3</v>
      </c>
      <c r="Y490">
        <f t="shared" ca="1" si="40"/>
        <v>1.6050000000000001E-3</v>
      </c>
      <c r="Z490">
        <f t="shared" ca="1" si="40"/>
        <v>1.315E-3</v>
      </c>
      <c r="AA490">
        <f t="shared" ca="1" si="40"/>
        <v>1.305E-3</v>
      </c>
      <c r="AB490">
        <f t="shared" ca="1" si="40"/>
        <v>1.41E-3</v>
      </c>
      <c r="AC490" s="10">
        <f t="shared" ca="1" si="38"/>
        <v>1.374E-2</v>
      </c>
      <c r="AE490" s="5">
        <v>42165</v>
      </c>
      <c r="AF490">
        <f ca="1">Данные!I490+'Распределение отклонений'!$AC490</f>
        <v>10.85374</v>
      </c>
      <c r="AG490">
        <f ca="1">Данные!J490+'Распределение отклонений'!$AC490</f>
        <v>10.733740000000001</v>
      </c>
      <c r="AH490">
        <f ca="1">Данные!K490+'Распределение отклонений'!$AC490</f>
        <v>10.573740000000001</v>
      </c>
      <c r="AI490">
        <f ca="1">Данные!L490+'Распределение отклонений'!$AC490</f>
        <v>10.243740000000001</v>
      </c>
      <c r="AJ490">
        <f ca="1">Данные!M490+'Распределение отклонений'!$AC490</f>
        <v>9.6237399999999997</v>
      </c>
      <c r="AK490">
        <f ca="1">Данные!N490+'Распределение отклонений'!$AC490</f>
        <v>9.8737399999999997</v>
      </c>
    </row>
    <row r="491" spans="2:37" x14ac:dyDescent="0.3">
      <c r="B491" s="5">
        <v>42166</v>
      </c>
      <c r="C491">
        <f>(Данные!C492-Данные!C491)/Данные!C491</f>
        <v>8.8669950738916106E-3</v>
      </c>
      <c r="D491">
        <f>(Данные!D492-Данные!D491)/Данные!D491</f>
        <v>1.1753183153770736E-2</v>
      </c>
      <c r="E491">
        <f>(Данные!E492-Данные!E491)/Данные!E491</f>
        <v>1.359223300970862E-2</v>
      </c>
      <c r="F491">
        <f>(Данные!F492-Данные!F491)/Данные!F491</f>
        <v>1.2476007677543262E-2</v>
      </c>
      <c r="G491">
        <f>(Данные!G492-Данные!G491)/Данные!G491</f>
        <v>8.3179297597042387E-3</v>
      </c>
      <c r="H491">
        <f>(Данные!H492-Данные!H491)/Данные!H491</f>
        <v>7.3059360730593674E-3</v>
      </c>
      <c r="I491">
        <f>(Данные!I492-Данные!I491)/Данные!I491</f>
        <v>1.0989010989010917E-2</v>
      </c>
      <c r="J491">
        <f>(Данные!J492-Данные!J491)/Данные!J491</f>
        <v>1.2014787430683826E-2</v>
      </c>
      <c r="K491">
        <f>(Данные!K492-Данные!K491)/Данные!K491</f>
        <v>8.4269662921348191E-3</v>
      </c>
      <c r="L491">
        <f>(Данные!L492-Данные!L491)/Данные!L491</f>
        <v>5.8083252662149559E-3</v>
      </c>
      <c r="M491">
        <f>(Данные!M492-Данные!M491)/Данные!M491</f>
        <v>9.9838496549699753E-3</v>
      </c>
      <c r="N491">
        <f>(Данные!N492-Данные!N491)/Данные!N491</f>
        <v>4.0281973816717947E-3</v>
      </c>
      <c r="O491" s="10">
        <f t="shared" si="37"/>
        <v>1.359223300970862E-2</v>
      </c>
      <c r="P491" s="17">
        <v>1.6000000000000001E-3</v>
      </c>
      <c r="R491" s="5">
        <v>42166</v>
      </c>
      <c r="S491">
        <f t="shared" ca="1" si="39"/>
        <v>1.2999999999999999E-3</v>
      </c>
      <c r="T491">
        <f t="shared" ca="1" si="40"/>
        <v>1.1999999999999999E-3</v>
      </c>
      <c r="U491">
        <f t="shared" ca="1" si="40"/>
        <v>1.4E-3</v>
      </c>
      <c r="V491">
        <f t="shared" ca="1" si="40"/>
        <v>1.2099999999999999E-3</v>
      </c>
      <c r="W491">
        <f t="shared" ca="1" si="40"/>
        <v>1.2999999999999999E-3</v>
      </c>
      <c r="X491">
        <f t="shared" ca="1" si="40"/>
        <v>1.6050000000000001E-3</v>
      </c>
      <c r="Y491">
        <f t="shared" ca="1" si="40"/>
        <v>1.6050000000000001E-3</v>
      </c>
      <c r="Z491">
        <f t="shared" ca="1" si="40"/>
        <v>1.31E-3</v>
      </c>
      <c r="AA491">
        <f t="shared" ca="1" si="40"/>
        <v>1.405E-3</v>
      </c>
      <c r="AB491">
        <f t="shared" ca="1" si="40"/>
        <v>1.4E-3</v>
      </c>
      <c r="AC491" s="10">
        <f t="shared" ca="1" si="38"/>
        <v>1.3735000000000001E-2</v>
      </c>
      <c r="AE491" s="5">
        <v>42166</v>
      </c>
      <c r="AF491">
        <f ca="1">Данные!I491+'Распределение отклонений'!$AC491</f>
        <v>10.933735</v>
      </c>
      <c r="AG491">
        <f ca="1">Данные!J491+'Распределение отклонений'!$AC491</f>
        <v>10.833735000000001</v>
      </c>
      <c r="AH491">
        <f ca="1">Данные!K491+'Распределение отклонений'!$AC491</f>
        <v>10.693735</v>
      </c>
      <c r="AI491">
        <f ca="1">Данные!L491+'Распределение отклонений'!$AC491</f>
        <v>10.343735000000001</v>
      </c>
      <c r="AJ491">
        <f ca="1">Данные!M491+'Распределение отклонений'!$AC491</f>
        <v>9.7437350000000009</v>
      </c>
      <c r="AK491">
        <f ca="1">Данные!N491+'Распределение отклонений'!$AC491</f>
        <v>9.9437350000000002</v>
      </c>
    </row>
    <row r="492" spans="2:37" x14ac:dyDescent="0.3">
      <c r="B492" s="5">
        <v>42170</v>
      </c>
      <c r="C492">
        <f>(Данные!C493-Данные!C492)/Данные!C492</f>
        <v>3.4179687499999965E-2</v>
      </c>
      <c r="D492">
        <f>(Данные!D493-Данные!D492)/Данные!D492</f>
        <v>2.7105517909002841E-2</v>
      </c>
      <c r="E492">
        <f>(Данные!E493-Данные!E492)/Данные!E492</f>
        <v>2.0114942528735715E-2</v>
      </c>
      <c r="F492">
        <f>(Данные!F493-Данные!F492)/Данные!F492</f>
        <v>1.421800947867285E-2</v>
      </c>
      <c r="G492">
        <f>(Данные!G493-Данные!G492)/Данные!G492</f>
        <v>1.833180568285937E-3</v>
      </c>
      <c r="H492">
        <f>(Данные!H493-Данные!H492)/Данные!H492</f>
        <v>3.6264732547598303E-3</v>
      </c>
      <c r="I492">
        <f>(Данные!I493-Данные!I492)/Данные!I492</f>
        <v>6.340579710144954E-3</v>
      </c>
      <c r="J492">
        <f>(Данные!J493-Данные!J492)/Данные!J492</f>
        <v>6.392694063926967E-3</v>
      </c>
      <c r="K492">
        <f>(Данные!K493-Данные!K492)/Данные!K492</f>
        <v>7.4280408542247052E-3</v>
      </c>
      <c r="L492">
        <f>(Данные!L493-Данные!L492)/Данные!L492</f>
        <v>8.6621751684311694E-3</v>
      </c>
      <c r="M492">
        <f>(Данные!M493-Данные!M492)/Данные!M492</f>
        <v>7.7530648834617149E-3</v>
      </c>
      <c r="N492">
        <f>(Данные!N493-Данные!N492)/Данные!N492</f>
        <v>1.00300902708124E-2</v>
      </c>
      <c r="O492" s="10">
        <f t="shared" si="37"/>
        <v>3.4179687499999965E-2</v>
      </c>
      <c r="P492" s="17">
        <v>1.6000000000000001E-3</v>
      </c>
      <c r="R492" s="5">
        <v>42170</v>
      </c>
      <c r="S492">
        <f t="shared" ca="1" si="39"/>
        <v>1.8E-3</v>
      </c>
      <c r="T492">
        <f t="shared" ca="1" si="40"/>
        <v>1.505E-3</v>
      </c>
      <c r="U492">
        <f t="shared" ca="1" si="40"/>
        <v>1.1050000000000001E-3</v>
      </c>
      <c r="V492">
        <f t="shared" ca="1" si="40"/>
        <v>1.1999999999999999E-3</v>
      </c>
      <c r="W492">
        <f t="shared" ca="1" si="40"/>
        <v>1.5100000000000001E-3</v>
      </c>
      <c r="X492">
        <f t="shared" ca="1" si="40"/>
        <v>1.505E-3</v>
      </c>
      <c r="Y492">
        <f t="shared" ca="1" si="40"/>
        <v>1.6000000000000001E-3</v>
      </c>
      <c r="Z492">
        <f t="shared" ca="1" si="40"/>
        <v>1.1999999999999999E-3</v>
      </c>
      <c r="AA492">
        <f t="shared" ca="1" si="40"/>
        <v>1.6000000000000001E-3</v>
      </c>
      <c r="AB492">
        <f t="shared" ca="1" si="40"/>
        <v>1.505E-3</v>
      </c>
      <c r="AC492" s="10">
        <f t="shared" ca="1" si="38"/>
        <v>1.453E-2</v>
      </c>
      <c r="AE492" s="5">
        <v>42170</v>
      </c>
      <c r="AF492">
        <f ca="1">Данные!I492+'Распределение отклонений'!$AC492</f>
        <v>11.05453</v>
      </c>
      <c r="AG492">
        <f ca="1">Данные!J492+'Распределение отклонений'!$AC492</f>
        <v>10.96453</v>
      </c>
      <c r="AH492">
        <f ca="1">Данные!K492+'Распределение отклонений'!$AC492</f>
        <v>10.78453</v>
      </c>
      <c r="AI492">
        <f ca="1">Данные!L492+'Распределение отклонений'!$AC492</f>
        <v>10.404530000000001</v>
      </c>
      <c r="AJ492">
        <f ca="1">Данные!M492+'Распределение отклонений'!$AC492</f>
        <v>9.8416728571428589</v>
      </c>
      <c r="AK492">
        <f ca="1">Данные!N492+'Распределение отклонений'!$AC492</f>
        <v>9.9845300000000012</v>
      </c>
    </row>
    <row r="493" spans="2:37" x14ac:dyDescent="0.3">
      <c r="B493" s="5">
        <v>42171</v>
      </c>
      <c r="C493">
        <f>(Данные!C494-Данные!C493)/Данные!C493</f>
        <v>-1.0387157695939512E-2</v>
      </c>
      <c r="D493">
        <f>(Данные!D494-Данные!D493)/Данные!D493</f>
        <v>-7.5400565504241349E-3</v>
      </c>
      <c r="E493">
        <f>(Данные!E494-Данные!E493)/Данные!E493</f>
        <v>-3.7558685446010256E-3</v>
      </c>
      <c r="F493">
        <f>(Данные!F494-Данные!F493)/Данные!F493</f>
        <v>0</v>
      </c>
      <c r="G493">
        <f>(Данные!G494-Данные!G493)/Данные!G493</f>
        <v>1.0064043915827945E-2</v>
      </c>
      <c r="H493">
        <f>(Данные!H494-Данные!H493)/Данные!H493</f>
        <v>8.1300813008129951E-3</v>
      </c>
      <c r="I493">
        <f>(Данные!I494-Данные!I493)/Данные!I493</f>
        <v>6.3006300630063265E-3</v>
      </c>
      <c r="J493">
        <f>(Данные!J494-Данные!J493)/Данные!J493</f>
        <v>9.0744101633393505E-3</v>
      </c>
      <c r="K493">
        <f>(Данные!K494-Данные!K493)/Данные!K493</f>
        <v>1.0138248847926379E-2</v>
      </c>
      <c r="L493">
        <f>(Данные!L494-Данные!L493)/Данные!L493</f>
        <v>8.5877862595419713E-3</v>
      </c>
      <c r="M493">
        <f>(Данные!M494-Данные!M493)/Данные!M493</f>
        <v>9.4725200750108377E-3</v>
      </c>
      <c r="N493">
        <f>(Данные!N494-Данные!N493)/Данные!N493</f>
        <v>6.951340615690197E-3</v>
      </c>
      <c r="O493" s="10">
        <f t="shared" si="37"/>
        <v>1.0138248847926379E-2</v>
      </c>
      <c r="P493" s="17">
        <v>1.2999999999999999E-3</v>
      </c>
      <c r="R493" s="5">
        <v>42171</v>
      </c>
      <c r="S493">
        <f t="shared" ca="1" si="39"/>
        <v>1.41E-3</v>
      </c>
      <c r="T493">
        <f t="shared" ca="1" si="40"/>
        <v>1.4E-3</v>
      </c>
      <c r="U493">
        <f t="shared" ca="1" si="40"/>
        <v>1.4E-3</v>
      </c>
      <c r="V493">
        <f t="shared" ca="1" si="40"/>
        <v>1.5100000000000001E-3</v>
      </c>
      <c r="W493">
        <f t="shared" ca="1" si="40"/>
        <v>1.1999999999999999E-3</v>
      </c>
      <c r="X493">
        <f t="shared" ca="1" si="40"/>
        <v>1.305E-3</v>
      </c>
      <c r="Y493">
        <f t="shared" ca="1" si="40"/>
        <v>1.1999999999999999E-3</v>
      </c>
      <c r="Z493">
        <f t="shared" ca="1" si="40"/>
        <v>1.5E-3</v>
      </c>
      <c r="AA493">
        <f t="shared" ca="1" si="40"/>
        <v>1.6999999999999999E-3</v>
      </c>
      <c r="AB493">
        <f t="shared" ca="1" si="40"/>
        <v>1.305E-3</v>
      </c>
      <c r="AC493" s="10">
        <f t="shared" ca="1" si="38"/>
        <v>1.393E-2</v>
      </c>
      <c r="AE493" s="5">
        <v>42171</v>
      </c>
      <c r="AF493">
        <f ca="1">Данные!I493+'Распределение отклонений'!$AC493</f>
        <v>11.12393</v>
      </c>
      <c r="AG493">
        <f ca="1">Данные!J493+'Распределение отклонений'!$AC493</f>
        <v>11.03393</v>
      </c>
      <c r="AH493">
        <f ca="1">Данные!K493+'Распределение отклонений'!$AC493</f>
        <v>10.86393</v>
      </c>
      <c r="AI493">
        <f ca="1">Данные!L493+'Распределение отклонений'!$AC493</f>
        <v>10.493930000000001</v>
      </c>
      <c r="AJ493">
        <f ca="1">Данные!M493+'Распределение отклонений'!$AC493</f>
        <v>9.9172633333333344</v>
      </c>
      <c r="AK493">
        <f ca="1">Данные!N493+'Распределение отклонений'!$AC493</f>
        <v>10.083930000000001</v>
      </c>
    </row>
    <row r="494" spans="2:37" x14ac:dyDescent="0.3">
      <c r="B494" s="5">
        <v>42172</v>
      </c>
      <c r="C494">
        <f>(Данные!C495-Данные!C494)/Данные!C494</f>
        <v>-3.1488549618320615E-2</v>
      </c>
      <c r="D494">
        <f>(Данные!D495-Данные!D494)/Данные!D494</f>
        <v>-3.0389363722696915E-2</v>
      </c>
      <c r="E494">
        <f>(Данные!E495-Данные!E494)/Данные!E494</f>
        <v>-2.8275212064090383E-2</v>
      </c>
      <c r="F494">
        <f>(Данные!F495-Данные!F494)/Данные!F494</f>
        <v>-2.6168224299065363E-2</v>
      </c>
      <c r="G494">
        <f>(Данные!G495-Данные!G494)/Данные!G494</f>
        <v>-1.7210144927536187E-2</v>
      </c>
      <c r="H494">
        <f>(Данные!H495-Данные!H494)/Данные!H494</f>
        <v>-5.37634408602155E-3</v>
      </c>
      <c r="I494">
        <f>(Данные!I495-Данные!I494)/Данные!I494</f>
        <v>2.6833631484795293E-3</v>
      </c>
      <c r="J494">
        <f>(Данные!J495-Данные!J494)/Данные!J494</f>
        <v>0</v>
      </c>
      <c r="K494">
        <f>(Данные!K495-Данные!K494)/Данные!K494</f>
        <v>-3.6496350364964344E-3</v>
      </c>
      <c r="L494">
        <f>(Данные!L495-Данные!L494)/Данные!L494</f>
        <v>-5.6764427625355246E-3</v>
      </c>
      <c r="M494">
        <f>(Данные!M495-Данные!M494)/Данные!M494</f>
        <v>-5.2157759359817875E-3</v>
      </c>
      <c r="N494">
        <f>(Данные!N495-Данные!N494)/Данные!N494</f>
        <v>-6.9033530571992385E-3</v>
      </c>
      <c r="O494" s="10">
        <f t="shared" si="37"/>
        <v>2.6833631484795293E-3</v>
      </c>
      <c r="P494" s="17">
        <v>1.6999999999999999E-3</v>
      </c>
      <c r="R494" s="5">
        <v>42172</v>
      </c>
      <c r="S494">
        <f t="shared" ca="1" si="39"/>
        <v>1.2049999999999999E-3</v>
      </c>
      <c r="T494">
        <f t="shared" ca="1" si="40"/>
        <v>1.1050000000000001E-3</v>
      </c>
      <c r="U494">
        <f t="shared" ca="1" si="40"/>
        <v>1.2049999999999999E-3</v>
      </c>
      <c r="V494">
        <f t="shared" ca="1" si="40"/>
        <v>1.2049999999999999E-3</v>
      </c>
      <c r="W494">
        <f t="shared" ca="1" si="40"/>
        <v>1.7049999999999999E-3</v>
      </c>
      <c r="X494">
        <f t="shared" ref="T494:AB557" ca="1" si="41">INDEX($P$4:$P$633,RANDBETWEEN(4,500))</f>
        <v>1.305E-3</v>
      </c>
      <c r="Y494">
        <f t="shared" ca="1" si="41"/>
        <v>1.405E-3</v>
      </c>
      <c r="Z494">
        <f t="shared" ca="1" si="41"/>
        <v>1.6000000000000001E-3</v>
      </c>
      <c r="AA494">
        <f t="shared" ca="1" si="41"/>
        <v>1.6050000000000001E-3</v>
      </c>
      <c r="AB494">
        <f t="shared" ca="1" si="41"/>
        <v>1.4E-3</v>
      </c>
      <c r="AC494" s="10">
        <f t="shared" ca="1" si="38"/>
        <v>1.3740000000000002E-2</v>
      </c>
      <c r="AE494" s="5">
        <v>42172</v>
      </c>
      <c r="AF494">
        <f ca="1">Данные!I494+'Распределение отклонений'!$AC494</f>
        <v>11.19374</v>
      </c>
      <c r="AG494">
        <f ca="1">Данные!J494+'Распределение отклонений'!$AC494</f>
        <v>11.13374</v>
      </c>
      <c r="AH494">
        <f ca="1">Данные!K494+'Распределение отклонений'!$AC494</f>
        <v>10.973740000000001</v>
      </c>
      <c r="AI494">
        <f ca="1">Данные!L494+'Распределение отклонений'!$AC494</f>
        <v>10.583740000000001</v>
      </c>
      <c r="AJ494">
        <f ca="1">Данные!M494+'Распределение отклонений'!$AC494</f>
        <v>10.010882857142859</v>
      </c>
      <c r="AK494">
        <f ca="1">Данные!N494+'Распределение отклонений'!$AC494</f>
        <v>10.153740000000001</v>
      </c>
    </row>
    <row r="495" spans="2:37" x14ac:dyDescent="0.3">
      <c r="B495" s="5">
        <v>42173</v>
      </c>
      <c r="C495">
        <f>(Данные!C496-Данные!C495)/Данные!C495</f>
        <v>6.8965517241379587E-3</v>
      </c>
      <c r="D495">
        <f>(Данные!D496-Данные!D495)/Данные!D495</f>
        <v>9.7943192948089751E-3</v>
      </c>
      <c r="E495">
        <f>(Данные!E496-Данные!E495)/Данные!E495</f>
        <v>1.0669253152279285E-2</v>
      </c>
      <c r="F495">
        <f>(Данные!F496-Данные!F495)/Данные!F495</f>
        <v>1.1516314779270559E-2</v>
      </c>
      <c r="G495">
        <f>(Данные!G496-Данные!G495)/Данные!G495</f>
        <v>1.198156682027657E-2</v>
      </c>
      <c r="H495">
        <f>(Данные!H496-Данные!H495)/Данные!H495</f>
        <v>6.3063063063063321E-3</v>
      </c>
      <c r="I495">
        <f>(Данные!I496-Данные!I495)/Данные!I495</f>
        <v>-8.9206066012502785E-4</v>
      </c>
      <c r="J495">
        <f>(Данные!J496-Данные!J495)/Данные!J495</f>
        <v>-1.7985611510790984E-3</v>
      </c>
      <c r="K495">
        <f>(Данные!K496-Данные!K495)/Данные!K495</f>
        <v>0</v>
      </c>
      <c r="L495">
        <f>(Данные!L496-Данные!L495)/Данные!L495</f>
        <v>9.5147478591815294E-4</v>
      </c>
      <c r="M495">
        <f>(Данные!M496-Данные!M495)/Данные!M495</f>
        <v>-1.9943019943020023E-2</v>
      </c>
      <c r="N495">
        <f>(Данные!N496-Данные!N495)/Данные!N495</f>
        <v>9.9304865938428855E-4</v>
      </c>
      <c r="O495" s="10">
        <f t="shared" si="37"/>
        <v>1.198156682027657E-2</v>
      </c>
      <c r="P495" s="17">
        <v>1.2999999999999999E-3</v>
      </c>
      <c r="R495" s="5">
        <v>42173</v>
      </c>
      <c r="S495">
        <f t="shared" ca="1" si="39"/>
        <v>1.6000000000000001E-3</v>
      </c>
      <c r="T495">
        <f t="shared" ca="1" si="41"/>
        <v>1.6000000000000001E-3</v>
      </c>
      <c r="U495">
        <f t="shared" ca="1" si="41"/>
        <v>1.315E-3</v>
      </c>
      <c r="V495">
        <f t="shared" ca="1" si="41"/>
        <v>1.41E-3</v>
      </c>
      <c r="W495">
        <f t="shared" ca="1" si="41"/>
        <v>1.1999999999999999E-3</v>
      </c>
      <c r="X495">
        <f t="shared" ca="1" si="41"/>
        <v>1.6999999999999999E-3</v>
      </c>
      <c r="Y495">
        <f t="shared" ca="1" si="41"/>
        <v>1.4E-3</v>
      </c>
      <c r="Z495">
        <f t="shared" ca="1" si="41"/>
        <v>1.1999999999999999E-3</v>
      </c>
      <c r="AA495">
        <f t="shared" ca="1" si="41"/>
        <v>1.6000000000000001E-3</v>
      </c>
      <c r="AB495">
        <f t="shared" ca="1" si="41"/>
        <v>1.6999999999999999E-3</v>
      </c>
      <c r="AC495" s="10">
        <f t="shared" ca="1" si="38"/>
        <v>1.4725E-2</v>
      </c>
      <c r="AE495" s="5">
        <v>42173</v>
      </c>
      <c r="AF495">
        <f ca="1">Данные!I495+'Распределение отклонений'!$AC495</f>
        <v>11.224725000000001</v>
      </c>
      <c r="AG495">
        <f ca="1">Данные!J495+'Распределение отклонений'!$AC495</f>
        <v>11.134725</v>
      </c>
      <c r="AH495">
        <f ca="1">Данные!K495+'Распределение отклонений'!$AC495</f>
        <v>10.934725</v>
      </c>
      <c r="AI495">
        <f ca="1">Данные!L495+'Распределение отклонений'!$AC495</f>
        <v>10.524725</v>
      </c>
      <c r="AJ495">
        <f ca="1">Данные!M495+'Распределение отклонений'!$AC495</f>
        <v>9.9597250000000006</v>
      </c>
      <c r="AK495">
        <f ca="1">Данные!N495+'Распределение отклонений'!$AC495</f>
        <v>10.084725000000001</v>
      </c>
    </row>
    <row r="496" spans="2:37" x14ac:dyDescent="0.3">
      <c r="B496" s="5">
        <v>42174</v>
      </c>
      <c r="C496">
        <f>(Данные!C497-Данные!C496)/Данные!C496</f>
        <v>-7.8277886497064644E-3</v>
      </c>
      <c r="D496">
        <f>(Данные!D497-Данные!D496)/Данные!D496</f>
        <v>-3.8797284190107586E-3</v>
      </c>
      <c r="E496">
        <f>(Данные!E497-Данные!E496)/Данные!E496</f>
        <v>-9.5969289827253237E-4</v>
      </c>
      <c r="F496">
        <f>(Данные!F497-Данные!F496)/Данные!F496</f>
        <v>9.4876660341570811E-4</v>
      </c>
      <c r="G496">
        <f>(Данные!G497-Данные!G496)/Данные!G496</f>
        <v>-9.1074681238613724E-4</v>
      </c>
      <c r="H496">
        <f>(Данные!H497-Данные!H496)/Данные!H496</f>
        <v>-7.162041181736801E-3</v>
      </c>
      <c r="I496">
        <f>(Данные!I497-Данные!I496)/Данные!I496</f>
        <v>-9.8214285714285209E-3</v>
      </c>
      <c r="J496">
        <f>(Данные!J497-Данные!J496)/Данные!J496</f>
        <v>-9.0090090090089777E-3</v>
      </c>
      <c r="K496">
        <f>(Данные!K497-Данные!K496)/Данные!K496</f>
        <v>-5.49450549450554E-3</v>
      </c>
      <c r="L496">
        <f>(Данные!L497-Данные!L496)/Данные!L496</f>
        <v>-1.901140684410606E-3</v>
      </c>
      <c r="M496">
        <f>(Данные!M497-Данные!M496)/Данные!M496</f>
        <v>1.7490717217119565E-2</v>
      </c>
      <c r="N496">
        <f>(Данные!N497-Данные!N496)/Данные!N496</f>
        <v>-1.9841269841269419E-3</v>
      </c>
      <c r="O496" s="10">
        <f t="shared" si="37"/>
        <v>1.7490717217119565E-2</v>
      </c>
      <c r="P496" s="17">
        <v>1.1000000000000001E-3</v>
      </c>
      <c r="R496" s="5">
        <v>42174</v>
      </c>
      <c r="S496">
        <f t="shared" ca="1" si="39"/>
        <v>1.4E-3</v>
      </c>
      <c r="T496">
        <f t="shared" ca="1" si="41"/>
        <v>1.2049999999999999E-3</v>
      </c>
      <c r="U496">
        <f t="shared" ca="1" si="41"/>
        <v>1.405E-3</v>
      </c>
      <c r="V496">
        <f t="shared" ca="1" si="41"/>
        <v>1.6000000000000001E-3</v>
      </c>
      <c r="W496">
        <f t="shared" ca="1" si="41"/>
        <v>1.405E-3</v>
      </c>
      <c r="X496">
        <f t="shared" ca="1" si="41"/>
        <v>1.305E-3</v>
      </c>
      <c r="Y496">
        <f t="shared" ca="1" si="41"/>
        <v>1.2099999999999999E-3</v>
      </c>
      <c r="Z496">
        <f t="shared" ca="1" si="41"/>
        <v>1.505E-3</v>
      </c>
      <c r="AA496">
        <f t="shared" ca="1" si="41"/>
        <v>1.2049999999999999E-3</v>
      </c>
      <c r="AB496">
        <f t="shared" ca="1" si="41"/>
        <v>1.2049999999999999E-3</v>
      </c>
      <c r="AC496" s="10">
        <f t="shared" ca="1" si="38"/>
        <v>1.3444999999999997E-2</v>
      </c>
      <c r="AE496" s="5">
        <v>42174</v>
      </c>
      <c r="AF496">
        <f ca="1">Данные!I496+'Распределение отклонений'!$AC496</f>
        <v>11.213445</v>
      </c>
      <c r="AG496">
        <f ca="1">Данные!J496+'Распределение отклонений'!$AC496</f>
        <v>11.113445</v>
      </c>
      <c r="AH496">
        <f ca="1">Данные!K496+'Распределение отклонений'!$AC496</f>
        <v>10.933445000000001</v>
      </c>
      <c r="AI496">
        <f ca="1">Данные!L496+'Распределение отклонений'!$AC496</f>
        <v>10.533445</v>
      </c>
      <c r="AJ496">
        <f ca="1">Данные!M496+'Распределение отклонений'!$AC496</f>
        <v>9.760111666666667</v>
      </c>
      <c r="AK496">
        <f ca="1">Данные!N496+'Распределение отклонений'!$AC496</f>
        <v>10.093445000000001</v>
      </c>
    </row>
    <row r="497" spans="2:37" x14ac:dyDescent="0.3">
      <c r="B497" s="5">
        <v>42177</v>
      </c>
      <c r="C497">
        <f>(Данные!C498-Данные!C497)/Данные!C497</f>
        <v>7.88954635108482E-3</v>
      </c>
      <c r="D497">
        <f>(Данные!D498-Данные!D497)/Данные!D497</f>
        <v>2.9211295034080953E-3</v>
      </c>
      <c r="E497">
        <f>(Данные!E498-Данные!E497)/Данные!E497</f>
        <v>-1.9212295869355978E-3</v>
      </c>
      <c r="F497">
        <f>(Данные!F498-Данные!F497)/Данные!F497</f>
        <v>-5.6872037914692409E-3</v>
      </c>
      <c r="G497">
        <f>(Данные!G498-Данные!G497)/Данные!G497</f>
        <v>-1.0027347310847876E-2</v>
      </c>
      <c r="H497">
        <f>(Данные!H498-Данные!H497)/Данные!H497</f>
        <v>-5.4102795311091519E-3</v>
      </c>
      <c r="I497">
        <f>(Данные!I498-Данные!I497)/Данные!I497</f>
        <v>-4.5085662759243202E-3</v>
      </c>
      <c r="J497">
        <f>(Данные!J498-Данные!J497)/Данные!J497</f>
        <v>-5.4545454545455001E-3</v>
      </c>
      <c r="K497">
        <f>(Данные!K498-Данные!K497)/Данные!K497</f>
        <v>-6.445672191528572E-3</v>
      </c>
      <c r="L497">
        <f>(Данные!L498-Данные!L497)/Данные!L497</f>
        <v>-7.619047619047626E-3</v>
      </c>
      <c r="M497">
        <f>(Данные!M498-Данные!M497)/Данные!M497</f>
        <v>-1.0467684624987993E-2</v>
      </c>
      <c r="N497">
        <f>(Данные!N498-Данные!N497)/Данные!N497</f>
        <v>-7.9522862823061691E-3</v>
      </c>
      <c r="O497" s="10">
        <f t="shared" si="37"/>
        <v>7.88954635108482E-3</v>
      </c>
      <c r="P497" s="17">
        <v>1.6000000000000001E-3</v>
      </c>
      <c r="R497" s="5">
        <v>42177</v>
      </c>
      <c r="S497">
        <f t="shared" ca="1" si="39"/>
        <v>1.7049999999999999E-3</v>
      </c>
      <c r="T497">
        <f t="shared" ca="1" si="41"/>
        <v>1.5E-3</v>
      </c>
      <c r="U497">
        <f t="shared" ca="1" si="41"/>
        <v>1.305E-3</v>
      </c>
      <c r="V497">
        <f t="shared" ca="1" si="41"/>
        <v>1.7049999999999999E-3</v>
      </c>
      <c r="W497">
        <f t="shared" ca="1" si="41"/>
        <v>1.7049999999999999E-3</v>
      </c>
      <c r="X497">
        <f t="shared" ca="1" si="41"/>
        <v>1.505E-3</v>
      </c>
      <c r="Y497">
        <f t="shared" ca="1" si="41"/>
        <v>1.31E-3</v>
      </c>
      <c r="Z497">
        <f t="shared" ca="1" si="41"/>
        <v>1.2049999999999999E-3</v>
      </c>
      <c r="AA497">
        <f t="shared" ca="1" si="41"/>
        <v>1.5E-3</v>
      </c>
      <c r="AB497">
        <f t="shared" ca="1" si="41"/>
        <v>1.2999999999999999E-3</v>
      </c>
      <c r="AC497" s="10">
        <f t="shared" ca="1" si="38"/>
        <v>1.474E-2</v>
      </c>
      <c r="AE497" s="5">
        <v>42177</v>
      </c>
      <c r="AF497">
        <f ca="1">Данные!I497+'Распределение отклонений'!$AC497</f>
        <v>11.10474</v>
      </c>
      <c r="AG497">
        <f ca="1">Данные!J497+'Распределение отклонений'!$AC497</f>
        <v>11.01474</v>
      </c>
      <c r="AH497">
        <f ca="1">Данные!K497+'Распределение отклонений'!$AC497</f>
        <v>10.874739999999999</v>
      </c>
      <c r="AI497">
        <f ca="1">Данные!L497+'Распределение отклонений'!$AC497</f>
        <v>10.51474</v>
      </c>
      <c r="AJ497">
        <f ca="1">Данные!M497+'Распределение отклонений'!$AC497</f>
        <v>9.9318828571428579</v>
      </c>
      <c r="AK497">
        <f ca="1">Данные!N497+'Распределение отклонений'!$AC497</f>
        <v>10.07474</v>
      </c>
    </row>
    <row r="498" spans="2:37" x14ac:dyDescent="0.3">
      <c r="B498" s="5">
        <v>42178</v>
      </c>
      <c r="C498">
        <f>(Данные!C499-Данные!C498)/Данные!C498</f>
        <v>0</v>
      </c>
      <c r="D498">
        <f>(Данные!D499-Данные!D498)/Данные!D498</f>
        <v>0</v>
      </c>
      <c r="E498">
        <f>(Данные!E499-Данные!E498)/Данные!E498</f>
        <v>9.6246390760344432E-4</v>
      </c>
      <c r="F498">
        <f>(Данные!F499-Данные!F498)/Данные!F498</f>
        <v>9.5328884652047541E-4</v>
      </c>
      <c r="G498">
        <f>(Данные!G499-Данные!G498)/Данные!G498</f>
        <v>9.2081031307548686E-4</v>
      </c>
      <c r="H498">
        <f>(Данные!H499-Данные!H498)/Данные!H498</f>
        <v>1.8132366273799956E-3</v>
      </c>
      <c r="I498">
        <f>(Данные!I499-Данные!I498)/Данные!I498</f>
        <v>7.2463768115942099E-3</v>
      </c>
      <c r="J498">
        <f>(Данные!J499-Данные!J498)/Данные!J498</f>
        <v>8.2266910420475195E-3</v>
      </c>
      <c r="K498">
        <f>(Данные!K499-Данные!K498)/Данные!K498</f>
        <v>3.7071362372568051E-3</v>
      </c>
      <c r="L498">
        <f>(Данные!L499-Данные!L498)/Данные!L498</f>
        <v>-1.9193857965450647E-3</v>
      </c>
      <c r="M498">
        <f>(Данные!M499-Данные!M498)/Данные!M498</f>
        <v>-2.2078804347826279E-2</v>
      </c>
      <c r="N498">
        <f>(Данные!N499-Данные!N498)/Данные!N498</f>
        <v>-5.0100200400802312E-3</v>
      </c>
      <c r="O498" s="10">
        <f t="shared" si="37"/>
        <v>8.2266910420475195E-3</v>
      </c>
      <c r="P498" s="17">
        <v>1.6000000000000001E-3</v>
      </c>
      <c r="R498" s="5">
        <v>42178</v>
      </c>
      <c r="S498">
        <f t="shared" ca="1" si="39"/>
        <v>1.4E-3</v>
      </c>
      <c r="T498">
        <f t="shared" ca="1" si="41"/>
        <v>1.6000000000000001E-3</v>
      </c>
      <c r="U498">
        <f t="shared" ca="1" si="41"/>
        <v>1.305E-3</v>
      </c>
      <c r="V498">
        <f t="shared" ca="1" si="41"/>
        <v>1.8E-3</v>
      </c>
      <c r="W498">
        <f t="shared" ca="1" si="41"/>
        <v>1.2999999999999999E-3</v>
      </c>
      <c r="X498">
        <f t="shared" ca="1" si="41"/>
        <v>1.2999999999999999E-3</v>
      </c>
      <c r="Y498">
        <f t="shared" ca="1" si="41"/>
        <v>1.405E-3</v>
      </c>
      <c r="Z498">
        <f t="shared" ca="1" si="41"/>
        <v>1.2049999999999999E-3</v>
      </c>
      <c r="AA498">
        <f t="shared" ca="1" si="41"/>
        <v>1.1999999999999999E-3</v>
      </c>
      <c r="AB498">
        <f t="shared" ca="1" si="41"/>
        <v>1.6999999999999999E-3</v>
      </c>
      <c r="AC498" s="10">
        <f t="shared" ca="1" si="38"/>
        <v>1.4214999999999998E-2</v>
      </c>
      <c r="AE498" s="5">
        <v>42178</v>
      </c>
      <c r="AF498">
        <f ca="1">Данные!I498+'Распределение отклонений'!$AC498</f>
        <v>11.054214999999999</v>
      </c>
      <c r="AG498">
        <f ca="1">Данные!J498+'Распределение отклонений'!$AC498</f>
        <v>10.954215</v>
      </c>
      <c r="AH498">
        <f ca="1">Данные!K498+'Распределение отклонений'!$AC498</f>
        <v>10.804214999999999</v>
      </c>
      <c r="AI498">
        <f ca="1">Данные!L498+'Распределение отклонений'!$AC498</f>
        <v>10.434215</v>
      </c>
      <c r="AJ498">
        <f ca="1">Данные!M498+'Распределение отклонений'!$AC498</f>
        <v>9.8275483333333344</v>
      </c>
      <c r="AK498">
        <f ca="1">Данные!N498+'Распределение отклонений'!$AC498</f>
        <v>9.9942150000000005</v>
      </c>
    </row>
    <row r="499" spans="2:37" x14ac:dyDescent="0.3">
      <c r="B499" s="5">
        <v>42179</v>
      </c>
      <c r="C499">
        <f>(Данные!C500-Данные!C499)/Данные!C499</f>
        <v>-7.8277886497064644E-3</v>
      </c>
      <c r="D499">
        <f>(Данные!D500-Данные!D499)/Данные!D499</f>
        <v>-6.7961165048543958E-3</v>
      </c>
      <c r="E499">
        <f>(Данные!E500-Данные!E499)/Данные!E499</f>
        <v>-6.730769230769258E-3</v>
      </c>
      <c r="F499">
        <f>(Данные!F500-Данные!F499)/Данные!F499</f>
        <v>-5.714285714285762E-3</v>
      </c>
      <c r="G499">
        <f>(Данные!G500-Данные!G499)/Данные!G499</f>
        <v>-2.7598896044157646E-3</v>
      </c>
      <c r="H499">
        <f>(Данные!H500-Данные!H499)/Данные!H499</f>
        <v>-9.0497737556575228E-4</v>
      </c>
      <c r="I499">
        <f>(Данные!I500-Данные!I499)/Данные!I499</f>
        <v>8.9928057553970901E-4</v>
      </c>
      <c r="J499">
        <f>(Данные!J500-Данные!J499)/Данные!J499</f>
        <v>2.7198549410699128E-3</v>
      </c>
      <c r="K499">
        <f>(Данные!K500-Данные!K499)/Данные!K499</f>
        <v>2.7700831024930158E-3</v>
      </c>
      <c r="L499">
        <f>(Данные!L500-Данные!L499)/Данные!L499</f>
        <v>3.846153846153764E-3</v>
      </c>
      <c r="M499">
        <f>(Данные!M500-Данные!M499)/Данные!M499</f>
        <v>2.6919069121222786E-2</v>
      </c>
      <c r="N499">
        <f>(Данные!N500-Данные!N499)/Данные!N499</f>
        <v>5.0352467270896994E-3</v>
      </c>
      <c r="O499" s="10">
        <f t="shared" si="37"/>
        <v>2.6919069121222786E-2</v>
      </c>
      <c r="P499" s="17">
        <v>1.5100000000000001E-3</v>
      </c>
      <c r="R499" s="5">
        <v>42179</v>
      </c>
      <c r="S499">
        <f t="shared" ca="1" si="39"/>
        <v>1.2999999999999999E-3</v>
      </c>
      <c r="T499">
        <f t="shared" ca="1" si="41"/>
        <v>1.4E-3</v>
      </c>
      <c r="U499">
        <f t="shared" ca="1" si="41"/>
        <v>1.1999999999999999E-3</v>
      </c>
      <c r="V499">
        <f t="shared" ca="1" si="41"/>
        <v>1.6050000000000001E-3</v>
      </c>
      <c r="W499">
        <f t="shared" ca="1" si="41"/>
        <v>1.305E-3</v>
      </c>
      <c r="X499">
        <f t="shared" ca="1" si="41"/>
        <v>1.4E-3</v>
      </c>
      <c r="Y499">
        <f t="shared" ca="1" si="41"/>
        <v>1.2049999999999999E-3</v>
      </c>
      <c r="Z499">
        <f t="shared" ca="1" si="41"/>
        <v>1.2049999999999999E-3</v>
      </c>
      <c r="AA499">
        <f t="shared" ca="1" si="41"/>
        <v>1.305E-3</v>
      </c>
      <c r="AB499">
        <f t="shared" ca="1" si="41"/>
        <v>1.305E-3</v>
      </c>
      <c r="AC499" s="10">
        <f t="shared" ca="1" si="38"/>
        <v>1.3229999999999999E-2</v>
      </c>
      <c r="AE499" s="5">
        <v>42179</v>
      </c>
      <c r="AF499">
        <f ca="1">Данные!I499+'Распределение отклонений'!$AC499</f>
        <v>11.133229999999999</v>
      </c>
      <c r="AG499">
        <f ca="1">Данные!J499+'Распределение отклонений'!$AC499</f>
        <v>11.043229999999999</v>
      </c>
      <c r="AH499">
        <f ca="1">Данные!K499+'Распределение отклонений'!$AC499</f>
        <v>10.84323</v>
      </c>
      <c r="AI499">
        <f ca="1">Данные!L499+'Распределение отклонений'!$AC499</f>
        <v>10.41323</v>
      </c>
      <c r="AJ499">
        <f ca="1">Данные!M499+'Распределение отклонений'!$AC499</f>
        <v>9.6098966666666659</v>
      </c>
      <c r="AK499">
        <f ca="1">Данные!N499+'Распределение отклонений'!$AC499</f>
        <v>9.9432299999999998</v>
      </c>
    </row>
    <row r="500" spans="2:37" x14ac:dyDescent="0.3">
      <c r="B500" s="5">
        <v>42180</v>
      </c>
      <c r="C500">
        <f>(Данные!C501-Данные!C500)/Данные!C500</f>
        <v>1.4792899408283882E-2</v>
      </c>
      <c r="D500">
        <f>(Данные!D501-Данные!D500)/Данные!D500</f>
        <v>1.2707722385141642E-2</v>
      </c>
      <c r="E500">
        <f>(Данные!E501-Данные!E500)/Данные!E500</f>
        <v>1.0648596321393942E-2</v>
      </c>
      <c r="F500">
        <f>(Данные!F501-Данные!F500)/Данные!F500</f>
        <v>7.662835249042153E-3</v>
      </c>
      <c r="G500">
        <f>(Данные!G501-Данные!G500)/Данные!G500</f>
        <v>0</v>
      </c>
      <c r="H500">
        <f>(Данные!H501-Данные!H500)/Данные!H500</f>
        <v>2.7173913043479292E-3</v>
      </c>
      <c r="I500">
        <f>(Данные!I501-Данные!I500)/Данные!I500</f>
        <v>6.2893081761004948E-3</v>
      </c>
      <c r="J500">
        <f>(Данные!J501-Данные!J500)/Данные!J500</f>
        <v>7.233273056057872E-3</v>
      </c>
      <c r="K500">
        <f>(Данные!K501-Данные!K500)/Данные!K500</f>
        <v>8.2872928176795455E-3</v>
      </c>
      <c r="L500">
        <f>(Данные!L501-Данные!L500)/Данные!L500</f>
        <v>7.662835249042153E-3</v>
      </c>
      <c r="M500">
        <f>(Данные!M501-Данные!M500)/Данные!M500</f>
        <v>7.1029934043632956E-3</v>
      </c>
      <c r="N500">
        <f>(Данные!N501-Данные!N500)/Данные!N500</f>
        <v>7.0140280561122523E-3</v>
      </c>
      <c r="O500" s="10">
        <f t="shared" si="37"/>
        <v>1.4792899408283882E-2</v>
      </c>
      <c r="P500" s="17">
        <v>1.6000000000000001E-3</v>
      </c>
      <c r="R500" s="5">
        <v>42180</v>
      </c>
      <c r="S500">
        <f t="shared" ca="1" si="39"/>
        <v>1.305E-3</v>
      </c>
      <c r="T500">
        <f t="shared" ca="1" si="41"/>
        <v>1.6999999999999999E-3</v>
      </c>
      <c r="U500">
        <f t="shared" ca="1" si="41"/>
        <v>1.6999999999999999E-3</v>
      </c>
      <c r="V500">
        <f t="shared" ca="1" si="41"/>
        <v>1.415E-3</v>
      </c>
      <c r="W500">
        <f t="shared" ca="1" si="41"/>
        <v>1.1999999999999999E-3</v>
      </c>
      <c r="X500">
        <f t="shared" ca="1" si="41"/>
        <v>1.405E-3</v>
      </c>
      <c r="Y500">
        <f t="shared" ca="1" si="41"/>
        <v>1.2999999999999999E-3</v>
      </c>
      <c r="Z500">
        <f t="shared" ca="1" si="41"/>
        <v>1.6999999999999999E-3</v>
      </c>
      <c r="AA500">
        <f t="shared" ca="1" si="41"/>
        <v>1.2999999999999999E-3</v>
      </c>
      <c r="AB500">
        <f t="shared" ca="1" si="41"/>
        <v>1.5E-3</v>
      </c>
      <c r="AC500" s="10">
        <f t="shared" ca="1" si="38"/>
        <v>1.4524999999999998E-2</v>
      </c>
      <c r="AE500" s="5">
        <v>42180</v>
      </c>
      <c r="AF500">
        <f ca="1">Данные!I500+'Распределение отклонений'!$AC500</f>
        <v>11.144525000000002</v>
      </c>
      <c r="AG500">
        <f ca="1">Данные!J500+'Распределение отклонений'!$AC500</f>
        <v>11.074525000000001</v>
      </c>
      <c r="AH500">
        <f ca="1">Данные!K500+'Распределение отклонений'!$AC500</f>
        <v>10.874525</v>
      </c>
      <c r="AI500">
        <f ca="1">Данные!L500+'Распределение отклонений'!$AC500</f>
        <v>10.454525</v>
      </c>
      <c r="AJ500">
        <f ca="1">Данные!M500+'Распределение отклонений'!$AC500</f>
        <v>9.8695250000000012</v>
      </c>
      <c r="AK500">
        <f ca="1">Данные!N500+'Распределение отклонений'!$AC500</f>
        <v>9.9945250000000012</v>
      </c>
    </row>
    <row r="501" spans="2:37" x14ac:dyDescent="0.3">
      <c r="B501" s="5">
        <v>42181</v>
      </c>
      <c r="C501">
        <f>(Данные!C502-Данные!C501)/Данные!C501</f>
        <v>4.8590864917396224E-3</v>
      </c>
      <c r="D501">
        <f>(Данные!D502-Данные!D501)/Данные!D501</f>
        <v>5.7915057915058398E-3</v>
      </c>
      <c r="E501">
        <f>(Данные!E502-Данные!E501)/Данные!E501</f>
        <v>6.7049808429119053E-3</v>
      </c>
      <c r="F501">
        <f>(Данные!F502-Данные!F501)/Данные!F501</f>
        <v>7.6045627376425924E-3</v>
      </c>
      <c r="G501">
        <f>(Данные!G502-Данные!G501)/Данные!G501</f>
        <v>8.3025830258302447E-3</v>
      </c>
      <c r="H501">
        <f>(Данные!H502-Данные!H501)/Данные!H501</f>
        <v>4.5167118337849079E-3</v>
      </c>
      <c r="I501">
        <f>(Данные!I502-Данные!I501)/Данные!I501</f>
        <v>3.5714285714286542E-3</v>
      </c>
      <c r="J501">
        <f>(Данные!J502-Данные!J501)/Данные!J501</f>
        <v>7.1813285457809758E-3</v>
      </c>
      <c r="K501">
        <f>(Данные!K502-Данные!K501)/Данные!K501</f>
        <v>1.4611872146118735E-2</v>
      </c>
      <c r="L501">
        <f>(Данные!L502-Данные!L501)/Данные!L501</f>
        <v>1.9961977186311868E-2</v>
      </c>
      <c r="M501">
        <f>(Данные!M502-Данные!M501)/Данные!M501</f>
        <v>1.4609571788413054E-2</v>
      </c>
      <c r="N501">
        <f>(Данные!N502-Данные!N501)/Данные!N501</f>
        <v>2.1890547263681476E-2</v>
      </c>
      <c r="O501" s="10">
        <f t="shared" si="37"/>
        <v>2.1890547263681476E-2</v>
      </c>
      <c r="P501" s="17">
        <v>1.6000000000000001E-3</v>
      </c>
      <c r="R501" s="5">
        <v>42181</v>
      </c>
      <c r="S501">
        <f t="shared" ca="1" si="39"/>
        <v>1.6000000000000001E-3</v>
      </c>
      <c r="T501">
        <f t="shared" ca="1" si="41"/>
        <v>1.1999999999999999E-3</v>
      </c>
      <c r="U501">
        <f t="shared" ca="1" si="41"/>
        <v>1.41E-3</v>
      </c>
      <c r="V501">
        <f t="shared" ca="1" si="41"/>
        <v>2.2200000000000002E-3</v>
      </c>
      <c r="W501">
        <f t="shared" ca="1" si="41"/>
        <v>1.2049999999999999E-3</v>
      </c>
      <c r="X501">
        <f t="shared" ca="1" si="41"/>
        <v>1.2999999999999999E-3</v>
      </c>
      <c r="Y501">
        <f t="shared" ca="1" si="41"/>
        <v>1.6000000000000001E-3</v>
      </c>
      <c r="Z501">
        <f t="shared" ca="1" si="41"/>
        <v>1.6000000000000001E-3</v>
      </c>
      <c r="AA501">
        <f t="shared" ca="1" si="41"/>
        <v>1.6999999999999999E-3</v>
      </c>
      <c r="AB501">
        <f t="shared" ca="1" si="41"/>
        <v>1.41E-3</v>
      </c>
      <c r="AC501" s="10">
        <f t="shared" ca="1" si="38"/>
        <v>1.5245E-2</v>
      </c>
      <c r="AE501" s="5">
        <v>42181</v>
      </c>
      <c r="AF501">
        <f ca="1">Данные!I501+'Распределение отклонений'!$AC501</f>
        <v>11.215244999999999</v>
      </c>
      <c r="AG501">
        <f ca="1">Данные!J501+'Распределение отклонений'!$AC501</f>
        <v>11.155245000000001</v>
      </c>
      <c r="AH501">
        <f ca="1">Данные!K501+'Распределение отклонений'!$AC501</f>
        <v>10.965244999999999</v>
      </c>
      <c r="AI501">
        <f ca="1">Данные!L501+'Распределение отклонений'!$AC501</f>
        <v>10.535245</v>
      </c>
      <c r="AJ501">
        <f ca="1">Данные!M501+'Распределение отклонений'!$AC501</f>
        <v>9.9402450000000009</v>
      </c>
      <c r="AK501">
        <f ca="1">Данные!N501+'Распределение отклонений'!$AC501</f>
        <v>10.065245000000001</v>
      </c>
    </row>
    <row r="502" spans="2:37" x14ac:dyDescent="0.3">
      <c r="B502" s="5">
        <v>42184</v>
      </c>
      <c r="C502">
        <f>(Данные!C503-Данные!C502)/Данные!C502</f>
        <v>-2.1276595744680913E-2</v>
      </c>
      <c r="D502">
        <f>(Данные!D503-Данные!D502)/Данные!D502</f>
        <v>-2.0153550863723519E-2</v>
      </c>
      <c r="E502">
        <f>(Данные!E503-Данные!E502)/Данные!E502</f>
        <v>-1.8078020932445243E-2</v>
      </c>
      <c r="F502">
        <f>(Данные!F503-Данные!F502)/Данные!F502</f>
        <v>-1.6037735849056597E-2</v>
      </c>
      <c r="G502">
        <f>(Данные!G503-Данные!G502)/Данные!G502</f>
        <v>-8.2342177493138023E-3</v>
      </c>
      <c r="H502">
        <f>(Данные!H503-Данные!H502)/Данные!H502</f>
        <v>-6.2949640287768447E-3</v>
      </c>
      <c r="I502">
        <f>(Данные!I503-Данные!I502)/Данные!I502</f>
        <v>-8.0071174377224063E-3</v>
      </c>
      <c r="J502">
        <f>(Данные!J503-Данные!J502)/Данные!J502</f>
        <v>-9.8039215686275584E-3</v>
      </c>
      <c r="K502">
        <f>(Данные!K503-Данные!K502)/Данные!K502</f>
        <v>-1.0801080108010732E-2</v>
      </c>
      <c r="L502">
        <f>(Данные!L503-Данные!L502)/Данные!L502</f>
        <v>-1.1183597390494035E-2</v>
      </c>
      <c r="M502">
        <f>(Данные!M503-Данные!M502)/Данные!M502</f>
        <v>-9.9304865938430621E-3</v>
      </c>
      <c r="N502">
        <f>(Данные!N503-Данные!N502)/Данные!N502</f>
        <v>-9.7370983446932475E-3</v>
      </c>
      <c r="O502" s="10">
        <f t="shared" si="37"/>
        <v>-6.2949640287768447E-3</v>
      </c>
      <c r="P502" s="17">
        <v>1.4E-3</v>
      </c>
      <c r="R502" s="5">
        <v>42184</v>
      </c>
      <c r="S502">
        <f t="shared" ca="1" si="39"/>
        <v>1.2049999999999999E-3</v>
      </c>
      <c r="T502">
        <f t="shared" ca="1" si="41"/>
        <v>1.505E-3</v>
      </c>
      <c r="U502">
        <f t="shared" ca="1" si="41"/>
        <v>1.1999999999999999E-3</v>
      </c>
      <c r="V502">
        <f t="shared" ca="1" si="41"/>
        <v>1.6000000000000001E-3</v>
      </c>
      <c r="W502">
        <f t="shared" ca="1" si="41"/>
        <v>1.505E-3</v>
      </c>
      <c r="X502">
        <f t="shared" ca="1" si="41"/>
        <v>1.6000000000000001E-3</v>
      </c>
      <c r="Y502">
        <f t="shared" ca="1" si="41"/>
        <v>1.2999999999999999E-3</v>
      </c>
      <c r="Z502">
        <f t="shared" ca="1" si="41"/>
        <v>1.6050000000000001E-3</v>
      </c>
      <c r="AA502">
        <f t="shared" ca="1" si="41"/>
        <v>1.315E-3</v>
      </c>
      <c r="AB502">
        <f t="shared" ca="1" si="41"/>
        <v>1.405E-3</v>
      </c>
      <c r="AC502" s="10">
        <f t="shared" ca="1" si="38"/>
        <v>1.4240000000000001E-2</v>
      </c>
      <c r="AE502" s="5">
        <v>42184</v>
      </c>
      <c r="AF502">
        <f ca="1">Данные!I502+'Распределение отклонений'!$AC502</f>
        <v>11.254239999999999</v>
      </c>
      <c r="AG502">
        <f ca="1">Данные!J502+'Распределение отклонений'!$AC502</f>
        <v>11.23424</v>
      </c>
      <c r="AH502">
        <f ca="1">Данные!K502+'Распределение отклонений'!$AC502</f>
        <v>11.124239999999999</v>
      </c>
      <c r="AI502">
        <f ca="1">Данные!L502+'Распределение отклонений'!$AC502</f>
        <v>10.74424</v>
      </c>
      <c r="AJ502">
        <f ca="1">Данные!M502+'Распределение отклонений'!$AC502</f>
        <v>10.084239999999999</v>
      </c>
      <c r="AK502">
        <f ca="1">Данные!N502+'Распределение отклонений'!$AC502</f>
        <v>10.284239999999999</v>
      </c>
    </row>
    <row r="503" spans="2:37" x14ac:dyDescent="0.3">
      <c r="B503" s="5">
        <v>42185</v>
      </c>
      <c r="C503">
        <f>(Данные!C504-Данные!C503)/Данные!C503</f>
        <v>1.9762845849803706E-3</v>
      </c>
      <c r="D503">
        <f>(Данные!D504-Данные!D503)/Данные!D503</f>
        <v>5.8765915768852805E-3</v>
      </c>
      <c r="E503">
        <f>(Данные!E504-Данные!E503)/Данные!E503</f>
        <v>7.7519379844961309E-3</v>
      </c>
      <c r="F503">
        <f>(Данные!F504-Данные!F503)/Данные!F503</f>
        <v>9.5877277085330437E-3</v>
      </c>
      <c r="G503">
        <f>(Данные!G504-Данные!G503)/Данные!G503</f>
        <v>6.4575645756457826E-3</v>
      </c>
      <c r="H503">
        <f>(Данные!H504-Данные!H503)/Данные!H503</f>
        <v>1.809954751131183E-3</v>
      </c>
      <c r="I503">
        <f>(Данные!I504-Данные!I503)/Данные!I503</f>
        <v>-8.9686098654706602E-4</v>
      </c>
      <c r="J503">
        <f>(Данные!J504-Данные!J503)/Данные!J503</f>
        <v>9.0009000900088097E-4</v>
      </c>
      <c r="K503">
        <f>(Данные!K504-Данные!K503)/Данные!K503</f>
        <v>9.0991810737031729E-4</v>
      </c>
      <c r="L503">
        <f>(Данные!L504-Данные!L503)/Данные!L503</f>
        <v>-9.4250706880299594E-4</v>
      </c>
      <c r="M503">
        <f>(Данные!M504-Данные!M503)/Данные!M503</f>
        <v>-9.0270812437311786E-3</v>
      </c>
      <c r="N503">
        <f>(Данные!N504-Данные!N503)/Данные!N503</f>
        <v>-3.9331366764994245E-3</v>
      </c>
      <c r="O503" s="10">
        <f t="shared" si="37"/>
        <v>9.5877277085330437E-3</v>
      </c>
      <c r="P503" s="17">
        <v>1.6000000000000001E-3</v>
      </c>
      <c r="R503" s="5">
        <v>42185</v>
      </c>
      <c r="S503">
        <f t="shared" ca="1" si="39"/>
        <v>1.305E-3</v>
      </c>
      <c r="T503">
        <f t="shared" ca="1" si="41"/>
        <v>1.2999999999999999E-3</v>
      </c>
      <c r="U503">
        <f t="shared" ca="1" si="41"/>
        <v>1.405E-3</v>
      </c>
      <c r="V503">
        <f t="shared" ca="1" si="41"/>
        <v>1.305E-3</v>
      </c>
      <c r="W503">
        <f t="shared" ca="1" si="41"/>
        <v>1.1999999999999999E-3</v>
      </c>
      <c r="X503">
        <f t="shared" ca="1" si="41"/>
        <v>1.6999999999999999E-3</v>
      </c>
      <c r="Y503">
        <f t="shared" ca="1" si="41"/>
        <v>1.1999999999999999E-3</v>
      </c>
      <c r="Z503">
        <f t="shared" ca="1" si="41"/>
        <v>1.5E-3</v>
      </c>
      <c r="AA503">
        <f t="shared" ca="1" si="41"/>
        <v>1.4E-3</v>
      </c>
      <c r="AB503">
        <f t="shared" ca="1" si="41"/>
        <v>1.6000000000000001E-3</v>
      </c>
      <c r="AC503" s="10">
        <f t="shared" ca="1" si="38"/>
        <v>1.3914999999999999E-2</v>
      </c>
      <c r="AE503" s="5">
        <v>42185</v>
      </c>
      <c r="AF503">
        <f ca="1">Данные!I503+'Распределение отклонений'!$AC503</f>
        <v>11.163915000000001</v>
      </c>
      <c r="AG503">
        <f ca="1">Данные!J503+'Распределение отклонений'!$AC503</f>
        <v>11.123915</v>
      </c>
      <c r="AH503">
        <f ca="1">Данные!K503+'Распределение отклонений'!$AC503</f>
        <v>11.003915000000001</v>
      </c>
      <c r="AI503">
        <f ca="1">Данные!L503+'Распределение отклонений'!$AC503</f>
        <v>10.623915</v>
      </c>
      <c r="AJ503">
        <f ca="1">Данные!M503+'Распределение отклонений'!$AC503</f>
        <v>9.9839150000000014</v>
      </c>
      <c r="AK503">
        <f ca="1">Данные!N503+'Распределение отклонений'!$AC503</f>
        <v>10.183915000000001</v>
      </c>
    </row>
    <row r="504" spans="2:37" x14ac:dyDescent="0.3">
      <c r="B504" s="5">
        <v>42186</v>
      </c>
      <c r="C504">
        <f>(Данные!C505-Данные!C504)/Данные!C504</f>
        <v>-1.2820512820512896E-2</v>
      </c>
      <c r="D504">
        <f>(Данные!D505-Данные!D504)/Данные!D504</f>
        <v>-9.7370983446932475E-3</v>
      </c>
      <c r="E504">
        <f>(Данные!E505-Данные!E504)/Данные!E504</f>
        <v>-6.730769230769258E-3</v>
      </c>
      <c r="F504">
        <f>(Данные!F505-Данные!F504)/Данные!F504</f>
        <v>-5.6980056980055769E-3</v>
      </c>
      <c r="G504">
        <f>(Данные!G505-Данные!G504)/Данные!G504</f>
        <v>-8.2493125572868798E-3</v>
      </c>
      <c r="H504">
        <f>(Данные!H505-Данные!H504)/Данные!H504</f>
        <v>-7.2267389340560139E-3</v>
      </c>
      <c r="I504">
        <f>(Данные!I505-Данные!I504)/Данные!I504</f>
        <v>-1.7953321364453634E-3</v>
      </c>
      <c r="J504">
        <f>(Данные!J505-Данные!J504)/Данные!J504</f>
        <v>8.9928057553970901E-4</v>
      </c>
      <c r="K504">
        <f>(Данные!K505-Данные!K504)/Данные!K504</f>
        <v>0</v>
      </c>
      <c r="L504">
        <f>(Данные!L505-Данные!L504)/Данные!L504</f>
        <v>-2.830188679245223E-3</v>
      </c>
      <c r="M504">
        <f>(Данные!M505-Данные!M504)/Данные!M504</f>
        <v>6.7958357432041216E-3</v>
      </c>
      <c r="N504">
        <f>(Данные!N505-Данные!N504)/Данные!N504</f>
        <v>-3.9486673247779783E-3</v>
      </c>
      <c r="O504" s="10">
        <f t="shared" si="37"/>
        <v>6.7958357432041216E-3</v>
      </c>
      <c r="P504" s="17">
        <v>1.1999999999999999E-3</v>
      </c>
      <c r="R504" s="5">
        <v>42186</v>
      </c>
      <c r="S504">
        <f t="shared" ca="1" si="39"/>
        <v>1.1999999999999999E-3</v>
      </c>
      <c r="T504">
        <f t="shared" ca="1" si="41"/>
        <v>1.6000000000000001E-3</v>
      </c>
      <c r="U504">
        <f t="shared" ca="1" si="41"/>
        <v>1.505E-3</v>
      </c>
      <c r="V504">
        <f t="shared" ca="1" si="41"/>
        <v>1.1999999999999999E-3</v>
      </c>
      <c r="W504">
        <f t="shared" ca="1" si="41"/>
        <v>1.1999999999999999E-3</v>
      </c>
      <c r="X504">
        <f t="shared" ca="1" si="41"/>
        <v>1.6000000000000001E-3</v>
      </c>
      <c r="Y504">
        <f t="shared" ca="1" si="41"/>
        <v>1.2049999999999999E-3</v>
      </c>
      <c r="Z504">
        <f t="shared" ca="1" si="41"/>
        <v>1.4E-3</v>
      </c>
      <c r="AA504">
        <f t="shared" ca="1" si="41"/>
        <v>1.505E-3</v>
      </c>
      <c r="AB504">
        <f t="shared" ca="1" si="41"/>
        <v>1.2999999999999999E-3</v>
      </c>
      <c r="AC504" s="10">
        <f t="shared" ca="1" si="38"/>
        <v>1.3714999999999998E-2</v>
      </c>
      <c r="AE504" s="5">
        <v>42186</v>
      </c>
      <c r="AF504">
        <f ca="1">Данные!I504+'Распределение отклонений'!$AC504</f>
        <v>11.153715</v>
      </c>
      <c r="AG504">
        <f ca="1">Данные!J504+'Распределение отклонений'!$AC504</f>
        <v>11.133714999999999</v>
      </c>
      <c r="AH504">
        <f ca="1">Данные!K504+'Распределение отклонений'!$AC504</f>
        <v>11.013714999999999</v>
      </c>
      <c r="AI504">
        <f ca="1">Данные!L504+'Распределение отклонений'!$AC504</f>
        <v>10.613714999999999</v>
      </c>
      <c r="AJ504">
        <f ca="1">Данные!M504+'Распределение отклонений'!$AC504</f>
        <v>9.8937150000000003</v>
      </c>
      <c r="AK504">
        <f ca="1">Данные!N504+'Распределение отклонений'!$AC504</f>
        <v>10.143715</v>
      </c>
    </row>
    <row r="505" spans="2:37" x14ac:dyDescent="0.3">
      <c r="B505" s="5">
        <v>42187</v>
      </c>
      <c r="C505">
        <f>(Данные!C506-Данные!C505)/Данные!C505</f>
        <v>-1.7982017982017953E-2</v>
      </c>
      <c r="D505">
        <f>(Данные!D506-Данные!D505)/Данные!D505</f>
        <v>-1.1799410029498449E-2</v>
      </c>
      <c r="E505">
        <f>(Данные!E506-Данные!E505)/Данные!E505</f>
        <v>-6.7763794772507536E-3</v>
      </c>
      <c r="F505">
        <f>(Данные!F506-Данные!F505)/Данные!F505</f>
        <v>-3.8204393505253983E-3</v>
      </c>
      <c r="G505">
        <f>(Данные!G506-Данные!G505)/Данные!G505</f>
        <v>2.7726432532346914E-3</v>
      </c>
      <c r="H505">
        <f>(Данные!H506-Данные!H505)/Данные!H505</f>
        <v>0</v>
      </c>
      <c r="I505">
        <f>(Данные!I506-Данные!I505)/Данные!I505</f>
        <v>-1.7985611510790984E-3</v>
      </c>
      <c r="J505">
        <f>(Данные!J506-Данные!J505)/Данные!J505</f>
        <v>-2.6954177897575145E-3</v>
      </c>
      <c r="K505">
        <f>(Данные!K506-Данные!K505)/Данные!K505</f>
        <v>-5.4545454545455001E-3</v>
      </c>
      <c r="L505">
        <f>(Данные!L506-Данные!L505)/Данные!L505</f>
        <v>-9.4607379375590949E-3</v>
      </c>
      <c r="M505">
        <f>(Данные!M506-Данные!M505)/Данные!M505</f>
        <v>-1.3069079419790219E-2</v>
      </c>
      <c r="N505">
        <f>(Данные!N506-Данные!N505)/Данные!N505</f>
        <v>-1.2884043607532111E-2</v>
      </c>
      <c r="O505" s="10">
        <f t="shared" si="37"/>
        <v>2.7726432532346914E-3</v>
      </c>
      <c r="P505" s="17">
        <v>1.2999999999999999E-3</v>
      </c>
      <c r="R505" s="5">
        <v>42187</v>
      </c>
      <c r="S505">
        <f t="shared" ca="1" si="39"/>
        <v>1.6999999999999999E-3</v>
      </c>
      <c r="T505">
        <f t="shared" ca="1" si="41"/>
        <v>1.6999999999999999E-3</v>
      </c>
      <c r="U505">
        <f t="shared" ca="1" si="41"/>
        <v>1.1999999999999999E-3</v>
      </c>
      <c r="V505">
        <f t="shared" ca="1" si="41"/>
        <v>1.2999999999999999E-3</v>
      </c>
      <c r="W505">
        <f t="shared" ca="1" si="41"/>
        <v>1.31E-3</v>
      </c>
      <c r="X505">
        <f t="shared" ca="1" si="41"/>
        <v>1.6000000000000001E-3</v>
      </c>
      <c r="Y505">
        <f t="shared" ca="1" si="41"/>
        <v>1.6000000000000001E-3</v>
      </c>
      <c r="Z505">
        <f t="shared" ca="1" si="41"/>
        <v>1.1999999999999999E-3</v>
      </c>
      <c r="AA505">
        <f t="shared" ca="1" si="41"/>
        <v>1.5E-3</v>
      </c>
      <c r="AB505">
        <f t="shared" ca="1" si="41"/>
        <v>1.305E-3</v>
      </c>
      <c r="AC505" s="10">
        <f t="shared" ca="1" si="38"/>
        <v>1.4415000000000001E-2</v>
      </c>
      <c r="AE505" s="5">
        <v>42187</v>
      </c>
      <c r="AF505">
        <f ca="1">Данные!I505+'Распределение отклонений'!$AC505</f>
        <v>11.134414999999999</v>
      </c>
      <c r="AG505">
        <f ca="1">Данные!J505+'Распределение отклонений'!$AC505</f>
        <v>11.144415</v>
      </c>
      <c r="AH505">
        <f ca="1">Данные!K505+'Распределение отклонений'!$AC505</f>
        <v>11.014415</v>
      </c>
      <c r="AI505">
        <f ca="1">Данные!L505+'Распределение отклонений'!$AC505</f>
        <v>10.584415</v>
      </c>
      <c r="AJ505">
        <f ca="1">Данные!M505+'Распределение отклонений'!$AC505</f>
        <v>9.9615578571428571</v>
      </c>
      <c r="AK505">
        <f ca="1">Данные!N505+'Распределение отклонений'!$AC505</f>
        <v>10.104414999999999</v>
      </c>
    </row>
    <row r="506" spans="2:37" x14ac:dyDescent="0.3">
      <c r="B506" s="5">
        <v>42188</v>
      </c>
      <c r="C506">
        <f>(Данные!C507-Данные!C506)/Данные!C506</f>
        <v>5.4933875890132162E-2</v>
      </c>
      <c r="D506">
        <f>(Данные!D507-Данные!D506)/Данные!D506</f>
        <v>2.8855721393034738E-2</v>
      </c>
      <c r="E506">
        <f>(Данные!E507-Данные!E506)/Данные!E506</f>
        <v>1.2670565302144325E-2</v>
      </c>
      <c r="F506">
        <f>(Данные!F507-Данные!F506)/Данные!F506</f>
        <v>4.7938638542666069E-3</v>
      </c>
      <c r="G506">
        <f>(Данные!G507-Данные!G506)/Данные!G506</f>
        <v>4.608294930875642E-3</v>
      </c>
      <c r="H506">
        <f>(Данные!H507-Данные!H506)/Данные!H506</f>
        <v>7.2793448589626997E-3</v>
      </c>
      <c r="I506">
        <f>(Данные!I507-Данные!I506)/Данные!I506</f>
        <v>6.3063063063063321E-3</v>
      </c>
      <c r="J506">
        <f>(Данные!J507-Данные!J506)/Данные!J506</f>
        <v>6.3063063063063321E-3</v>
      </c>
      <c r="K506">
        <f>(Данные!K507-Данные!K506)/Данные!K506</f>
        <v>1.0968921389396801E-2</v>
      </c>
      <c r="L506">
        <f>(Данные!L507-Данные!L506)/Данные!L506</f>
        <v>2.7698185291308419E-2</v>
      </c>
      <c r="M506">
        <f>(Данные!M507-Данные!M506)/Данные!M506</f>
        <v>5.2968568102444651E-2</v>
      </c>
      <c r="N506">
        <f>(Данные!N507-Данные!N506)/Данные!N506</f>
        <v>5.2208835341365417E-2</v>
      </c>
      <c r="O506" s="10">
        <f t="shared" si="37"/>
        <v>5.4933875890132162E-2</v>
      </c>
      <c r="P506" s="17">
        <v>1.505E-3</v>
      </c>
      <c r="R506" s="5">
        <v>42188</v>
      </c>
      <c r="S506">
        <f t="shared" ca="1" si="39"/>
        <v>1.505E-3</v>
      </c>
      <c r="T506">
        <f t="shared" ca="1" si="41"/>
        <v>1.6000000000000001E-3</v>
      </c>
      <c r="U506">
        <f t="shared" ca="1" si="41"/>
        <v>1.4E-3</v>
      </c>
      <c r="V506">
        <f t="shared" ca="1" si="41"/>
        <v>1.5E-3</v>
      </c>
      <c r="W506">
        <f t="shared" ca="1" si="41"/>
        <v>1.1999999999999999E-3</v>
      </c>
      <c r="X506">
        <f t="shared" ca="1" si="41"/>
        <v>1.41E-3</v>
      </c>
      <c r="Y506">
        <f t="shared" ca="1" si="41"/>
        <v>1.5E-3</v>
      </c>
      <c r="Z506">
        <f t="shared" ca="1" si="41"/>
        <v>1.1999999999999999E-3</v>
      </c>
      <c r="AA506">
        <f t="shared" ca="1" si="41"/>
        <v>1.6000000000000001E-3</v>
      </c>
      <c r="AB506">
        <f t="shared" ca="1" si="41"/>
        <v>1.6100000000000001E-3</v>
      </c>
      <c r="AC506" s="10">
        <f t="shared" ca="1" si="38"/>
        <v>1.4525E-2</v>
      </c>
      <c r="AE506" s="5">
        <v>42188</v>
      </c>
      <c r="AF506">
        <f ca="1">Данные!I506+'Распределение отклонений'!$AC506</f>
        <v>11.114525</v>
      </c>
      <c r="AG506">
        <f ca="1">Данные!J506+'Распределение отклонений'!$AC506</f>
        <v>11.114525</v>
      </c>
      <c r="AH506">
        <f ca="1">Данные!K506+'Распределение отклонений'!$AC506</f>
        <v>10.954525</v>
      </c>
      <c r="AI506">
        <f ca="1">Данные!L506+'Распределение отклонений'!$AC506</f>
        <v>10.484525000000001</v>
      </c>
      <c r="AJ506">
        <f ca="1">Данные!M506+'Распределение отклонений'!$AC506</f>
        <v>9.8316678571428593</v>
      </c>
      <c r="AK506">
        <f ca="1">Данные!N506+'Распределение отклонений'!$AC506</f>
        <v>9.9745250000000016</v>
      </c>
    </row>
    <row r="507" spans="2:37" x14ac:dyDescent="0.3">
      <c r="B507" s="5">
        <v>42191</v>
      </c>
      <c r="C507">
        <f>(Данные!C508-Данные!C507)/Данные!C507</f>
        <v>-1.8322082931533222E-2</v>
      </c>
      <c r="D507">
        <f>(Данные!D508-Данные!D507)/Данные!D507</f>
        <v>-7.7369439071566801E-3</v>
      </c>
      <c r="E507">
        <f>(Данные!E508-Данные!E507)/Данные!E507</f>
        <v>-9.6246390760344432E-4</v>
      </c>
      <c r="F507">
        <f>(Данные!F508-Данные!F507)/Данные!F507</f>
        <v>3.8167938931296893E-3</v>
      </c>
      <c r="G507">
        <f>(Данные!G508-Данные!G507)/Данные!G507</f>
        <v>9.1743119266054721E-3</v>
      </c>
      <c r="H507">
        <f>(Данные!H508-Данные!H507)/Данные!H507</f>
        <v>9.9367660343269576E-3</v>
      </c>
      <c r="I507">
        <f>(Данные!I508-Данные!I507)/Данные!I507</f>
        <v>1.0743061772605122E-2</v>
      </c>
      <c r="J507">
        <f>(Данные!J508-Данные!J507)/Данные!J507</f>
        <v>8.952551477170962E-3</v>
      </c>
      <c r="K507">
        <f>(Данные!K508-Данные!K507)/Данные!K507</f>
        <v>1.0849909584086728E-2</v>
      </c>
      <c r="L507">
        <f>(Данные!L508-Данные!L507)/Данные!L507</f>
        <v>3.0669144981412648E-2</v>
      </c>
      <c r="M507">
        <f>(Данные!M508-Данные!M507)/Данные!M507</f>
        <v>5.4173576561636134E-2</v>
      </c>
      <c r="N507">
        <f>(Данные!N508-Данные!N507)/Данные!N507</f>
        <v>5.3435114503816668E-2</v>
      </c>
      <c r="O507" s="10">
        <f t="shared" si="37"/>
        <v>5.4173576561636134E-2</v>
      </c>
      <c r="P507" s="17">
        <v>1.6000000000000001E-3</v>
      </c>
      <c r="R507" s="5">
        <v>42191</v>
      </c>
      <c r="S507">
        <f t="shared" ca="1" si="39"/>
        <v>1.6000000000000001E-3</v>
      </c>
      <c r="T507">
        <f t="shared" ca="1" si="41"/>
        <v>1.4E-3</v>
      </c>
      <c r="U507">
        <f t="shared" ca="1" si="41"/>
        <v>1.6000000000000001E-3</v>
      </c>
      <c r="V507">
        <f t="shared" ca="1" si="41"/>
        <v>1.6999999999999999E-3</v>
      </c>
      <c r="W507">
        <f t="shared" ca="1" si="41"/>
        <v>1.305E-3</v>
      </c>
      <c r="X507">
        <f t="shared" ca="1" si="41"/>
        <v>1.1999999999999999E-3</v>
      </c>
      <c r="Y507">
        <f t="shared" ca="1" si="41"/>
        <v>1.305E-3</v>
      </c>
      <c r="Z507">
        <f t="shared" ca="1" si="41"/>
        <v>1.305E-3</v>
      </c>
      <c r="AA507">
        <f t="shared" ca="1" si="41"/>
        <v>1.6000000000000001E-3</v>
      </c>
      <c r="AB507">
        <f t="shared" ca="1" si="41"/>
        <v>1.6000000000000001E-3</v>
      </c>
      <c r="AC507" s="10">
        <f t="shared" ca="1" si="38"/>
        <v>1.4615000000000003E-2</v>
      </c>
      <c r="AE507" s="5">
        <v>42191</v>
      </c>
      <c r="AF507">
        <f ca="1">Данные!I507+'Распределение отклонений'!$AC507</f>
        <v>11.184614999999999</v>
      </c>
      <c r="AG507">
        <f ca="1">Данные!J507+'Распределение отклонений'!$AC507</f>
        <v>11.184614999999999</v>
      </c>
      <c r="AH507">
        <f ca="1">Данные!K507+'Распределение отклонений'!$AC507</f>
        <v>11.074615</v>
      </c>
      <c r="AI507">
        <f ca="1">Данные!L507+'Распределение отклонений'!$AC507</f>
        <v>10.774614999999999</v>
      </c>
      <c r="AJ507">
        <f ca="1">Данные!M507+'Распределение отклонений'!$AC507</f>
        <v>10.351757857142857</v>
      </c>
      <c r="AK507">
        <f ca="1">Данные!N507+'Распределение отклонений'!$AC507</f>
        <v>10.494615</v>
      </c>
    </row>
    <row r="508" spans="2:37" x14ac:dyDescent="0.3">
      <c r="B508" s="5">
        <v>42192</v>
      </c>
      <c r="C508">
        <f>(Данные!C509-Данные!C508)/Данные!C508</f>
        <v>-2.2593320235756428E-2</v>
      </c>
      <c r="D508">
        <f>(Данные!D509-Данные!D508)/Данные!D508</f>
        <v>-1.0721247563352772E-2</v>
      </c>
      <c r="E508">
        <f>(Данные!E509-Данные!E508)/Данные!E508</f>
        <v>-3.8535645472062546E-3</v>
      </c>
      <c r="F508">
        <f>(Данные!F509-Данные!F508)/Данные!F508</f>
        <v>-9.5057034220530302E-4</v>
      </c>
      <c r="G508">
        <f>(Данные!G509-Данные!G508)/Данные!G508</f>
        <v>-1.8181818181817794E-3</v>
      </c>
      <c r="H508">
        <f>(Данные!H509-Данные!H508)/Данные!H508</f>
        <v>-8.9445438282645677E-4</v>
      </c>
      <c r="I508">
        <f>(Данные!I509-Данные!I508)/Данные!I508</f>
        <v>8.857395925599259E-4</v>
      </c>
      <c r="J508">
        <f>(Данные!J509-Данные!J508)/Данные!J508</f>
        <v>2.6619343389530734E-3</v>
      </c>
      <c r="K508">
        <f>(Данные!K509-Данные!K508)/Данные!K508</f>
        <v>-8.9445438282645677E-4</v>
      </c>
      <c r="L508">
        <f>(Данные!L509-Данные!L508)/Данные!L508</f>
        <v>-3.5166816952209252E-2</v>
      </c>
      <c r="M508">
        <f>(Данные!M509-Данные!M508)/Данные!M508</f>
        <v>-7.7281069743051906E-2</v>
      </c>
      <c r="N508">
        <f>(Данные!N509-Данные!N508)/Данные!N508</f>
        <v>-7.7898550724637639E-2</v>
      </c>
      <c r="O508" s="10">
        <f t="shared" si="37"/>
        <v>2.6619343389530734E-3</v>
      </c>
      <c r="P508" s="17">
        <v>1.6000000000000001E-3</v>
      </c>
      <c r="R508" s="5">
        <v>42192</v>
      </c>
      <c r="S508">
        <f t="shared" ca="1" si="39"/>
        <v>1.1000000000000001E-3</v>
      </c>
      <c r="T508">
        <f t="shared" ca="1" si="41"/>
        <v>1.6000000000000001E-3</v>
      </c>
      <c r="U508">
        <f t="shared" ca="1" si="41"/>
        <v>1.6999999999999999E-3</v>
      </c>
      <c r="V508">
        <f t="shared" ca="1" si="41"/>
        <v>1.6999999999999999E-3</v>
      </c>
      <c r="W508">
        <f t="shared" ca="1" si="41"/>
        <v>1.305E-3</v>
      </c>
      <c r="X508">
        <f t="shared" ca="1" si="41"/>
        <v>1.7049999999999999E-3</v>
      </c>
      <c r="Y508">
        <f t="shared" ca="1" si="41"/>
        <v>1.1999999999999999E-3</v>
      </c>
      <c r="Z508">
        <f t="shared" ca="1" si="41"/>
        <v>1.6050000000000001E-3</v>
      </c>
      <c r="AA508">
        <f t="shared" ca="1" si="41"/>
        <v>1.4E-3</v>
      </c>
      <c r="AB508">
        <f t="shared" ca="1" si="41"/>
        <v>1.305E-3</v>
      </c>
      <c r="AC508" s="10">
        <f t="shared" ca="1" si="38"/>
        <v>1.4620000000000001E-2</v>
      </c>
      <c r="AE508" s="5">
        <v>42192</v>
      </c>
      <c r="AF508">
        <f ca="1">Данные!I508+'Распределение отклонений'!$AC508</f>
        <v>11.30462</v>
      </c>
      <c r="AG508">
        <f ca="1">Данные!J508+'Распределение отклонений'!$AC508</f>
        <v>11.28462</v>
      </c>
      <c r="AH508">
        <f ca="1">Данные!K508+'Распределение отклонений'!$AC508</f>
        <v>11.19462</v>
      </c>
      <c r="AI508">
        <f ca="1">Данные!L508+'Распределение отклонений'!$AC508</f>
        <v>11.104620000000001</v>
      </c>
      <c r="AJ508">
        <f ca="1">Данные!M508+'Распределение отклонений'!$AC508</f>
        <v>10.911762857142858</v>
      </c>
      <c r="AK508">
        <f ca="1">Данные!N508+'Распределение отклонений'!$AC508</f>
        <v>11.05462</v>
      </c>
    </row>
    <row r="509" spans="2:37" x14ac:dyDescent="0.3">
      <c r="B509" s="5">
        <v>42193</v>
      </c>
      <c r="C509">
        <f>(Данные!C510-Данные!C509)/Данные!C509</f>
        <v>-7.0351758793968351E-3</v>
      </c>
      <c r="D509">
        <f>(Данные!D510-Данные!D509)/Данные!D509</f>
        <v>-1.1822660098522265E-2</v>
      </c>
      <c r="E509">
        <f>(Данные!E510-Данные!E509)/Данные!E509</f>
        <v>-1.547388781431336E-2</v>
      </c>
      <c r="F509">
        <f>(Данные!F510-Данные!F509)/Данные!F509</f>
        <v>-1.7126546146527092E-2</v>
      </c>
      <c r="G509">
        <f>(Данные!G510-Данные!G509)/Данные!G509</f>
        <v>-1.6393442622950793E-2</v>
      </c>
      <c r="H509">
        <f>(Данные!H510-Данные!H509)/Данные!H509</f>
        <v>-1.2533572068039442E-2</v>
      </c>
      <c r="I509">
        <f>(Данные!I510-Данные!I509)/Данные!I509</f>
        <v>-1.1504424778761131E-2</v>
      </c>
      <c r="J509">
        <f>(Данные!J510-Данные!J509)/Данные!J509</f>
        <v>-1.2389380530973501E-2</v>
      </c>
      <c r="K509">
        <f>(Данные!K510-Данные!K509)/Данные!K509</f>
        <v>-1.1638316920322363E-2</v>
      </c>
      <c r="L509">
        <f>(Данные!L510-Данные!L509)/Данные!L509</f>
        <v>-1.1214953271027965E-2</v>
      </c>
      <c r="M509">
        <f>(Данные!M510-Данные!M509)/Данные!M509</f>
        <v>-1.9393336648433467E-2</v>
      </c>
      <c r="N509">
        <f>(Данные!N510-Данные!N509)/Данные!N509</f>
        <v>-1.1787819253438038E-2</v>
      </c>
      <c r="O509" s="10">
        <f t="shared" si="37"/>
        <v>-7.0351758793968351E-3</v>
      </c>
      <c r="P509" s="17">
        <v>1.1999999999999999E-3</v>
      </c>
      <c r="R509" s="5">
        <v>42193</v>
      </c>
      <c r="S509">
        <f t="shared" ca="1" si="39"/>
        <v>1.4E-3</v>
      </c>
      <c r="T509">
        <f t="shared" ca="1" si="41"/>
        <v>1.6999999999999999E-3</v>
      </c>
      <c r="U509">
        <f t="shared" ca="1" si="41"/>
        <v>1.41E-3</v>
      </c>
      <c r="V509">
        <f t="shared" ca="1" si="41"/>
        <v>1.6000000000000001E-3</v>
      </c>
      <c r="W509">
        <f t="shared" ca="1" si="41"/>
        <v>1.4E-3</v>
      </c>
      <c r="X509">
        <f t="shared" ca="1" si="41"/>
        <v>1.6000000000000001E-3</v>
      </c>
      <c r="Y509">
        <f t="shared" ca="1" si="41"/>
        <v>1.2049999999999999E-3</v>
      </c>
      <c r="Z509">
        <f t="shared" ca="1" si="41"/>
        <v>1.405E-3</v>
      </c>
      <c r="AA509">
        <f t="shared" ca="1" si="41"/>
        <v>1.2999999999999999E-3</v>
      </c>
      <c r="AB509">
        <f t="shared" ca="1" si="41"/>
        <v>1.305E-3</v>
      </c>
      <c r="AC509" s="10">
        <f t="shared" ca="1" si="38"/>
        <v>1.4325000000000001E-2</v>
      </c>
      <c r="AE509" s="5">
        <v>42193</v>
      </c>
      <c r="AF509">
        <f ca="1">Данные!I509+'Распределение отклонений'!$AC509</f>
        <v>11.314325</v>
      </c>
      <c r="AG509">
        <f ca="1">Данные!J509+'Распределение отклонений'!$AC509</f>
        <v>11.314325</v>
      </c>
      <c r="AH509">
        <f ca="1">Данные!K509+'Распределение отклонений'!$AC509</f>
        <v>11.184324999999999</v>
      </c>
      <c r="AI509">
        <f ca="1">Данные!L509+'Распределение отклонений'!$AC509</f>
        <v>10.714324999999999</v>
      </c>
      <c r="AJ509">
        <f ca="1">Данные!M509+'Распределение отклонений'!$AC509</f>
        <v>10.069324999999999</v>
      </c>
      <c r="AK509">
        <f ca="1">Данные!N509+'Распределение отклонений'!$AC509</f>
        <v>10.194324999999999</v>
      </c>
    </row>
    <row r="510" spans="2:37" x14ac:dyDescent="0.3">
      <c r="B510" s="5">
        <v>42194</v>
      </c>
      <c r="C510">
        <f>(Данные!C511-Данные!C510)/Данные!C510</f>
        <v>-1.1133603238866517E-2</v>
      </c>
      <c r="D510">
        <f>(Данные!D511-Данные!D510)/Данные!D510</f>
        <v>-8.9730807577268062E-3</v>
      </c>
      <c r="E510">
        <f>(Данные!E511-Данные!E510)/Данные!E510</f>
        <v>-7.858546168958749E-3</v>
      </c>
      <c r="F510">
        <f>(Данные!F511-Данные!F510)/Данные!F510</f>
        <v>-7.7444336882865512E-3</v>
      </c>
      <c r="G510">
        <f>(Данные!G511-Данные!G510)/Данные!G510</f>
        <v>-6.4814814814815073E-3</v>
      </c>
      <c r="H510">
        <f>(Данные!H511-Данные!H510)/Данные!H510</f>
        <v>-8.1595648232094167E-3</v>
      </c>
      <c r="I510">
        <f>(Данные!I511-Данные!I510)/Данные!I510</f>
        <v>-1.1638316920322363E-2</v>
      </c>
      <c r="J510">
        <f>(Данные!J511-Данные!J510)/Данные!J510</f>
        <v>-1.3440860215053795E-2</v>
      </c>
      <c r="K510">
        <f>(Данные!K511-Данные!K510)/Данные!K510</f>
        <v>-1.4492753623188259E-2</v>
      </c>
      <c r="L510">
        <f>(Данные!L511-Данные!L510)/Данные!L510</f>
        <v>-1.512287334593574E-2</v>
      </c>
      <c r="M510">
        <f>(Данные!M511-Данные!M510)/Данные!M510</f>
        <v>-1.1832319134550419E-2</v>
      </c>
      <c r="N510">
        <f>(Данные!N511-Данные!N510)/Данные!N510</f>
        <v>-1.491053677932409E-2</v>
      </c>
      <c r="O510" s="10">
        <f t="shared" si="37"/>
        <v>-6.4814814814815073E-3</v>
      </c>
      <c r="P510" s="17">
        <v>1.305E-3</v>
      </c>
      <c r="R510" s="5">
        <v>42194</v>
      </c>
      <c r="S510">
        <f t="shared" ca="1" si="39"/>
        <v>1.505E-3</v>
      </c>
      <c r="T510">
        <f t="shared" ca="1" si="41"/>
        <v>1.31E-3</v>
      </c>
      <c r="U510">
        <f t="shared" ca="1" si="41"/>
        <v>1.415E-3</v>
      </c>
      <c r="V510">
        <f t="shared" ca="1" si="41"/>
        <v>1.6000000000000001E-3</v>
      </c>
      <c r="W510">
        <f t="shared" ca="1" si="41"/>
        <v>1.4E-3</v>
      </c>
      <c r="X510">
        <f t="shared" ca="1" si="41"/>
        <v>1.1999999999999999E-3</v>
      </c>
      <c r="Y510">
        <f t="shared" ca="1" si="41"/>
        <v>1.4E-3</v>
      </c>
      <c r="Z510">
        <f t="shared" ca="1" si="41"/>
        <v>1.4E-3</v>
      </c>
      <c r="AA510">
        <f t="shared" ca="1" si="41"/>
        <v>1.6000000000000001E-3</v>
      </c>
      <c r="AB510">
        <f t="shared" ca="1" si="41"/>
        <v>1.6000000000000001E-3</v>
      </c>
      <c r="AC510" s="10">
        <f t="shared" ca="1" si="38"/>
        <v>1.4430000000000002E-2</v>
      </c>
      <c r="AE510" s="5">
        <v>42194</v>
      </c>
      <c r="AF510">
        <f ca="1">Данные!I510+'Распределение отклонений'!$AC510</f>
        <v>11.184430000000001</v>
      </c>
      <c r="AG510">
        <f ca="1">Данные!J510+'Распределение отклонений'!$AC510</f>
        <v>11.174430000000001</v>
      </c>
      <c r="AH510">
        <f ca="1">Данные!K510+'Распределение отклонений'!$AC510</f>
        <v>11.05443</v>
      </c>
      <c r="AI510">
        <f ca="1">Данные!L510+'Распределение отклонений'!$AC510</f>
        <v>10.594430000000001</v>
      </c>
      <c r="AJ510">
        <f ca="1">Данные!M510+'Распределение отклонений'!$AC510</f>
        <v>9.874430000000002</v>
      </c>
      <c r="AK510">
        <f ca="1">Данные!N510+'Распределение отклонений'!$AC510</f>
        <v>10.074430000000001</v>
      </c>
    </row>
    <row r="511" spans="2:37" x14ac:dyDescent="0.3">
      <c r="B511" s="5">
        <v>42195</v>
      </c>
      <c r="C511">
        <f>(Данные!C512-Данные!C511)/Данные!C511</f>
        <v>-1.7400204708290679E-2</v>
      </c>
      <c r="D511">
        <f>(Данные!D512-Данные!D511)/Данные!D511</f>
        <v>-1.3078470824949598E-2</v>
      </c>
      <c r="E511">
        <f>(Данные!E512-Данные!E511)/Данные!E511</f>
        <v>-6.9306930693069594E-3</v>
      </c>
      <c r="F511">
        <f>(Данные!F512-Данные!F511)/Данные!F511</f>
        <v>-1.9512195121950803E-3</v>
      </c>
      <c r="G511">
        <f>(Данные!G512-Данные!G511)/Данные!G511</f>
        <v>7.4557315936626348E-3</v>
      </c>
      <c r="H511">
        <f>(Данные!H512-Данные!H511)/Данные!H511</f>
        <v>4.570383912248694E-3</v>
      </c>
      <c r="I511">
        <f>(Данные!I512-Данные!I511)/Данные!I511</f>
        <v>1.811594202898673E-3</v>
      </c>
      <c r="J511">
        <f>(Данные!J512-Данные!J511)/Данные!J511</f>
        <v>9.0826521344230583E-4</v>
      </c>
      <c r="K511">
        <f>(Данные!K512-Данные!K511)/Данные!K511</f>
        <v>-9.1911764705896717E-4</v>
      </c>
      <c r="L511">
        <f>(Данные!L512-Данные!L511)/Данные!L511</f>
        <v>-6.7178502879078972E-3</v>
      </c>
      <c r="M511">
        <f>(Данные!M512-Данные!M511)/Данные!M511</f>
        <v>-1.0263427984946935E-2</v>
      </c>
      <c r="N511">
        <f>(Данные!N512-Данные!N511)/Данные!N511</f>
        <v>-1.0090817356205817E-2</v>
      </c>
      <c r="O511" s="10">
        <f t="shared" si="37"/>
        <v>7.4557315936626348E-3</v>
      </c>
      <c r="P511" s="17">
        <v>1.2049999999999999E-3</v>
      </c>
      <c r="R511" s="5">
        <v>42195</v>
      </c>
      <c r="S511">
        <f t="shared" ca="1" si="39"/>
        <v>1.305E-3</v>
      </c>
      <c r="T511">
        <f t="shared" ca="1" si="41"/>
        <v>1.6999999999999999E-3</v>
      </c>
      <c r="U511">
        <f t="shared" ca="1" si="41"/>
        <v>1.305E-3</v>
      </c>
      <c r="V511">
        <f t="shared" ca="1" si="41"/>
        <v>1.6000000000000001E-3</v>
      </c>
      <c r="W511">
        <f t="shared" ca="1" si="41"/>
        <v>1.6050000000000001E-3</v>
      </c>
      <c r="X511">
        <f t="shared" ca="1" si="41"/>
        <v>1.6050000000000001E-3</v>
      </c>
      <c r="Y511">
        <f t="shared" ca="1" si="41"/>
        <v>1.7049999999999999E-3</v>
      </c>
      <c r="Z511">
        <f t="shared" ca="1" si="41"/>
        <v>1.2999999999999999E-3</v>
      </c>
      <c r="AA511">
        <f t="shared" ca="1" si="41"/>
        <v>1.1999999999999999E-3</v>
      </c>
      <c r="AB511">
        <f t="shared" ca="1" si="41"/>
        <v>1.305E-3</v>
      </c>
      <c r="AC511" s="10">
        <f t="shared" ca="1" si="38"/>
        <v>1.4630000000000001E-2</v>
      </c>
      <c r="AE511" s="5">
        <v>42195</v>
      </c>
      <c r="AF511">
        <f ca="1">Данные!I511+'Распределение отклонений'!$AC511</f>
        <v>11.05463</v>
      </c>
      <c r="AG511">
        <f ca="1">Данные!J511+'Распределение отклонений'!$AC511</f>
        <v>11.02463</v>
      </c>
      <c r="AH511">
        <f ca="1">Данные!K511+'Распределение отклонений'!$AC511</f>
        <v>10.894630000000001</v>
      </c>
      <c r="AI511">
        <f ca="1">Данные!L511+'Распределение отклонений'!$AC511</f>
        <v>10.43463</v>
      </c>
      <c r="AJ511">
        <f ca="1">Данные!M511+'Распределение отклонений'!$AC511</f>
        <v>9.7579633333333344</v>
      </c>
      <c r="AK511">
        <f ca="1">Данные!N511+'Распределение отклонений'!$AC511</f>
        <v>9.9246300000000005</v>
      </c>
    </row>
    <row r="512" spans="2:37" ht="15" thickBot="1" x14ac:dyDescent="0.35">
      <c r="B512" s="5">
        <v>42198</v>
      </c>
      <c r="C512">
        <f>(Данные!C513-Данные!C512)/Данные!C512</f>
        <v>-5.2083333333332229E-3</v>
      </c>
      <c r="D512">
        <f>(Данные!D513-Данные!D512)/Данные!D512</f>
        <v>-5.0968399592253525E-3</v>
      </c>
      <c r="E512">
        <f>(Данные!E513-Данные!E512)/Данные!E512</f>
        <v>-5.9820538384844192E-3</v>
      </c>
      <c r="F512">
        <f>(Данные!F513-Данные!F512)/Данные!F512</f>
        <v>-5.8651026392962363E-3</v>
      </c>
      <c r="G512">
        <f>(Данные!G513-Данные!G512)/Данные!G512</f>
        <v>-9.2506938020351197E-3</v>
      </c>
      <c r="H512">
        <f>(Данные!H513-Данные!H512)/Данные!H512</f>
        <v>-1.0919017288444131E-2</v>
      </c>
      <c r="I512">
        <f>(Данные!I513-Данные!I512)/Данные!I512</f>
        <v>-8.1374321880650861E-3</v>
      </c>
      <c r="J512">
        <f>(Данные!J513-Данные!J512)/Данные!J512</f>
        <v>-6.3520871143375943E-3</v>
      </c>
      <c r="K512">
        <f>(Данные!K513-Данные!K512)/Данные!K512</f>
        <v>-1.0119595216191301E-2</v>
      </c>
      <c r="L512">
        <f>(Данные!L513-Данные!L512)/Данные!L512</f>
        <v>-1.3526570048309063E-2</v>
      </c>
      <c r="M512">
        <f>(Данные!M513-Данные!M512)/Данные!M512</f>
        <v>-2.3159350155547993E-2</v>
      </c>
      <c r="N512">
        <f>(Данные!N513-Данные!N512)/Данные!N512</f>
        <v>-1.4271151885830842E-2</v>
      </c>
      <c r="O512" s="10">
        <f t="shared" si="37"/>
        <v>-5.0968399592253525E-3</v>
      </c>
      <c r="P512" s="17">
        <v>1.6999999999999999E-3</v>
      </c>
      <c r="R512" s="5">
        <v>42198</v>
      </c>
      <c r="S512">
        <f t="shared" ca="1" si="39"/>
        <v>1.2999999999999999E-3</v>
      </c>
      <c r="T512">
        <f t="shared" ca="1" si="41"/>
        <v>1.1999999999999999E-3</v>
      </c>
      <c r="U512">
        <f t="shared" ca="1" si="41"/>
        <v>1.7049999999999999E-3</v>
      </c>
      <c r="V512">
        <f t="shared" ca="1" si="41"/>
        <v>1.6000000000000001E-3</v>
      </c>
      <c r="W512">
        <f t="shared" ca="1" si="41"/>
        <v>1.4E-3</v>
      </c>
      <c r="X512">
        <f t="shared" ca="1" si="41"/>
        <v>1.2149999999999999E-3</v>
      </c>
      <c r="Y512">
        <f t="shared" ca="1" si="41"/>
        <v>1.305E-3</v>
      </c>
      <c r="Z512">
        <f t="shared" ca="1" si="41"/>
        <v>1.6000000000000001E-3</v>
      </c>
      <c r="AA512">
        <f t="shared" ca="1" si="41"/>
        <v>1.5E-3</v>
      </c>
      <c r="AB512">
        <f t="shared" ca="1" si="41"/>
        <v>1.1999999999999999E-3</v>
      </c>
      <c r="AC512" s="10">
        <f t="shared" ca="1" si="38"/>
        <v>1.4025000000000001E-2</v>
      </c>
      <c r="AE512" s="5">
        <v>42198</v>
      </c>
      <c r="AF512">
        <f ca="1">Данные!I512+'Распределение отклонений'!$AC512</f>
        <v>11.074025000000001</v>
      </c>
      <c r="AG512">
        <f ca="1">Данные!J512+'Распределение отклонений'!$AC512</f>
        <v>11.034025</v>
      </c>
      <c r="AH512">
        <f ca="1">Данные!K512+'Распределение отклонений'!$AC512</f>
        <v>10.884024999999999</v>
      </c>
      <c r="AI512">
        <f ca="1">Данные!L512+'Распределение отклонений'!$AC512</f>
        <v>10.364025</v>
      </c>
      <c r="AJ512">
        <f ca="1">Данные!M512+'Распределение отклонений'!$AC512</f>
        <v>9.6573583333333346</v>
      </c>
      <c r="AK512">
        <f ca="1">Данные!N512+'Распределение отклонений'!$AC512</f>
        <v>9.8240250000000007</v>
      </c>
    </row>
    <row r="513" spans="2:37" ht="15" thickBot="1" x14ac:dyDescent="0.35">
      <c r="B513" s="5">
        <v>42199</v>
      </c>
      <c r="C513">
        <f>(Данные!C514-Данные!C513)/Данные!C513</f>
        <v>-6.2827225130890566E-3</v>
      </c>
      <c r="D513">
        <f>(Данные!D514-Данные!D513)/Данные!D513</f>
        <v>-5.1229508196720223E-3</v>
      </c>
      <c r="E513">
        <f>(Данные!E514-Данные!E513)/Данные!E513</f>
        <v>-4.0120361083250677E-3</v>
      </c>
      <c r="F513">
        <f>(Данные!F514-Данные!F513)/Данные!F513</f>
        <v>-4.9164208456244553E-3</v>
      </c>
      <c r="G513">
        <f>(Данные!G514-Данные!G513)/Данные!G513</f>
        <v>-5.6022408963585894E-3</v>
      </c>
      <c r="H513">
        <f>(Данные!H514-Данные!H513)/Данные!H513</f>
        <v>-6.439742410303451E-3</v>
      </c>
      <c r="I513">
        <f>(Данные!I514-Данные!I513)/Данные!I513</f>
        <v>-1.0938924339106745E-2</v>
      </c>
      <c r="J513">
        <f>(Данные!J514-Данные!J513)/Данные!J513</f>
        <v>-1.1872146118721371E-2</v>
      </c>
      <c r="K513">
        <f>(Данные!K514-Данные!K513)/Данные!K513</f>
        <v>-6.5055762081784648E-3</v>
      </c>
      <c r="L513">
        <f>(Данные!L514-Данные!L513)/Данные!L513</f>
        <v>-9.794319294810542E-4</v>
      </c>
      <c r="M513">
        <f>(Данные!M514-Данные!M513)/Данные!M513</f>
        <v>9.907997169143706E-3</v>
      </c>
      <c r="N513">
        <f>(Данные!N514-Данные!N513)/Данные!N513</f>
        <v>1.0341261633919118E-3</v>
      </c>
      <c r="O513" s="12">
        <f t="shared" si="37"/>
        <v>9.907997169143706E-3</v>
      </c>
      <c r="P513" s="18">
        <v>1.01E-3</v>
      </c>
      <c r="R513" s="5">
        <v>42199</v>
      </c>
      <c r="S513">
        <f t="shared" ca="1" si="39"/>
        <v>1.315E-3</v>
      </c>
      <c r="T513">
        <f t="shared" ca="1" si="41"/>
        <v>1.6000000000000001E-3</v>
      </c>
      <c r="U513">
        <f t="shared" ca="1" si="41"/>
        <v>1.2049999999999999E-3</v>
      </c>
      <c r="V513">
        <f t="shared" ca="1" si="41"/>
        <v>1.6000000000000001E-3</v>
      </c>
      <c r="W513">
        <f t="shared" ca="1" si="41"/>
        <v>1.305E-3</v>
      </c>
      <c r="X513">
        <f t="shared" ca="1" si="41"/>
        <v>1.1999999999999999E-3</v>
      </c>
      <c r="Y513">
        <f t="shared" ca="1" si="41"/>
        <v>1.2999999999999999E-3</v>
      </c>
      <c r="Z513">
        <f t="shared" ca="1" si="41"/>
        <v>1.305E-3</v>
      </c>
      <c r="AA513">
        <f t="shared" ca="1" si="41"/>
        <v>1.41E-3</v>
      </c>
      <c r="AB513">
        <f t="shared" ca="1" si="41"/>
        <v>1.405E-3</v>
      </c>
      <c r="AC513" s="10">
        <f t="shared" ca="1" si="38"/>
        <v>1.3644999999999999E-2</v>
      </c>
      <c r="AE513" s="5">
        <v>42199</v>
      </c>
      <c r="AF513">
        <f ca="1">Данные!I513+'Распределение отклонений'!$AC513</f>
        <v>10.983645000000001</v>
      </c>
      <c r="AG513">
        <f ca="1">Данные!J513+'Распределение отклонений'!$AC513</f>
        <v>10.963645</v>
      </c>
      <c r="AH513">
        <f ca="1">Данные!K513+'Распределение отклонений'!$AC513</f>
        <v>10.773645</v>
      </c>
      <c r="AI513">
        <f ca="1">Данные!L513+'Распределение отклонений'!$AC513</f>
        <v>10.223645000000001</v>
      </c>
      <c r="AJ513">
        <f ca="1">Данные!M513+'Распределение отклонений'!$AC513</f>
        <v>9.4336450000000003</v>
      </c>
      <c r="AK513">
        <f ca="1">Данные!N513+'Распределение отклонений'!$AC513</f>
        <v>9.6836450000000003</v>
      </c>
    </row>
    <row r="514" spans="2:37" x14ac:dyDescent="0.3">
      <c r="B514" s="5">
        <v>42200</v>
      </c>
      <c r="C514">
        <f>(Данные!C515-Данные!C514)/Данные!C514</f>
        <v>-3.0558482613277229E-2</v>
      </c>
      <c r="D514">
        <f>(Данные!D515-Данные!D514)/Данные!D514</f>
        <v>-2.4716786817713717E-2</v>
      </c>
      <c r="E514">
        <f>(Данные!E515-Данные!E514)/Данные!E514</f>
        <v>-2.2155085599194248E-2</v>
      </c>
      <c r="F514">
        <f>(Данные!F515-Данные!F514)/Данные!F514</f>
        <v>-1.9762845849802303E-2</v>
      </c>
      <c r="G514">
        <f>(Данные!G515-Данные!G514)/Данные!G514</f>
        <v>-2.1596244131455437E-2</v>
      </c>
      <c r="H514">
        <f>(Данные!H515-Данные!H514)/Данные!H514</f>
        <v>-2.1296296296296334E-2</v>
      </c>
      <c r="I514">
        <f>(Данные!I515-Данные!I514)/Данные!I514</f>
        <v>-2.1198156682027691E-2</v>
      </c>
      <c r="J514">
        <f>(Данные!J515-Данные!J514)/Данные!J514</f>
        <v>-2.4029574861367815E-2</v>
      </c>
      <c r="K514">
        <f>(Данные!K515-Данные!K514)/Данные!K514</f>
        <v>-2.9934518241347081E-2</v>
      </c>
      <c r="L514">
        <f>(Данные!L515-Данные!L514)/Данные!L514</f>
        <v>-3.7254901960784216E-2</v>
      </c>
      <c r="M514">
        <f>(Данные!M515-Данные!M514)/Данные!M514</f>
        <v>-3.7441185303834119E-2</v>
      </c>
      <c r="N514">
        <f>(Данные!N515-Данные!N514)/Данные!N514</f>
        <v>-3.9256198347107335E-2</v>
      </c>
      <c r="O514" s="10">
        <f t="shared" si="37"/>
        <v>-1.9762845849802303E-2</v>
      </c>
      <c r="P514" s="17">
        <v>1.6000000000000001E-3</v>
      </c>
      <c r="R514" s="5">
        <v>42200</v>
      </c>
      <c r="S514">
        <f t="shared" ca="1" si="39"/>
        <v>1.405E-3</v>
      </c>
      <c r="T514">
        <f t="shared" ca="1" si="41"/>
        <v>1.31E-3</v>
      </c>
      <c r="U514">
        <f t="shared" ca="1" si="41"/>
        <v>1.6999999999999999E-3</v>
      </c>
      <c r="V514">
        <f t="shared" ca="1" si="41"/>
        <v>1.6000000000000001E-3</v>
      </c>
      <c r="W514">
        <f t="shared" ca="1" si="41"/>
        <v>1.505E-3</v>
      </c>
      <c r="X514">
        <f t="shared" ca="1" si="41"/>
        <v>1.405E-3</v>
      </c>
      <c r="Y514">
        <f t="shared" ca="1" si="41"/>
        <v>1.6000000000000001E-3</v>
      </c>
      <c r="Z514">
        <f t="shared" ca="1" si="41"/>
        <v>1.6999999999999999E-3</v>
      </c>
      <c r="AA514">
        <f t="shared" ca="1" si="41"/>
        <v>1.1000000000000001E-3</v>
      </c>
      <c r="AB514">
        <f t="shared" ca="1" si="41"/>
        <v>1.1999999999999999E-3</v>
      </c>
      <c r="AC514" s="10">
        <f t="shared" ca="1" si="38"/>
        <v>1.4525E-2</v>
      </c>
      <c r="AE514" s="5">
        <v>42200</v>
      </c>
      <c r="AF514">
        <f ca="1">Данные!I514+'Распределение отклонений'!$AC514</f>
        <v>10.864525</v>
      </c>
      <c r="AG514">
        <f ca="1">Данные!J514+'Распределение отклонений'!$AC514</f>
        <v>10.834525000000001</v>
      </c>
      <c r="AH514">
        <f ca="1">Данные!K514+'Распределение отклонений'!$AC514</f>
        <v>10.704525</v>
      </c>
      <c r="AI514">
        <f ca="1">Данные!L514+'Распределение отклонений'!$AC514</f>
        <v>10.214525</v>
      </c>
      <c r="AJ514">
        <f ca="1">Данные!M514+'Распределение отклонений'!$AC514</f>
        <v>9.5278583333333344</v>
      </c>
      <c r="AK514">
        <f ca="1">Данные!N514+'Распределение отклонений'!$AC514</f>
        <v>9.6945250000000005</v>
      </c>
    </row>
    <row r="515" spans="2:37" x14ac:dyDescent="0.3">
      <c r="B515" s="5">
        <v>42201</v>
      </c>
      <c r="C515">
        <f>(Данные!C516-Данные!C515)/Данные!C515</f>
        <v>3.0434782608695778E-2</v>
      </c>
      <c r="D515">
        <f>(Данные!D516-Данные!D515)/Данные!D515</f>
        <v>2.1119324181626112E-2</v>
      </c>
      <c r="E515">
        <f>(Данные!E516-Данные!E515)/Данные!E515</f>
        <v>1.5447991761070912E-2</v>
      </c>
      <c r="F515">
        <f>(Данные!F516-Данные!F515)/Данные!F515</f>
        <v>9.0725806451612753E-3</v>
      </c>
      <c r="G515">
        <f>(Данные!G516-Данные!G515)/Данные!G515</f>
        <v>-2.8790786948175969E-3</v>
      </c>
      <c r="H515">
        <f>(Данные!H516-Данные!H515)/Данные!H515</f>
        <v>-9.4607379375590949E-3</v>
      </c>
      <c r="I515">
        <f>(Данные!I516-Данные!I515)/Данные!I515</f>
        <v>-1.1299435028248515E-2</v>
      </c>
      <c r="J515">
        <f>(Данные!J516-Данные!J515)/Данные!J515</f>
        <v>-6.628787878787905E-3</v>
      </c>
      <c r="K515">
        <f>(Данные!K516-Данные!K515)/Данные!K515</f>
        <v>1.9286403085825798E-3</v>
      </c>
      <c r="L515">
        <f>(Данные!L516-Данные!L515)/Данные!L515</f>
        <v>1.1201629327902182E-2</v>
      </c>
      <c r="M515">
        <f>(Данные!M516-Данные!M515)/Данные!M515</f>
        <v>7.9563182527300214E-3</v>
      </c>
      <c r="N515">
        <f>(Данные!N516-Данные!N515)/Данные!N515</f>
        <v>1.3978494623655805E-2</v>
      </c>
      <c r="O515" s="10">
        <f t="shared" si="37"/>
        <v>3.0434782608695778E-2</v>
      </c>
      <c r="P515" s="17">
        <v>1.6050000000000001E-3</v>
      </c>
      <c r="R515" s="5">
        <v>42201</v>
      </c>
      <c r="S515">
        <f t="shared" ca="1" si="39"/>
        <v>1.5E-3</v>
      </c>
      <c r="T515">
        <f t="shared" ca="1" si="41"/>
        <v>1.505E-3</v>
      </c>
      <c r="U515">
        <f t="shared" ca="1" si="41"/>
        <v>1.305E-3</v>
      </c>
      <c r="V515">
        <f t="shared" ca="1" si="41"/>
        <v>1.1999999999999999E-3</v>
      </c>
      <c r="W515">
        <f t="shared" ca="1" si="41"/>
        <v>1.2049999999999999E-3</v>
      </c>
      <c r="X515">
        <f t="shared" ca="1" si="41"/>
        <v>1.5E-3</v>
      </c>
      <c r="Y515">
        <f t="shared" ca="1" si="41"/>
        <v>1.7049999999999999E-3</v>
      </c>
      <c r="Z515">
        <f t="shared" ca="1" si="41"/>
        <v>1.405E-3</v>
      </c>
      <c r="AA515">
        <f t="shared" ca="1" si="41"/>
        <v>1.6999999999999999E-3</v>
      </c>
      <c r="AB515">
        <f t="shared" ca="1" si="41"/>
        <v>1.8E-3</v>
      </c>
      <c r="AC515" s="10">
        <f t="shared" ca="1" si="38"/>
        <v>1.4824999999999998E-2</v>
      </c>
      <c r="AE515" s="5">
        <v>42201</v>
      </c>
      <c r="AF515">
        <f ca="1">Данные!I515+'Распределение отклонений'!$AC515</f>
        <v>10.634824999999999</v>
      </c>
      <c r="AG515">
        <f ca="1">Данные!J515+'Распределение отклонений'!$AC515</f>
        <v>10.574825000000001</v>
      </c>
      <c r="AH515">
        <f ca="1">Данные!K515+'Распределение отклонений'!$AC515</f>
        <v>10.384824999999999</v>
      </c>
      <c r="AI515">
        <f ca="1">Данные!L515+'Распределение отклонений'!$AC515</f>
        <v>9.8348250000000004</v>
      </c>
      <c r="AJ515">
        <f ca="1">Данные!M515+'Распределение отклонений'!$AC515</f>
        <v>9.1719678571428584</v>
      </c>
      <c r="AK515">
        <f ca="1">Данные!N515+'Распределение отклонений'!$AC515</f>
        <v>9.3148250000000008</v>
      </c>
    </row>
    <row r="516" spans="2:37" x14ac:dyDescent="0.3">
      <c r="B516" s="5">
        <v>42202</v>
      </c>
      <c r="C516">
        <f>(Данные!C517-Данные!C516)/Данные!C516</f>
        <v>-1.3713080168776454E-2</v>
      </c>
      <c r="D516">
        <f>(Данные!D517-Данные!D516)/Данные!D516</f>
        <v>-7.2388831437435663E-3</v>
      </c>
      <c r="E516">
        <f>(Данные!E517-Данные!E516)/Данные!E516</f>
        <v>-2.0283975659228779E-3</v>
      </c>
      <c r="F516">
        <f>(Данные!F517-Данные!F516)/Данные!F516</f>
        <v>2.9970029970029332E-3</v>
      </c>
      <c r="G516">
        <f>(Данные!G517-Данные!G516)/Данные!G516</f>
        <v>1.1549566891241503E-2</v>
      </c>
      <c r="H516">
        <f>(Данные!H517-Данные!H516)/Данные!H516</f>
        <v>1.5281757402101255E-2</v>
      </c>
      <c r="I516">
        <f>(Данные!I517-Данные!I516)/Данные!I516</f>
        <v>1.5238095238095252E-2</v>
      </c>
      <c r="J516">
        <f>(Данные!J517-Данные!J516)/Данные!J516</f>
        <v>1.1439466158245874E-2</v>
      </c>
      <c r="K516">
        <f>(Данные!K517-Данные!K516)/Данные!K516</f>
        <v>4.8123195380172217E-3</v>
      </c>
      <c r="L516">
        <f>(Данные!L517-Данные!L516)/Данные!L516</f>
        <v>-1.007049345417904E-3</v>
      </c>
      <c r="M516">
        <f>(Данные!M517-Данные!M516)/Данные!M516</f>
        <v>-8.6673889490790964E-3</v>
      </c>
      <c r="N516">
        <f>(Данные!N517-Данные!N516)/Данные!N516</f>
        <v>-3.1813361611876313E-3</v>
      </c>
      <c r="O516" s="10">
        <f t="shared" si="37"/>
        <v>1.5281757402101255E-2</v>
      </c>
      <c r="P516" s="17">
        <v>1.7049999999999999E-3</v>
      </c>
      <c r="R516" s="5">
        <v>42202</v>
      </c>
      <c r="S516">
        <f t="shared" ca="1" si="39"/>
        <v>1.2999999999999999E-3</v>
      </c>
      <c r="T516">
        <f t="shared" ca="1" si="41"/>
        <v>1.4E-3</v>
      </c>
      <c r="U516">
        <f t="shared" ca="1" si="41"/>
        <v>1.505E-3</v>
      </c>
      <c r="V516">
        <f t="shared" ca="1" si="41"/>
        <v>1.5E-3</v>
      </c>
      <c r="W516">
        <f t="shared" ca="1" si="41"/>
        <v>1.6050000000000001E-3</v>
      </c>
      <c r="X516">
        <f t="shared" ca="1" si="41"/>
        <v>1.2049999999999999E-3</v>
      </c>
      <c r="Y516">
        <f t="shared" ca="1" si="41"/>
        <v>1.305E-3</v>
      </c>
      <c r="Z516">
        <f t="shared" ca="1" si="41"/>
        <v>1.6050000000000001E-3</v>
      </c>
      <c r="AA516">
        <f t="shared" ca="1" si="41"/>
        <v>1.6000000000000001E-3</v>
      </c>
      <c r="AB516">
        <f t="shared" ca="1" si="41"/>
        <v>1.5E-3</v>
      </c>
      <c r="AC516" s="10">
        <f t="shared" ca="1" si="38"/>
        <v>1.4525000000000001E-2</v>
      </c>
      <c r="AE516" s="5">
        <v>42202</v>
      </c>
      <c r="AF516">
        <f ca="1">Данные!I516+'Распределение отклонений'!$AC516</f>
        <v>10.514525000000001</v>
      </c>
      <c r="AG516">
        <f ca="1">Данные!J516+'Распределение отклонений'!$AC516</f>
        <v>10.504525000000001</v>
      </c>
      <c r="AH516">
        <f ca="1">Данные!K516+'Распределение отклонений'!$AC516</f>
        <v>10.404525000000001</v>
      </c>
      <c r="AI516">
        <f ca="1">Данные!L516+'Распределение отклонений'!$AC516</f>
        <v>9.9445250000000005</v>
      </c>
      <c r="AJ516">
        <f ca="1">Данные!M516+'Распределение отклонений'!$AC516</f>
        <v>9.2445250000000012</v>
      </c>
      <c r="AK516">
        <f ca="1">Данные!N516+'Распределение отклонений'!$AC516</f>
        <v>9.4445250000000005</v>
      </c>
    </row>
    <row r="517" spans="2:37" x14ac:dyDescent="0.3">
      <c r="B517" s="5">
        <v>42205</v>
      </c>
      <c r="C517">
        <f>(Данные!C518-Данные!C517)/Данные!C517</f>
        <v>-2.1390374331550728E-2</v>
      </c>
      <c r="D517">
        <f>(Данные!D518-Данные!D517)/Данные!D517</f>
        <v>-1.7708333333333326E-2</v>
      </c>
      <c r="E517">
        <f>(Данные!E518-Данные!E517)/Данные!E517</f>
        <v>-1.4227642276422823E-2</v>
      </c>
      <c r="F517">
        <f>(Данные!F518-Данные!F517)/Данные!F517</f>
        <v>-1.0956175298804726E-2</v>
      </c>
      <c r="G517">
        <f>(Данные!G518-Данные!G517)/Данные!G517</f>
        <v>1.9029495718363059E-3</v>
      </c>
      <c r="H517">
        <f>(Данные!H518-Данные!H517)/Данные!H517</f>
        <v>6.5851364063968486E-3</v>
      </c>
      <c r="I517">
        <f>(Данные!I518-Данные!I517)/Данные!I517</f>
        <v>8.4427767354596488E-3</v>
      </c>
      <c r="J517">
        <f>(Данные!J518-Данные!J517)/Данные!J517</f>
        <v>7.5400565504241349E-3</v>
      </c>
      <c r="K517">
        <f>(Данные!K518-Данные!K517)/Данные!K517</f>
        <v>3.8314176245211615E-3</v>
      </c>
      <c r="L517">
        <f>(Данные!L518-Данные!L517)/Данные!L517</f>
        <v>0</v>
      </c>
      <c r="M517">
        <f>(Данные!M518-Данные!M517)/Данные!M517</f>
        <v>3.278688524590288E-3</v>
      </c>
      <c r="N517">
        <f>(Данные!N518-Данные!N517)/Данные!N517</f>
        <v>-2.1276595744680396E-3</v>
      </c>
      <c r="O517" s="10">
        <f t="shared" ref="O517:O580" si="42">MAX(C517:N517)</f>
        <v>8.4427767354596488E-3</v>
      </c>
      <c r="P517" s="17">
        <v>1.1999999999999999E-3</v>
      </c>
      <c r="R517" s="5">
        <v>42205</v>
      </c>
      <c r="S517">
        <f t="shared" ca="1" si="39"/>
        <v>1.6050000000000001E-3</v>
      </c>
      <c r="T517">
        <f t="shared" ca="1" si="41"/>
        <v>1.305E-3</v>
      </c>
      <c r="U517">
        <f t="shared" ca="1" si="41"/>
        <v>1.1999999999999999E-3</v>
      </c>
      <c r="V517">
        <f t="shared" ca="1" si="41"/>
        <v>1.2149999999999999E-3</v>
      </c>
      <c r="W517">
        <f t="shared" ca="1" si="41"/>
        <v>1.1999999999999999E-3</v>
      </c>
      <c r="X517">
        <f t="shared" ca="1" si="41"/>
        <v>1.305E-3</v>
      </c>
      <c r="Y517">
        <f t="shared" ca="1" si="41"/>
        <v>1.6999999999999999E-3</v>
      </c>
      <c r="Z517">
        <f t="shared" ca="1" si="41"/>
        <v>1.4E-3</v>
      </c>
      <c r="AA517">
        <f t="shared" ca="1" si="41"/>
        <v>1.1999999999999999E-3</v>
      </c>
      <c r="AB517">
        <f t="shared" ca="1" si="41"/>
        <v>1.505E-3</v>
      </c>
      <c r="AC517" s="10">
        <f t="shared" ref="AC517:AC580" ca="1" si="43">SUM(S517:AB517)</f>
        <v>1.3635E-2</v>
      </c>
      <c r="AE517" s="5">
        <v>42205</v>
      </c>
      <c r="AF517">
        <f ca="1">Данные!I517+'Распределение отклонений'!$AC517</f>
        <v>10.673635000000001</v>
      </c>
      <c r="AG517">
        <f ca="1">Данные!J517+'Распределение отклонений'!$AC517</f>
        <v>10.623635</v>
      </c>
      <c r="AH517">
        <f ca="1">Данные!K517+'Распределение отклонений'!$AC517</f>
        <v>10.453635</v>
      </c>
      <c r="AI517">
        <f ca="1">Данные!L517+'Распределение отклонений'!$AC517</f>
        <v>9.9336350000000007</v>
      </c>
      <c r="AJ517">
        <f ca="1">Данные!M517+'Распределение отклонений'!$AC517</f>
        <v>9.1636350000000011</v>
      </c>
      <c r="AK517">
        <f ca="1">Данные!N517+'Распределение отклонений'!$AC517</f>
        <v>9.4136350000000011</v>
      </c>
    </row>
    <row r="518" spans="2:37" x14ac:dyDescent="0.3">
      <c r="B518" s="5">
        <v>42206</v>
      </c>
      <c r="C518">
        <f>(Данные!C519-Данные!C518)/Данные!C518</f>
        <v>-3.278688524590288E-3</v>
      </c>
      <c r="D518">
        <f>(Данные!D519-Данные!D518)/Данные!D518</f>
        <v>0</v>
      </c>
      <c r="E518">
        <f>(Данные!E519-Данные!E518)/Данные!E518</f>
        <v>2.061855670103232E-3</v>
      </c>
      <c r="F518">
        <f>(Данные!F519-Данные!F518)/Данные!F518</f>
        <v>3.0211480362538909E-3</v>
      </c>
      <c r="G518">
        <f>(Данные!G519-Данные!G518)/Данные!G518</f>
        <v>3.7986704653372198E-3</v>
      </c>
      <c r="H518">
        <f>(Данные!H519-Данные!H518)/Данные!H518</f>
        <v>7.4766355140186988E-3</v>
      </c>
      <c r="I518">
        <f>(Данные!I519-Данные!I518)/Данные!I518</f>
        <v>9.3023255813953157E-3</v>
      </c>
      <c r="J518">
        <f>(Данные!J519-Данные!J518)/Данные!J518</f>
        <v>7.4836295603367704E-3</v>
      </c>
      <c r="K518">
        <f>(Данные!K519-Данные!K518)/Данные!K518</f>
        <v>3.8167938931296893E-3</v>
      </c>
      <c r="L518">
        <f>(Данные!L519-Данные!L518)/Данные!L518</f>
        <v>2.0161290322580215E-3</v>
      </c>
      <c r="M518">
        <f>(Данные!M519-Данные!M518)/Данные!M518</f>
        <v>9.4926859632741053E-3</v>
      </c>
      <c r="N518">
        <f>(Данные!N519-Данные!N518)/Данные!N518</f>
        <v>3.1982942430702939E-3</v>
      </c>
      <c r="O518" s="10">
        <f t="shared" si="42"/>
        <v>9.4926859632741053E-3</v>
      </c>
      <c r="P518" s="17">
        <v>1.2999999999999999E-3</v>
      </c>
      <c r="R518" s="5">
        <v>42206</v>
      </c>
      <c r="S518">
        <f t="shared" ref="S518:S581" ca="1" si="44">INDEX($P$4:$P$633,RANDBETWEEN(4,500))</f>
        <v>1.1999999999999999E-3</v>
      </c>
      <c r="T518">
        <f t="shared" ca="1" si="41"/>
        <v>1.6000000000000001E-3</v>
      </c>
      <c r="U518">
        <f t="shared" ca="1" si="41"/>
        <v>1.6000000000000001E-3</v>
      </c>
      <c r="V518">
        <f t="shared" ca="1" si="41"/>
        <v>1.1999999999999999E-3</v>
      </c>
      <c r="W518">
        <f t="shared" ca="1" si="41"/>
        <v>1.6050000000000001E-3</v>
      </c>
      <c r="X518">
        <f t="shared" ca="1" si="41"/>
        <v>1.6000000000000001E-3</v>
      </c>
      <c r="Y518">
        <f t="shared" ca="1" si="41"/>
        <v>1.4E-3</v>
      </c>
      <c r="Z518">
        <f t="shared" ca="1" si="41"/>
        <v>1.305E-3</v>
      </c>
      <c r="AA518">
        <f t="shared" ca="1" si="41"/>
        <v>1.41E-3</v>
      </c>
      <c r="AB518">
        <f t="shared" ca="1" si="41"/>
        <v>1.6050000000000001E-3</v>
      </c>
      <c r="AC518" s="10">
        <f t="shared" ca="1" si="43"/>
        <v>1.4525000000000001E-2</v>
      </c>
      <c r="AE518" s="5">
        <v>42206</v>
      </c>
      <c r="AF518">
        <f ca="1">Данные!I518+'Распределение отклонений'!$AC518</f>
        <v>10.764525000000001</v>
      </c>
      <c r="AG518">
        <f ca="1">Данные!J518+'Распределение отклонений'!$AC518</f>
        <v>10.704525</v>
      </c>
      <c r="AH518">
        <f ca="1">Данные!K518+'Распределение отклонений'!$AC518</f>
        <v>10.494525000000001</v>
      </c>
      <c r="AI518">
        <f ca="1">Данные!L518+'Распределение отклонений'!$AC518</f>
        <v>9.9345250000000007</v>
      </c>
      <c r="AJ518">
        <f ca="1">Данные!M518+'Распределение отклонений'!$AC518</f>
        <v>9.1945250000000023</v>
      </c>
      <c r="AK518">
        <f ca="1">Данные!N518+'Распределение отклонений'!$AC518</f>
        <v>9.3945250000000016</v>
      </c>
    </row>
    <row r="519" spans="2:37" x14ac:dyDescent="0.3">
      <c r="B519" s="5">
        <v>42207</v>
      </c>
      <c r="C519">
        <f>(Данные!C520-Данные!C519)/Данные!C519</f>
        <v>1.9736842105263323E-2</v>
      </c>
      <c r="D519">
        <f>(Данные!D520-Данные!D519)/Данные!D519</f>
        <v>1.3785790031813445E-2</v>
      </c>
      <c r="E519">
        <f>(Данные!E520-Данные!E519)/Данные!E519</f>
        <v>8.2304526748971252E-3</v>
      </c>
      <c r="F519">
        <f>(Данные!F520-Данные!F519)/Данные!F519</f>
        <v>5.020080321285033E-3</v>
      </c>
      <c r="G519">
        <f>(Данные!G520-Данные!G519)/Данные!G519</f>
        <v>-2.8382213812678464E-3</v>
      </c>
      <c r="H519">
        <f>(Данные!H520-Данные!H519)/Данные!H519</f>
        <v>-5.5658627087197335E-3</v>
      </c>
      <c r="I519">
        <f>(Данные!I520-Данные!I519)/Данные!I519</f>
        <v>-5.5299539170507372E-3</v>
      </c>
      <c r="J519">
        <f>(Данные!J520-Данные!J519)/Данные!J519</f>
        <v>-1.8570102135561351E-3</v>
      </c>
      <c r="K519">
        <f>(Данные!K520-Данные!K519)/Данные!K519</f>
        <v>7.6045627376425924E-3</v>
      </c>
      <c r="L519">
        <f>(Данные!L520-Данные!L519)/Данные!L519</f>
        <v>1.4084507042253579E-2</v>
      </c>
      <c r="M519">
        <f>(Данные!M520-Данные!M519)/Данные!M519</f>
        <v>1.3616977544833302E-2</v>
      </c>
      <c r="N519">
        <f>(Данные!N520-Данные!N519)/Данные!N519</f>
        <v>1.5940488841657847E-2</v>
      </c>
      <c r="O519" s="10">
        <f t="shared" si="42"/>
        <v>1.9736842105263323E-2</v>
      </c>
      <c r="P519" s="17">
        <v>1.305E-3</v>
      </c>
      <c r="R519" s="5">
        <v>42207</v>
      </c>
      <c r="S519">
        <f t="shared" ca="1" si="44"/>
        <v>1.2099999999999999E-3</v>
      </c>
      <c r="T519">
        <f t="shared" ca="1" si="41"/>
        <v>1.6000000000000001E-3</v>
      </c>
      <c r="U519">
        <f t="shared" ca="1" si="41"/>
        <v>1.2049999999999999E-3</v>
      </c>
      <c r="V519">
        <f t="shared" ca="1" si="41"/>
        <v>1.1999999999999999E-3</v>
      </c>
      <c r="W519">
        <f t="shared" ca="1" si="41"/>
        <v>1.5100000000000001E-3</v>
      </c>
      <c r="X519">
        <f t="shared" ca="1" si="41"/>
        <v>1.6000000000000001E-3</v>
      </c>
      <c r="Y519">
        <f t="shared" ca="1" si="41"/>
        <v>1.305E-3</v>
      </c>
      <c r="Z519">
        <f t="shared" ca="1" si="41"/>
        <v>1.405E-3</v>
      </c>
      <c r="AA519">
        <f t="shared" ca="1" si="41"/>
        <v>1.2999999999999999E-3</v>
      </c>
      <c r="AB519">
        <f t="shared" ca="1" si="41"/>
        <v>1.6050000000000001E-3</v>
      </c>
      <c r="AC519" s="10">
        <f t="shared" ca="1" si="43"/>
        <v>1.3939999999999999E-2</v>
      </c>
      <c r="AE519" s="5">
        <v>42207</v>
      </c>
      <c r="AF519">
        <f ca="1">Данные!I519+'Распределение отклонений'!$AC519</f>
        <v>10.863939999999999</v>
      </c>
      <c r="AG519">
        <f ca="1">Данные!J519+'Распределение отклонений'!$AC519</f>
        <v>10.783939999999999</v>
      </c>
      <c r="AH519">
        <f ca="1">Данные!K519+'Распределение отклонений'!$AC519</f>
        <v>10.533939999999999</v>
      </c>
      <c r="AI519">
        <f ca="1">Данные!L519+'Распределение отклонений'!$AC519</f>
        <v>9.9539399999999993</v>
      </c>
      <c r="AJ519">
        <f ca="1">Данные!M519+'Распределение отклонений'!$AC519</f>
        <v>9.2810828571428576</v>
      </c>
      <c r="AK519">
        <f ca="1">Данные!N519+'Распределение отклонений'!$AC519</f>
        <v>9.42394</v>
      </c>
    </row>
    <row r="520" spans="2:37" x14ac:dyDescent="0.3">
      <c r="B520" s="5">
        <v>42208</v>
      </c>
      <c r="C520">
        <f>(Данные!C521-Данные!C520)/Данные!C520</f>
        <v>-1.0752688172044691E-3</v>
      </c>
      <c r="D520">
        <f>(Данные!D521-Данные!D520)/Данные!D520</f>
        <v>3.1380753138074645E-3</v>
      </c>
      <c r="E520">
        <f>(Данные!E521-Данные!E520)/Данные!E520</f>
        <v>6.1224489795917054E-3</v>
      </c>
      <c r="F520">
        <f>(Данные!F521-Данные!F520)/Данные!F520</f>
        <v>7.9920079920079989E-3</v>
      </c>
      <c r="G520">
        <f>(Данные!G521-Данные!G520)/Данные!G520</f>
        <v>1.1385199240986812E-2</v>
      </c>
      <c r="H520">
        <f>(Данные!H521-Данные!H520)/Данные!H520</f>
        <v>1.30597014925372E-2</v>
      </c>
      <c r="I520">
        <f>(Данные!I521-Данные!I520)/Данные!I520</f>
        <v>1.5755329008341215E-2</v>
      </c>
      <c r="J520">
        <f>(Данные!J521-Данные!J520)/Данные!J520</f>
        <v>1.5813953488372088E-2</v>
      </c>
      <c r="K520">
        <f>(Данные!K521-Данные!K520)/Данные!K520</f>
        <v>1.3207547169811375E-2</v>
      </c>
      <c r="L520">
        <f>(Данные!L521-Данные!L520)/Данные!L520</f>
        <v>8.9285714285714142E-3</v>
      </c>
      <c r="M520">
        <f>(Данные!M521-Данные!M520)/Данные!M520</f>
        <v>1.2115989049984767E-2</v>
      </c>
      <c r="N520">
        <f>(Данные!N521-Данные!N520)/Данные!N520</f>
        <v>9.4142259414225788E-3</v>
      </c>
      <c r="O520" s="10">
        <f t="shared" si="42"/>
        <v>1.5813953488372088E-2</v>
      </c>
      <c r="P520" s="17">
        <v>1.6000000000000001E-3</v>
      </c>
      <c r="R520" s="5">
        <v>42208</v>
      </c>
      <c r="S520">
        <f t="shared" ca="1" si="44"/>
        <v>1.5E-3</v>
      </c>
      <c r="T520">
        <f t="shared" ca="1" si="41"/>
        <v>1.6000000000000001E-3</v>
      </c>
      <c r="U520">
        <f t="shared" ca="1" si="41"/>
        <v>1.315E-3</v>
      </c>
      <c r="V520">
        <f t="shared" ca="1" si="41"/>
        <v>1.305E-3</v>
      </c>
      <c r="W520">
        <f t="shared" ca="1" si="41"/>
        <v>1.5E-3</v>
      </c>
      <c r="X520">
        <f t="shared" ca="1" si="41"/>
        <v>1.2999999999999999E-3</v>
      </c>
      <c r="Y520">
        <f t="shared" ca="1" si="41"/>
        <v>1.2999999999999999E-3</v>
      </c>
      <c r="Z520">
        <f t="shared" ca="1" si="41"/>
        <v>1.5E-3</v>
      </c>
      <c r="AA520">
        <f t="shared" ca="1" si="41"/>
        <v>1.5E-3</v>
      </c>
      <c r="AB520">
        <f t="shared" ca="1" si="41"/>
        <v>1.505E-3</v>
      </c>
      <c r="AC520" s="10">
        <f t="shared" ca="1" si="43"/>
        <v>1.4324999999999997E-2</v>
      </c>
      <c r="AE520" s="5">
        <v>42208</v>
      </c>
      <c r="AF520">
        <f ca="1">Данные!I520+'Распределение отклонений'!$AC520</f>
        <v>10.804324999999999</v>
      </c>
      <c r="AG520">
        <f ca="1">Данные!J520+'Распределение отклонений'!$AC520</f>
        <v>10.764324999999999</v>
      </c>
      <c r="AH520">
        <f ca="1">Данные!K520+'Распределение отклонений'!$AC520</f>
        <v>10.614324999999999</v>
      </c>
      <c r="AI520">
        <f ca="1">Данные!L520+'Распределение отклонений'!$AC520</f>
        <v>10.094325</v>
      </c>
      <c r="AJ520">
        <f ca="1">Данные!M520+'Распределение отклонений'!$AC520</f>
        <v>9.4076583333333339</v>
      </c>
      <c r="AK520">
        <f ca="1">Данные!N520+'Распределение отклонений'!$AC520</f>
        <v>9.574325</v>
      </c>
    </row>
    <row r="521" spans="2:37" x14ac:dyDescent="0.3">
      <c r="B521" s="5">
        <v>42209</v>
      </c>
      <c r="C521">
        <f>(Данные!C522-Данные!C521)/Данные!C521</f>
        <v>2.0452099031216499E-2</v>
      </c>
      <c r="D521">
        <f>(Данные!D522-Данные!D521)/Данные!D521</f>
        <v>1.5641293013555824E-2</v>
      </c>
      <c r="E521">
        <f>(Данные!E522-Данные!E521)/Данные!E521</f>
        <v>1.3184584178499065E-2</v>
      </c>
      <c r="F521">
        <f>(Данные!F522-Данные!F521)/Данные!F521</f>
        <v>1.2884043607532288E-2</v>
      </c>
      <c r="G521">
        <f>(Данные!G522-Данные!G521)/Данные!G521</f>
        <v>1.7823639774859242E-2</v>
      </c>
      <c r="H521">
        <f>(Данные!H522-Данные!H521)/Данные!H521</f>
        <v>1.7495395948434741E-2</v>
      </c>
      <c r="I521">
        <f>(Данные!I522-Данные!I521)/Данные!I521</f>
        <v>1.1861313868613046E-2</v>
      </c>
      <c r="J521">
        <f>(Данные!J522-Данные!J521)/Данные!J521</f>
        <v>1.2820512820512872E-2</v>
      </c>
      <c r="K521">
        <f>(Данные!K522-Данные!K521)/Данные!K521</f>
        <v>2.420856610800743E-2</v>
      </c>
      <c r="L521">
        <f>(Данные!L522-Данные!L521)/Данные!L521</f>
        <v>3.7364798426745408E-2</v>
      </c>
      <c r="M521">
        <f>(Данные!M522-Данные!M521)/Данные!M521</f>
        <v>2.2038567493112868E-2</v>
      </c>
      <c r="N521">
        <f>(Данные!N522-Данные!N521)/Данные!N521</f>
        <v>4.1450777202072575E-2</v>
      </c>
      <c r="O521" s="10">
        <f t="shared" si="42"/>
        <v>4.1450777202072575E-2</v>
      </c>
      <c r="P521" s="17">
        <v>1.6000000000000001E-3</v>
      </c>
      <c r="R521" s="5">
        <v>42209</v>
      </c>
      <c r="S521">
        <f t="shared" ca="1" si="44"/>
        <v>1.7049999999999999E-3</v>
      </c>
      <c r="T521">
        <f t="shared" ca="1" si="41"/>
        <v>1.4E-3</v>
      </c>
      <c r="U521">
        <f t="shared" ca="1" si="41"/>
        <v>1.5E-3</v>
      </c>
      <c r="V521">
        <f t="shared" ca="1" si="41"/>
        <v>1.6999999999999999E-3</v>
      </c>
      <c r="W521">
        <f t="shared" ca="1" si="41"/>
        <v>1.505E-3</v>
      </c>
      <c r="X521">
        <f t="shared" ca="1" si="41"/>
        <v>1.6000000000000001E-3</v>
      </c>
      <c r="Y521">
        <f t="shared" ca="1" si="41"/>
        <v>1.405E-3</v>
      </c>
      <c r="Z521">
        <f t="shared" ca="1" si="41"/>
        <v>1.4E-3</v>
      </c>
      <c r="AA521">
        <f t="shared" ca="1" si="41"/>
        <v>1.2999999999999999E-3</v>
      </c>
      <c r="AB521">
        <f t="shared" ca="1" si="41"/>
        <v>1.6999999999999999E-3</v>
      </c>
      <c r="AC521" s="10">
        <f t="shared" ca="1" si="43"/>
        <v>1.5214999999999999E-2</v>
      </c>
      <c r="AE521" s="5">
        <v>42209</v>
      </c>
      <c r="AF521">
        <f ca="1">Данные!I521+'Распределение отклонений'!$AC521</f>
        <v>10.975215</v>
      </c>
      <c r="AG521">
        <f ca="1">Данные!J521+'Распределение отклонений'!$AC521</f>
        <v>10.935214999999999</v>
      </c>
      <c r="AH521">
        <f ca="1">Данные!K521+'Распределение отклонений'!$AC521</f>
        <v>10.755215</v>
      </c>
      <c r="AI521">
        <f ca="1">Данные!L521+'Распределение отклонений'!$AC521</f>
        <v>10.185214999999999</v>
      </c>
      <c r="AJ521">
        <f ca="1">Данные!M521+'Распределение отклонений'!$AC521</f>
        <v>9.5223578571428575</v>
      </c>
      <c r="AK521">
        <f ca="1">Данные!N521+'Распределение отклонений'!$AC521</f>
        <v>9.6652149999999999</v>
      </c>
    </row>
    <row r="522" spans="2:37" x14ac:dyDescent="0.3">
      <c r="B522" s="5">
        <v>42212</v>
      </c>
      <c r="C522">
        <f>(Данные!C523-Данные!C522)/Данные!C522</f>
        <v>2.1097046413501657E-3</v>
      </c>
      <c r="D522">
        <f>(Данные!D523-Данные!D522)/Данные!D522</f>
        <v>3.0800821355235482E-3</v>
      </c>
      <c r="E522">
        <f>(Данные!E523-Данные!E522)/Данные!E522</f>
        <v>4.004004004003919E-3</v>
      </c>
      <c r="F522">
        <f>(Данные!F523-Данные!F522)/Данные!F522</f>
        <v>4.8923679060664318E-3</v>
      </c>
      <c r="G522">
        <f>(Данные!G523-Данные!G522)/Данные!G522</f>
        <v>7.3732718894009286E-3</v>
      </c>
      <c r="H522">
        <f>(Данные!H523-Данные!H522)/Данные!H522</f>
        <v>9.0497737556560764E-3</v>
      </c>
      <c r="I522">
        <f>(Данные!I523-Данные!I522)/Данные!I522</f>
        <v>7.2137060414788163E-3</v>
      </c>
      <c r="J522">
        <f>(Данные!J523-Данные!J522)/Данные!J522</f>
        <v>3.6166365280288558E-3</v>
      </c>
      <c r="K522">
        <f>(Данные!K523-Данные!K522)/Данные!K522</f>
        <v>0</v>
      </c>
      <c r="L522">
        <f>(Данные!L523-Данные!L522)/Данные!L522</f>
        <v>-1.8957345971565259E-3</v>
      </c>
      <c r="M522">
        <f>(Данные!M523-Данные!M522)/Данные!M522</f>
        <v>-2.0583190394512538E-3</v>
      </c>
      <c r="N522">
        <f>(Данные!N523-Данные!N522)/Данные!N522</f>
        <v>-1.9900497512439154E-3</v>
      </c>
      <c r="O522" s="10">
        <f t="shared" si="42"/>
        <v>9.0497737556560764E-3</v>
      </c>
      <c r="P522" s="17">
        <v>1.1999999999999999E-3</v>
      </c>
      <c r="R522" s="5">
        <v>42212</v>
      </c>
      <c r="S522">
        <f t="shared" ca="1" si="44"/>
        <v>1.32E-3</v>
      </c>
      <c r="T522">
        <f t="shared" ca="1" si="41"/>
        <v>1.2049999999999999E-3</v>
      </c>
      <c r="U522">
        <f t="shared" ca="1" si="41"/>
        <v>1.6999999999999999E-3</v>
      </c>
      <c r="V522">
        <f t="shared" ca="1" si="41"/>
        <v>1.1999999999999999E-3</v>
      </c>
      <c r="W522">
        <f t="shared" ca="1" si="41"/>
        <v>1.6000000000000001E-3</v>
      </c>
      <c r="X522">
        <f t="shared" ca="1" si="41"/>
        <v>1.2999999999999999E-3</v>
      </c>
      <c r="Y522">
        <f t="shared" ca="1" si="41"/>
        <v>1.1999999999999999E-3</v>
      </c>
      <c r="Z522">
        <f t="shared" ca="1" si="41"/>
        <v>1.4E-3</v>
      </c>
      <c r="AA522">
        <f t="shared" ref="T522:AB585" ca="1" si="45">INDEX($P$4:$P$633,RANDBETWEEN(4,500))</f>
        <v>1.1000000000000001E-3</v>
      </c>
      <c r="AB522">
        <f t="shared" ca="1" si="45"/>
        <v>1.31E-3</v>
      </c>
      <c r="AC522" s="10">
        <f t="shared" ca="1" si="43"/>
        <v>1.3335E-2</v>
      </c>
      <c r="AE522" s="5">
        <v>42212</v>
      </c>
      <c r="AF522">
        <f ca="1">Данные!I522+'Распределение отклонений'!$AC522</f>
        <v>11.103335</v>
      </c>
      <c r="AG522">
        <f ca="1">Данные!J522+'Распределение отклонений'!$AC522</f>
        <v>11.073335</v>
      </c>
      <c r="AH522">
        <f ca="1">Данные!K522+'Распределение отклонений'!$AC522</f>
        <v>11.013335</v>
      </c>
      <c r="AI522">
        <f ca="1">Данные!L522+'Распределение отклонений'!$AC522</f>
        <v>10.563335</v>
      </c>
      <c r="AJ522">
        <f ca="1">Данные!M522+'Распределение отклонений'!$AC522</f>
        <v>9.7300016666666664</v>
      </c>
      <c r="AK522">
        <f ca="1">Данные!N522+'Распределение отклонений'!$AC522</f>
        <v>10.063335</v>
      </c>
    </row>
    <row r="523" spans="2:37" x14ac:dyDescent="0.3">
      <c r="B523" s="5">
        <v>42213</v>
      </c>
      <c r="C523">
        <f>(Данные!C524-Данные!C523)/Данные!C523</f>
        <v>-4.8421052631579038E-2</v>
      </c>
      <c r="D523">
        <f>(Данные!D524-Данные!D523)/Данные!D523</f>
        <v>-4.1965199590583438E-2</v>
      </c>
      <c r="E523">
        <f>(Данные!E524-Данные!E523)/Данные!E523</f>
        <v>-3.5892323030907225E-2</v>
      </c>
      <c r="F523">
        <f>(Данные!F524-Данные!F523)/Данные!F523</f>
        <v>-3.1158714703018529E-2</v>
      </c>
      <c r="G523">
        <f>(Данные!G524-Данные!G523)/Данные!G523</f>
        <v>-2.2872827081427266E-2</v>
      </c>
      <c r="H523">
        <f>(Данные!H524-Данные!H523)/Данные!H523</f>
        <v>-2.421524663677126E-2</v>
      </c>
      <c r="I523">
        <f>(Данные!I524-Данные!I523)/Данные!I523</f>
        <v>-2.3276633840644566E-2</v>
      </c>
      <c r="J523">
        <f>(Данные!J524-Данные!J523)/Данные!J523</f>
        <v>-2.5225225225225169E-2</v>
      </c>
      <c r="K523">
        <f>(Данные!K524-Данные!K523)/Данные!K523</f>
        <v>-3.4545454545454615E-2</v>
      </c>
      <c r="L523">
        <f>(Данные!L524-Данные!L523)/Данные!L523</f>
        <v>-4.1785375118708411E-2</v>
      </c>
      <c r="M523">
        <f>(Данные!M524-Данные!M523)/Данные!M523</f>
        <v>-2.9563423856995393E-2</v>
      </c>
      <c r="N523">
        <f>(Данные!N524-Данные!N523)/Данные!N523</f>
        <v>-4.187437686939182E-2</v>
      </c>
      <c r="O523" s="10">
        <f t="shared" si="42"/>
        <v>-2.2872827081427266E-2</v>
      </c>
      <c r="P523" s="17">
        <v>1.41E-3</v>
      </c>
      <c r="R523" s="5">
        <v>42213</v>
      </c>
      <c r="S523">
        <f t="shared" ca="1" si="44"/>
        <v>1.405E-3</v>
      </c>
      <c r="T523">
        <f t="shared" ca="1" si="45"/>
        <v>1.405E-3</v>
      </c>
      <c r="U523">
        <f t="shared" ca="1" si="45"/>
        <v>1.1999999999999999E-3</v>
      </c>
      <c r="V523">
        <f t="shared" ca="1" si="45"/>
        <v>1.6000000000000001E-3</v>
      </c>
      <c r="W523">
        <f t="shared" ca="1" si="45"/>
        <v>1.6999999999999999E-3</v>
      </c>
      <c r="X523">
        <f t="shared" ca="1" si="45"/>
        <v>1.2999999999999999E-3</v>
      </c>
      <c r="Y523">
        <f t="shared" ca="1" si="45"/>
        <v>1.6999999999999999E-3</v>
      </c>
      <c r="Z523">
        <f t="shared" ca="1" si="45"/>
        <v>1.6999999999999999E-3</v>
      </c>
      <c r="AA523">
        <f t="shared" ca="1" si="45"/>
        <v>1.505E-3</v>
      </c>
      <c r="AB523">
        <f t="shared" ca="1" si="45"/>
        <v>1.6999999999999999E-3</v>
      </c>
      <c r="AC523" s="10">
        <f t="shared" ca="1" si="43"/>
        <v>1.5214999999999999E-2</v>
      </c>
      <c r="AE523" s="5">
        <v>42213</v>
      </c>
      <c r="AF523">
        <f ca="1">Данные!I523+'Распределение отклонений'!$AC523</f>
        <v>11.185214999999999</v>
      </c>
      <c r="AG523">
        <f ca="1">Данные!J523+'Распределение отклонений'!$AC523</f>
        <v>11.115214999999999</v>
      </c>
      <c r="AH523">
        <f ca="1">Данные!K523+'Распределение отклонений'!$AC523</f>
        <v>11.015215</v>
      </c>
      <c r="AI523">
        <f ca="1">Данные!L523+'Распределение отклонений'!$AC523</f>
        <v>10.545214999999999</v>
      </c>
      <c r="AJ523">
        <f ca="1">Данные!M523+'Распределение отклонений'!$AC523</f>
        <v>9.711881666666665</v>
      </c>
      <c r="AK523">
        <f ca="1">Данные!N523+'Распределение отклонений'!$AC523</f>
        <v>10.045214999999999</v>
      </c>
    </row>
    <row r="524" spans="2:37" x14ac:dyDescent="0.3">
      <c r="B524" s="5">
        <v>42214</v>
      </c>
      <c r="C524">
        <f>(Данные!C525-Данные!C524)/Данные!C524</f>
        <v>1.4380530973451416E-2</v>
      </c>
      <c r="D524">
        <f>(Данные!D525-Данные!D524)/Данные!D524</f>
        <v>1.1752136752136882E-2</v>
      </c>
      <c r="E524">
        <f>(Данные!E525-Данные!E524)/Данные!E524</f>
        <v>8.2730093071354781E-3</v>
      </c>
      <c r="F524">
        <f>(Данные!F525-Данные!F524)/Данные!F524</f>
        <v>6.0301507537688943E-3</v>
      </c>
      <c r="G524">
        <f>(Данные!G525-Данные!G524)/Данные!G524</f>
        <v>1.8726591760299227E-3</v>
      </c>
      <c r="H524">
        <f>(Данные!H525-Данные!H524)/Данные!H524</f>
        <v>5.5147058823528236E-3</v>
      </c>
      <c r="I524">
        <f>(Данные!I525-Данные!I524)/Данные!I524</f>
        <v>9.1659028414298477E-3</v>
      </c>
      <c r="J524">
        <f>(Данные!J525-Данные!J524)/Данные!J524</f>
        <v>8.3179297597042387E-3</v>
      </c>
      <c r="K524">
        <f>(Данные!K525-Данные!K524)/Данные!K524</f>
        <v>5.6497175141243406E-3</v>
      </c>
      <c r="L524">
        <f>(Данные!L525-Данные!L524)/Данные!L524</f>
        <v>5.9464816650149155E-3</v>
      </c>
      <c r="M524">
        <f>(Данные!M525-Данные!M524)/Данные!M524</f>
        <v>3.1880977683314943E-3</v>
      </c>
      <c r="N524">
        <f>(Данные!N525-Данные!N524)/Данные!N524</f>
        <v>8.3246618106139515E-3</v>
      </c>
      <c r="O524" s="10">
        <f t="shared" si="42"/>
        <v>1.4380530973451416E-2</v>
      </c>
      <c r="P524" s="17">
        <v>1.6000000000000001E-3</v>
      </c>
      <c r="R524" s="5">
        <v>42214</v>
      </c>
      <c r="S524">
        <f t="shared" ca="1" si="44"/>
        <v>1.2049999999999999E-3</v>
      </c>
      <c r="T524">
        <f t="shared" ca="1" si="45"/>
        <v>1.405E-3</v>
      </c>
      <c r="U524">
        <f t="shared" ca="1" si="45"/>
        <v>1.5E-3</v>
      </c>
      <c r="V524">
        <f t="shared" ca="1" si="45"/>
        <v>1.6000000000000001E-3</v>
      </c>
      <c r="W524">
        <f t="shared" ca="1" si="45"/>
        <v>1.6000000000000001E-3</v>
      </c>
      <c r="X524">
        <f t="shared" ca="1" si="45"/>
        <v>1.405E-3</v>
      </c>
      <c r="Y524">
        <f t="shared" ca="1" si="45"/>
        <v>1.8E-3</v>
      </c>
      <c r="Z524">
        <f t="shared" ca="1" si="45"/>
        <v>1.505E-3</v>
      </c>
      <c r="AA524">
        <f t="shared" ca="1" si="45"/>
        <v>1.4E-3</v>
      </c>
      <c r="AB524">
        <f t="shared" ca="1" si="45"/>
        <v>1.505E-3</v>
      </c>
      <c r="AC524" s="10">
        <f t="shared" ca="1" si="43"/>
        <v>1.4924999999999999E-2</v>
      </c>
      <c r="AE524" s="5">
        <v>42214</v>
      </c>
      <c r="AF524">
        <f ca="1">Данные!I524+'Распределение отклонений'!$AC524</f>
        <v>10.924925</v>
      </c>
      <c r="AG524">
        <f ca="1">Данные!J524+'Распределение отклонений'!$AC524</f>
        <v>10.834925</v>
      </c>
      <c r="AH524">
        <f ca="1">Данные!K524+'Распределение отклонений'!$AC524</f>
        <v>10.634924999999999</v>
      </c>
      <c r="AI524">
        <f ca="1">Данные!L524+'Распределение отклонений'!$AC524</f>
        <v>10.104925</v>
      </c>
      <c r="AJ524">
        <f ca="1">Данные!M524+'Распределение отклонений'!$AC524</f>
        <v>9.424925</v>
      </c>
      <c r="AK524">
        <f ca="1">Данные!N524+'Распределение отклонений'!$AC524</f>
        <v>9.6249249999999993</v>
      </c>
    </row>
    <row r="525" spans="2:37" x14ac:dyDescent="0.3">
      <c r="B525" s="5">
        <v>42215</v>
      </c>
      <c r="C525">
        <f>(Данные!C526-Данные!C525)/Данные!C525</f>
        <v>-8.7241003271537696E-3</v>
      </c>
      <c r="D525">
        <f>(Данные!D526-Данные!D525)/Данные!D525</f>
        <v>4.2238648363251471E-3</v>
      </c>
      <c r="E525">
        <f>(Данные!E526-Данные!E525)/Данные!E525</f>
        <v>1.1282051282051224E-2</v>
      </c>
      <c r="F525">
        <f>(Данные!F526-Данные!F525)/Данные!F525</f>
        <v>1.1988011988012087E-2</v>
      </c>
      <c r="G525">
        <f>(Данные!G526-Данные!G525)/Данные!G525</f>
        <v>-6.5420560747662159E-3</v>
      </c>
      <c r="H525">
        <f>(Данные!H526-Данные!H525)/Данные!H525</f>
        <v>-1.828153564899445E-2</v>
      </c>
      <c r="I525">
        <f>(Данные!I526-Данные!I525)/Данные!I525</f>
        <v>-1.362397820163491E-2</v>
      </c>
      <c r="J525">
        <f>(Данные!J526-Данные!J525)/Данные!J525</f>
        <v>-2.7497708524289056E-3</v>
      </c>
      <c r="K525">
        <f>(Данные!K526-Данные!K525)/Данные!K525</f>
        <v>1.8726591760299227E-3</v>
      </c>
      <c r="L525">
        <f>(Данные!L526-Данные!L525)/Данные!L525</f>
        <v>1.9704433497536524E-3</v>
      </c>
      <c r="M525">
        <f>(Данные!M526-Данные!M525)/Данные!M525</f>
        <v>1.2409200968523035E-2</v>
      </c>
      <c r="N525">
        <f>(Данные!N526-Данные!N525)/Данные!N525</f>
        <v>1.0319917440660255E-3</v>
      </c>
      <c r="O525" s="10">
        <f t="shared" si="42"/>
        <v>1.2409200968523035E-2</v>
      </c>
      <c r="P525" s="17">
        <v>1.31E-3</v>
      </c>
      <c r="R525" s="5">
        <v>42215</v>
      </c>
      <c r="S525">
        <f t="shared" ca="1" si="44"/>
        <v>1.2049999999999999E-3</v>
      </c>
      <c r="T525">
        <f t="shared" ca="1" si="45"/>
        <v>1.405E-3</v>
      </c>
      <c r="U525">
        <f t="shared" ca="1" si="45"/>
        <v>1.2999999999999999E-3</v>
      </c>
      <c r="V525">
        <f t="shared" ca="1" si="45"/>
        <v>1.1999999999999999E-3</v>
      </c>
      <c r="W525">
        <f t="shared" ca="1" si="45"/>
        <v>1.505E-3</v>
      </c>
      <c r="X525">
        <f t="shared" ca="1" si="45"/>
        <v>1.1999999999999999E-3</v>
      </c>
      <c r="Y525">
        <f t="shared" ca="1" si="45"/>
        <v>1.2049999999999999E-3</v>
      </c>
      <c r="Z525">
        <f t="shared" ca="1" si="45"/>
        <v>1.6000000000000001E-3</v>
      </c>
      <c r="AA525">
        <f t="shared" ca="1" si="45"/>
        <v>1.305E-3</v>
      </c>
      <c r="AB525">
        <f t="shared" ca="1" si="45"/>
        <v>1.6050000000000001E-3</v>
      </c>
      <c r="AC525" s="10">
        <f t="shared" ca="1" si="43"/>
        <v>1.3530000000000002E-2</v>
      </c>
      <c r="AE525" s="5">
        <v>42215</v>
      </c>
      <c r="AF525">
        <f ca="1">Данные!I525+'Распределение отклонений'!$AC525</f>
        <v>11.023529999999999</v>
      </c>
      <c r="AG525">
        <f ca="1">Данные!J525+'Распределение отклонений'!$AC525</f>
        <v>10.92353</v>
      </c>
      <c r="AH525">
        <f ca="1">Данные!K525+'Распределение отклонений'!$AC525</f>
        <v>10.693529999999999</v>
      </c>
      <c r="AI525">
        <f ca="1">Данные!L525+'Распределение отклонений'!$AC525</f>
        <v>10.16353</v>
      </c>
      <c r="AJ525">
        <f ca="1">Данные!M525+'Распределение отклонений'!$AC525</f>
        <v>9.4535299999999989</v>
      </c>
      <c r="AK525">
        <f ca="1">Данные!N525+'Распределение отклонений'!$AC525</f>
        <v>9.7035299999999989</v>
      </c>
    </row>
    <row r="526" spans="2:37" x14ac:dyDescent="0.3">
      <c r="B526" s="5">
        <v>42216</v>
      </c>
      <c r="C526">
        <f>(Данные!C527-Данные!C526)/Данные!C526</f>
        <v>3.5203520352035236E-2</v>
      </c>
      <c r="D526">
        <f>(Данные!D527-Данные!D526)/Данные!D526</f>
        <v>2.3133543638275567E-2</v>
      </c>
      <c r="E526">
        <f>(Данные!E527-Данные!E526)/Данные!E526</f>
        <v>1.6227180527383381E-2</v>
      </c>
      <c r="F526">
        <f>(Данные!F527-Данные!F526)/Данные!F526</f>
        <v>1.1846001974333584E-2</v>
      </c>
      <c r="G526">
        <f>(Данные!G527-Данные!G526)/Данные!G526</f>
        <v>1.5051740357478678E-2</v>
      </c>
      <c r="H526">
        <f>(Данные!H527-Данные!H526)/Данные!H526</f>
        <v>2.1415270018622014E-2</v>
      </c>
      <c r="I526">
        <f>(Данные!I527-Данные!I526)/Данные!I526</f>
        <v>2.0257826887661201E-2</v>
      </c>
      <c r="J526">
        <f>(Данные!J527-Данные!J526)/Данные!J526</f>
        <v>1.6544117647058796E-2</v>
      </c>
      <c r="K526">
        <f>(Данные!K527-Данные!K526)/Данные!K526</f>
        <v>1.8691588785046828E-2</v>
      </c>
      <c r="L526">
        <f>(Данные!L527-Данные!L526)/Данные!L526</f>
        <v>2.2615535889872217E-2</v>
      </c>
      <c r="M526">
        <f>(Данные!M527-Данные!M526)/Данные!M526</f>
        <v>5.1818634778275112E-3</v>
      </c>
      <c r="N526">
        <f>(Данные!N527-Данные!N526)/Данные!N526</f>
        <v>2.4742268041237137E-2</v>
      </c>
      <c r="O526" s="10">
        <f t="shared" si="42"/>
        <v>3.5203520352035236E-2</v>
      </c>
      <c r="P526" s="17">
        <v>1.2999999999999999E-3</v>
      </c>
      <c r="R526" s="5">
        <v>42216</v>
      </c>
      <c r="S526">
        <f t="shared" ca="1" si="44"/>
        <v>1.6000000000000001E-3</v>
      </c>
      <c r="T526">
        <f t="shared" ca="1" si="45"/>
        <v>1.1999999999999999E-3</v>
      </c>
      <c r="U526">
        <f t="shared" ca="1" si="45"/>
        <v>1.305E-3</v>
      </c>
      <c r="V526">
        <f t="shared" ca="1" si="45"/>
        <v>1.6999999999999999E-3</v>
      </c>
      <c r="W526">
        <f t="shared" ca="1" si="45"/>
        <v>1.405E-3</v>
      </c>
      <c r="X526">
        <f t="shared" ca="1" si="45"/>
        <v>1.505E-3</v>
      </c>
      <c r="Y526">
        <f t="shared" ca="1" si="45"/>
        <v>1.4E-3</v>
      </c>
      <c r="Z526">
        <f t="shared" ca="1" si="45"/>
        <v>1.1999999999999999E-3</v>
      </c>
      <c r="AA526">
        <f t="shared" ca="1" si="45"/>
        <v>1.1000000000000001E-3</v>
      </c>
      <c r="AB526">
        <f t="shared" ca="1" si="45"/>
        <v>1.41E-3</v>
      </c>
      <c r="AC526" s="10">
        <f t="shared" ca="1" si="43"/>
        <v>1.3825E-2</v>
      </c>
      <c r="AE526" s="5">
        <v>42216</v>
      </c>
      <c r="AF526">
        <f ca="1">Данные!I526+'Распределение отклонений'!$AC526</f>
        <v>10.873825</v>
      </c>
      <c r="AG526">
        <f ca="1">Данные!J526+'Распределение отклонений'!$AC526</f>
        <v>10.893825000000001</v>
      </c>
      <c r="AH526">
        <f ca="1">Данные!K526+'Распределение отклонений'!$AC526</f>
        <v>10.713825</v>
      </c>
      <c r="AI526">
        <f ca="1">Данные!L526+'Распределение отклонений'!$AC526</f>
        <v>10.183825000000001</v>
      </c>
      <c r="AJ526">
        <f ca="1">Данные!M526+'Распределение отклонений'!$AC526</f>
        <v>9.5709678571428576</v>
      </c>
      <c r="AK526">
        <f ca="1">Данные!N526+'Распределение отклонений'!$AC526</f>
        <v>9.7138249999999999</v>
      </c>
    </row>
    <row r="527" spans="2:37" x14ac:dyDescent="0.3">
      <c r="B527" s="5">
        <v>42219</v>
      </c>
      <c r="C527">
        <f>(Данные!C528-Данные!C527)/Данные!C527</f>
        <v>-1.7003188097768348E-2</v>
      </c>
      <c r="D527">
        <f>(Данные!D528-Данные!D527)/Данные!D527</f>
        <v>-1.3360739979445094E-2</v>
      </c>
      <c r="E527">
        <f>(Данные!E528-Данные!E527)/Данные!E527</f>
        <v>-1.0978043912175592E-2</v>
      </c>
      <c r="F527">
        <f>(Данные!F528-Данные!F527)/Данные!F527</f>
        <v>-8.7804878048780358E-3</v>
      </c>
      <c r="G527">
        <f>(Данные!G528-Данные!G527)/Данные!G527</f>
        <v>-2.7803521779424805E-3</v>
      </c>
      <c r="H527">
        <f>(Данные!H528-Данные!H527)/Данные!H527</f>
        <v>0</v>
      </c>
      <c r="I527">
        <f>(Данные!I528-Данные!I527)/Данные!I527</f>
        <v>-2.7075812274367653E-3</v>
      </c>
      <c r="J527">
        <f>(Данные!J528-Данные!J527)/Данные!J527</f>
        <v>-6.329113924050658E-3</v>
      </c>
      <c r="K527">
        <f>(Данные!K528-Данные!K527)/Данные!K527</f>
        <v>-1.0091743119266165E-2</v>
      </c>
      <c r="L527">
        <f>(Данные!L528-Данные!L527)/Данные!L527</f>
        <v>-1.4423076923076957E-2</v>
      </c>
      <c r="M527">
        <f>(Данные!M528-Данные!M527)/Данные!M527</f>
        <v>-1.5614156835530919E-2</v>
      </c>
      <c r="N527">
        <f>(Данные!N528-Данные!N527)/Данные!N527</f>
        <v>-1.509054325955738E-2</v>
      </c>
      <c r="O527" s="10">
        <f t="shared" si="42"/>
        <v>0</v>
      </c>
      <c r="P527" s="17">
        <v>1.405E-3</v>
      </c>
      <c r="R527" s="5">
        <v>42219</v>
      </c>
      <c r="S527">
        <f t="shared" ca="1" si="44"/>
        <v>1.505E-3</v>
      </c>
      <c r="T527">
        <f t="shared" ca="1" si="45"/>
        <v>1.6000000000000001E-3</v>
      </c>
      <c r="U527">
        <f t="shared" ca="1" si="45"/>
        <v>1.2999999999999999E-3</v>
      </c>
      <c r="V527">
        <f t="shared" ca="1" si="45"/>
        <v>1.2149999999999999E-3</v>
      </c>
      <c r="W527">
        <f t="shared" ca="1" si="45"/>
        <v>1.6000000000000001E-3</v>
      </c>
      <c r="X527">
        <f t="shared" ca="1" si="45"/>
        <v>1.2999999999999999E-3</v>
      </c>
      <c r="Y527">
        <f t="shared" ca="1" si="45"/>
        <v>1.305E-3</v>
      </c>
      <c r="Z527">
        <f t="shared" ca="1" si="45"/>
        <v>1.6000000000000001E-3</v>
      </c>
      <c r="AA527">
        <f t="shared" ca="1" si="45"/>
        <v>1.7049999999999999E-3</v>
      </c>
      <c r="AB527">
        <f t="shared" ca="1" si="45"/>
        <v>1.1999999999999999E-3</v>
      </c>
      <c r="AC527" s="10">
        <f t="shared" ca="1" si="43"/>
        <v>1.4330000000000001E-2</v>
      </c>
      <c r="AE527" s="5">
        <v>42219</v>
      </c>
      <c r="AF527">
        <f ca="1">Данные!I527+'Распределение отклонений'!$AC527</f>
        <v>11.094329999999999</v>
      </c>
      <c r="AG527">
        <f ca="1">Данные!J527+'Распределение отклонений'!$AC527</f>
        <v>11.07433</v>
      </c>
      <c r="AH527">
        <f ca="1">Данные!K527+'Распределение отклонений'!$AC527</f>
        <v>10.91433</v>
      </c>
      <c r="AI527">
        <f ca="1">Данные!L527+'Распределение отклонений'!$AC527</f>
        <v>10.41433</v>
      </c>
      <c r="AJ527">
        <f ca="1">Данные!M527+'Распределение отклонений'!$AC527</f>
        <v>9.6209966666666649</v>
      </c>
      <c r="AK527">
        <f ca="1">Данные!N527+'Распределение отклонений'!$AC527</f>
        <v>9.9543299999999988</v>
      </c>
    </row>
    <row r="528" spans="2:37" x14ac:dyDescent="0.3">
      <c r="B528" s="5">
        <v>42220</v>
      </c>
      <c r="C528">
        <f>(Данные!C529-Данные!C528)/Данные!C528</f>
        <v>-3.2432432432431741E-3</v>
      </c>
      <c r="D528">
        <f>(Данные!D529-Данные!D528)/Данные!D528</f>
        <v>-1.0416666666666445E-3</v>
      </c>
      <c r="E528">
        <f>(Данные!E529-Данные!E528)/Данные!E528</f>
        <v>1.0090817356205638E-3</v>
      </c>
      <c r="F528">
        <f>(Данные!F529-Данные!F528)/Данные!F528</f>
        <v>1.9685039370078319E-3</v>
      </c>
      <c r="G528">
        <f>(Данные!G529-Данные!G528)/Данные!G528</f>
        <v>9.2936802973975718E-4</v>
      </c>
      <c r="H528">
        <f>(Данные!H529-Данные!H528)/Данные!H528</f>
        <v>-9.1157702825886834E-4</v>
      </c>
      <c r="I528">
        <f>(Данные!I529-Данные!I528)/Данные!I528</f>
        <v>2.7149321266967744E-3</v>
      </c>
      <c r="J528">
        <f>(Данные!J529-Данные!J528)/Данные!J528</f>
        <v>1.8198362147406346E-3</v>
      </c>
      <c r="K528">
        <f>(Данные!K529-Данные!K528)/Данные!K528</f>
        <v>-4.6339202965708006E-3</v>
      </c>
      <c r="L528">
        <f>(Данные!L529-Данные!L528)/Данные!L528</f>
        <v>-7.8048780487804947E-3</v>
      </c>
      <c r="M528">
        <f>(Данные!M529-Данные!M528)/Данные!M528</f>
        <v>1.0222065562213891E-2</v>
      </c>
      <c r="N528">
        <f>(Данные!N529-Данные!N528)/Данные!N528</f>
        <v>-7.1501532175687957E-3</v>
      </c>
      <c r="O528" s="10">
        <f t="shared" si="42"/>
        <v>1.0222065562213891E-2</v>
      </c>
      <c r="P528" s="17">
        <v>1.1999999999999999E-3</v>
      </c>
      <c r="R528" s="5">
        <v>42220</v>
      </c>
      <c r="S528">
        <f t="shared" ca="1" si="44"/>
        <v>1.4E-3</v>
      </c>
      <c r="T528">
        <f t="shared" ca="1" si="45"/>
        <v>1.505E-3</v>
      </c>
      <c r="U528">
        <f t="shared" ca="1" si="45"/>
        <v>1.6000000000000001E-3</v>
      </c>
      <c r="V528">
        <f t="shared" ca="1" si="45"/>
        <v>1.1999999999999999E-3</v>
      </c>
      <c r="W528">
        <f t="shared" ca="1" si="45"/>
        <v>1.305E-3</v>
      </c>
      <c r="X528">
        <f t="shared" ca="1" si="45"/>
        <v>1.505E-3</v>
      </c>
      <c r="Y528">
        <f t="shared" ca="1" si="45"/>
        <v>1.2049999999999999E-3</v>
      </c>
      <c r="Z528">
        <f t="shared" ca="1" si="45"/>
        <v>1.31E-3</v>
      </c>
      <c r="AA528">
        <f t="shared" ca="1" si="45"/>
        <v>1.6999999999999999E-3</v>
      </c>
      <c r="AB528">
        <f t="shared" ca="1" si="45"/>
        <v>1.2999999999999999E-3</v>
      </c>
      <c r="AC528" s="10">
        <f t="shared" ca="1" si="43"/>
        <v>1.4030000000000001E-2</v>
      </c>
      <c r="AE528" s="5">
        <v>42220</v>
      </c>
      <c r="AF528">
        <f ca="1">Данные!I528+'Распределение отклонений'!$AC528</f>
        <v>11.064030000000001</v>
      </c>
      <c r="AG528">
        <f ca="1">Данные!J528+'Распределение отклонений'!$AC528</f>
        <v>11.00403</v>
      </c>
      <c r="AH528">
        <f ca="1">Данные!K528+'Распределение отклонений'!$AC528</f>
        <v>10.804029999999999</v>
      </c>
      <c r="AI528">
        <f ca="1">Данные!L528+'Распределение отклонений'!$AC528</f>
        <v>10.26403</v>
      </c>
      <c r="AJ528">
        <f ca="1">Данные!M528+'Распределение отклонений'!$AC528</f>
        <v>9.4706966666666652</v>
      </c>
      <c r="AK528">
        <f ca="1">Данные!N528+'Распределение отклонений'!$AC528</f>
        <v>9.8040299999999991</v>
      </c>
    </row>
    <row r="529" spans="2:37" x14ac:dyDescent="0.3">
      <c r="B529" s="5">
        <v>42221</v>
      </c>
      <c r="C529">
        <f>(Данные!C530-Данные!C529)/Данные!C529</f>
        <v>7.5921908893707701E-3</v>
      </c>
      <c r="D529">
        <f>(Данные!D530-Данные!D529)/Данные!D529</f>
        <v>6.2565172054223671E-3</v>
      </c>
      <c r="E529">
        <f>(Данные!E530-Данные!E529)/Данные!E529</f>
        <v>4.0322580645162226E-3</v>
      </c>
      <c r="F529">
        <f>(Данные!F530-Данные!F529)/Данные!F529</f>
        <v>2.9469548133596404E-3</v>
      </c>
      <c r="G529">
        <f>(Данные!G530-Данные!G529)/Данные!G529</f>
        <v>4.6425255338905028E-3</v>
      </c>
      <c r="H529">
        <f>(Данные!H530-Данные!H529)/Данные!H529</f>
        <v>8.2116788321167748E-3</v>
      </c>
      <c r="I529">
        <f>(Данные!I530-Данные!I529)/Данные!I529</f>
        <v>7.2202166064982013E-3</v>
      </c>
      <c r="J529">
        <f>(Данные!J530-Данные!J529)/Данные!J529</f>
        <v>8.1743869209809136E-3</v>
      </c>
      <c r="K529">
        <f>(Данные!K530-Данные!K529)/Данные!K529</f>
        <v>1.4897579143389213E-2</v>
      </c>
      <c r="L529">
        <f>(Данные!L530-Данные!L529)/Данные!L529</f>
        <v>1.9665683382497471E-2</v>
      </c>
      <c r="M529">
        <f>(Данные!M530-Данные!M529)/Данные!M529</f>
        <v>2.198185624563842E-2</v>
      </c>
      <c r="N529">
        <f>(Данные!N530-Данные!N529)/Данные!N529</f>
        <v>2.1604938271604843E-2</v>
      </c>
      <c r="O529" s="10">
        <f t="shared" si="42"/>
        <v>2.198185624563842E-2</v>
      </c>
      <c r="P529" s="17">
        <v>1.6050000000000001E-3</v>
      </c>
      <c r="R529" s="5">
        <v>42221</v>
      </c>
      <c r="S529">
        <f t="shared" ca="1" si="44"/>
        <v>1.4E-3</v>
      </c>
      <c r="T529">
        <f t="shared" ca="1" si="45"/>
        <v>1.6050000000000001E-3</v>
      </c>
      <c r="U529">
        <f t="shared" ca="1" si="45"/>
        <v>1.2049999999999999E-3</v>
      </c>
      <c r="V529">
        <f t="shared" ca="1" si="45"/>
        <v>1.6999999999999999E-3</v>
      </c>
      <c r="W529">
        <f t="shared" ca="1" si="45"/>
        <v>1.6000000000000001E-3</v>
      </c>
      <c r="X529">
        <f t="shared" ca="1" si="45"/>
        <v>1.5E-3</v>
      </c>
      <c r="Y529">
        <f t="shared" ca="1" si="45"/>
        <v>1.505E-3</v>
      </c>
      <c r="Z529">
        <f t="shared" ca="1" si="45"/>
        <v>1.6000000000000001E-3</v>
      </c>
      <c r="AA529">
        <f t="shared" ca="1" si="45"/>
        <v>1.1999999999999999E-3</v>
      </c>
      <c r="AB529">
        <f t="shared" ca="1" si="45"/>
        <v>1.2049999999999999E-3</v>
      </c>
      <c r="AC529" s="10">
        <f t="shared" ca="1" si="43"/>
        <v>1.452E-2</v>
      </c>
      <c r="AE529" s="5">
        <v>42221</v>
      </c>
      <c r="AF529">
        <f ca="1">Данные!I529+'Распределение отклонений'!$AC529</f>
        <v>11.094519999999999</v>
      </c>
      <c r="AG529">
        <f ca="1">Данные!J529+'Распределение отклонений'!$AC529</f>
        <v>11.024519999999999</v>
      </c>
      <c r="AH529">
        <f ca="1">Данные!K529+'Распределение отклонений'!$AC529</f>
        <v>10.754519999999999</v>
      </c>
      <c r="AI529">
        <f ca="1">Данные!L529+'Распределение отклонений'!$AC529</f>
        <v>10.184519999999999</v>
      </c>
      <c r="AJ529">
        <f ca="1">Данные!M529+'Распределение отклонений'!$AC529</f>
        <v>9.5678533333333338</v>
      </c>
      <c r="AK529">
        <f ca="1">Данные!N529+'Распределение отклонений'!$AC529</f>
        <v>9.7345199999999998</v>
      </c>
    </row>
    <row r="530" spans="2:37" x14ac:dyDescent="0.3">
      <c r="B530" s="5">
        <v>42222</v>
      </c>
      <c r="C530">
        <f>(Данные!C531-Данные!C530)/Данные!C530</f>
        <v>2.0452099031216499E-2</v>
      </c>
      <c r="D530">
        <f>(Данные!D531-Данные!D530)/Данные!D530</f>
        <v>1.243523316062168E-2</v>
      </c>
      <c r="E530">
        <f>(Данные!E531-Данные!E530)/Данные!E530</f>
        <v>7.0281124497990465E-3</v>
      </c>
      <c r="F530">
        <f>(Данные!F531-Данные!F530)/Данные!F530</f>
        <v>3.9177277179235203E-3</v>
      </c>
      <c r="G530">
        <f>(Данные!G531-Данные!G530)/Данные!G530</f>
        <v>1.8484288354897942E-3</v>
      </c>
      <c r="H530">
        <f>(Данные!H531-Данные!H530)/Данные!H530</f>
        <v>9.0497737556559149E-4</v>
      </c>
      <c r="I530">
        <f>(Данные!I531-Данные!I530)/Данные!I530</f>
        <v>-1.7921146953404636E-3</v>
      </c>
      <c r="J530">
        <f>(Данные!J531-Данные!J530)/Данные!J530</f>
        <v>-9.0090090090088172E-4</v>
      </c>
      <c r="K530">
        <f>(Данные!K531-Данные!K530)/Данные!K530</f>
        <v>3.6697247706421235E-3</v>
      </c>
      <c r="L530">
        <f>(Данные!L531-Данные!L530)/Данные!L530</f>
        <v>8.6788813886211798E-3</v>
      </c>
      <c r="M530">
        <f>(Данные!M531-Данные!M530)/Данные!M530</f>
        <v>7.8525093888698744E-3</v>
      </c>
      <c r="N530">
        <f>(Данные!N531-Данные!N530)/Данные!N530</f>
        <v>1.1077542799597124E-2</v>
      </c>
      <c r="O530" s="10">
        <f t="shared" si="42"/>
        <v>2.0452099031216499E-2</v>
      </c>
      <c r="P530" s="17">
        <v>1.6000000000000001E-3</v>
      </c>
      <c r="R530" s="5">
        <v>42222</v>
      </c>
      <c r="S530">
        <f t="shared" ca="1" si="44"/>
        <v>1.6999999999999999E-3</v>
      </c>
      <c r="T530">
        <f t="shared" ca="1" si="45"/>
        <v>1.6000000000000001E-3</v>
      </c>
      <c r="U530">
        <f t="shared" ca="1" si="45"/>
        <v>1.4E-3</v>
      </c>
      <c r="V530">
        <f t="shared" ca="1" si="45"/>
        <v>1.2999999999999999E-3</v>
      </c>
      <c r="W530">
        <f t="shared" ca="1" si="45"/>
        <v>1.305E-3</v>
      </c>
      <c r="X530">
        <f t="shared" ca="1" si="45"/>
        <v>1.6999999999999999E-3</v>
      </c>
      <c r="Y530">
        <f t="shared" ca="1" si="45"/>
        <v>1.315E-3</v>
      </c>
      <c r="Z530">
        <f t="shared" ca="1" si="45"/>
        <v>1.305E-3</v>
      </c>
      <c r="AA530">
        <f t="shared" ca="1" si="45"/>
        <v>1.305E-3</v>
      </c>
      <c r="AB530">
        <f t="shared" ca="1" si="45"/>
        <v>1.6000000000000001E-3</v>
      </c>
      <c r="AC530" s="10">
        <f t="shared" ca="1" si="43"/>
        <v>1.4530000000000001E-2</v>
      </c>
      <c r="AE530" s="5">
        <v>42222</v>
      </c>
      <c r="AF530">
        <f ca="1">Данные!I530+'Распределение отклонений'!$AC530</f>
        <v>11.174530000000001</v>
      </c>
      <c r="AG530">
        <f ca="1">Данные!J530+'Распределение отклонений'!$AC530</f>
        <v>11.11453</v>
      </c>
      <c r="AH530">
        <f ca="1">Данные!K530+'Распределение отклонений'!$AC530</f>
        <v>10.914530000000001</v>
      </c>
      <c r="AI530">
        <f ca="1">Данные!L530+'Распределение отклонений'!$AC530</f>
        <v>10.38453</v>
      </c>
      <c r="AJ530">
        <f ca="1">Данные!M530+'Распределение отклонений'!$AC530</f>
        <v>9.7778633333333342</v>
      </c>
      <c r="AK530">
        <f ca="1">Данные!N530+'Распределение отклонений'!$AC530</f>
        <v>9.9445300000000003</v>
      </c>
    </row>
    <row r="531" spans="2:37" x14ac:dyDescent="0.3">
      <c r="B531" s="5">
        <v>42223</v>
      </c>
      <c r="C531">
        <f>(Данные!C532-Данные!C531)/Данные!C531</f>
        <v>-1.1603375527426288E-2</v>
      </c>
      <c r="D531">
        <f>(Данные!D532-Данные!D531)/Данные!D531</f>
        <v>-9.2118730808597605E-3</v>
      </c>
      <c r="E531">
        <f>(Данные!E532-Данные!E531)/Данные!E531</f>
        <v>-7.9760717846460698E-3</v>
      </c>
      <c r="F531">
        <f>(Данные!F532-Данные!F531)/Данные!F531</f>
        <v>-4.8780487804878743E-3</v>
      </c>
      <c r="G531">
        <f>(Данные!G532-Данные!G531)/Данные!G531</f>
        <v>0</v>
      </c>
      <c r="H531">
        <f>(Данные!H532-Данные!H531)/Данные!H531</f>
        <v>-2.7124773960218026E-3</v>
      </c>
      <c r="I531">
        <f>(Данные!I532-Данные!I531)/Данные!I531</f>
        <v>-4.4883303411131694E-3</v>
      </c>
      <c r="J531">
        <f>(Данные!J532-Данные!J531)/Данные!J531</f>
        <v>-4.5085662759243202E-3</v>
      </c>
      <c r="K531">
        <f>(Данные!K532-Данные!K531)/Данные!K531</f>
        <v>-1.8281535648994127E-3</v>
      </c>
      <c r="L531">
        <f>(Данные!L532-Данные!L531)/Данные!L531</f>
        <v>9.560229445506488E-4</v>
      </c>
      <c r="M531">
        <f>(Данные!M532-Данные!M531)/Данные!M531</f>
        <v>-4.0650406504064178E-3</v>
      </c>
      <c r="N531">
        <f>(Данные!N532-Данные!N531)/Данные!N531</f>
        <v>9.9601593625513575E-4</v>
      </c>
      <c r="O531" s="10">
        <f t="shared" si="42"/>
        <v>9.9601593625513575E-4</v>
      </c>
      <c r="P531" s="17">
        <v>1.4E-3</v>
      </c>
      <c r="R531" s="5">
        <v>42223</v>
      </c>
      <c r="S531">
        <f t="shared" ca="1" si="44"/>
        <v>1.6000000000000001E-3</v>
      </c>
      <c r="T531">
        <f t="shared" ca="1" si="45"/>
        <v>1.1999999999999999E-3</v>
      </c>
      <c r="U531">
        <f t="shared" ca="1" si="45"/>
        <v>1.305E-3</v>
      </c>
      <c r="V531">
        <f t="shared" ca="1" si="45"/>
        <v>1.2999999999999999E-3</v>
      </c>
      <c r="W531">
        <f t="shared" ca="1" si="45"/>
        <v>1.2999999999999999E-3</v>
      </c>
      <c r="X531">
        <f t="shared" ca="1" si="45"/>
        <v>1.6050000000000001E-3</v>
      </c>
      <c r="Y531">
        <f t="shared" ca="1" si="45"/>
        <v>1.2999999999999999E-3</v>
      </c>
      <c r="Z531">
        <f t="shared" ca="1" si="45"/>
        <v>1.1000000000000001E-3</v>
      </c>
      <c r="AA531">
        <f t="shared" ca="1" si="45"/>
        <v>1.6000000000000001E-3</v>
      </c>
      <c r="AB531">
        <f t="shared" ca="1" si="45"/>
        <v>1.6000000000000001E-3</v>
      </c>
      <c r="AC531" s="10">
        <f t="shared" ca="1" si="43"/>
        <v>1.3910000000000002E-2</v>
      </c>
      <c r="AE531" s="5">
        <v>42223</v>
      </c>
      <c r="AF531">
        <f ca="1">Данные!I531+'Распределение отклонений'!$AC531</f>
        <v>11.15391</v>
      </c>
      <c r="AG531">
        <f ca="1">Данные!J531+'Распределение отклонений'!$AC531</f>
        <v>11.103909999999999</v>
      </c>
      <c r="AH531">
        <f ca="1">Данные!K531+'Распределение отклонений'!$AC531</f>
        <v>10.953909999999999</v>
      </c>
      <c r="AI531">
        <f ca="1">Данные!L531+'Распределение отклонений'!$AC531</f>
        <v>10.47391</v>
      </c>
      <c r="AJ531">
        <f ca="1">Данные!M531+'Распределение отклонений'!$AC531</f>
        <v>9.8539099999999991</v>
      </c>
      <c r="AK531">
        <f ca="1">Данные!N531+'Распределение отклонений'!$AC531</f>
        <v>10.053909999999998</v>
      </c>
    </row>
    <row r="532" spans="2:37" x14ac:dyDescent="0.3">
      <c r="B532" s="5">
        <v>42226</v>
      </c>
      <c r="C532">
        <f>(Данные!C533-Данные!C532)/Данные!C532</f>
        <v>1.0672358591248819E-2</v>
      </c>
      <c r="D532">
        <f>(Данные!D533-Данные!D532)/Данные!D532</f>
        <v>6.1983471074380679E-3</v>
      </c>
      <c r="E532">
        <f>(Данные!E533-Данные!E532)/Данные!E532</f>
        <v>4.020100502512656E-3</v>
      </c>
      <c r="F532">
        <f>(Данные!F533-Данные!F532)/Данные!F532</f>
        <v>9.8039215686289839E-4</v>
      </c>
      <c r="G532">
        <f>(Данные!G533-Данные!G532)/Данные!G532</f>
        <v>-9.2250922509223127E-4</v>
      </c>
      <c r="H532">
        <f>(Данные!H533-Данные!H532)/Данные!H532</f>
        <v>2.7198549410699128E-3</v>
      </c>
      <c r="I532">
        <f>(Данные!I533-Данные!I532)/Данные!I532</f>
        <v>6.3119927862939846E-3</v>
      </c>
      <c r="J532">
        <f>(Данные!J533-Данные!J532)/Данные!J532</f>
        <v>7.2463768115942099E-3</v>
      </c>
      <c r="K532">
        <f>(Данные!K533-Данные!K532)/Данные!K532</f>
        <v>9.157509157509125E-3</v>
      </c>
      <c r="L532">
        <f>(Данные!L533-Данные!L532)/Данные!L532</f>
        <v>1.1461318051575856E-2</v>
      </c>
      <c r="M532">
        <f>(Данные!M533-Данные!M532)/Данные!M532</f>
        <v>1.2244897959183593E-2</v>
      </c>
      <c r="N532">
        <f>(Данные!N533-Данные!N532)/Данные!N532</f>
        <v>1.1940298507462609E-2</v>
      </c>
      <c r="O532" s="10">
        <f t="shared" si="42"/>
        <v>1.2244897959183593E-2</v>
      </c>
      <c r="P532" s="17">
        <v>1.1000000000000001E-3</v>
      </c>
      <c r="R532" s="5">
        <v>42226</v>
      </c>
      <c r="S532">
        <f t="shared" ca="1" si="44"/>
        <v>1.4E-3</v>
      </c>
      <c r="T532">
        <f t="shared" ca="1" si="45"/>
        <v>1.2049999999999999E-3</v>
      </c>
      <c r="U532">
        <f t="shared" ca="1" si="45"/>
        <v>1.505E-3</v>
      </c>
      <c r="V532">
        <f t="shared" ca="1" si="45"/>
        <v>1.2049999999999999E-3</v>
      </c>
      <c r="W532">
        <f t="shared" ca="1" si="45"/>
        <v>1.6999999999999999E-3</v>
      </c>
      <c r="X532">
        <f t="shared" ca="1" si="45"/>
        <v>1.6050000000000001E-3</v>
      </c>
      <c r="Y532">
        <f t="shared" ca="1" si="45"/>
        <v>1.6000000000000001E-3</v>
      </c>
      <c r="Z532">
        <f t="shared" ca="1" si="45"/>
        <v>1.405E-3</v>
      </c>
      <c r="AA532">
        <f t="shared" ca="1" si="45"/>
        <v>1.4E-3</v>
      </c>
      <c r="AB532">
        <f t="shared" ca="1" si="45"/>
        <v>1.6000000000000001E-3</v>
      </c>
      <c r="AC532" s="10">
        <f t="shared" ca="1" si="43"/>
        <v>1.4625000000000003E-2</v>
      </c>
      <c r="AE532" s="5">
        <v>42226</v>
      </c>
      <c r="AF532">
        <f ca="1">Данные!I532+'Распределение отклонений'!$AC532</f>
        <v>11.104625</v>
      </c>
      <c r="AG532">
        <f ca="1">Данные!J532+'Распределение отклонений'!$AC532</f>
        <v>11.054625</v>
      </c>
      <c r="AH532">
        <f ca="1">Данные!K532+'Распределение отклонений'!$AC532</f>
        <v>10.934625</v>
      </c>
      <c r="AI532">
        <f ca="1">Данные!L532+'Распределение отклонений'!$AC532</f>
        <v>10.484625000000001</v>
      </c>
      <c r="AJ532">
        <f ca="1">Данные!M532+'Распределение отклонений'!$AC532</f>
        <v>9.8146250000000013</v>
      </c>
      <c r="AK532">
        <f ca="1">Данные!N532+'Распределение отклонений'!$AC532</f>
        <v>10.064625000000001</v>
      </c>
    </row>
    <row r="533" spans="2:37" x14ac:dyDescent="0.3">
      <c r="B533" s="5">
        <v>42227</v>
      </c>
      <c r="C533">
        <f>(Данные!C534-Данные!C533)/Данные!C533</f>
        <v>-9.5036958817317687E-3</v>
      </c>
      <c r="D533">
        <f>(Данные!D534-Данные!D533)/Данные!D533</f>
        <v>-7.1868583162217952E-3</v>
      </c>
      <c r="E533">
        <f>(Данные!E534-Данные!E533)/Данные!E533</f>
        <v>-5.0050050050050761E-3</v>
      </c>
      <c r="F533">
        <f>(Данные!F534-Данные!F533)/Данные!F533</f>
        <v>-1.9588638589619341E-3</v>
      </c>
      <c r="G533">
        <f>(Данные!G534-Данные!G533)/Данные!G533</f>
        <v>2.7700831024930158E-3</v>
      </c>
      <c r="H533">
        <f>(Данные!H534-Данные!H533)/Данные!H533</f>
        <v>1.8083182640144279E-3</v>
      </c>
      <c r="I533">
        <f>(Данные!I534-Данные!I533)/Данные!I533</f>
        <v>8.9605734767023181E-4</v>
      </c>
      <c r="J533">
        <f>(Данные!J534-Данные!J533)/Данные!J533</f>
        <v>8.9928057553970901E-4</v>
      </c>
      <c r="K533">
        <f>(Данные!K534-Данные!K533)/Данные!K533</f>
        <v>-3.6297640653356758E-3</v>
      </c>
      <c r="L533">
        <f>(Данные!L534-Данные!L533)/Данные!L533</f>
        <v>-6.6100094428706594E-3</v>
      </c>
      <c r="M533">
        <f>(Данные!M534-Данные!M533)/Данные!M533</f>
        <v>5.5443548387096491E-3</v>
      </c>
      <c r="N533">
        <f>(Данные!N534-Данные!N533)/Данные!N533</f>
        <v>-6.8829891838741676E-3</v>
      </c>
      <c r="O533" s="10">
        <f t="shared" si="42"/>
        <v>5.5443548387096491E-3</v>
      </c>
      <c r="P533" s="17">
        <v>1.405E-3</v>
      </c>
      <c r="R533" s="5">
        <v>42227</v>
      </c>
      <c r="S533">
        <f t="shared" ca="1" si="44"/>
        <v>1.2049999999999999E-3</v>
      </c>
      <c r="T533">
        <f t="shared" ca="1" si="45"/>
        <v>1.2099999999999999E-3</v>
      </c>
      <c r="U533">
        <f t="shared" ca="1" si="45"/>
        <v>1.31E-3</v>
      </c>
      <c r="V533">
        <f t="shared" ca="1" si="45"/>
        <v>1.305E-3</v>
      </c>
      <c r="W533">
        <f t="shared" ca="1" si="45"/>
        <v>1.6000000000000001E-3</v>
      </c>
      <c r="X533">
        <f t="shared" ca="1" si="45"/>
        <v>1.4E-3</v>
      </c>
      <c r="Y533">
        <f t="shared" ca="1" si="45"/>
        <v>1.2049999999999999E-3</v>
      </c>
      <c r="Z533">
        <f t="shared" ca="1" si="45"/>
        <v>1.6999999999999999E-3</v>
      </c>
      <c r="AA533">
        <f t="shared" ca="1" si="45"/>
        <v>1.5E-3</v>
      </c>
      <c r="AB533">
        <f t="shared" ca="1" si="45"/>
        <v>1.6050000000000001E-3</v>
      </c>
      <c r="AC533" s="10">
        <f t="shared" ca="1" si="43"/>
        <v>1.4039999999999999E-2</v>
      </c>
      <c r="AE533" s="5">
        <v>42227</v>
      </c>
      <c r="AF533">
        <f ca="1">Данные!I533+'Распределение отклонений'!$AC533</f>
        <v>11.17404</v>
      </c>
      <c r="AG533">
        <f ca="1">Данные!J533+'Распределение отклонений'!$AC533</f>
        <v>11.134039999999999</v>
      </c>
      <c r="AH533">
        <f ca="1">Данные!K533+'Распределение отклонений'!$AC533</f>
        <v>11.034039999999999</v>
      </c>
      <c r="AI533">
        <f ca="1">Данные!L533+'Распределение отклонений'!$AC533</f>
        <v>10.604039999999999</v>
      </c>
      <c r="AJ533">
        <f ca="1">Данные!M533+'Распределение отклонений'!$AC533</f>
        <v>9.9340399999999995</v>
      </c>
      <c r="AK533">
        <f ca="1">Данные!N533+'Распределение отклонений'!$AC533</f>
        <v>10.18404</v>
      </c>
    </row>
    <row r="534" spans="2:37" x14ac:dyDescent="0.3">
      <c r="B534" s="5">
        <v>42228</v>
      </c>
      <c r="C534">
        <f>(Данные!C535-Данные!C534)/Данные!C534</f>
        <v>3.1982942430702939E-3</v>
      </c>
      <c r="D534">
        <f>(Данные!D535-Данные!D534)/Данные!D534</f>
        <v>3.1023784901757353E-3</v>
      </c>
      <c r="E534">
        <f>(Данные!E535-Данные!E534)/Данные!E534</f>
        <v>4.0241448692153849E-3</v>
      </c>
      <c r="F534">
        <f>(Данные!F535-Данные!F534)/Данные!F534</f>
        <v>2.9440628066733209E-3</v>
      </c>
      <c r="G534">
        <f>(Данные!G535-Данные!G534)/Данные!G534</f>
        <v>-1.8416206261509737E-3</v>
      </c>
      <c r="H534">
        <f>(Данные!H535-Данные!H534)/Данные!H534</f>
        <v>-3.6101083032491809E-3</v>
      </c>
      <c r="I534">
        <f>(Данные!I535-Данные!I534)/Данные!I534</f>
        <v>-3.5810205908683211E-3</v>
      </c>
      <c r="J534">
        <f>(Данные!J535-Данные!J534)/Данные!J534</f>
        <v>-8.9847259658594448E-4</v>
      </c>
      <c r="K534">
        <f>(Данные!K535-Данные!K534)/Данные!K534</f>
        <v>3.642987249544549E-3</v>
      </c>
      <c r="L534">
        <f>(Данные!L535-Данные!L534)/Данные!L534</f>
        <v>6.6539923954372898E-3</v>
      </c>
      <c r="M534">
        <f>(Данные!M535-Данные!M534)/Данные!M534</f>
        <v>-1.2865497076023445E-2</v>
      </c>
      <c r="N534">
        <f>(Данные!N535-Данные!N534)/Данные!N534</f>
        <v>7.9207920792079278E-3</v>
      </c>
      <c r="O534" s="10">
        <f t="shared" si="42"/>
        <v>7.9207920792079278E-3</v>
      </c>
      <c r="P534" s="17">
        <v>1.4E-3</v>
      </c>
      <c r="R534" s="5">
        <v>42228</v>
      </c>
      <c r="S534">
        <f t="shared" ca="1" si="44"/>
        <v>1.405E-3</v>
      </c>
      <c r="T534">
        <f t="shared" ca="1" si="45"/>
        <v>1.6999999999999999E-3</v>
      </c>
      <c r="U534">
        <f t="shared" ca="1" si="45"/>
        <v>1.2999999999999999E-3</v>
      </c>
      <c r="V534">
        <f t="shared" ca="1" si="45"/>
        <v>1.2999999999999999E-3</v>
      </c>
      <c r="W534">
        <f t="shared" ca="1" si="45"/>
        <v>1.305E-3</v>
      </c>
      <c r="X534">
        <f t="shared" ca="1" si="45"/>
        <v>1.2049999999999999E-3</v>
      </c>
      <c r="Y534">
        <f t="shared" ca="1" si="45"/>
        <v>1.305E-3</v>
      </c>
      <c r="Z534">
        <f t="shared" ca="1" si="45"/>
        <v>1.225E-3</v>
      </c>
      <c r="AA534">
        <f t="shared" ca="1" si="45"/>
        <v>1.6000000000000001E-3</v>
      </c>
      <c r="AB534">
        <f t="shared" ca="1" si="45"/>
        <v>1.7049999999999999E-3</v>
      </c>
      <c r="AC534" s="10">
        <f t="shared" ca="1" si="43"/>
        <v>1.4050000000000002E-2</v>
      </c>
      <c r="AE534" s="5">
        <v>42228</v>
      </c>
      <c r="AF534">
        <f ca="1">Данные!I534+'Распределение отклонений'!$AC534</f>
        <v>11.184049999999999</v>
      </c>
      <c r="AG534">
        <f ca="1">Данные!J534+'Распределение отклонений'!$AC534</f>
        <v>11.14405</v>
      </c>
      <c r="AH534">
        <f ca="1">Данные!K534+'Распределение отклонений'!$AC534</f>
        <v>10.99405</v>
      </c>
      <c r="AI534">
        <f ca="1">Данные!L534+'Распределение отклонений'!$AC534</f>
        <v>10.534049999999999</v>
      </c>
      <c r="AJ534">
        <f ca="1">Данные!M534+'Распределение отклонений'!$AC534</f>
        <v>9.9890499999999989</v>
      </c>
      <c r="AK534">
        <f ca="1">Данные!N534+'Распределение отклонений'!$AC534</f>
        <v>10.114049999999999</v>
      </c>
    </row>
    <row r="535" spans="2:37" x14ac:dyDescent="0.3">
      <c r="B535" s="5">
        <v>42229</v>
      </c>
      <c r="C535">
        <f>(Данные!C536-Данные!C535)/Данные!C535</f>
        <v>1.4877789585547351E-2</v>
      </c>
      <c r="D535">
        <f>(Данные!D536-Данные!D535)/Данные!D535</f>
        <v>1.237113402061866E-2</v>
      </c>
      <c r="E535">
        <f>(Данные!E536-Данные!E535)/Данные!E535</f>
        <v>9.0180360721442733E-3</v>
      </c>
      <c r="F535">
        <f>(Данные!F536-Данные!F535)/Данные!F535</f>
        <v>6.8493150684930046E-3</v>
      </c>
      <c r="G535">
        <f>(Данные!G536-Данные!G535)/Данные!G535</f>
        <v>3.690036900369089E-3</v>
      </c>
      <c r="H535">
        <f>(Данные!H536-Данные!H535)/Данные!H535</f>
        <v>4.5289855072464412E-3</v>
      </c>
      <c r="I535">
        <f>(Данные!I536-Данные!I535)/Данные!I535</f>
        <v>3.5938903863431395E-3</v>
      </c>
      <c r="J535">
        <f>(Данные!J536-Данные!J535)/Данные!J535</f>
        <v>8.9928057553970901E-4</v>
      </c>
      <c r="K535">
        <f>(Данные!K536-Данные!K535)/Данные!K535</f>
        <v>-2.7223230490017571E-3</v>
      </c>
      <c r="L535">
        <f>(Данные!L536-Данные!L535)/Данные!L535</f>
        <v>-4.7214353163362336E-3</v>
      </c>
      <c r="M535">
        <f>(Данные!M536-Данные!M535)/Данные!M535</f>
        <v>3.3852403520651651E-3</v>
      </c>
      <c r="N535">
        <f>(Данные!N536-Данные!N535)/Данные!N535</f>
        <v>-4.9115913555991099E-3</v>
      </c>
      <c r="O535" s="10">
        <f t="shared" si="42"/>
        <v>1.4877789585547351E-2</v>
      </c>
      <c r="P535" s="17">
        <v>1.1999999999999999E-3</v>
      </c>
      <c r="R535" s="5">
        <v>42229</v>
      </c>
      <c r="S535">
        <f t="shared" ca="1" si="44"/>
        <v>1.2049999999999999E-3</v>
      </c>
      <c r="T535">
        <f t="shared" ca="1" si="45"/>
        <v>1.6999999999999999E-3</v>
      </c>
      <c r="U535">
        <f t="shared" ca="1" si="45"/>
        <v>1.2099999999999999E-3</v>
      </c>
      <c r="V535">
        <f t="shared" ca="1" si="45"/>
        <v>1.2049999999999999E-3</v>
      </c>
      <c r="W535">
        <f t="shared" ca="1" si="45"/>
        <v>1.6000000000000001E-3</v>
      </c>
      <c r="X535">
        <f t="shared" ca="1" si="45"/>
        <v>1.5E-3</v>
      </c>
      <c r="Y535">
        <f t="shared" ca="1" si="45"/>
        <v>1.6000000000000001E-3</v>
      </c>
      <c r="Z535">
        <f t="shared" ca="1" si="45"/>
        <v>1.1000000000000001E-3</v>
      </c>
      <c r="AA535">
        <f t="shared" ca="1" si="45"/>
        <v>1.2999999999999999E-3</v>
      </c>
      <c r="AB535">
        <f t="shared" ca="1" si="45"/>
        <v>1.31E-3</v>
      </c>
      <c r="AC535" s="10">
        <f t="shared" ca="1" si="43"/>
        <v>1.3730000000000001E-2</v>
      </c>
      <c r="AE535" s="5">
        <v>42229</v>
      </c>
      <c r="AF535">
        <f ca="1">Данные!I535+'Распределение отклонений'!$AC535</f>
        <v>11.143730000000001</v>
      </c>
      <c r="AG535">
        <f ca="1">Данные!J535+'Распределение отклонений'!$AC535</f>
        <v>11.13373</v>
      </c>
      <c r="AH535">
        <f ca="1">Данные!K535+'Распределение отклонений'!$AC535</f>
        <v>11.03373</v>
      </c>
      <c r="AI535">
        <f ca="1">Данные!L535+'Распределение отклонений'!$AC535</f>
        <v>10.603730000000001</v>
      </c>
      <c r="AJ535">
        <f ca="1">Данные!M535+'Распределение отклонений'!$AC535</f>
        <v>9.8603966666666665</v>
      </c>
      <c r="AK535">
        <f ca="1">Данные!N535+'Распределение отклонений'!$AC535</f>
        <v>10.19373</v>
      </c>
    </row>
    <row r="536" spans="2:37" x14ac:dyDescent="0.3">
      <c r="B536" s="5">
        <v>42230</v>
      </c>
      <c r="C536">
        <f>(Данные!C537-Данные!C536)/Данные!C536</f>
        <v>3.0366492146596768E-2</v>
      </c>
      <c r="D536">
        <f>(Данные!D537-Данные!D536)/Данные!D536</f>
        <v>2.8513238289205638E-2</v>
      </c>
      <c r="E536">
        <f>(Данные!E537-Данные!E536)/Данные!E536</f>
        <v>2.4826216484607744E-2</v>
      </c>
      <c r="F536">
        <f>(Данные!F537-Данные!F536)/Данные!F536</f>
        <v>2.1379980563654095E-2</v>
      </c>
      <c r="G536">
        <f>(Данные!G537-Данные!G536)/Данные!G536</f>
        <v>9.1911764705882026E-3</v>
      </c>
      <c r="H536">
        <f>(Данные!H537-Данные!H536)/Данные!H536</f>
        <v>6.3119927862939846E-3</v>
      </c>
      <c r="I536">
        <f>(Данные!I537-Данные!I536)/Данные!I536</f>
        <v>8.0572963294538811E-3</v>
      </c>
      <c r="J536">
        <f>(Данные!J537-Данные!J536)/Данные!J536</f>
        <v>8.9847259658580089E-3</v>
      </c>
      <c r="K536">
        <f>(Данные!K537-Данные!K536)/Данные!K536</f>
        <v>9.0991810737033347E-3</v>
      </c>
      <c r="L536">
        <f>(Данные!L537-Данные!L536)/Данные!L536</f>
        <v>1.1385199240986812E-2</v>
      </c>
      <c r="M536">
        <f>(Данные!M537-Данные!M536)/Данные!M536</f>
        <v>2.0580296896086349E-2</v>
      </c>
      <c r="N536">
        <f>(Данные!N537-Данные!N536)/Данные!N536</f>
        <v>1.1846001974333584E-2</v>
      </c>
      <c r="O536" s="10">
        <f t="shared" si="42"/>
        <v>3.0366492146596768E-2</v>
      </c>
      <c r="P536" s="17">
        <v>1.505E-3</v>
      </c>
      <c r="R536" s="5">
        <v>42230</v>
      </c>
      <c r="S536">
        <f t="shared" ca="1" si="44"/>
        <v>1.6050000000000001E-3</v>
      </c>
      <c r="T536">
        <f t="shared" ca="1" si="45"/>
        <v>1.1999999999999999E-3</v>
      </c>
      <c r="U536">
        <f t="shared" ca="1" si="45"/>
        <v>1.1999999999999999E-3</v>
      </c>
      <c r="V536">
        <f t="shared" ca="1" si="45"/>
        <v>1.6050000000000001E-3</v>
      </c>
      <c r="W536">
        <f t="shared" ca="1" si="45"/>
        <v>1.1000000000000001E-3</v>
      </c>
      <c r="X536">
        <f t="shared" ca="1" si="45"/>
        <v>1.405E-3</v>
      </c>
      <c r="Y536">
        <f t="shared" ca="1" si="45"/>
        <v>1.6000000000000001E-3</v>
      </c>
      <c r="Z536">
        <f t="shared" ca="1" si="45"/>
        <v>1.405E-3</v>
      </c>
      <c r="AA536">
        <f t="shared" ca="1" si="45"/>
        <v>1.6000000000000001E-3</v>
      </c>
      <c r="AB536">
        <f t="shared" ca="1" si="45"/>
        <v>1.7049999999999999E-3</v>
      </c>
      <c r="AC536" s="10">
        <f t="shared" ca="1" si="43"/>
        <v>1.4425000000000002E-2</v>
      </c>
      <c r="AE536" s="5">
        <v>42230</v>
      </c>
      <c r="AF536">
        <f ca="1">Данные!I536+'Распределение отклонений'!$AC536</f>
        <v>11.184424999999999</v>
      </c>
      <c r="AG536">
        <f ca="1">Данные!J536+'Распределение отклонений'!$AC536</f>
        <v>11.144425</v>
      </c>
      <c r="AH536">
        <f ca="1">Данные!K536+'Распределение отклонений'!$AC536</f>
        <v>11.004424999999999</v>
      </c>
      <c r="AI536">
        <f ca="1">Данные!L536+'Распределение отклонений'!$AC536</f>
        <v>10.554424999999998</v>
      </c>
      <c r="AJ536">
        <f ca="1">Данные!M536+'Распределение отклонений'!$AC536</f>
        <v>9.894425</v>
      </c>
      <c r="AK536">
        <f ca="1">Данные!N536+'Распределение отклонений'!$AC536</f>
        <v>10.144425</v>
      </c>
    </row>
    <row r="537" spans="2:37" x14ac:dyDescent="0.3">
      <c r="B537" s="5">
        <v>42233</v>
      </c>
      <c r="C537">
        <f>(Данные!C538-Данные!C537)/Данные!C537</f>
        <v>0</v>
      </c>
      <c r="D537">
        <f>(Данные!D538-Данные!D537)/Данные!D537</f>
        <v>-3.9603960396038763E-3</v>
      </c>
      <c r="E537">
        <f>(Данные!E538-Данные!E537)/Данные!E537</f>
        <v>-5.8139534883721406E-3</v>
      </c>
      <c r="F537">
        <f>(Данные!F538-Данные!F537)/Данные!F537</f>
        <v>-4.7573739295907642E-3</v>
      </c>
      <c r="G537">
        <f>(Данные!G538-Данные!G537)/Данные!G537</f>
        <v>3.642987249544549E-3</v>
      </c>
      <c r="H537">
        <f>(Данные!H538-Данные!H537)/Данные!H537</f>
        <v>7.1684587813620132E-3</v>
      </c>
      <c r="I537">
        <f>(Данные!I538-Данные!I537)/Данные!I537</f>
        <v>5.3285968028419627E-3</v>
      </c>
      <c r="J537">
        <f>(Данные!J538-Данные!J537)/Данные!J537</f>
        <v>1.7809439002671036E-3</v>
      </c>
      <c r="K537">
        <f>(Данные!K538-Данные!K537)/Данные!K537</f>
        <v>-9.0171325518483198E-4</v>
      </c>
      <c r="L537">
        <f>(Данные!L538-Данные!L537)/Данные!L537</f>
        <v>-3.7523452157599366E-3</v>
      </c>
      <c r="M537">
        <f>(Данные!M538-Данные!M537)/Данные!M537</f>
        <v>-8.2644628099186465E-4</v>
      </c>
      <c r="N537">
        <f>(Данные!N538-Данные!N537)/Данные!N537</f>
        <v>-4.8780487804878743E-3</v>
      </c>
      <c r="O537" s="10">
        <f t="shared" si="42"/>
        <v>7.1684587813620132E-3</v>
      </c>
      <c r="P537" s="17">
        <v>1.5E-3</v>
      </c>
      <c r="R537" s="5">
        <v>42233</v>
      </c>
      <c r="S537">
        <f t="shared" ca="1" si="44"/>
        <v>1.1999999999999999E-3</v>
      </c>
      <c r="T537">
        <f t="shared" ca="1" si="45"/>
        <v>1.1999999999999999E-3</v>
      </c>
      <c r="U537">
        <f t="shared" ca="1" si="45"/>
        <v>1.405E-3</v>
      </c>
      <c r="V537">
        <f t="shared" ca="1" si="45"/>
        <v>1.4E-3</v>
      </c>
      <c r="W537">
        <f t="shared" ca="1" si="45"/>
        <v>1.2999999999999999E-3</v>
      </c>
      <c r="X537">
        <f t="shared" ca="1" si="45"/>
        <v>1.7049999999999999E-3</v>
      </c>
      <c r="Y537">
        <f t="shared" ca="1" si="45"/>
        <v>1.6000000000000001E-3</v>
      </c>
      <c r="Z537">
        <f t="shared" ca="1" si="45"/>
        <v>1.6999999999999999E-3</v>
      </c>
      <c r="AA537">
        <f t="shared" ca="1" si="45"/>
        <v>1.31E-3</v>
      </c>
      <c r="AB537">
        <f t="shared" ca="1" si="45"/>
        <v>1.6999999999999999E-3</v>
      </c>
      <c r="AC537" s="10">
        <f t="shared" ca="1" si="43"/>
        <v>1.452E-2</v>
      </c>
      <c r="AE537" s="5">
        <v>42233</v>
      </c>
      <c r="AF537">
        <f ca="1">Данные!I537+'Распределение отклонений'!$AC537</f>
        <v>11.274519999999999</v>
      </c>
      <c r="AG537">
        <f ca="1">Данные!J537+'Распределение отклонений'!$AC537</f>
        <v>11.24452</v>
      </c>
      <c r="AH537">
        <f ca="1">Данные!K537+'Распределение отклонений'!$AC537</f>
        <v>11.104519999999999</v>
      </c>
      <c r="AI537">
        <f ca="1">Данные!L537+'Распределение отклонений'!$AC537</f>
        <v>10.674519999999999</v>
      </c>
      <c r="AJ537">
        <f ca="1">Данные!M537+'Распределение отклонений'!$AC537</f>
        <v>10.097853333333333</v>
      </c>
      <c r="AK537">
        <f ca="1">Данные!N537+'Распределение отклонений'!$AC537</f>
        <v>10.264519999999999</v>
      </c>
    </row>
    <row r="538" spans="2:37" x14ac:dyDescent="0.3">
      <c r="B538" s="5">
        <v>42234</v>
      </c>
      <c r="C538">
        <f>(Данные!C539-Данные!C538)/Данные!C538</f>
        <v>2.0325203252032447E-2</v>
      </c>
      <c r="D538">
        <f>(Данные!D539-Данные!D538)/Данные!D538</f>
        <v>1.7892644135188839E-2</v>
      </c>
      <c r="E538">
        <f>(Данные!E539-Данные!E538)/Данные!E538</f>
        <v>1.5594541910331399E-2</v>
      </c>
      <c r="F538">
        <f>(Данные!F539-Данные!F538)/Данные!F538</f>
        <v>1.1472275334607955E-2</v>
      </c>
      <c r="G538">
        <f>(Данные!G539-Данные!G538)/Данные!G538</f>
        <v>2.722323049001918E-3</v>
      </c>
      <c r="H538">
        <f>(Данные!H539-Данные!H538)/Данные!H538</f>
        <v>8.8967971530247208E-4</v>
      </c>
      <c r="I538">
        <f>(Данные!I539-Данные!I538)/Данные!I538</f>
        <v>2.6501766784451731E-3</v>
      </c>
      <c r="J538">
        <f>(Данные!J539-Данные!J538)/Данные!J538</f>
        <v>4.4444444444445078E-3</v>
      </c>
      <c r="K538">
        <f>(Данные!K539-Данные!K538)/Данные!K538</f>
        <v>6.3176895306859462E-3</v>
      </c>
      <c r="L538">
        <f>(Данные!L539-Данные!L538)/Данные!L538</f>
        <v>7.5329566854990659E-3</v>
      </c>
      <c r="M538">
        <f>(Данные!M539-Данные!M538)/Данные!M538</f>
        <v>1.4888337468983196E-3</v>
      </c>
      <c r="N538">
        <f>(Данные!N539-Данные!N538)/Данные!N538</f>
        <v>8.8235294117646919E-3</v>
      </c>
      <c r="O538" s="10">
        <f t="shared" si="42"/>
        <v>2.0325203252032447E-2</v>
      </c>
      <c r="P538" s="17">
        <v>1.6050000000000001E-3</v>
      </c>
      <c r="R538" s="5">
        <v>42234</v>
      </c>
      <c r="S538">
        <f t="shared" ca="1" si="44"/>
        <v>1.6999999999999999E-3</v>
      </c>
      <c r="T538">
        <f t="shared" ca="1" si="45"/>
        <v>1.31E-3</v>
      </c>
      <c r="U538">
        <f t="shared" ca="1" si="45"/>
        <v>1.8E-3</v>
      </c>
      <c r="V538">
        <f t="shared" ca="1" si="45"/>
        <v>1.2999999999999999E-3</v>
      </c>
      <c r="W538">
        <f t="shared" ca="1" si="45"/>
        <v>1.5E-3</v>
      </c>
      <c r="X538">
        <f t="shared" ca="1" si="45"/>
        <v>1.5E-3</v>
      </c>
      <c r="Y538">
        <f t="shared" ca="1" si="45"/>
        <v>1.505E-3</v>
      </c>
      <c r="Z538">
        <f t="shared" ca="1" si="45"/>
        <v>1.6000000000000001E-3</v>
      </c>
      <c r="AA538">
        <f t="shared" ca="1" si="45"/>
        <v>1.2049999999999999E-3</v>
      </c>
      <c r="AB538">
        <f t="shared" ca="1" si="45"/>
        <v>1.1999999999999999E-3</v>
      </c>
      <c r="AC538" s="10">
        <f t="shared" ca="1" si="43"/>
        <v>1.4619999999999999E-2</v>
      </c>
      <c r="AE538" s="5">
        <v>42234</v>
      </c>
      <c r="AF538">
        <f ca="1">Данные!I538+'Распределение отклонений'!$AC538</f>
        <v>11.334620000000001</v>
      </c>
      <c r="AG538">
        <f ca="1">Данные!J538+'Распределение отклонений'!$AC538</f>
        <v>11.264620000000001</v>
      </c>
      <c r="AH538">
        <f ca="1">Данные!K538+'Распределение отклонений'!$AC538</f>
        <v>11.094620000000001</v>
      </c>
      <c r="AI538">
        <f ca="1">Данные!L538+'Распределение отклонений'!$AC538</f>
        <v>10.63462</v>
      </c>
      <c r="AJ538">
        <f ca="1">Данные!M538+'Распределение отклонений'!$AC538</f>
        <v>10.08962</v>
      </c>
      <c r="AK538">
        <f ca="1">Данные!N538+'Распределение отклонений'!$AC538</f>
        <v>10.21462</v>
      </c>
    </row>
    <row r="539" spans="2:37" x14ac:dyDescent="0.3">
      <c r="B539" s="5">
        <v>42235</v>
      </c>
      <c r="C539">
        <f>(Данные!C540-Данные!C539)/Данные!C539</f>
        <v>8.9641434262949845E-3</v>
      </c>
      <c r="D539">
        <f>(Данные!D540-Данные!D539)/Данные!D539</f>
        <v>1.2695312499999903E-2</v>
      </c>
      <c r="E539">
        <f>(Данные!E540-Данные!E539)/Данные!E539</f>
        <v>1.8234165067178454E-2</v>
      </c>
      <c r="F539">
        <f>(Данные!F540-Данные!F539)/Данные!F539</f>
        <v>2.2684310018903611E-2</v>
      </c>
      <c r="G539">
        <f>(Данные!G540-Данные!G539)/Данные!G539</f>
        <v>3.2579185520361938E-2</v>
      </c>
      <c r="H539">
        <f>(Данные!H540-Данные!H539)/Данные!H539</f>
        <v>3.0222222222222209E-2</v>
      </c>
      <c r="I539">
        <f>(Данные!I540-Данные!I539)/Данные!I539</f>
        <v>2.6431718061674072E-2</v>
      </c>
      <c r="J539">
        <f>(Данные!J540-Данные!J539)/Данные!J539</f>
        <v>2.3893805309734475E-2</v>
      </c>
      <c r="K539">
        <f>(Данные!K540-Данные!K539)/Данные!K539</f>
        <v>1.8834080717488707E-2</v>
      </c>
      <c r="L539">
        <f>(Данные!L540-Данные!L539)/Данные!L539</f>
        <v>1.4018691588785081E-2</v>
      </c>
      <c r="M539">
        <f>(Данные!M540-Данные!M539)/Данные!M539</f>
        <v>-3.3036009250087754E-4</v>
      </c>
      <c r="N539">
        <f>(Данные!N540-Данные!N539)/Данные!N539</f>
        <v>1.2633624878522915E-2</v>
      </c>
      <c r="O539" s="10">
        <f t="shared" si="42"/>
        <v>3.2579185520361938E-2</v>
      </c>
      <c r="P539" s="17">
        <v>1.6000000000000001E-3</v>
      </c>
      <c r="R539" s="5">
        <v>42235</v>
      </c>
      <c r="S539">
        <f t="shared" ca="1" si="44"/>
        <v>1.4E-3</v>
      </c>
      <c r="T539">
        <f t="shared" ca="1" si="45"/>
        <v>1.4E-3</v>
      </c>
      <c r="U539">
        <f t="shared" ca="1" si="45"/>
        <v>1.6000000000000001E-3</v>
      </c>
      <c r="V539">
        <f t="shared" ca="1" si="45"/>
        <v>1.4E-3</v>
      </c>
      <c r="W539">
        <f t="shared" ca="1" si="45"/>
        <v>1.6000000000000001E-3</v>
      </c>
      <c r="X539">
        <f t="shared" ca="1" si="45"/>
        <v>1.6000000000000001E-3</v>
      </c>
      <c r="Y539">
        <f t="shared" ca="1" si="45"/>
        <v>1.405E-3</v>
      </c>
      <c r="Z539">
        <f t="shared" ca="1" si="45"/>
        <v>1.4E-3</v>
      </c>
      <c r="AA539">
        <f t="shared" ca="1" si="45"/>
        <v>1.2999999999999999E-3</v>
      </c>
      <c r="AB539">
        <f t="shared" ca="1" si="45"/>
        <v>1.2999999999999999E-3</v>
      </c>
      <c r="AC539" s="10">
        <f t="shared" ca="1" si="43"/>
        <v>1.4405000000000001E-2</v>
      </c>
      <c r="AE539" s="5">
        <v>42235</v>
      </c>
      <c r="AF539">
        <f ca="1">Данные!I539+'Распределение отклонений'!$AC539</f>
        <v>11.364405</v>
      </c>
      <c r="AG539">
        <f ca="1">Данные!J539+'Распределение отклонений'!$AC539</f>
        <v>11.314405000000001</v>
      </c>
      <c r="AH539">
        <f ca="1">Данные!K539+'Распределение отклонений'!$AC539</f>
        <v>11.164405</v>
      </c>
      <c r="AI539">
        <f ca="1">Данные!L539+'Распределение отклонений'!$AC539</f>
        <v>10.714404999999999</v>
      </c>
      <c r="AJ539">
        <f ca="1">Данные!M539+'Распределение отклонений'!$AC539</f>
        <v>10.104405</v>
      </c>
      <c r="AK539">
        <f ca="1">Данные!N539+'Распределение отклонений'!$AC539</f>
        <v>10.304404999999999</v>
      </c>
    </row>
    <row r="540" spans="2:37" x14ac:dyDescent="0.3">
      <c r="B540" s="5">
        <v>42236</v>
      </c>
      <c r="C540">
        <f>(Данные!C541-Данные!C540)/Данные!C540</f>
        <v>3.9486673247778728E-2</v>
      </c>
      <c r="D540">
        <f>(Данные!D541-Данные!D540)/Данные!D540</f>
        <v>3.2786885245901801E-2</v>
      </c>
      <c r="E540">
        <f>(Данные!E541-Данные!E540)/Данные!E540</f>
        <v>2.6390197926484556E-2</v>
      </c>
      <c r="F540">
        <f>(Данные!F541-Данные!F540)/Данные!F540</f>
        <v>2.4953789279112713E-2</v>
      </c>
      <c r="G540">
        <f>(Данные!G541-Данные!G540)/Данные!G540</f>
        <v>2.3663453111305834E-2</v>
      </c>
      <c r="H540">
        <f>(Данные!H541-Данные!H540)/Данные!H540</f>
        <v>2.3295944779982706E-2</v>
      </c>
      <c r="I540">
        <f>(Данные!I541-Данные!I540)/Данные!I540</f>
        <v>2.5751072961373297E-2</v>
      </c>
      <c r="J540">
        <f>(Данные!J541-Данные!J540)/Данные!J540</f>
        <v>3.1979256698357751E-2</v>
      </c>
      <c r="K540">
        <f>(Данные!K541-Данные!K540)/Данные!K540</f>
        <v>4.1373239436619774E-2</v>
      </c>
      <c r="L540">
        <f>(Данные!L541-Данные!L540)/Данные!L540</f>
        <v>4.976958525345631E-2</v>
      </c>
      <c r="M540">
        <f>(Данные!M541-Данные!M540)/Данные!M540</f>
        <v>6.8076668869795187E-2</v>
      </c>
      <c r="N540">
        <f>(Данные!N541-Данные!N540)/Данные!N540</f>
        <v>4.9904030710172707E-2</v>
      </c>
      <c r="O540" s="10">
        <f t="shared" si="42"/>
        <v>6.8076668869795187E-2</v>
      </c>
      <c r="P540" s="17">
        <v>1.2999999999999999E-3</v>
      </c>
      <c r="R540" s="5">
        <v>42236</v>
      </c>
      <c r="S540">
        <f t="shared" ca="1" si="44"/>
        <v>1.2999999999999999E-3</v>
      </c>
      <c r="T540">
        <f t="shared" ca="1" si="45"/>
        <v>1.2049999999999999E-3</v>
      </c>
      <c r="U540">
        <f t="shared" ca="1" si="45"/>
        <v>1.1050000000000001E-3</v>
      </c>
      <c r="V540">
        <f t="shared" ca="1" si="45"/>
        <v>1.1999999999999999E-3</v>
      </c>
      <c r="W540">
        <f t="shared" ca="1" si="45"/>
        <v>1.6000000000000001E-3</v>
      </c>
      <c r="X540">
        <f t="shared" ca="1" si="45"/>
        <v>1.6000000000000001E-3</v>
      </c>
      <c r="Y540">
        <f t="shared" ca="1" si="45"/>
        <v>1.4E-3</v>
      </c>
      <c r="Z540">
        <f t="shared" ca="1" si="45"/>
        <v>1.2049999999999999E-3</v>
      </c>
      <c r="AA540">
        <f t="shared" ca="1" si="45"/>
        <v>1.6000000000000001E-3</v>
      </c>
      <c r="AB540">
        <f t="shared" ca="1" si="45"/>
        <v>1.1050000000000001E-3</v>
      </c>
      <c r="AC540" s="10">
        <f t="shared" ca="1" si="43"/>
        <v>1.332E-2</v>
      </c>
      <c r="AE540" s="5">
        <v>42236</v>
      </c>
      <c r="AF540">
        <f ca="1">Данные!I540+'Распределение отклонений'!$AC540</f>
        <v>11.663320000000001</v>
      </c>
      <c r="AG540">
        <f ca="1">Данные!J540+'Распределение отклонений'!$AC540</f>
        <v>11.583320000000001</v>
      </c>
      <c r="AH540">
        <f ca="1">Данные!K540+'Распределение отклонений'!$AC540</f>
        <v>11.37332</v>
      </c>
      <c r="AI540">
        <f ca="1">Данные!L540+'Распределение отклонений'!$AC540</f>
        <v>10.86332</v>
      </c>
      <c r="AJ540">
        <f ca="1">Данные!M540+'Распределение отклонений'!$AC540</f>
        <v>10.099986666666666</v>
      </c>
      <c r="AK540">
        <f ca="1">Данные!N540+'Распределение отклонений'!$AC540</f>
        <v>10.43332</v>
      </c>
    </row>
    <row r="541" spans="2:37" x14ac:dyDescent="0.3">
      <c r="B541" s="5">
        <v>42237</v>
      </c>
      <c r="C541">
        <f>(Данные!C542-Данные!C541)/Данные!C541</f>
        <v>-3.9886039886039878E-2</v>
      </c>
      <c r="D541">
        <f>(Данные!D542-Данные!D541)/Данные!D541</f>
        <v>-1.9607843137254981E-2</v>
      </c>
      <c r="E541">
        <f>(Данные!E542-Данные!E541)/Данные!E541</f>
        <v>-9.1827364554635318E-4</v>
      </c>
      <c r="F541">
        <f>(Данные!F542-Данные!F541)/Данные!F541</f>
        <v>1.1722272317403136E-2</v>
      </c>
      <c r="G541">
        <f>(Данные!G542-Данные!G541)/Данные!G541</f>
        <v>3.5102739726027413E-2</v>
      </c>
      <c r="H541">
        <f>(Данные!H542-Данные!H541)/Данные!H541</f>
        <v>3.541315345699831E-2</v>
      </c>
      <c r="I541">
        <f>(Данные!I542-Данные!I541)/Данные!I541</f>
        <v>3.0125523012552405E-2</v>
      </c>
      <c r="J541">
        <f>(Данные!J542-Данные!J541)/Данные!J541</f>
        <v>2.5963149078727012E-2</v>
      </c>
      <c r="K541">
        <f>(Данные!K542-Данные!K541)/Данные!K541</f>
        <v>1.9442096365173325E-2</v>
      </c>
      <c r="L541">
        <f>(Данные!L542-Данные!L541)/Данные!L541</f>
        <v>1.4047410008779643E-2</v>
      </c>
      <c r="M541">
        <f>(Данные!M542-Данные!M541)/Данные!M541</f>
        <v>6.1881188118811659E-3</v>
      </c>
      <c r="N541">
        <f>(Данные!N542-Данные!N541)/Данные!N541</f>
        <v>1.3711151736745919E-2</v>
      </c>
      <c r="O541" s="10">
        <f t="shared" si="42"/>
        <v>3.541315345699831E-2</v>
      </c>
      <c r="P541" s="17">
        <v>1.305E-3</v>
      </c>
      <c r="R541" s="5">
        <v>42237</v>
      </c>
      <c r="S541">
        <f t="shared" ca="1" si="44"/>
        <v>1.5E-3</v>
      </c>
      <c r="T541">
        <f t="shared" ca="1" si="45"/>
        <v>1.6000000000000001E-3</v>
      </c>
      <c r="U541">
        <f t="shared" ca="1" si="45"/>
        <v>1.2999999999999999E-3</v>
      </c>
      <c r="V541">
        <f t="shared" ca="1" si="45"/>
        <v>1.405E-3</v>
      </c>
      <c r="W541">
        <f t="shared" ca="1" si="45"/>
        <v>1.4E-3</v>
      </c>
      <c r="X541">
        <f t="shared" ca="1" si="45"/>
        <v>1.41E-3</v>
      </c>
      <c r="Y541">
        <f t="shared" ca="1" si="45"/>
        <v>1.4E-3</v>
      </c>
      <c r="Z541">
        <f t="shared" ca="1" si="45"/>
        <v>1.6999999999999999E-3</v>
      </c>
      <c r="AA541">
        <f t="shared" ca="1" si="45"/>
        <v>1.41E-3</v>
      </c>
      <c r="AB541">
        <f t="shared" ca="1" si="45"/>
        <v>1.405E-3</v>
      </c>
      <c r="AC541" s="10">
        <f t="shared" ca="1" si="43"/>
        <v>1.4530000000000001E-2</v>
      </c>
      <c r="AE541" s="5">
        <v>42237</v>
      </c>
      <c r="AF541">
        <f ca="1">Данные!I541+'Распределение отклонений'!$AC541</f>
        <v>11.96453</v>
      </c>
      <c r="AG541">
        <f ca="1">Данные!J541+'Распределение отклонений'!$AC541</f>
        <v>11.95453</v>
      </c>
      <c r="AH541">
        <f ca="1">Данные!K541+'Распределение отклонений'!$AC541</f>
        <v>11.844530000000001</v>
      </c>
      <c r="AI541">
        <f ca="1">Данные!L541+'Распределение отклонений'!$AC541</f>
        <v>11.404530000000001</v>
      </c>
      <c r="AJ541">
        <f ca="1">Данные!M541+'Распределение отклонений'!$AC541</f>
        <v>10.787863333333334</v>
      </c>
      <c r="AK541">
        <f ca="1">Данные!N541+'Распределение отклонений'!$AC541</f>
        <v>10.95453</v>
      </c>
    </row>
    <row r="542" spans="2:37" x14ac:dyDescent="0.3">
      <c r="B542" s="5">
        <v>42240</v>
      </c>
      <c r="C542">
        <f>(Данные!C543-Данные!C542)/Данные!C542</f>
        <v>-2.0771513353115636E-2</v>
      </c>
      <c r="D542">
        <f>(Данные!D543-Данные!D542)/Данные!D542</f>
        <v>-1.8095238095238046E-2</v>
      </c>
      <c r="E542">
        <f>(Данные!E543-Данные!E542)/Данные!E542</f>
        <v>-1.6544117647058959E-2</v>
      </c>
      <c r="F542">
        <f>(Данные!F543-Данные!F542)/Данные!F542</f>
        <v>-1.6042780748663235E-2</v>
      </c>
      <c r="G542">
        <f>(Данные!G543-Данные!G542)/Данные!G542</f>
        <v>-1.5715467328370512E-2</v>
      </c>
      <c r="H542">
        <f>(Данные!H543-Данные!H542)/Данные!H542</f>
        <v>-1.4657980456026036E-2</v>
      </c>
      <c r="I542">
        <f>(Данные!I543-Данные!I542)/Данные!I542</f>
        <v>-1.7871649065800212E-2</v>
      </c>
      <c r="J542">
        <f>(Данные!J543-Данные!J542)/Данные!J542</f>
        <v>-2.2857142857142805E-2</v>
      </c>
      <c r="K542">
        <f>(Данные!K543-Данные!K542)/Данные!K542</f>
        <v>-2.8192371475953552E-2</v>
      </c>
      <c r="L542">
        <f>(Данные!L543-Данные!L542)/Данные!L542</f>
        <v>-3.0303030303030425E-2</v>
      </c>
      <c r="M542">
        <f>(Данные!M543-Данные!M542)/Данные!M542</f>
        <v>-2.2140221402213878E-2</v>
      </c>
      <c r="N542">
        <f>(Данные!N543-Данные!N542)/Данные!N542</f>
        <v>-2.6149684400360609E-2</v>
      </c>
      <c r="O542" s="10">
        <f t="shared" si="42"/>
        <v>-1.4657980456026036E-2</v>
      </c>
      <c r="P542" s="17">
        <v>1.2149999999999999E-3</v>
      </c>
      <c r="R542" s="5">
        <v>42240</v>
      </c>
      <c r="S542">
        <f t="shared" ca="1" si="44"/>
        <v>1.1999999999999999E-3</v>
      </c>
      <c r="T542">
        <f t="shared" ca="1" si="45"/>
        <v>1.6999999999999999E-3</v>
      </c>
      <c r="U542">
        <f t="shared" ca="1" si="45"/>
        <v>1.4E-3</v>
      </c>
      <c r="V542">
        <f t="shared" ca="1" si="45"/>
        <v>1.6000000000000001E-3</v>
      </c>
      <c r="W542">
        <f t="shared" ca="1" si="45"/>
        <v>1.6100000000000001E-3</v>
      </c>
      <c r="X542">
        <f t="shared" ca="1" si="45"/>
        <v>1.6999999999999999E-3</v>
      </c>
      <c r="Y542">
        <f t="shared" ca="1" si="45"/>
        <v>1.1999999999999999E-3</v>
      </c>
      <c r="Z542">
        <f t="shared" ca="1" si="45"/>
        <v>1.7049999999999999E-3</v>
      </c>
      <c r="AA542">
        <f t="shared" ca="1" si="45"/>
        <v>1.2999999999999999E-3</v>
      </c>
      <c r="AB542">
        <f t="shared" ca="1" si="45"/>
        <v>1.2999999999999999E-3</v>
      </c>
      <c r="AC542" s="10">
        <f t="shared" ca="1" si="43"/>
        <v>1.4714999999999999E-2</v>
      </c>
      <c r="AE542" s="5">
        <v>42240</v>
      </c>
      <c r="AF542">
        <f ca="1">Данные!I542+'Распределение отклонений'!$AC542</f>
        <v>12.324715000000001</v>
      </c>
      <c r="AG542">
        <f ca="1">Данные!J542+'Распределение отклонений'!$AC542</f>
        <v>12.264715000000001</v>
      </c>
      <c r="AH542">
        <f ca="1">Данные!K542+'Распределение отклонений'!$AC542</f>
        <v>12.074715000000001</v>
      </c>
      <c r="AI542">
        <f ca="1">Данные!L542+'Распределение отклонений'!$AC542</f>
        <v>11.564715000000001</v>
      </c>
      <c r="AJ542">
        <f ca="1">Данные!M542+'Распределение отклонений'!$AC542</f>
        <v>10.854715000000001</v>
      </c>
      <c r="AK542">
        <f ca="1">Данные!N542+'Распределение отклонений'!$AC542</f>
        <v>11.104715000000001</v>
      </c>
    </row>
    <row r="543" spans="2:37" x14ac:dyDescent="0.3">
      <c r="B543" s="5">
        <v>42241</v>
      </c>
      <c r="C543">
        <f>(Данные!C544-Данные!C543)/Данные!C543</f>
        <v>-1.5151515151515187E-2</v>
      </c>
      <c r="D543">
        <f>(Данные!D544-Данные!D543)/Данные!D543</f>
        <v>-1.2609117361784751E-2</v>
      </c>
      <c r="E543">
        <f>(Данные!E544-Данные!E543)/Данные!E543</f>
        <v>-1.3084112149532598E-2</v>
      </c>
      <c r="F543">
        <f>(Данные!F544-Данные!F543)/Данные!F543</f>
        <v>-1.2681159420289747E-2</v>
      </c>
      <c r="G543">
        <f>(Данные!G544-Данные!G543)/Данные!G543</f>
        <v>-9.2436974789916974E-3</v>
      </c>
      <c r="H543">
        <f>(Данные!H544-Данные!H543)/Данные!H543</f>
        <v>-2.4793388429751539E-3</v>
      </c>
      <c r="I543">
        <f>(Данные!I544-Данные!I543)/Данные!I543</f>
        <v>1.6542597187758125E-3</v>
      </c>
      <c r="J543">
        <f>(Данные!J544-Данные!J543)/Данные!J543</f>
        <v>-8.3542188805344917E-4</v>
      </c>
      <c r="K543">
        <f>(Данные!K544-Данные!K543)/Данные!K543</f>
        <v>-3.412969283276529E-3</v>
      </c>
      <c r="L543">
        <f>(Данные!L544-Данные!L543)/Данные!L543</f>
        <v>8.9285714285728247E-4</v>
      </c>
      <c r="M543">
        <f>(Данные!M544-Данные!M543)/Данные!M543</f>
        <v>1.46226415094339E-2</v>
      </c>
      <c r="N543">
        <f>(Данные!N544-Данные!N543)/Данные!N543</f>
        <v>7.4074074074074138E-3</v>
      </c>
      <c r="O543" s="10">
        <f t="shared" si="42"/>
        <v>1.46226415094339E-2</v>
      </c>
      <c r="P543" s="17">
        <v>1.31E-3</v>
      </c>
      <c r="R543" s="5">
        <v>42241</v>
      </c>
      <c r="S543">
        <f t="shared" ca="1" si="44"/>
        <v>1.305E-3</v>
      </c>
      <c r="T543">
        <f t="shared" ca="1" si="45"/>
        <v>1.6999999999999999E-3</v>
      </c>
      <c r="U543">
        <f t="shared" ca="1" si="45"/>
        <v>1.6000000000000001E-3</v>
      </c>
      <c r="V543">
        <f t="shared" ca="1" si="45"/>
        <v>1.41E-3</v>
      </c>
      <c r="W543">
        <f t="shared" ca="1" si="45"/>
        <v>1.6000000000000001E-3</v>
      </c>
      <c r="X543">
        <f t="shared" ca="1" si="45"/>
        <v>1.4E-3</v>
      </c>
      <c r="Y543">
        <f t="shared" ca="1" si="45"/>
        <v>1.305E-3</v>
      </c>
      <c r="Z543">
        <f t="shared" ca="1" si="45"/>
        <v>1.6000000000000001E-3</v>
      </c>
      <c r="AA543">
        <f t="shared" ca="1" si="45"/>
        <v>1.505E-3</v>
      </c>
      <c r="AB543">
        <f t="shared" ca="1" si="45"/>
        <v>1.2049999999999999E-3</v>
      </c>
      <c r="AC543" s="10">
        <f t="shared" ca="1" si="43"/>
        <v>1.4629999999999999E-2</v>
      </c>
      <c r="AE543" s="5">
        <v>42241</v>
      </c>
      <c r="AF543">
        <f ca="1">Данные!I543+'Распределение отклонений'!$AC543</f>
        <v>12.10463</v>
      </c>
      <c r="AG543">
        <f ca="1">Данные!J543+'Распределение отклонений'!$AC543</f>
        <v>11.984630000000001</v>
      </c>
      <c r="AH543">
        <f ca="1">Данные!K543+'Распределение отклонений'!$AC543</f>
        <v>11.734630000000001</v>
      </c>
      <c r="AI543">
        <f ca="1">Данные!L543+'Распределение отклонений'!$AC543</f>
        <v>11.21463</v>
      </c>
      <c r="AJ543">
        <f ca="1">Данные!M543+'Распределение отклонений'!$AC543</f>
        <v>10.614630000000002</v>
      </c>
      <c r="AK543">
        <f ca="1">Данные!N543+'Распределение отклонений'!$AC543</f>
        <v>10.814630000000001</v>
      </c>
    </row>
    <row r="544" spans="2:37" x14ac:dyDescent="0.3">
      <c r="B544" s="5">
        <v>42242</v>
      </c>
      <c r="C544">
        <f>(Данные!C545-Данные!C544)/Данные!C544</f>
        <v>-2.7692307692307648E-2</v>
      </c>
      <c r="D544">
        <f>(Данные!D545-Данные!D544)/Данные!D544</f>
        <v>-1.0805500982318215E-2</v>
      </c>
      <c r="E544">
        <f>(Данные!E545-Данные!E544)/Данные!E544</f>
        <v>-9.4696969696967672E-4</v>
      </c>
      <c r="F544">
        <f>(Данные!F545-Данные!F544)/Данные!F544</f>
        <v>3.6697247706421235E-3</v>
      </c>
      <c r="G544">
        <f>(Данные!G545-Данные!G544)/Данные!G544</f>
        <v>-1.6963528413909733E-3</v>
      </c>
      <c r="H544">
        <f>(Данные!H545-Данные!H544)/Данные!H544</f>
        <v>-9.9420049710025674E-3</v>
      </c>
      <c r="I544">
        <f>(Данные!I545-Данные!I544)/Данные!I544</f>
        <v>-1.8166804293971831E-2</v>
      </c>
      <c r="J544">
        <f>(Данные!J545-Данные!J544)/Данные!J544</f>
        <v>-1.8394648829431492E-2</v>
      </c>
      <c r="K544">
        <f>(Данные!K545-Данные!K544)/Данные!K544</f>
        <v>-1.626712328767119E-2</v>
      </c>
      <c r="L544">
        <f>(Данные!L545-Данные!L544)/Данные!L544</f>
        <v>-5.3523639607493748E-3</v>
      </c>
      <c r="M544">
        <f>(Данные!M545-Данные!M544)/Данные!M544</f>
        <v>-7.9033007903301575E-3</v>
      </c>
      <c r="N544">
        <f>(Данные!N545-Данные!N544)/Данные!N544</f>
        <v>3.6764705882352156E-3</v>
      </c>
      <c r="O544" s="10">
        <f t="shared" si="42"/>
        <v>3.6764705882352156E-3</v>
      </c>
      <c r="P544" s="17">
        <v>1.505E-3</v>
      </c>
      <c r="R544" s="5">
        <v>42242</v>
      </c>
      <c r="S544">
        <f t="shared" ca="1" si="44"/>
        <v>1.4E-3</v>
      </c>
      <c r="T544">
        <f t="shared" ca="1" si="45"/>
        <v>1.4E-3</v>
      </c>
      <c r="U544">
        <f t="shared" ca="1" si="45"/>
        <v>1.6999999999999999E-3</v>
      </c>
      <c r="V544">
        <f t="shared" ca="1" si="45"/>
        <v>1.305E-3</v>
      </c>
      <c r="W544">
        <f t="shared" ca="1" si="45"/>
        <v>1.4E-3</v>
      </c>
      <c r="X544">
        <f t="shared" ca="1" si="45"/>
        <v>1.1999999999999999E-3</v>
      </c>
      <c r="Y544">
        <f t="shared" ca="1" si="45"/>
        <v>1.7049999999999999E-3</v>
      </c>
      <c r="Z544">
        <f t="shared" ca="1" si="45"/>
        <v>1.6999999999999999E-3</v>
      </c>
      <c r="AA544">
        <f t="shared" ca="1" si="45"/>
        <v>1.4E-3</v>
      </c>
      <c r="AB544">
        <f t="shared" ca="1" si="45"/>
        <v>1.4E-3</v>
      </c>
      <c r="AC544" s="10">
        <f t="shared" ca="1" si="43"/>
        <v>1.461E-2</v>
      </c>
      <c r="AE544" s="5">
        <v>42242</v>
      </c>
      <c r="AF544">
        <f ca="1">Данные!I544+'Распределение отклонений'!$AC544</f>
        <v>12.124609999999999</v>
      </c>
      <c r="AG544">
        <f ca="1">Данные!J544+'Распределение отклонений'!$AC544</f>
        <v>11.97461</v>
      </c>
      <c r="AH544">
        <f ca="1">Данные!K544+'Распределение отклонений'!$AC544</f>
        <v>11.694609999999999</v>
      </c>
      <c r="AI544">
        <f ca="1">Данные!L544+'Распределение отклонений'!$AC544</f>
        <v>11.22461</v>
      </c>
      <c r="AJ544">
        <f ca="1">Данные!M544+'Распределение отклонений'!$AC544</f>
        <v>10.76961</v>
      </c>
      <c r="AK544">
        <f ca="1">Данные!N544+'Распределение отклонений'!$AC544</f>
        <v>10.89461</v>
      </c>
    </row>
    <row r="545" spans="2:37" x14ac:dyDescent="0.3">
      <c r="B545" s="5">
        <v>42243</v>
      </c>
      <c r="C545">
        <f>(Данные!C546-Данные!C545)/Данные!C545</f>
        <v>-4.2194092827005196E-3</v>
      </c>
      <c r="D545">
        <f>(Данные!D546-Данные!D545)/Данные!D545</f>
        <v>6.951340615690197E-3</v>
      </c>
      <c r="E545">
        <f>(Данные!E546-Данные!E545)/Данные!E545</f>
        <v>1.0426540284360134E-2</v>
      </c>
      <c r="F545">
        <f>(Данные!F546-Данные!F545)/Данные!F545</f>
        <v>9.140767824497225E-3</v>
      </c>
      <c r="G545">
        <f>(Данные!G546-Данные!G545)/Данные!G545</f>
        <v>-4.2480883602378028E-3</v>
      </c>
      <c r="H545">
        <f>(Данные!H546-Данные!H545)/Данные!H545</f>
        <v>-1.0878661087866026E-2</v>
      </c>
      <c r="I545">
        <f>(Данные!I546-Данные!I545)/Данные!I545</f>
        <v>-1.3456686291000853E-2</v>
      </c>
      <c r="J545">
        <f>(Данные!J546-Данные!J545)/Данные!J545</f>
        <v>-1.107325383304947E-2</v>
      </c>
      <c r="K545">
        <f>(Данные!K546-Данные!K545)/Данные!K545</f>
        <v>-5.22193211488255E-3</v>
      </c>
      <c r="L545">
        <f>(Данные!L546-Данные!L545)/Данные!L545</f>
        <v>3.5874439461882641E-3</v>
      </c>
      <c r="M545">
        <f>(Данные!M546-Данные!M545)/Данные!M545</f>
        <v>2.4992189940642459E-3</v>
      </c>
      <c r="N545">
        <f>(Данные!N546-Данные!N545)/Данные!N545</f>
        <v>1.0073260073260022E-2</v>
      </c>
      <c r="O545" s="10">
        <f t="shared" si="42"/>
        <v>1.0426540284360134E-2</v>
      </c>
      <c r="P545" s="17">
        <v>1.505E-3</v>
      </c>
      <c r="R545" s="5">
        <v>42243</v>
      </c>
      <c r="S545">
        <f t="shared" ca="1" si="44"/>
        <v>1.2049999999999999E-3</v>
      </c>
      <c r="T545">
        <f t="shared" ca="1" si="45"/>
        <v>1.505E-3</v>
      </c>
      <c r="U545">
        <f t="shared" ca="1" si="45"/>
        <v>1.6050000000000001E-3</v>
      </c>
      <c r="V545">
        <f t="shared" ca="1" si="45"/>
        <v>1.4E-3</v>
      </c>
      <c r="W545">
        <f t="shared" ca="1" si="45"/>
        <v>1.505E-3</v>
      </c>
      <c r="X545">
        <f t="shared" ca="1" si="45"/>
        <v>1.1999999999999999E-3</v>
      </c>
      <c r="Y545">
        <f t="shared" ca="1" si="45"/>
        <v>1.4E-3</v>
      </c>
      <c r="Z545">
        <f t="shared" ca="1" si="45"/>
        <v>1.2049999999999999E-3</v>
      </c>
      <c r="AA545">
        <f t="shared" ca="1" si="45"/>
        <v>1.4E-3</v>
      </c>
      <c r="AB545">
        <f t="shared" ca="1" si="45"/>
        <v>1.305E-3</v>
      </c>
      <c r="AC545" s="10">
        <f t="shared" ca="1" si="43"/>
        <v>1.3730000000000001E-2</v>
      </c>
      <c r="AE545" s="5">
        <v>42243</v>
      </c>
      <c r="AF545">
        <f ca="1">Данные!I545+'Распределение отклонений'!$AC545</f>
        <v>11.903730000000001</v>
      </c>
      <c r="AG545">
        <f ca="1">Данные!J545+'Распределение отклонений'!$AC545</f>
        <v>11.753730000000001</v>
      </c>
      <c r="AH545">
        <f ca="1">Данные!K545+'Распределение отклонений'!$AC545</f>
        <v>11.503730000000001</v>
      </c>
      <c r="AI545">
        <f ca="1">Данные!L545+'Распределение отклонений'!$AC545</f>
        <v>11.163730000000001</v>
      </c>
      <c r="AJ545">
        <f ca="1">Данные!M545+'Распределение отклонений'!$AC545</f>
        <v>10.683730000000001</v>
      </c>
      <c r="AK545">
        <f ca="1">Данные!N545+'Распределение отклонений'!$AC545</f>
        <v>10.933730000000001</v>
      </c>
    </row>
    <row r="546" spans="2:37" x14ac:dyDescent="0.3">
      <c r="B546" s="5">
        <v>42244</v>
      </c>
      <c r="C546">
        <f>(Данные!C547-Данные!C546)/Данные!C546</f>
        <v>4.6610169491525563E-2</v>
      </c>
      <c r="D546">
        <f>(Данные!D547-Данные!D546)/Данные!D546</f>
        <v>2.3668639053254458E-2</v>
      </c>
      <c r="E546">
        <f>(Данные!E547-Данные!E546)/Данные!E546</f>
        <v>1.1257035647279477E-2</v>
      </c>
      <c r="F546">
        <f>(Данные!F547-Данные!F546)/Данные!F546</f>
        <v>5.434782608695698E-3</v>
      </c>
      <c r="G546">
        <f>(Данные!G547-Данные!G546)/Данные!G546</f>
        <v>4.2662116040954722E-3</v>
      </c>
      <c r="H546">
        <f>(Данные!H547-Данные!H546)/Данные!H546</f>
        <v>7.6142131979695313E-3</v>
      </c>
      <c r="I546">
        <f>(Данные!I547-Данные!I546)/Данные!I546</f>
        <v>1.0230179028132926E-2</v>
      </c>
      <c r="J546">
        <f>(Данные!J547-Данные!J546)/Данные!J546</f>
        <v>9.4745908699398109E-3</v>
      </c>
      <c r="K546">
        <f>(Данные!K547-Данные!K546)/Данные!K546</f>
        <v>6.9991251093613361E-3</v>
      </c>
      <c r="L546">
        <f>(Данные!L547-Данные!L546)/Данные!L546</f>
        <v>6.2555853440572195E-3</v>
      </c>
      <c r="M546">
        <f>(Данные!M547-Данные!M546)/Данные!M546</f>
        <v>1.9009037083203641E-2</v>
      </c>
      <c r="N546">
        <f>(Данные!N547-Данные!N546)/Данные!N546</f>
        <v>6.3463281958295818E-3</v>
      </c>
      <c r="O546" s="10">
        <f t="shared" si="42"/>
        <v>4.6610169491525563E-2</v>
      </c>
      <c r="P546" s="17">
        <v>1.5E-3</v>
      </c>
      <c r="R546" s="5">
        <v>42244</v>
      </c>
      <c r="S546">
        <f t="shared" ca="1" si="44"/>
        <v>1.7049999999999999E-3</v>
      </c>
      <c r="T546">
        <f t="shared" ca="1" si="45"/>
        <v>1.505E-3</v>
      </c>
      <c r="U546">
        <f t="shared" ca="1" si="45"/>
        <v>1.505E-3</v>
      </c>
      <c r="V546">
        <f t="shared" ca="1" si="45"/>
        <v>1.4E-3</v>
      </c>
      <c r="W546">
        <f t="shared" ca="1" si="45"/>
        <v>1.2999999999999999E-3</v>
      </c>
      <c r="X546">
        <f t="shared" ca="1" si="45"/>
        <v>1.4E-3</v>
      </c>
      <c r="Y546">
        <f t="shared" ca="1" si="45"/>
        <v>1.1999999999999999E-3</v>
      </c>
      <c r="Z546">
        <f t="shared" ca="1" si="45"/>
        <v>1.305E-3</v>
      </c>
      <c r="AA546">
        <f t="shared" ca="1" si="45"/>
        <v>1.2999999999999999E-3</v>
      </c>
      <c r="AB546">
        <f t="shared" ca="1" si="45"/>
        <v>1.4E-3</v>
      </c>
      <c r="AC546" s="10">
        <f t="shared" ca="1" si="43"/>
        <v>1.4019999999999999E-2</v>
      </c>
      <c r="AE546" s="5">
        <v>42244</v>
      </c>
      <c r="AF546">
        <f ca="1">Данные!I546+'Распределение отклонений'!$AC546</f>
        <v>11.744020000000001</v>
      </c>
      <c r="AG546">
        <f ca="1">Данные!J546+'Распределение отклонений'!$AC546</f>
        <v>11.62402</v>
      </c>
      <c r="AH546">
        <f ca="1">Данные!K546+'Распределение отклонений'!$AC546</f>
        <v>11.44402</v>
      </c>
      <c r="AI546">
        <f ca="1">Данные!L546+'Распределение отклонений'!$AC546</f>
        <v>11.20402</v>
      </c>
      <c r="AJ546">
        <f ca="1">Данные!M546+'Распределение отклонений'!$AC546</f>
        <v>10.710686666666666</v>
      </c>
      <c r="AK546">
        <f ca="1">Данные!N546+'Распределение отклонений'!$AC546</f>
        <v>11.04402</v>
      </c>
    </row>
    <row r="547" spans="2:37" x14ac:dyDescent="0.3">
      <c r="B547" s="5">
        <v>42247</v>
      </c>
      <c r="C547">
        <f>(Данные!C548-Данные!C547)/Данные!C547</f>
        <v>-1.7206477732793515E-2</v>
      </c>
      <c r="D547">
        <f>(Данные!D548-Данные!D547)/Данные!D547</f>
        <v>-1.5414258188824675E-2</v>
      </c>
      <c r="E547">
        <f>(Данные!E548-Данные!E547)/Данные!E547</f>
        <v>-1.2987012987012875E-2</v>
      </c>
      <c r="F547">
        <f>(Данные!F548-Данные!F547)/Данные!F547</f>
        <v>-1.1711711711711623E-2</v>
      </c>
      <c r="G547">
        <f>(Данные!G548-Данные!G547)/Данные!G547</f>
        <v>-6.7969413763806349E-3</v>
      </c>
      <c r="H547">
        <f>(Данные!H548-Данные!H547)/Данные!H547</f>
        <v>-4.1981528127624443E-3</v>
      </c>
      <c r="I547">
        <f>(Данные!I548-Данные!I547)/Данные!I547</f>
        <v>-8.4388185654006641E-4</v>
      </c>
      <c r="J547">
        <f>(Данные!J548-Данные!J547)/Данные!J547</f>
        <v>1.7064846416381888E-3</v>
      </c>
      <c r="K547">
        <f>(Данные!K548-Данные!K547)/Данные!K547</f>
        <v>2.6064291920068951E-3</v>
      </c>
      <c r="L547">
        <f>(Данные!L548-Данные!L547)/Данные!L547</f>
        <v>1.7761989342806016E-3</v>
      </c>
      <c r="M547">
        <f>(Данные!M548-Данные!M547)/Данные!M547</f>
        <v>-1.2232415902140793E-2</v>
      </c>
      <c r="N547">
        <f>(Данные!N548-Данные!N547)/Данные!N547</f>
        <v>0</v>
      </c>
      <c r="O547" s="10">
        <f t="shared" si="42"/>
        <v>2.6064291920068951E-3</v>
      </c>
      <c r="P547" s="17">
        <v>1.1999999999999999E-3</v>
      </c>
      <c r="R547" s="5">
        <v>42247</v>
      </c>
      <c r="S547">
        <f t="shared" ca="1" si="44"/>
        <v>1.4E-3</v>
      </c>
      <c r="T547">
        <f t="shared" ca="1" si="45"/>
        <v>1.4E-3</v>
      </c>
      <c r="U547">
        <f t="shared" ca="1" si="45"/>
        <v>1.405E-3</v>
      </c>
      <c r="V547">
        <f t="shared" ca="1" si="45"/>
        <v>1.4E-3</v>
      </c>
      <c r="W547">
        <f t="shared" ca="1" si="45"/>
        <v>1.6100000000000001E-3</v>
      </c>
      <c r="X547">
        <f t="shared" ca="1" si="45"/>
        <v>1.7049999999999999E-3</v>
      </c>
      <c r="Y547">
        <f t="shared" ca="1" si="45"/>
        <v>1.31E-3</v>
      </c>
      <c r="Z547">
        <f t="shared" ca="1" si="45"/>
        <v>1.2049999999999999E-3</v>
      </c>
      <c r="AA547">
        <f t="shared" ca="1" si="45"/>
        <v>1.5E-3</v>
      </c>
      <c r="AB547">
        <f t="shared" ca="1" si="45"/>
        <v>1.1999999999999999E-3</v>
      </c>
      <c r="AC547" s="10">
        <f t="shared" ca="1" si="43"/>
        <v>1.4135E-2</v>
      </c>
      <c r="AE547" s="5">
        <v>42247</v>
      </c>
      <c r="AF547">
        <f ca="1">Данные!I547+'Распределение отклонений'!$AC547</f>
        <v>11.864134999999999</v>
      </c>
      <c r="AG547">
        <f ca="1">Данные!J547+'Распределение отклонений'!$AC547</f>
        <v>11.734135</v>
      </c>
      <c r="AH547">
        <f ca="1">Данные!K547+'Распределение отклонений'!$AC547</f>
        <v>11.524134999999999</v>
      </c>
      <c r="AI547">
        <f ca="1">Данные!L547+'Распределение отклонений'!$AC547</f>
        <v>11.274134999999999</v>
      </c>
      <c r="AJ547">
        <f ca="1">Данные!M547+'Распределение отклонений'!$AC547</f>
        <v>10.914135</v>
      </c>
      <c r="AK547">
        <f ca="1">Данные!N547+'Распределение отклонений'!$AC547</f>
        <v>11.114134999999999</v>
      </c>
    </row>
    <row r="548" spans="2:37" x14ac:dyDescent="0.3">
      <c r="B548" s="5">
        <v>42248</v>
      </c>
      <c r="C548">
        <f>(Данные!C549-Данные!C548)/Данные!C548</f>
        <v>-1.4418125643666381E-2</v>
      </c>
      <c r="D548">
        <f>(Данные!D549-Данные!D548)/Данные!D548</f>
        <v>-2.9354207436400326E-3</v>
      </c>
      <c r="E548">
        <f>(Данные!E549-Данные!E548)/Данные!E548</f>
        <v>2.8195488721803907E-3</v>
      </c>
      <c r="F548">
        <f>(Данные!F549-Данные!F548)/Данные!F548</f>
        <v>6.381039197812079E-3</v>
      </c>
      <c r="G548">
        <f>(Данные!G549-Данные!G548)/Данные!G548</f>
        <v>5.988023952095833E-3</v>
      </c>
      <c r="H548">
        <f>(Данные!H549-Данные!H548)/Данные!H548</f>
        <v>3.3726812816189649E-3</v>
      </c>
      <c r="I548">
        <f>(Данные!I549-Данные!I548)/Данные!I548</f>
        <v>3.3783783783784566E-3</v>
      </c>
      <c r="J548">
        <f>(Данные!J549-Данные!J548)/Данные!J548</f>
        <v>5.1107325383305362E-3</v>
      </c>
      <c r="K548">
        <f>(Данные!K549-Данные!K548)/Данные!K548</f>
        <v>6.9324090121317223E-3</v>
      </c>
      <c r="L548">
        <f>(Данные!L549-Данные!L548)/Данные!L548</f>
        <v>8.8652482269504819E-3</v>
      </c>
      <c r="M548">
        <f>(Данные!M549-Данные!M548)/Данные!M548</f>
        <v>1.1145510835913405E-2</v>
      </c>
      <c r="N548">
        <f>(Данные!N549-Данные!N548)/Данные!N548</f>
        <v>1.0810810810810902E-2</v>
      </c>
      <c r="O548" s="10">
        <f t="shared" si="42"/>
        <v>1.1145510835913405E-2</v>
      </c>
      <c r="P548" s="17">
        <v>1.2049999999999999E-3</v>
      </c>
      <c r="R548" s="5">
        <v>42248</v>
      </c>
      <c r="S548">
        <f t="shared" ca="1" si="44"/>
        <v>1.7049999999999999E-3</v>
      </c>
      <c r="T548">
        <f t="shared" ca="1" si="45"/>
        <v>1.2099999999999999E-3</v>
      </c>
      <c r="U548">
        <f t="shared" ca="1" si="45"/>
        <v>1.4E-3</v>
      </c>
      <c r="V548">
        <f t="shared" ca="1" si="45"/>
        <v>1.41E-3</v>
      </c>
      <c r="W548">
        <f t="shared" ca="1" si="45"/>
        <v>2.2200000000000002E-3</v>
      </c>
      <c r="X548">
        <f t="shared" ca="1" si="45"/>
        <v>1.1999999999999999E-3</v>
      </c>
      <c r="Y548">
        <f t="shared" ca="1" si="45"/>
        <v>1.6000000000000001E-3</v>
      </c>
      <c r="Z548">
        <f t="shared" ca="1" si="45"/>
        <v>1.405E-3</v>
      </c>
      <c r="AA548">
        <f t="shared" ca="1" si="45"/>
        <v>1.1999999999999999E-3</v>
      </c>
      <c r="AB548">
        <f t="shared" ca="1" si="45"/>
        <v>1.305E-3</v>
      </c>
      <c r="AC548" s="10">
        <f t="shared" ca="1" si="43"/>
        <v>1.4655000000000001E-2</v>
      </c>
      <c r="AE548" s="5">
        <v>42248</v>
      </c>
      <c r="AF548">
        <f ca="1">Данные!I548+'Распределение отклонений'!$AC548</f>
        <v>11.854654999999999</v>
      </c>
      <c r="AG548">
        <f ca="1">Данные!J548+'Распределение отклонений'!$AC548</f>
        <v>11.754655</v>
      </c>
      <c r="AH548">
        <f ca="1">Данные!K548+'Распределение отклонений'!$AC548</f>
        <v>11.554654999999999</v>
      </c>
      <c r="AI548">
        <f ca="1">Данные!L548+'Распределение отклонений'!$AC548</f>
        <v>11.294654999999999</v>
      </c>
      <c r="AJ548">
        <f ca="1">Данные!M548+'Распределение отклонений'!$AC548</f>
        <v>10.781321666666665</v>
      </c>
      <c r="AK548">
        <f ca="1">Данные!N548+'Распределение отклонений'!$AC548</f>
        <v>11.114654999999999</v>
      </c>
    </row>
    <row r="549" spans="2:37" x14ac:dyDescent="0.3">
      <c r="B549" s="5">
        <v>42249</v>
      </c>
      <c r="C549">
        <f>(Данные!C550-Данные!C549)/Данные!C549</f>
        <v>-5.224660397074264E-3</v>
      </c>
      <c r="D549">
        <f>(Данные!D550-Данные!D549)/Данные!D549</f>
        <v>-2.9440628066731466E-3</v>
      </c>
      <c r="E549">
        <f>(Данные!E550-Данные!E549)/Данные!E549</f>
        <v>-2.8116213683223395E-3</v>
      </c>
      <c r="F549">
        <f>(Данные!F550-Данные!F549)/Данные!F549</f>
        <v>-2.7173913043477683E-3</v>
      </c>
      <c r="G549">
        <f>(Данные!G550-Данные!G549)/Данные!G549</f>
        <v>-5.1020408163265727E-3</v>
      </c>
      <c r="H549">
        <f>(Данные!H550-Данные!H549)/Данные!H549</f>
        <v>-5.042016806722731E-3</v>
      </c>
      <c r="I549">
        <f>(Данные!I550-Данные!I549)/Данные!I549</f>
        <v>-8.4175084175085371E-3</v>
      </c>
      <c r="J549">
        <f>(Данные!J550-Данные!J549)/Данные!J549</f>
        <v>-1.1016949152542439E-2</v>
      </c>
      <c r="K549">
        <f>(Данные!K550-Данные!K549)/Данные!K549</f>
        <v>-1.2048192771084234E-2</v>
      </c>
      <c r="L549">
        <f>(Данные!L550-Данные!L549)/Данные!L549</f>
        <v>-8.7873462214412487E-3</v>
      </c>
      <c r="M549">
        <f>(Данные!M550-Данные!M549)/Данные!M549</f>
        <v>1.2706674831598314E-2</v>
      </c>
      <c r="N549">
        <f>(Данные!N550-Данные!N549)/Данные!N549</f>
        <v>-6.2388591800356758E-3</v>
      </c>
      <c r="O549" s="10">
        <f t="shared" si="42"/>
        <v>1.2706674831598314E-2</v>
      </c>
      <c r="P549" s="17">
        <v>1.1999999999999999E-3</v>
      </c>
      <c r="R549" s="5">
        <v>42249</v>
      </c>
      <c r="S549">
        <f t="shared" ca="1" si="44"/>
        <v>1.405E-3</v>
      </c>
      <c r="T549">
        <f t="shared" ca="1" si="45"/>
        <v>1.4E-3</v>
      </c>
      <c r="U549">
        <f t="shared" ca="1" si="45"/>
        <v>1.41E-3</v>
      </c>
      <c r="V549">
        <f t="shared" ca="1" si="45"/>
        <v>1.405E-3</v>
      </c>
      <c r="W549">
        <f t="shared" ca="1" si="45"/>
        <v>1.4E-3</v>
      </c>
      <c r="X549">
        <f t="shared" ca="1" si="45"/>
        <v>1.5E-3</v>
      </c>
      <c r="Y549">
        <f t="shared" ca="1" si="45"/>
        <v>1.505E-3</v>
      </c>
      <c r="Z549">
        <f t="shared" ca="1" si="45"/>
        <v>1.5E-3</v>
      </c>
      <c r="AA549">
        <f t="shared" ca="1" si="45"/>
        <v>1.4E-3</v>
      </c>
      <c r="AB549">
        <f t="shared" ca="1" si="45"/>
        <v>1.6000000000000001E-3</v>
      </c>
      <c r="AC549" s="10">
        <f t="shared" ca="1" si="43"/>
        <v>1.4525E-2</v>
      </c>
      <c r="AE549" s="5">
        <v>42249</v>
      </c>
      <c r="AF549">
        <f ca="1">Данные!I549+'Распределение отклонений'!$AC549</f>
        <v>11.894525000000002</v>
      </c>
      <c r="AG549">
        <f ca="1">Данные!J549+'Распределение отклонений'!$AC549</f>
        <v>11.814525000000001</v>
      </c>
      <c r="AH549">
        <f ca="1">Данные!K549+'Распределение отклонений'!$AC549</f>
        <v>11.634525</v>
      </c>
      <c r="AI549">
        <f ca="1">Данные!L549+'Распределение отклонений'!$AC549</f>
        <v>11.394525000000002</v>
      </c>
      <c r="AJ549">
        <f ca="1">Данные!M549+'Распределение отклонений'!$AC549</f>
        <v>10.901191666666668</v>
      </c>
      <c r="AK549">
        <f ca="1">Данные!N549+'Распределение отклонений'!$AC549</f>
        <v>11.234525000000001</v>
      </c>
    </row>
    <row r="550" spans="2:37" x14ac:dyDescent="0.3">
      <c r="B550" s="5">
        <v>42250</v>
      </c>
      <c r="C550">
        <f>(Данные!C551-Данные!C550)/Данные!C550</f>
        <v>-1.3655462184873846E-2</v>
      </c>
      <c r="D550">
        <f>(Данные!D551-Данные!D550)/Данные!D550</f>
        <v>-9.8425196850393352E-3</v>
      </c>
      <c r="E550">
        <f>(Данные!E551-Данные!E550)/Данные!E550</f>
        <v>-6.5789473684210792E-3</v>
      </c>
      <c r="F550">
        <f>(Данные!F551-Данные!F550)/Данные!F550</f>
        <v>-4.5413260672115289E-3</v>
      </c>
      <c r="G550">
        <f>(Данные!G551-Данные!G550)/Данные!G550</f>
        <v>1.709401709401825E-3</v>
      </c>
      <c r="H550">
        <f>(Данные!H551-Данные!H550)/Данные!H550</f>
        <v>3.3783783783784566E-3</v>
      </c>
      <c r="I550">
        <f>(Данные!I551-Данные!I550)/Данные!I550</f>
        <v>5.0933786078098901E-3</v>
      </c>
      <c r="J550">
        <f>(Данные!J551-Данные!J550)/Данные!J550</f>
        <v>5.1413881748072409E-3</v>
      </c>
      <c r="K550">
        <f>(Данные!K551-Данные!K550)/Данные!K550</f>
        <v>5.2264808362368223E-3</v>
      </c>
      <c r="L550">
        <f>(Данные!L551-Данные!L550)/Данные!L550</f>
        <v>5.3191489361702569E-3</v>
      </c>
      <c r="M550">
        <f>(Данные!M551-Данные!M550)/Данные!M550</f>
        <v>-1.0733182161753656E-2</v>
      </c>
      <c r="N550">
        <f>(Данные!N551-Данные!N550)/Данные!N550</f>
        <v>8.0717488789237533E-3</v>
      </c>
      <c r="O550" s="10">
        <f t="shared" si="42"/>
        <v>8.0717488789237533E-3</v>
      </c>
      <c r="P550" s="17">
        <v>1.305E-3</v>
      </c>
      <c r="R550" s="5">
        <v>42250</v>
      </c>
      <c r="S550">
        <f t="shared" ca="1" si="44"/>
        <v>1.4E-3</v>
      </c>
      <c r="T550">
        <f t="shared" ca="1" si="45"/>
        <v>1.2999999999999999E-3</v>
      </c>
      <c r="U550">
        <f t="shared" ca="1" si="45"/>
        <v>1.505E-3</v>
      </c>
      <c r="V550">
        <f t="shared" ca="1" si="45"/>
        <v>1.1999999999999999E-3</v>
      </c>
      <c r="W550">
        <f t="shared" ca="1" si="45"/>
        <v>1.41E-3</v>
      </c>
      <c r="X550">
        <f t="shared" ca="1" si="45"/>
        <v>1.2999999999999999E-3</v>
      </c>
      <c r="Y550">
        <f t="shared" ca="1" si="45"/>
        <v>1.225E-3</v>
      </c>
      <c r="Z550">
        <f t="shared" ca="1" si="45"/>
        <v>1.1000000000000001E-3</v>
      </c>
      <c r="AA550">
        <f t="shared" ca="1" si="45"/>
        <v>1.305E-3</v>
      </c>
      <c r="AB550">
        <f t="shared" ca="1" si="45"/>
        <v>1.6000000000000001E-3</v>
      </c>
      <c r="AC550" s="10">
        <f t="shared" ca="1" si="43"/>
        <v>1.3345000000000003E-2</v>
      </c>
      <c r="AE550" s="5">
        <v>42250</v>
      </c>
      <c r="AF550">
        <f ca="1">Данные!I550+'Распределение отклонений'!$AC550</f>
        <v>11.793344999999999</v>
      </c>
      <c r="AG550">
        <f ca="1">Данные!J550+'Распределение отклонений'!$AC550</f>
        <v>11.683344999999999</v>
      </c>
      <c r="AH550">
        <f ca="1">Данные!K550+'Распределение отклонений'!$AC550</f>
        <v>11.493345</v>
      </c>
      <c r="AI550">
        <f ca="1">Данные!L550+'Распределение отклонений'!$AC550</f>
        <v>11.293344999999999</v>
      </c>
      <c r="AJ550">
        <f ca="1">Данные!M550+'Распределение отклонений'!$AC550</f>
        <v>11.038345</v>
      </c>
      <c r="AK550">
        <f ca="1">Данные!N550+'Распределение отклонений'!$AC550</f>
        <v>11.163345</v>
      </c>
    </row>
    <row r="551" spans="2:37" x14ac:dyDescent="0.3">
      <c r="B551" s="5">
        <v>42251</v>
      </c>
      <c r="C551">
        <f>(Данные!C552-Данные!C551)/Данные!C551</f>
        <v>2.1299254526091133E-3</v>
      </c>
      <c r="D551">
        <f>(Данные!D552-Данные!D551)/Данные!D551</f>
        <v>4.9701789264412453E-3</v>
      </c>
      <c r="E551">
        <f>(Данные!E552-Данные!E551)/Данные!E551</f>
        <v>7.5685903500473106E-3</v>
      </c>
      <c r="F551">
        <f>(Данные!F552-Данные!F551)/Данные!F551</f>
        <v>9.1240875912408422E-3</v>
      </c>
      <c r="G551">
        <f>(Данные!G552-Данные!G551)/Данные!G551</f>
        <v>8.5324232081910954E-3</v>
      </c>
      <c r="H551">
        <f>(Данные!H552-Данные!H551)/Данные!H551</f>
        <v>6.7340067340067398E-3</v>
      </c>
      <c r="I551">
        <f>(Данные!I552-Данные!I551)/Данные!I551</f>
        <v>2.5337837837837297E-3</v>
      </c>
      <c r="J551">
        <f>(Данные!J552-Данные!J551)/Данные!J551</f>
        <v>2.5575447570331936E-3</v>
      </c>
      <c r="K551">
        <f>(Данные!K552-Данные!K551)/Данные!K551</f>
        <v>5.1993067590988306E-3</v>
      </c>
      <c r="L551">
        <f>(Данные!L552-Данные!L551)/Данные!L551</f>
        <v>7.9365079365079239E-3</v>
      </c>
      <c r="M551">
        <f>(Данные!M552-Данные!M551)/Данные!M551</f>
        <v>2.1699266503667616E-2</v>
      </c>
      <c r="N551">
        <f>(Данные!N552-Данные!N551)/Данные!N551</f>
        <v>6.2277580071174628E-3</v>
      </c>
      <c r="O551" s="10">
        <f t="shared" si="42"/>
        <v>2.1699266503667616E-2</v>
      </c>
      <c r="P551" s="17">
        <v>1.6000000000000001E-3</v>
      </c>
      <c r="R551" s="5">
        <v>42251</v>
      </c>
      <c r="S551">
        <f t="shared" ca="1" si="44"/>
        <v>1.5100000000000001E-3</v>
      </c>
      <c r="T551">
        <f t="shared" ca="1" si="45"/>
        <v>1.4E-3</v>
      </c>
      <c r="U551">
        <f t="shared" ref="T551:AB614" ca="1" si="46">INDEX($P$4:$P$633,RANDBETWEEN(4,500))</f>
        <v>1.2049999999999999E-3</v>
      </c>
      <c r="V551">
        <f t="shared" ca="1" si="46"/>
        <v>1.6999999999999999E-3</v>
      </c>
      <c r="W551">
        <f t="shared" ca="1" si="46"/>
        <v>1.31E-3</v>
      </c>
      <c r="X551">
        <f t="shared" ca="1" si="46"/>
        <v>1.2999999999999999E-3</v>
      </c>
      <c r="Y551">
        <f t="shared" ca="1" si="46"/>
        <v>1.1999999999999999E-3</v>
      </c>
      <c r="Z551">
        <f t="shared" ca="1" si="46"/>
        <v>1.6000000000000001E-3</v>
      </c>
      <c r="AA551">
        <f t="shared" ca="1" si="46"/>
        <v>1.7049999999999999E-3</v>
      </c>
      <c r="AB551">
        <f t="shared" ca="1" si="46"/>
        <v>1.1999999999999999E-3</v>
      </c>
      <c r="AC551" s="10">
        <f t="shared" ca="1" si="43"/>
        <v>1.4130000000000002E-2</v>
      </c>
      <c r="AE551" s="5">
        <v>42251</v>
      </c>
      <c r="AF551">
        <f ca="1">Данные!I551+'Распределение отклонений'!$AC551</f>
        <v>11.85413</v>
      </c>
      <c r="AG551">
        <f ca="1">Данные!J551+'Распределение отклонений'!$AC551</f>
        <v>11.74413</v>
      </c>
      <c r="AH551">
        <f ca="1">Данные!K551+'Распределение отклонений'!$AC551</f>
        <v>11.554129999999999</v>
      </c>
      <c r="AI551">
        <f ca="1">Данные!L551+'Распределение отклонений'!$AC551</f>
        <v>11.35413</v>
      </c>
      <c r="AJ551">
        <f ca="1">Данные!M551+'Распределение отклонений'!$AC551</f>
        <v>10.920796666666666</v>
      </c>
      <c r="AK551">
        <f ca="1">Данные!N551+'Распределение отклонений'!$AC551</f>
        <v>11.25413</v>
      </c>
    </row>
    <row r="552" spans="2:37" x14ac:dyDescent="0.3">
      <c r="B552" s="5">
        <v>42254</v>
      </c>
      <c r="C552">
        <f>(Данные!C553-Данные!C552)/Данные!C552</f>
        <v>1.1689691817215667E-2</v>
      </c>
      <c r="D552">
        <f>(Данные!D553-Данные!D552)/Данные!D552</f>
        <v>9.8911968348171543E-3</v>
      </c>
      <c r="E552">
        <f>(Данные!E553-Данные!E552)/Данные!E552</f>
        <v>6.5727699530516697E-3</v>
      </c>
      <c r="F552">
        <f>(Данные!F553-Данные!F552)/Данные!F552</f>
        <v>1.8083182640144279E-3</v>
      </c>
      <c r="G552">
        <f>(Данные!G553-Данные!G552)/Данные!G552</f>
        <v>-1.0152284263959475E-2</v>
      </c>
      <c r="H552">
        <f>(Данные!H553-Данные!H552)/Данные!H552</f>
        <v>-1.1705685618729143E-2</v>
      </c>
      <c r="I552">
        <f>(Данные!I553-Данные!I552)/Данные!I552</f>
        <v>-5.8972198820554768E-3</v>
      </c>
      <c r="J552">
        <f>(Данные!J553-Данные!J552)/Данные!J552</f>
        <v>-2.5510204081632109E-3</v>
      </c>
      <c r="K552">
        <f>(Данные!K553-Данные!K552)/Данные!K552</f>
        <v>-6.0344827586207147E-3</v>
      </c>
      <c r="L552">
        <f>(Данные!L553-Данные!L552)/Данные!L552</f>
        <v>-8.7489063867016315E-3</v>
      </c>
      <c r="M552">
        <f>(Данные!M553-Данные!M552)/Данные!M552</f>
        <v>-2.2135806162129935E-2</v>
      </c>
      <c r="N552">
        <f>(Данные!N553-Данные!N552)/Данные!N552</f>
        <v>-7.073386383731217E-3</v>
      </c>
      <c r="O552" s="10">
        <f t="shared" si="42"/>
        <v>1.1689691817215667E-2</v>
      </c>
      <c r="P552" s="17">
        <v>1.305E-3</v>
      </c>
      <c r="R552" s="5">
        <v>42254</v>
      </c>
      <c r="S552">
        <f t="shared" ca="1" si="44"/>
        <v>1.1050000000000001E-3</v>
      </c>
      <c r="T552">
        <f t="shared" ca="1" si="46"/>
        <v>1.7049999999999999E-3</v>
      </c>
      <c r="U552">
        <f t="shared" ca="1" si="46"/>
        <v>1.2049999999999999E-3</v>
      </c>
      <c r="V552">
        <f t="shared" ca="1" si="46"/>
        <v>1.6000000000000001E-3</v>
      </c>
      <c r="W552">
        <f t="shared" ca="1" si="46"/>
        <v>1.6999999999999999E-3</v>
      </c>
      <c r="X552">
        <f t="shared" ca="1" si="46"/>
        <v>1.41E-3</v>
      </c>
      <c r="Y552">
        <f t="shared" ca="1" si="46"/>
        <v>1.415E-3</v>
      </c>
      <c r="Z552">
        <f t="shared" ca="1" si="46"/>
        <v>1.4E-3</v>
      </c>
      <c r="AA552">
        <f t="shared" ca="1" si="46"/>
        <v>1.6000000000000001E-3</v>
      </c>
      <c r="AB552">
        <f t="shared" ca="1" si="46"/>
        <v>1.1999999999999999E-3</v>
      </c>
      <c r="AC552" s="10">
        <f t="shared" ca="1" si="43"/>
        <v>1.434E-2</v>
      </c>
      <c r="AE552" s="5">
        <v>42254</v>
      </c>
      <c r="AF552">
        <f ca="1">Данные!I552+'Распределение отклонений'!$AC552</f>
        <v>11.88434</v>
      </c>
      <c r="AG552">
        <f ca="1">Данные!J552+'Распределение отклонений'!$AC552</f>
        <v>11.77434</v>
      </c>
      <c r="AH552">
        <f ca="1">Данные!K552+'Распределение отклонений'!$AC552</f>
        <v>11.61434</v>
      </c>
      <c r="AI552">
        <f ca="1">Данные!L552+'Распределение отклонений'!$AC552</f>
        <v>11.44434</v>
      </c>
      <c r="AJ552">
        <f ca="1">Данные!M552+'Распределение отклонений'!$AC552</f>
        <v>11.157673333333335</v>
      </c>
      <c r="AK552">
        <f ca="1">Данные!N552+'Распределение отклонений'!$AC552</f>
        <v>11.324340000000001</v>
      </c>
    </row>
    <row r="553" spans="2:37" x14ac:dyDescent="0.3">
      <c r="B553" s="5">
        <v>42255</v>
      </c>
      <c r="C553">
        <f>(Данные!C554-Данные!C553)/Данные!C553</f>
        <v>-1.470588235294105E-2</v>
      </c>
      <c r="D553">
        <f>(Данные!D554-Данные!D553)/Данные!D553</f>
        <v>-1.273261508325179E-2</v>
      </c>
      <c r="E553">
        <f>(Данные!E554-Данные!E553)/Данные!E553</f>
        <v>-1.119402985074636E-2</v>
      </c>
      <c r="F553">
        <f>(Данные!F554-Данные!F553)/Данные!F553</f>
        <v>-9.0252707581227123E-3</v>
      </c>
      <c r="G553">
        <f>(Данные!G554-Данные!G553)/Данные!G553</f>
        <v>-5.1282051282050189E-3</v>
      </c>
      <c r="H553">
        <f>(Данные!H554-Данные!H553)/Данные!H553</f>
        <v>-4.2301184433164727E-3</v>
      </c>
      <c r="I553">
        <f>(Данные!I554-Данные!I553)/Данные!I553</f>
        <v>-5.932203389830532E-3</v>
      </c>
      <c r="J553">
        <f>(Данные!J554-Данные!J553)/Данные!J553</f>
        <v>-5.9676044330776029E-3</v>
      </c>
      <c r="K553">
        <f>(Данные!K554-Данные!K553)/Данные!K553</f>
        <v>-2.6019080659149488E-3</v>
      </c>
      <c r="L553">
        <f>(Данные!L554-Данные!L553)/Данные!L553</f>
        <v>0</v>
      </c>
      <c r="M553">
        <f>(Данные!M554-Данные!M553)/Данные!M553</f>
        <v>1.9118996635056645E-2</v>
      </c>
      <c r="N553">
        <f>(Данные!N554-Данные!N553)/Данные!N553</f>
        <v>0</v>
      </c>
      <c r="O553" s="10">
        <f t="shared" si="42"/>
        <v>1.9118996635056645E-2</v>
      </c>
      <c r="P553" s="17">
        <v>1.6000000000000001E-3</v>
      </c>
      <c r="R553" s="5">
        <v>42255</v>
      </c>
      <c r="S553">
        <f t="shared" ca="1" si="44"/>
        <v>1.405E-3</v>
      </c>
      <c r="T553">
        <f t="shared" ca="1" si="46"/>
        <v>1.1999999999999999E-3</v>
      </c>
      <c r="U553">
        <f t="shared" ca="1" si="46"/>
        <v>1.405E-3</v>
      </c>
      <c r="V553">
        <f t="shared" ca="1" si="46"/>
        <v>1.305E-3</v>
      </c>
      <c r="W553">
        <f t="shared" ca="1" si="46"/>
        <v>1.6050000000000001E-3</v>
      </c>
      <c r="X553">
        <f t="shared" ca="1" si="46"/>
        <v>1.6000000000000001E-3</v>
      </c>
      <c r="Y553">
        <f t="shared" ca="1" si="46"/>
        <v>1.6000000000000001E-3</v>
      </c>
      <c r="Z553">
        <f t="shared" ca="1" si="46"/>
        <v>1.6050000000000001E-3</v>
      </c>
      <c r="AA553">
        <f t="shared" ca="1" si="46"/>
        <v>1.505E-3</v>
      </c>
      <c r="AB553">
        <f t="shared" ca="1" si="46"/>
        <v>1.41E-3</v>
      </c>
      <c r="AC553" s="10">
        <f t="shared" ca="1" si="43"/>
        <v>1.464E-2</v>
      </c>
      <c r="AE553" s="5">
        <v>42255</v>
      </c>
      <c r="AF553">
        <f ca="1">Данные!I553+'Распределение отклонений'!$AC553</f>
        <v>11.814640000000001</v>
      </c>
      <c r="AG553">
        <f ca="1">Данные!J553+'Распределение отклонений'!$AC553</f>
        <v>11.74464</v>
      </c>
      <c r="AH553">
        <f ca="1">Данные!K553+'Распределение отклонений'!$AC553</f>
        <v>11.544639999999999</v>
      </c>
      <c r="AI553">
        <f ca="1">Данные!L553+'Распределение отклонений'!$AC553</f>
        <v>11.34464</v>
      </c>
      <c r="AJ553">
        <f ca="1">Данные!M553+'Распределение отклонений'!$AC553</f>
        <v>10.911306666666666</v>
      </c>
      <c r="AK553">
        <f ca="1">Данные!N553+'Распределение отклонений'!$AC553</f>
        <v>11.24464</v>
      </c>
    </row>
    <row r="554" spans="2:37" x14ac:dyDescent="0.3">
      <c r="B554" s="5">
        <v>42256</v>
      </c>
      <c r="C554">
        <f>(Данные!C555-Данные!C554)/Данные!C554</f>
        <v>9.5948827292110708E-3</v>
      </c>
      <c r="D554">
        <f>(Данные!D555-Данные!D554)/Данные!D554</f>
        <v>6.9444444444444727E-3</v>
      </c>
      <c r="E554">
        <f>(Данные!E555-Данные!E554)/Данные!E554</f>
        <v>3.7735849056604646E-3</v>
      </c>
      <c r="F554">
        <f>(Данные!F555-Данные!F554)/Данные!F554</f>
        <v>1.8214936247722745E-3</v>
      </c>
      <c r="G554">
        <f>(Данные!G555-Данные!G554)/Данные!G554</f>
        <v>-1.71821305841936E-3</v>
      </c>
      <c r="H554">
        <f>(Данные!H555-Данные!H554)/Данные!H554</f>
        <v>-1.699235344095121E-3</v>
      </c>
      <c r="I554">
        <f>(Данные!I555-Данные!I554)/Данные!I554</f>
        <v>0</v>
      </c>
      <c r="J554">
        <f>(Данные!J555-Данные!J554)/Данные!J554</f>
        <v>-8.5763293310461288E-4</v>
      </c>
      <c r="K554">
        <f>(Данные!K555-Данные!K554)/Данные!K554</f>
        <v>-2.6086956521738573E-3</v>
      </c>
      <c r="L554">
        <f>(Данные!L555-Данные!L554)/Данные!L554</f>
        <v>-3.5304501323919616E-3</v>
      </c>
      <c r="M554">
        <f>(Данные!M555-Данные!M554)/Данные!M554</f>
        <v>-2.1461803992195862E-2</v>
      </c>
      <c r="N554">
        <f>(Данные!N555-Данные!N554)/Данные!N554</f>
        <v>-2.6714158504008135E-3</v>
      </c>
      <c r="O554" s="10">
        <f t="shared" si="42"/>
        <v>9.5948827292110708E-3</v>
      </c>
      <c r="P554" s="17">
        <v>1.2999999999999999E-3</v>
      </c>
      <c r="R554" s="5">
        <v>42256</v>
      </c>
      <c r="S554">
        <f t="shared" ca="1" si="44"/>
        <v>1.6000000000000001E-3</v>
      </c>
      <c r="T554">
        <f t="shared" ca="1" si="46"/>
        <v>1.6050000000000001E-3</v>
      </c>
      <c r="U554">
        <f t="shared" ca="1" si="46"/>
        <v>1.6000000000000001E-3</v>
      </c>
      <c r="V554">
        <f t="shared" ca="1" si="46"/>
        <v>1.405E-3</v>
      </c>
      <c r="W554">
        <f t="shared" ca="1" si="46"/>
        <v>1.505E-3</v>
      </c>
      <c r="X554">
        <f t="shared" ca="1" si="46"/>
        <v>1.1999999999999999E-3</v>
      </c>
      <c r="Y554">
        <f t="shared" ca="1" si="46"/>
        <v>1.41E-3</v>
      </c>
      <c r="Z554">
        <f t="shared" ca="1" si="46"/>
        <v>1.405E-3</v>
      </c>
      <c r="AA554">
        <f t="shared" ca="1" si="46"/>
        <v>1.305E-3</v>
      </c>
      <c r="AB554">
        <f t="shared" ca="1" si="46"/>
        <v>1.505E-3</v>
      </c>
      <c r="AC554" s="10">
        <f t="shared" ca="1" si="43"/>
        <v>1.4540000000000001E-2</v>
      </c>
      <c r="AE554" s="5">
        <v>42256</v>
      </c>
      <c r="AF554">
        <f ca="1">Данные!I554+'Распределение отклонений'!$AC554</f>
        <v>11.744540000000001</v>
      </c>
      <c r="AG554">
        <f ca="1">Данные!J554+'Распределение отклонений'!$AC554</f>
        <v>11.67454</v>
      </c>
      <c r="AH554">
        <f ca="1">Данные!K554+'Распределение отклонений'!$AC554</f>
        <v>11.51454</v>
      </c>
      <c r="AI554">
        <f ca="1">Данные!L554+'Распределение отклонений'!$AC554</f>
        <v>11.34454</v>
      </c>
      <c r="AJ554">
        <f ca="1">Данные!M554+'Распределение отклонений'!$AC554</f>
        <v>11.119540000000001</v>
      </c>
      <c r="AK554">
        <f ca="1">Данные!N554+'Распределение отклонений'!$AC554</f>
        <v>11.244540000000001</v>
      </c>
    </row>
    <row r="555" spans="2:37" x14ac:dyDescent="0.3">
      <c r="B555" s="5">
        <v>42257</v>
      </c>
      <c r="C555">
        <f>(Данные!C556-Данные!C555)/Данные!C555</f>
        <v>-1.0559662090812868E-3</v>
      </c>
      <c r="D555">
        <f>(Данные!D556-Данные!D555)/Данные!D555</f>
        <v>1.9704433497536524E-3</v>
      </c>
      <c r="E555">
        <f>(Данные!E556-Данные!E555)/Данные!E555</f>
        <v>4.6992481203006519E-3</v>
      </c>
      <c r="F555">
        <f>(Данные!F556-Данные!F555)/Данные!F555</f>
        <v>4.5454545454546103E-3</v>
      </c>
      <c r="G555">
        <f>(Данные!G556-Данные!G555)/Данные!G555</f>
        <v>4.3029259896730388E-3</v>
      </c>
      <c r="H555">
        <f>(Данные!H556-Данные!H555)/Данные!H555</f>
        <v>1.7021276595744319E-3</v>
      </c>
      <c r="I555">
        <f>(Данные!I556-Данные!I555)/Данные!I555</f>
        <v>-1.705029838022129E-3</v>
      </c>
      <c r="J555">
        <f>(Данные!J556-Данные!J555)/Данные!J555</f>
        <v>-3.4334763948498646E-3</v>
      </c>
      <c r="K555">
        <f>(Данные!K556-Данные!K555)/Данные!K555</f>
        <v>-5.2310374891020479E-3</v>
      </c>
      <c r="L555">
        <f>(Данные!L556-Данные!L555)/Данные!L555</f>
        <v>-4.4286979627988429E-3</v>
      </c>
      <c r="M555">
        <f>(Данные!M556-Данные!M555)/Данные!M555</f>
        <v>4.9079754601228133E-3</v>
      </c>
      <c r="N555">
        <f>(Данные!N556-Данные!N555)/Данные!N555</f>
        <v>-2.6785714285713718E-3</v>
      </c>
      <c r="O555" s="10">
        <f t="shared" si="42"/>
        <v>4.9079754601228133E-3</v>
      </c>
      <c r="P555" s="17">
        <v>1.6050000000000001E-3</v>
      </c>
      <c r="R555" s="5">
        <v>42257</v>
      </c>
      <c r="S555">
        <f t="shared" ca="1" si="44"/>
        <v>1.4E-3</v>
      </c>
      <c r="T555">
        <f t="shared" ca="1" si="46"/>
        <v>1.6050000000000001E-3</v>
      </c>
      <c r="U555">
        <f t="shared" ca="1" si="46"/>
        <v>1.4E-3</v>
      </c>
      <c r="V555">
        <f t="shared" ca="1" si="46"/>
        <v>1.1000000000000001E-3</v>
      </c>
      <c r="W555">
        <f t="shared" ca="1" si="46"/>
        <v>1.505E-3</v>
      </c>
      <c r="X555">
        <f t="shared" ca="1" si="46"/>
        <v>1.305E-3</v>
      </c>
      <c r="Y555">
        <f t="shared" ca="1" si="46"/>
        <v>1.5100000000000001E-3</v>
      </c>
      <c r="Z555">
        <f t="shared" ca="1" si="46"/>
        <v>1.5100000000000001E-3</v>
      </c>
      <c r="AA555">
        <f t="shared" ca="1" si="46"/>
        <v>1.6000000000000001E-3</v>
      </c>
      <c r="AB555">
        <f t="shared" ca="1" si="46"/>
        <v>1.6000000000000001E-3</v>
      </c>
      <c r="AC555" s="10">
        <f t="shared" ca="1" si="43"/>
        <v>1.4535000000000003E-2</v>
      </c>
      <c r="AE555" s="5">
        <v>42257</v>
      </c>
      <c r="AF555">
        <f ca="1">Данные!I555+'Распределение отклонений'!$AC555</f>
        <v>11.744535000000001</v>
      </c>
      <c r="AG555">
        <f ca="1">Данные!J555+'Распределение отклонений'!$AC555</f>
        <v>11.664535000000001</v>
      </c>
      <c r="AH555">
        <f ca="1">Данные!K555+'Распределение отклонений'!$AC555</f>
        <v>11.484535000000001</v>
      </c>
      <c r="AI555">
        <f ca="1">Данные!L555+'Распределение отклонений'!$AC555</f>
        <v>11.304535</v>
      </c>
      <c r="AJ555">
        <f ca="1">Данные!M555+'Распределение отклонений'!$AC555</f>
        <v>10.881201666666666</v>
      </c>
      <c r="AK555">
        <f ca="1">Данные!N555+'Распределение отклонений'!$AC555</f>
        <v>11.214535</v>
      </c>
    </row>
    <row r="556" spans="2:37" x14ac:dyDescent="0.3">
      <c r="B556" s="5">
        <v>42258</v>
      </c>
      <c r="C556">
        <f>(Данные!C557-Данные!C556)/Данные!C556</f>
        <v>-5.2854122621565228E-3</v>
      </c>
      <c r="D556">
        <f>(Данные!D557-Данные!D556)/Данные!D556</f>
        <v>-5.8997050147493119E-3</v>
      </c>
      <c r="E556">
        <f>(Данные!E557-Данные!E556)/Данные!E556</f>
        <v>-5.6127221702524533E-3</v>
      </c>
      <c r="F556">
        <f>(Данные!F557-Данные!F556)/Данные!F556</f>
        <v>-5.4298642533937101E-3</v>
      </c>
      <c r="G556">
        <f>(Данные!G557-Данные!G556)/Данные!G556</f>
        <v>-5.1413881748072409E-3</v>
      </c>
      <c r="H556">
        <f>(Данные!H557-Данные!H556)/Данные!H556</f>
        <v>-4.2480883602378028E-3</v>
      </c>
      <c r="I556">
        <f>(Данные!I557-Данные!I556)/Данные!I556</f>
        <v>-4.2698548249360127E-3</v>
      </c>
      <c r="J556">
        <f>(Данные!J557-Данные!J556)/Данные!J556</f>
        <v>-4.3066322136088662E-3</v>
      </c>
      <c r="K556">
        <f>(Данные!K557-Данные!K556)/Данные!K556</f>
        <v>0</v>
      </c>
      <c r="L556">
        <f>(Данные!L557-Данные!L556)/Данные!L556</f>
        <v>1.7793594306049442E-3</v>
      </c>
      <c r="M556">
        <f>(Данные!M557-Данные!M556)/Данные!M556</f>
        <v>1.2362637362637343E-2</v>
      </c>
      <c r="N556">
        <f>(Данные!N557-Данные!N556)/Данные!N556</f>
        <v>8.9525514771708029E-4</v>
      </c>
      <c r="O556" s="10">
        <f t="shared" si="42"/>
        <v>1.2362637362637343E-2</v>
      </c>
      <c r="P556" s="17">
        <v>1.4E-3</v>
      </c>
      <c r="R556" s="5">
        <v>42258</v>
      </c>
      <c r="S556">
        <f t="shared" ca="1" si="44"/>
        <v>1.315E-3</v>
      </c>
      <c r="T556">
        <f t="shared" ca="1" si="46"/>
        <v>1.1050000000000001E-3</v>
      </c>
      <c r="U556">
        <f t="shared" ca="1" si="46"/>
        <v>1.8E-3</v>
      </c>
      <c r="V556">
        <f t="shared" ca="1" si="46"/>
        <v>1.1999999999999999E-3</v>
      </c>
      <c r="W556">
        <f t="shared" ca="1" si="46"/>
        <v>1.505E-3</v>
      </c>
      <c r="X556">
        <f t="shared" ca="1" si="46"/>
        <v>1.2049999999999999E-3</v>
      </c>
      <c r="Y556">
        <f t="shared" ca="1" si="46"/>
        <v>1.6000000000000001E-3</v>
      </c>
      <c r="Z556">
        <f t="shared" ca="1" si="46"/>
        <v>1.2049999999999999E-3</v>
      </c>
      <c r="AA556">
        <f t="shared" ca="1" si="46"/>
        <v>1.6000000000000001E-3</v>
      </c>
      <c r="AB556">
        <f t="shared" ca="1" si="46"/>
        <v>1.4E-3</v>
      </c>
      <c r="AC556" s="10">
        <f t="shared" ca="1" si="43"/>
        <v>1.3935000000000001E-2</v>
      </c>
      <c r="AE556" s="5">
        <v>42258</v>
      </c>
      <c r="AF556">
        <f ca="1">Данные!I556+'Распределение отклонений'!$AC556</f>
        <v>11.723935000000001</v>
      </c>
      <c r="AG556">
        <f ca="1">Данные!J556+'Распределение отклонений'!$AC556</f>
        <v>11.623934999999999</v>
      </c>
      <c r="AH556">
        <f ca="1">Данные!K556+'Распределение отклонений'!$AC556</f>
        <v>11.423935</v>
      </c>
      <c r="AI556">
        <f ca="1">Данные!L556+'Распределение отклонений'!$AC556</f>
        <v>11.253935</v>
      </c>
      <c r="AJ556">
        <f ca="1">Данные!M556+'Распределение отклонений'!$AC556</f>
        <v>10.933935</v>
      </c>
      <c r="AK556">
        <f ca="1">Данные!N556+'Распределение отклонений'!$AC556</f>
        <v>11.183935</v>
      </c>
    </row>
    <row r="557" spans="2:37" x14ac:dyDescent="0.3">
      <c r="B557" s="5">
        <v>42261</v>
      </c>
      <c r="C557">
        <f>(Данные!C558-Данные!C557)/Данные!C557</f>
        <v>-7.4388947927736754E-3</v>
      </c>
      <c r="D557">
        <f>(Данные!D558-Данные!D557)/Данные!D557</f>
        <v>-6.9238377843719376E-3</v>
      </c>
      <c r="E557">
        <f>(Данные!E558-Данные!E557)/Данные!E557</f>
        <v>-6.585136406397016E-3</v>
      </c>
      <c r="F557">
        <f>(Данные!F558-Данные!F557)/Данные!F557</f>
        <v>-5.4595086442220655E-3</v>
      </c>
      <c r="G557">
        <f>(Данные!G558-Данные!G557)/Данные!G557</f>
        <v>-5.1679586563306394E-3</v>
      </c>
      <c r="H557">
        <f>(Данные!H558-Данные!H557)/Данные!H557</f>
        <v>-5.9726962457338122E-3</v>
      </c>
      <c r="I557">
        <f>(Данные!I558-Данные!I557)/Данные!I557</f>
        <v>-7.7186963979416689E-3</v>
      </c>
      <c r="J557">
        <f>(Данные!J558-Данные!J557)/Данные!J557</f>
        <v>-8.650519031141838E-3</v>
      </c>
      <c r="K557">
        <f>(Данные!K558-Данные!K557)/Данные!K557</f>
        <v>-1.1393514460999192E-2</v>
      </c>
      <c r="L557">
        <f>(Данные!L558-Данные!L557)/Данные!L557</f>
        <v>-9.7690941385434674E-3</v>
      </c>
      <c r="M557">
        <f>(Данные!M558-Данные!M557)/Данные!M557</f>
        <v>-1.1910146238504381E-2</v>
      </c>
      <c r="N557">
        <f>(Данные!N558-Данные!N557)/Данные!N557</f>
        <v>-8.0500894454382695E-3</v>
      </c>
      <c r="O557" s="10">
        <f t="shared" si="42"/>
        <v>-5.1679586563306394E-3</v>
      </c>
      <c r="P557" s="17">
        <v>1.7049999999999999E-3</v>
      </c>
      <c r="R557" s="5">
        <v>42261</v>
      </c>
      <c r="S557">
        <f t="shared" ca="1" si="44"/>
        <v>1.6000000000000001E-3</v>
      </c>
      <c r="T557">
        <f t="shared" ca="1" si="46"/>
        <v>1.405E-3</v>
      </c>
      <c r="U557">
        <f t="shared" ca="1" si="46"/>
        <v>1.6000000000000001E-3</v>
      </c>
      <c r="V557">
        <f t="shared" ca="1" si="46"/>
        <v>1.7049999999999999E-3</v>
      </c>
      <c r="W557">
        <f t="shared" ca="1" si="46"/>
        <v>1.2099999999999999E-3</v>
      </c>
      <c r="X557">
        <f t="shared" ca="1" si="46"/>
        <v>1.6999999999999999E-3</v>
      </c>
      <c r="Y557">
        <f t="shared" ca="1" si="46"/>
        <v>1.6000000000000001E-3</v>
      </c>
      <c r="Z557">
        <f t="shared" ca="1" si="46"/>
        <v>1.1000000000000001E-3</v>
      </c>
      <c r="AA557">
        <f t="shared" ca="1" si="46"/>
        <v>1.405E-3</v>
      </c>
      <c r="AB557">
        <f t="shared" ca="1" si="46"/>
        <v>1.7049999999999999E-3</v>
      </c>
      <c r="AC557" s="10">
        <f t="shared" ca="1" si="43"/>
        <v>1.503E-2</v>
      </c>
      <c r="AE557" s="5">
        <v>42261</v>
      </c>
      <c r="AF557">
        <f ca="1">Данные!I557+'Распределение отклонений'!$AC557</f>
        <v>11.67503</v>
      </c>
      <c r="AG557">
        <f ca="1">Данные!J557+'Распределение отклонений'!$AC557</f>
        <v>11.57503</v>
      </c>
      <c r="AH557">
        <f ca="1">Данные!K557+'Распределение отклонений'!$AC557</f>
        <v>11.42503</v>
      </c>
      <c r="AI557">
        <f ca="1">Данные!L557+'Распределение отклонений'!$AC557</f>
        <v>11.275029999999999</v>
      </c>
      <c r="AJ557">
        <f ca="1">Данные!M557+'Распределение отклонений'!$AC557</f>
        <v>11.070029999999999</v>
      </c>
      <c r="AK557">
        <f ca="1">Данные!N557+'Распределение отклонений'!$AC557</f>
        <v>11.195029999999999</v>
      </c>
    </row>
    <row r="558" spans="2:37" x14ac:dyDescent="0.3">
      <c r="B558" s="5">
        <v>42262</v>
      </c>
      <c r="C558">
        <f>(Данные!C559-Данные!C558)/Данные!C558</f>
        <v>-4.2826552462525858E-3</v>
      </c>
      <c r="D558">
        <f>(Данные!D559-Данные!D558)/Данные!D558</f>
        <v>-1.9920318725099181E-3</v>
      </c>
      <c r="E558">
        <f>(Данные!E559-Данные!E558)/Данные!E558</f>
        <v>-1.8939393939395217E-3</v>
      </c>
      <c r="F558">
        <f>(Данные!F559-Данные!F558)/Данные!F558</f>
        <v>-2.7447392497712132E-3</v>
      </c>
      <c r="G558">
        <f>(Данные!G559-Данные!G558)/Данные!G558</f>
        <v>-3.463203463203543E-3</v>
      </c>
      <c r="H558">
        <f>(Данные!H559-Данные!H558)/Данные!H558</f>
        <v>-6.0085836909871491E-3</v>
      </c>
      <c r="I558">
        <f>(Данные!I559-Данные!I558)/Данные!I558</f>
        <v>-6.9144338807260218E-3</v>
      </c>
      <c r="J558">
        <f>(Данные!J559-Данные!J558)/Данные!J558</f>
        <v>-5.2356020942408805E-3</v>
      </c>
      <c r="K558">
        <f>(Данные!K559-Данные!K558)/Данные!K558</f>
        <v>-2.6595744680850499E-3</v>
      </c>
      <c r="L558">
        <f>(Данные!L559-Данные!L558)/Данные!L558</f>
        <v>-1.793721973094132E-3</v>
      </c>
      <c r="M558">
        <f>(Данные!M559-Данные!M558)/Данные!M558</f>
        <v>-2.7464144034177016E-3</v>
      </c>
      <c r="N558">
        <f>(Данные!N559-Данные!N558)/Данные!N558</f>
        <v>-2.7051397655544962E-3</v>
      </c>
      <c r="O558" s="10">
        <f t="shared" si="42"/>
        <v>-1.793721973094132E-3</v>
      </c>
      <c r="P558" s="17">
        <v>1.6000000000000001E-3</v>
      </c>
      <c r="R558" s="5">
        <v>42262</v>
      </c>
      <c r="S558">
        <f t="shared" ca="1" si="44"/>
        <v>1.2999999999999999E-3</v>
      </c>
      <c r="T558">
        <f t="shared" ca="1" si="46"/>
        <v>1.41E-3</v>
      </c>
      <c r="U558">
        <f t="shared" ca="1" si="46"/>
        <v>1.6100000000000001E-3</v>
      </c>
      <c r="V558">
        <f t="shared" ca="1" si="46"/>
        <v>1.4E-3</v>
      </c>
      <c r="W558">
        <f t="shared" ca="1" si="46"/>
        <v>1.1000000000000001E-3</v>
      </c>
      <c r="X558">
        <f t="shared" ca="1" si="46"/>
        <v>1.6000000000000001E-3</v>
      </c>
      <c r="Y558">
        <f t="shared" ca="1" si="46"/>
        <v>1.6999999999999999E-3</v>
      </c>
      <c r="Z558">
        <f t="shared" ca="1" si="46"/>
        <v>1.32E-3</v>
      </c>
      <c r="AA558">
        <f t="shared" ca="1" si="46"/>
        <v>1.6999999999999999E-3</v>
      </c>
      <c r="AB558">
        <f t="shared" ca="1" si="46"/>
        <v>1.1999999999999999E-3</v>
      </c>
      <c r="AC558" s="10">
        <f t="shared" ca="1" si="43"/>
        <v>1.434E-2</v>
      </c>
      <c r="AE558" s="5">
        <v>42262</v>
      </c>
      <c r="AF558">
        <f ca="1">Данные!I558+'Распределение отклонений'!$AC558</f>
        <v>11.584340000000001</v>
      </c>
      <c r="AG558">
        <f ca="1">Данные!J558+'Распределение отклонений'!$AC558</f>
        <v>11.474340000000002</v>
      </c>
      <c r="AH558">
        <f ca="1">Данные!K558+'Распределение отклонений'!$AC558</f>
        <v>11.29434</v>
      </c>
      <c r="AI558">
        <f ca="1">Данные!L558+'Распределение отклонений'!$AC558</f>
        <v>11.164340000000001</v>
      </c>
      <c r="AJ558">
        <f ca="1">Данные!M558+'Распределение отклонений'!$AC558</f>
        <v>10.937673333333334</v>
      </c>
      <c r="AK558">
        <f ca="1">Данные!N558+'Распределение отклонений'!$AC558</f>
        <v>11.104340000000001</v>
      </c>
    </row>
    <row r="559" spans="2:37" x14ac:dyDescent="0.3">
      <c r="B559" s="5">
        <v>42263</v>
      </c>
      <c r="C559">
        <f>(Данные!C560-Данные!C559)/Данные!C559</f>
        <v>-4.3010752688173032E-3</v>
      </c>
      <c r="D559">
        <f>(Данные!D560-Данные!D559)/Данные!D559</f>
        <v>-5.9880239520956812E-3</v>
      </c>
      <c r="E559">
        <f>(Данные!E560-Данные!E559)/Данные!E559</f>
        <v>-6.641366223908777E-3</v>
      </c>
      <c r="F559">
        <f>(Данные!F560-Данные!F559)/Данные!F559</f>
        <v>-5.5045871559633482E-3</v>
      </c>
      <c r="G559">
        <f>(Данные!G560-Данные!G559)/Данные!G559</f>
        <v>-5.2128583840139447E-3</v>
      </c>
      <c r="H559">
        <f>(Данные!H560-Данные!H559)/Данные!H559</f>
        <v>-3.4542314335061245E-3</v>
      </c>
      <c r="I559">
        <f>(Данные!I560-Данные!I559)/Данные!I559</f>
        <v>-1.7406440382941317E-3</v>
      </c>
      <c r="J559">
        <f>(Данные!J560-Данные!J559)/Данные!J559</f>
        <v>-8.7719298245612161E-4</v>
      </c>
      <c r="K559">
        <f>(Данные!K560-Данные!K559)/Данные!K559</f>
        <v>0</v>
      </c>
      <c r="L559">
        <f>(Данные!L560-Данные!L559)/Данные!L559</f>
        <v>-8.9847259658594448E-4</v>
      </c>
      <c r="M559">
        <f>(Данные!M560-Данные!M559)/Данные!M559</f>
        <v>-1.6217870257038032E-2</v>
      </c>
      <c r="N559">
        <f>(Данные!N560-Данные!N559)/Данные!N559</f>
        <v>-9.0415913200721394E-4</v>
      </c>
      <c r="O559" s="10">
        <f t="shared" si="42"/>
        <v>0</v>
      </c>
      <c r="P559" s="17">
        <v>1.6999999999999999E-3</v>
      </c>
      <c r="R559" s="5">
        <v>42263</v>
      </c>
      <c r="S559">
        <f t="shared" ca="1" si="44"/>
        <v>1.4E-3</v>
      </c>
      <c r="T559">
        <f t="shared" ca="1" si="46"/>
        <v>1.405E-3</v>
      </c>
      <c r="U559">
        <f t="shared" ca="1" si="46"/>
        <v>1.6000000000000001E-3</v>
      </c>
      <c r="V559">
        <f t="shared" ca="1" si="46"/>
        <v>1.1999999999999999E-3</v>
      </c>
      <c r="W559">
        <f t="shared" ca="1" si="46"/>
        <v>1.4E-3</v>
      </c>
      <c r="X559">
        <f t="shared" ca="1" si="46"/>
        <v>1.6000000000000001E-3</v>
      </c>
      <c r="Y559">
        <f t="shared" ca="1" si="46"/>
        <v>1.2999999999999999E-3</v>
      </c>
      <c r="Z559">
        <f t="shared" ca="1" si="46"/>
        <v>1.4E-3</v>
      </c>
      <c r="AA559">
        <f t="shared" ca="1" si="46"/>
        <v>1.305E-3</v>
      </c>
      <c r="AB559">
        <f t="shared" ca="1" si="46"/>
        <v>1.6999999999999999E-3</v>
      </c>
      <c r="AC559" s="10">
        <f t="shared" ca="1" si="43"/>
        <v>1.4310000000000002E-2</v>
      </c>
      <c r="AE559" s="5">
        <v>42263</v>
      </c>
      <c r="AF559">
        <f ca="1">Данные!I559+'Распределение отклонений'!$AC559</f>
        <v>11.50431</v>
      </c>
      <c r="AG559">
        <f ca="1">Данные!J559+'Распределение отклонений'!$AC559</f>
        <v>11.41431</v>
      </c>
      <c r="AH559">
        <f ca="1">Данные!K559+'Распределение отклонений'!$AC559</f>
        <v>11.26431</v>
      </c>
      <c r="AI559">
        <f ca="1">Данные!L559+'Распределение отклонений'!$AC559</f>
        <v>11.144310000000001</v>
      </c>
      <c r="AJ559">
        <f ca="1">Данные!M559+'Распределение отклонений'!$AC559</f>
        <v>10.907643333333334</v>
      </c>
      <c r="AK559">
        <f ca="1">Данные!N559+'Распределение отклонений'!$AC559</f>
        <v>11.074310000000001</v>
      </c>
    </row>
    <row r="560" spans="2:37" x14ac:dyDescent="0.3">
      <c r="B560" s="5">
        <v>42264</v>
      </c>
      <c r="C560">
        <f>(Данные!C561-Данные!C560)/Данные!C560</f>
        <v>1.6198704103671746E-2</v>
      </c>
      <c r="D560">
        <f>(Данные!D561-Данные!D560)/Данные!D560</f>
        <v>2.309236947791151E-2</v>
      </c>
      <c r="E560">
        <f>(Данные!E561-Данные!E560)/Данные!E560</f>
        <v>2.1012416427889098E-2</v>
      </c>
      <c r="F560">
        <f>(Данные!F561-Данные!F560)/Данные!F560</f>
        <v>1.5682656826568258E-2</v>
      </c>
      <c r="G560">
        <f>(Данные!G561-Данные!G560)/Данные!G560</f>
        <v>-4.3668122270741428E-3</v>
      </c>
      <c r="H560">
        <f>(Данные!H561-Данные!H560)/Данные!H560</f>
        <v>-8.665511265164615E-3</v>
      </c>
      <c r="I560">
        <f>(Данные!I561-Данные!I560)/Данные!I560</f>
        <v>-3.4873583260680839E-3</v>
      </c>
      <c r="J560">
        <f>(Данные!J561-Данные!J560)/Данные!J560</f>
        <v>0</v>
      </c>
      <c r="K560">
        <f>(Данные!K561-Данные!K560)/Данные!K560</f>
        <v>8.8888888888886996E-4</v>
      </c>
      <c r="L560">
        <f>(Данные!L561-Данные!L560)/Данные!L560</f>
        <v>0</v>
      </c>
      <c r="M560">
        <f>(Данные!M561-Данные!M560)/Данные!M560</f>
        <v>-9.3312597200636671E-4</v>
      </c>
      <c r="N560">
        <f>(Данные!N561-Данные!N560)/Данные!N560</f>
        <v>-9.0497737556575228E-4</v>
      </c>
      <c r="O560" s="10">
        <f t="shared" si="42"/>
        <v>2.309236947791151E-2</v>
      </c>
      <c r="P560" s="17">
        <v>1.6000000000000001E-3</v>
      </c>
      <c r="R560" s="5">
        <v>42264</v>
      </c>
      <c r="S560">
        <f t="shared" ca="1" si="44"/>
        <v>1.6999999999999999E-3</v>
      </c>
      <c r="T560">
        <f t="shared" ca="1" si="46"/>
        <v>1.4E-3</v>
      </c>
      <c r="U560">
        <f t="shared" ca="1" si="46"/>
        <v>1.6999999999999999E-3</v>
      </c>
      <c r="V560">
        <f t="shared" ca="1" si="46"/>
        <v>1.505E-3</v>
      </c>
      <c r="W560">
        <f t="shared" ca="1" si="46"/>
        <v>1.405E-3</v>
      </c>
      <c r="X560">
        <f t="shared" ca="1" si="46"/>
        <v>1.4E-3</v>
      </c>
      <c r="Y560">
        <f t="shared" ca="1" si="46"/>
        <v>1.6999999999999999E-3</v>
      </c>
      <c r="Z560">
        <f t="shared" ca="1" si="46"/>
        <v>1.505E-3</v>
      </c>
      <c r="AA560">
        <f t="shared" ca="1" si="46"/>
        <v>1.2999999999999999E-3</v>
      </c>
      <c r="AB560">
        <f t="shared" ca="1" si="46"/>
        <v>1.4E-3</v>
      </c>
      <c r="AC560" s="10">
        <f t="shared" ca="1" si="43"/>
        <v>1.5014999999999999E-2</v>
      </c>
      <c r="AE560" s="5">
        <v>42264</v>
      </c>
      <c r="AF560">
        <f ca="1">Данные!I560+'Распределение отклонений'!$AC560</f>
        <v>11.485015000000001</v>
      </c>
      <c r="AG560">
        <f ca="1">Данные!J560+'Распределение отклонений'!$AC560</f>
        <v>11.405015000000001</v>
      </c>
      <c r="AH560">
        <f ca="1">Данные!K560+'Распределение отклонений'!$AC560</f>
        <v>11.265015</v>
      </c>
      <c r="AI560">
        <f ca="1">Данные!L560+'Распределение отклонений'!$AC560</f>
        <v>11.135014999999999</v>
      </c>
      <c r="AJ560">
        <f ca="1">Данные!M560+'Распределение отклонений'!$AC560</f>
        <v>10.731681666666667</v>
      </c>
      <c r="AK560">
        <f ca="1">Данные!N560+'Распределение отклонений'!$AC560</f>
        <v>11.065015000000001</v>
      </c>
    </row>
    <row r="561" spans="2:37" x14ac:dyDescent="0.3">
      <c r="B561" s="5">
        <v>42265</v>
      </c>
      <c r="C561">
        <f>(Данные!C562-Данные!C561)/Данные!C561</f>
        <v>-1.3815090329436851E-2</v>
      </c>
      <c r="D561">
        <f>(Данные!D562-Данные!D561)/Данные!D561</f>
        <v>-1.177625122669276E-2</v>
      </c>
      <c r="E561">
        <f>(Данные!E562-Данные!E561)/Данные!E561</f>
        <v>-8.4190832553788456E-3</v>
      </c>
      <c r="F561">
        <f>(Данные!F562-Данные!F561)/Данные!F561</f>
        <v>-6.3578564940963023E-3</v>
      </c>
      <c r="G561">
        <f>(Данные!G562-Данные!G561)/Данные!G561</f>
        <v>8.7719298245612161E-4</v>
      </c>
      <c r="H561">
        <f>(Данные!H562-Данные!H561)/Данные!H561</f>
        <v>-3.4965034965034219E-3</v>
      </c>
      <c r="I561">
        <f>(Данные!I562-Данные!I561)/Данные!I561</f>
        <v>-1.1373578302712075E-2</v>
      </c>
      <c r="J561">
        <f>(Данные!J562-Данные!J561)/Данные!J561</f>
        <v>-1.3169446883230934E-2</v>
      </c>
      <c r="K561">
        <f>(Данные!K562-Данные!K561)/Данные!K561</f>
        <v>-1.1545293072824068E-2</v>
      </c>
      <c r="L561">
        <f>(Данные!L562-Данные!L561)/Данные!L561</f>
        <v>-8.093525179856103E-3</v>
      </c>
      <c r="M561">
        <f>(Данные!M562-Данные!M561)/Данные!M561</f>
        <v>1.2453300124534951E-3</v>
      </c>
      <c r="N561">
        <f>(Данные!N562-Данные!N561)/Данные!N561</f>
        <v>-6.3405797101447926E-3</v>
      </c>
      <c r="O561" s="10">
        <f t="shared" si="42"/>
        <v>1.2453300124534951E-3</v>
      </c>
      <c r="P561" s="17">
        <v>1.6999999999999999E-3</v>
      </c>
      <c r="R561" s="5">
        <v>42265</v>
      </c>
      <c r="S561">
        <f t="shared" ca="1" si="44"/>
        <v>1.305E-3</v>
      </c>
      <c r="T561">
        <f t="shared" ca="1" si="46"/>
        <v>1.4E-3</v>
      </c>
      <c r="U561">
        <f t="shared" ca="1" si="46"/>
        <v>1.41E-3</v>
      </c>
      <c r="V561">
        <f t="shared" ca="1" si="46"/>
        <v>1.6050000000000001E-3</v>
      </c>
      <c r="W561">
        <f t="shared" ca="1" si="46"/>
        <v>1.6999999999999999E-3</v>
      </c>
      <c r="X561">
        <f t="shared" ca="1" si="46"/>
        <v>1.305E-3</v>
      </c>
      <c r="Y561">
        <f t="shared" ca="1" si="46"/>
        <v>1.2099999999999999E-3</v>
      </c>
      <c r="Z561">
        <f t="shared" ca="1" si="46"/>
        <v>1.5E-3</v>
      </c>
      <c r="AA561">
        <f t="shared" ca="1" si="46"/>
        <v>1.6000000000000001E-3</v>
      </c>
      <c r="AB561">
        <f t="shared" ca="1" si="46"/>
        <v>1.6000000000000001E-3</v>
      </c>
      <c r="AC561" s="10">
        <f t="shared" ca="1" si="43"/>
        <v>1.4635E-2</v>
      </c>
      <c r="AE561" s="5">
        <v>42265</v>
      </c>
      <c r="AF561">
        <f ca="1">Данные!I561+'Распределение отклонений'!$AC561</f>
        <v>11.444635</v>
      </c>
      <c r="AG561">
        <f ca="1">Данные!J561+'Распределение отклонений'!$AC561</f>
        <v>11.404635000000001</v>
      </c>
      <c r="AH561">
        <f ca="1">Данные!K561+'Распределение отклонений'!$AC561</f>
        <v>11.274635</v>
      </c>
      <c r="AI561">
        <f ca="1">Данные!L561+'Распределение отклонений'!$AC561</f>
        <v>11.134634999999999</v>
      </c>
      <c r="AJ561">
        <f ca="1">Данные!M561+'Распределение отклонений'!$AC561</f>
        <v>10.721301666666665</v>
      </c>
      <c r="AK561">
        <f ca="1">Данные!N561+'Распределение отклонений'!$AC561</f>
        <v>11.054634999999999</v>
      </c>
    </row>
    <row r="562" spans="2:37" x14ac:dyDescent="0.3">
      <c r="B562" s="5">
        <v>42268</v>
      </c>
      <c r="C562">
        <f>(Данные!C563-Данные!C562)/Данные!C562</f>
        <v>0</v>
      </c>
      <c r="D562">
        <f>(Данные!D563-Данные!D562)/Данные!D562</f>
        <v>9.9304865938428855E-4</v>
      </c>
      <c r="E562">
        <f>(Данные!E563-Данные!E562)/Данные!E562</f>
        <v>0</v>
      </c>
      <c r="F562">
        <f>(Данные!F563-Данные!F562)/Данные!F562</f>
        <v>-9.1407678244970637E-4</v>
      </c>
      <c r="G562">
        <f>(Данные!G563-Данные!G562)/Данные!G562</f>
        <v>-3.5056967572305803E-3</v>
      </c>
      <c r="H562">
        <f>(Данные!H563-Данные!H562)/Данные!H562</f>
        <v>-1.7543859649122432E-3</v>
      </c>
      <c r="I562">
        <f>(Данные!I563-Данные!I562)/Данные!I562</f>
        <v>2.6548672566371113E-3</v>
      </c>
      <c r="J562">
        <f>(Данные!J563-Данные!J562)/Данные!J562</f>
        <v>6.2277580071174628E-3</v>
      </c>
      <c r="K562">
        <f>(Данные!K563-Данные!K562)/Данные!K562</f>
        <v>8.9847259658580089E-3</v>
      </c>
      <c r="L562">
        <f>(Данные!L563-Данные!L562)/Данные!L562</f>
        <v>7.2529465095194992E-3</v>
      </c>
      <c r="M562">
        <f>(Данные!M563-Данные!M562)/Данные!M562</f>
        <v>1.0261194029850693E-2</v>
      </c>
      <c r="N562">
        <f>(Данные!N563-Данные!N562)/Данные!N562</f>
        <v>5.4694621695532105E-3</v>
      </c>
      <c r="O562" s="10">
        <f t="shared" si="42"/>
        <v>1.0261194029850693E-2</v>
      </c>
      <c r="P562" s="17">
        <v>1.405E-3</v>
      </c>
      <c r="R562" s="5">
        <v>42268</v>
      </c>
      <c r="S562">
        <f t="shared" ca="1" si="44"/>
        <v>1.6999999999999999E-3</v>
      </c>
      <c r="T562">
        <f t="shared" ca="1" si="46"/>
        <v>1.2049999999999999E-3</v>
      </c>
      <c r="U562">
        <f t="shared" ca="1" si="46"/>
        <v>1.5100000000000001E-3</v>
      </c>
      <c r="V562">
        <f t="shared" ca="1" si="46"/>
        <v>1.4E-3</v>
      </c>
      <c r="W562">
        <f t="shared" ca="1" si="46"/>
        <v>1.6999999999999999E-3</v>
      </c>
      <c r="X562">
        <f t="shared" ca="1" si="46"/>
        <v>1.1999999999999999E-3</v>
      </c>
      <c r="Y562">
        <f t="shared" ca="1" si="46"/>
        <v>1.1999999999999999E-3</v>
      </c>
      <c r="Z562">
        <f t="shared" ca="1" si="46"/>
        <v>1.6000000000000001E-3</v>
      </c>
      <c r="AA562">
        <f t="shared" ca="1" si="46"/>
        <v>1.31E-3</v>
      </c>
      <c r="AB562">
        <f t="shared" ca="1" si="46"/>
        <v>1.405E-3</v>
      </c>
      <c r="AC562" s="10">
        <f t="shared" ca="1" si="43"/>
        <v>1.4230000000000001E-2</v>
      </c>
      <c r="AE562" s="5">
        <v>42268</v>
      </c>
      <c r="AF562">
        <f ca="1">Данные!I562+'Распределение отклонений'!$AC562</f>
        <v>11.31423</v>
      </c>
      <c r="AG562">
        <f ca="1">Данные!J562+'Распределение отклонений'!$AC562</f>
        <v>11.25423</v>
      </c>
      <c r="AH562">
        <f ca="1">Данные!K562+'Распределение отклонений'!$AC562</f>
        <v>11.14423</v>
      </c>
      <c r="AI562">
        <f ca="1">Данные!L562+'Распределение отклонений'!$AC562</f>
        <v>11.044229999999999</v>
      </c>
      <c r="AJ562">
        <f ca="1">Данные!M562+'Распределение отклонений'!$AC562</f>
        <v>10.73423</v>
      </c>
      <c r="AK562">
        <f ca="1">Данные!N562+'Распределение отклонений'!$AC562</f>
        <v>10.98423</v>
      </c>
    </row>
    <row r="563" spans="2:37" x14ac:dyDescent="0.3">
      <c r="B563" s="5">
        <v>42269</v>
      </c>
      <c r="C563">
        <f>(Данные!C564-Данные!C563)/Данные!C563</f>
        <v>1.0775862068965287E-3</v>
      </c>
      <c r="D563">
        <f>(Данные!D564-Данные!D563)/Данные!D563</f>
        <v>3.9682539682538839E-3</v>
      </c>
      <c r="E563">
        <f>(Данные!E564-Данные!E563)/Данные!E563</f>
        <v>3.7735849056604646E-3</v>
      </c>
      <c r="F563">
        <f>(Данные!F564-Данные!F563)/Данные!F563</f>
        <v>1.8298261665141422E-3</v>
      </c>
      <c r="G563">
        <f>(Данные!G564-Данные!G563)/Данные!G563</f>
        <v>-6.15655233069468E-3</v>
      </c>
      <c r="H563">
        <f>(Данные!H564-Данные!H563)/Данные!H563</f>
        <v>-5.2724077328647184E-3</v>
      </c>
      <c r="I563">
        <f>(Данные!I564-Данные!I563)/Данные!I563</f>
        <v>-7.0609002647837663E-3</v>
      </c>
      <c r="J563">
        <f>(Данные!J564-Данные!J563)/Данные!J563</f>
        <v>-1.0610079575596905E-2</v>
      </c>
      <c r="K563">
        <f>(Данные!K564-Данные!K563)/Данные!K563</f>
        <v>-1.0685663401602938E-2</v>
      </c>
      <c r="L563">
        <f>(Данные!L564-Данные!L563)/Данные!L563</f>
        <v>-9.0009000900089699E-3</v>
      </c>
      <c r="M563">
        <f>(Данные!M564-Данные!M563)/Данные!M563</f>
        <v>-1.9698368728839771E-2</v>
      </c>
      <c r="N563">
        <f>(Данные!N564-Данные!N563)/Данные!N563</f>
        <v>-7.2529465095194992E-3</v>
      </c>
      <c r="O563" s="10">
        <f t="shared" si="42"/>
        <v>3.9682539682538839E-3</v>
      </c>
      <c r="P563" s="17">
        <v>1.305E-3</v>
      </c>
      <c r="R563" s="5">
        <v>42269</v>
      </c>
      <c r="S563">
        <f t="shared" ca="1" si="44"/>
        <v>1.6000000000000001E-3</v>
      </c>
      <c r="T563">
        <f t="shared" ca="1" si="46"/>
        <v>1.1999999999999999E-3</v>
      </c>
      <c r="U563">
        <f t="shared" ca="1" si="46"/>
        <v>1.2049999999999999E-3</v>
      </c>
      <c r="V563">
        <f t="shared" ca="1" si="46"/>
        <v>1.305E-3</v>
      </c>
      <c r="W563">
        <f t="shared" ca="1" si="46"/>
        <v>1.6999999999999999E-3</v>
      </c>
      <c r="X563">
        <f t="shared" ca="1" si="46"/>
        <v>1.2999999999999999E-3</v>
      </c>
      <c r="Y563">
        <f t="shared" ca="1" si="46"/>
        <v>1.1000000000000001E-3</v>
      </c>
      <c r="Z563">
        <f t="shared" ca="1" si="46"/>
        <v>1.6000000000000001E-3</v>
      </c>
      <c r="AA563">
        <f t="shared" ca="1" si="46"/>
        <v>1.5E-3</v>
      </c>
      <c r="AB563">
        <f t="shared" ca="1" si="46"/>
        <v>1.4E-3</v>
      </c>
      <c r="AC563" s="10">
        <f t="shared" ca="1" si="43"/>
        <v>1.391E-2</v>
      </c>
      <c r="AE563" s="5">
        <v>42269</v>
      </c>
      <c r="AF563">
        <f ca="1">Данные!I563+'Распределение отклонений'!$AC563</f>
        <v>11.343909999999999</v>
      </c>
      <c r="AG563">
        <f ca="1">Данные!J563+'Распределение отклонений'!$AC563</f>
        <v>11.32391</v>
      </c>
      <c r="AH563">
        <f ca="1">Данные!K563+'Распределение отклонений'!$AC563</f>
        <v>11.24391</v>
      </c>
      <c r="AI563">
        <f ca="1">Данные!L563+'Распределение отклонений'!$AC563</f>
        <v>11.123909999999999</v>
      </c>
      <c r="AJ563">
        <f ca="1">Данные!M563+'Распределение отклонений'!$AC563</f>
        <v>10.843909999999999</v>
      </c>
      <c r="AK563">
        <f ca="1">Данные!N563+'Распределение отклонений'!$AC563</f>
        <v>11.043909999999999</v>
      </c>
    </row>
    <row r="564" spans="2:37" x14ac:dyDescent="0.3">
      <c r="B564" s="5">
        <v>42270</v>
      </c>
      <c r="C564">
        <f>(Данные!C565-Данные!C564)/Данные!C564</f>
        <v>2.1528525296018678E-3</v>
      </c>
      <c r="D564">
        <f>(Данные!D565-Данные!D564)/Данные!D564</f>
        <v>-9.8814229249009769E-4</v>
      </c>
      <c r="E564">
        <f>(Данные!E565-Данные!E564)/Данные!E564</f>
        <v>-9.3984962406013027E-4</v>
      </c>
      <c r="F564">
        <f>(Данные!F565-Данные!F564)/Данные!F564</f>
        <v>0</v>
      </c>
      <c r="G564">
        <f>(Данные!G565-Данные!G564)/Данные!G564</f>
        <v>5.3097345132742226E-3</v>
      </c>
      <c r="H564">
        <f>(Данные!H565-Данные!H564)/Данные!H564</f>
        <v>1.060070671378085E-2</v>
      </c>
      <c r="I564">
        <f>(Данные!I565-Данные!I564)/Данные!I564</f>
        <v>1.5111111111111105E-2</v>
      </c>
      <c r="J564">
        <f>(Данные!J565-Данные!J564)/Данные!J564</f>
        <v>1.5192135835567465E-2</v>
      </c>
      <c r="K564">
        <f>(Данные!K565-Данные!K564)/Данные!K564</f>
        <v>1.3501350135013534E-2</v>
      </c>
      <c r="L564">
        <f>(Данные!L565-Данные!L564)/Данные!L564</f>
        <v>1.362397820163491E-2</v>
      </c>
      <c r="M564">
        <f>(Данные!M565-Данные!M564)/Данные!M564</f>
        <v>3.2810047095761498E-2</v>
      </c>
      <c r="N564">
        <f>(Данные!N565-Данные!N564)/Данные!N564</f>
        <v>1.2785388127853934E-2</v>
      </c>
      <c r="O564" s="10">
        <f t="shared" si="42"/>
        <v>3.2810047095761498E-2</v>
      </c>
      <c r="P564" s="17">
        <v>1.6050000000000001E-3</v>
      </c>
      <c r="R564" s="5">
        <v>42270</v>
      </c>
      <c r="S564">
        <f t="shared" ca="1" si="44"/>
        <v>1.4E-3</v>
      </c>
      <c r="T564">
        <f t="shared" ca="1" si="46"/>
        <v>1.305E-3</v>
      </c>
      <c r="U564">
        <f t="shared" ca="1" si="46"/>
        <v>1.4E-3</v>
      </c>
      <c r="V564">
        <f t="shared" ca="1" si="46"/>
        <v>1.6999999999999999E-3</v>
      </c>
      <c r="W564">
        <f t="shared" ca="1" si="46"/>
        <v>1.2999999999999999E-3</v>
      </c>
      <c r="X564">
        <f t="shared" ca="1" si="46"/>
        <v>1.6000000000000001E-3</v>
      </c>
      <c r="Y564">
        <f t="shared" ca="1" si="46"/>
        <v>1.2999999999999999E-3</v>
      </c>
      <c r="Z564">
        <f t="shared" ca="1" si="46"/>
        <v>1.1999999999999999E-3</v>
      </c>
      <c r="AA564">
        <f t="shared" ca="1" si="46"/>
        <v>1.1999999999999999E-3</v>
      </c>
      <c r="AB564">
        <f t="shared" ca="1" si="46"/>
        <v>1.405E-3</v>
      </c>
      <c r="AC564" s="10">
        <f t="shared" ca="1" si="43"/>
        <v>1.3809999999999999E-2</v>
      </c>
      <c r="AE564" s="5">
        <v>42270</v>
      </c>
      <c r="AF564">
        <f ca="1">Данные!I564+'Распределение отклонений'!$AC564</f>
        <v>11.263809999999999</v>
      </c>
      <c r="AG564">
        <f ca="1">Данные!J564+'Распределение отклонений'!$AC564</f>
        <v>11.203809999999999</v>
      </c>
      <c r="AH564">
        <f ca="1">Данные!K564+'Распределение отклонений'!$AC564</f>
        <v>11.123809999999999</v>
      </c>
      <c r="AI564">
        <f ca="1">Данные!L564+'Распределение отклонений'!$AC564</f>
        <v>11.023809999999999</v>
      </c>
      <c r="AJ564">
        <f ca="1">Данные!M564+'Распределение отклонений'!$AC564</f>
        <v>10.630476666666665</v>
      </c>
      <c r="AK564">
        <f ca="1">Данные!N564+'Распределение отклонений'!$AC564</f>
        <v>10.963809999999999</v>
      </c>
    </row>
    <row r="565" spans="2:37" x14ac:dyDescent="0.3">
      <c r="B565" s="5">
        <v>42271</v>
      </c>
      <c r="C565">
        <f>(Данные!C566-Данные!C565)/Данные!C565</f>
        <v>3.222341568206161E-3</v>
      </c>
      <c r="D565">
        <f>(Данные!D566-Данные!D565)/Данные!D565</f>
        <v>5.9347181008902574E-3</v>
      </c>
      <c r="E565">
        <f>(Данные!E566-Данные!E565)/Данные!E565</f>
        <v>4.7036688617120345E-3</v>
      </c>
      <c r="F565">
        <f>(Данные!F566-Данные!F565)/Данные!F565</f>
        <v>2.7397260273973644E-3</v>
      </c>
      <c r="G565">
        <f>(Данные!G566-Данные!G565)/Данные!G565</f>
        <v>-3.5211267605633053E-3</v>
      </c>
      <c r="H565">
        <f>(Данные!H566-Данные!H565)/Данные!H565</f>
        <v>-6.1188811188811441E-3</v>
      </c>
      <c r="I565">
        <f>(Данные!I566-Данные!I565)/Данные!I565</f>
        <v>-9.6322241681260443E-3</v>
      </c>
      <c r="J565">
        <f>(Данные!J566-Данные!J565)/Данные!J565</f>
        <v>-1.0563380281690073E-2</v>
      </c>
      <c r="K565">
        <f>(Данные!K566-Данные!K565)/Данные!K565</f>
        <v>-8.8809946714031654E-3</v>
      </c>
      <c r="L565">
        <f>(Данные!L566-Данные!L565)/Данные!L565</f>
        <v>-7.1684587813620132E-3</v>
      </c>
      <c r="M565">
        <f>(Данные!M566-Данные!M565)/Данные!M565</f>
        <v>-8.0125073285127798E-3</v>
      </c>
      <c r="N565">
        <f>(Данные!N566-Данные!N565)/Данные!N565</f>
        <v>-6.3119927862939846E-3</v>
      </c>
      <c r="O565" s="10">
        <f t="shared" si="42"/>
        <v>5.9347181008902574E-3</v>
      </c>
      <c r="P565" s="17">
        <v>1.6000000000000001E-3</v>
      </c>
      <c r="R565" s="5">
        <v>42271</v>
      </c>
      <c r="S565">
        <f t="shared" ca="1" si="44"/>
        <v>1.1999999999999999E-3</v>
      </c>
      <c r="T565">
        <f t="shared" ca="1" si="46"/>
        <v>1.305E-3</v>
      </c>
      <c r="U565">
        <f t="shared" ca="1" si="46"/>
        <v>1.6999999999999999E-3</v>
      </c>
      <c r="V565">
        <f t="shared" ca="1" si="46"/>
        <v>1.2999999999999999E-3</v>
      </c>
      <c r="W565">
        <f t="shared" ca="1" si="46"/>
        <v>1.6000000000000001E-3</v>
      </c>
      <c r="X565">
        <f t="shared" ca="1" si="46"/>
        <v>1.5100000000000001E-3</v>
      </c>
      <c r="Y565">
        <f t="shared" ca="1" si="46"/>
        <v>1.505E-3</v>
      </c>
      <c r="Z565">
        <f t="shared" ca="1" si="46"/>
        <v>1.305E-3</v>
      </c>
      <c r="AA565">
        <f t="shared" ca="1" si="46"/>
        <v>1.415E-3</v>
      </c>
      <c r="AB565">
        <f t="shared" ca="1" si="46"/>
        <v>1.305E-3</v>
      </c>
      <c r="AC565" s="10">
        <f t="shared" ca="1" si="43"/>
        <v>1.4145E-2</v>
      </c>
      <c r="AE565" s="5">
        <v>42271</v>
      </c>
      <c r="AF565">
        <f ca="1">Данные!I565+'Распределение отклонений'!$AC565</f>
        <v>11.434144999999999</v>
      </c>
      <c r="AG565">
        <f ca="1">Данные!J565+'Распределение отклонений'!$AC565</f>
        <v>11.374144999999999</v>
      </c>
      <c r="AH565">
        <f ca="1">Данные!K565+'Распределение отклонений'!$AC565</f>
        <v>11.274144999999999</v>
      </c>
      <c r="AI565">
        <f ca="1">Данные!L565+'Распределение отклонений'!$AC565</f>
        <v>11.174144999999999</v>
      </c>
      <c r="AJ565">
        <f ca="1">Данные!M565+'Распределение отклонений'!$AC565</f>
        <v>10.979144999999999</v>
      </c>
      <c r="AK565">
        <f ca="1">Данные!N565+'Распределение отклонений'!$AC565</f>
        <v>11.104144999999999</v>
      </c>
    </row>
    <row r="566" spans="2:37" x14ac:dyDescent="0.3">
      <c r="B566" s="5">
        <v>42272</v>
      </c>
      <c r="C566">
        <f>(Данные!C567-Данные!C566)/Данные!C566</f>
        <v>5.3533190578159218E-3</v>
      </c>
      <c r="D566">
        <f>(Данные!D567-Данные!D566)/Данные!D566</f>
        <v>5.8997050147493119E-3</v>
      </c>
      <c r="E566">
        <f>(Данные!E567-Данные!E566)/Данные!E566</f>
        <v>4.6816479400749733E-3</v>
      </c>
      <c r="F566">
        <f>(Данные!F567-Данные!F566)/Данные!F566</f>
        <v>3.642987249544549E-3</v>
      </c>
      <c r="G566">
        <f>(Данные!G567-Данные!G566)/Данные!G566</f>
        <v>-1.766784452296782E-3</v>
      </c>
      <c r="H566">
        <f>(Данные!H567-Данные!H566)/Данные!H566</f>
        <v>-4.3975373790676288E-3</v>
      </c>
      <c r="I566">
        <f>(Данные!I567-Данные!I566)/Данные!I566</f>
        <v>1.768346595932765E-3</v>
      </c>
      <c r="J566">
        <f>(Данные!J567-Данные!J566)/Данные!J566</f>
        <v>6.2277580071174628E-3</v>
      </c>
      <c r="K566">
        <f>(Данные!K567-Данные!K566)/Данные!K566</f>
        <v>7.1684587813620132E-3</v>
      </c>
      <c r="L566">
        <f>(Данные!L567-Данные!L566)/Данные!L566</f>
        <v>5.4151624548736911E-3</v>
      </c>
      <c r="M566">
        <f>(Данные!M567-Данные!M566)/Данные!M566</f>
        <v>4.5967953769372859E-3</v>
      </c>
      <c r="N566">
        <f>(Данные!N567-Данные!N566)/Данные!N566</f>
        <v>4.5372050816697559E-3</v>
      </c>
      <c r="O566" s="10">
        <f t="shared" si="42"/>
        <v>7.1684587813620132E-3</v>
      </c>
      <c r="P566" s="17">
        <v>1.2999999999999999E-3</v>
      </c>
      <c r="R566" s="5">
        <v>42272</v>
      </c>
      <c r="S566">
        <f t="shared" ca="1" si="44"/>
        <v>1.2049999999999999E-3</v>
      </c>
      <c r="T566">
        <f t="shared" ca="1" si="46"/>
        <v>1.6999999999999999E-3</v>
      </c>
      <c r="U566">
        <f t="shared" ca="1" si="46"/>
        <v>1.7049999999999999E-3</v>
      </c>
      <c r="V566">
        <f t="shared" ca="1" si="46"/>
        <v>1.4E-3</v>
      </c>
      <c r="W566">
        <f t="shared" ca="1" si="46"/>
        <v>1.6999999999999999E-3</v>
      </c>
      <c r="X566">
        <f t="shared" ca="1" si="46"/>
        <v>1.6999999999999999E-3</v>
      </c>
      <c r="Y566">
        <f t="shared" ca="1" si="46"/>
        <v>1.505E-3</v>
      </c>
      <c r="Z566">
        <f t="shared" ca="1" si="46"/>
        <v>1.6999999999999999E-3</v>
      </c>
      <c r="AA566">
        <f t="shared" ca="1" si="46"/>
        <v>1.6000000000000001E-3</v>
      </c>
      <c r="AB566">
        <f t="shared" ca="1" si="46"/>
        <v>1.6050000000000001E-3</v>
      </c>
      <c r="AC566" s="10">
        <f t="shared" ca="1" si="43"/>
        <v>1.5820000000000001E-2</v>
      </c>
      <c r="AE566" s="5">
        <v>42272</v>
      </c>
      <c r="AF566">
        <f ca="1">Данные!I566+'Распределение отклонений'!$AC566</f>
        <v>11.32582</v>
      </c>
      <c r="AG566">
        <f ca="1">Данные!J566+'Распределение отклонений'!$AC566</f>
        <v>11.25582</v>
      </c>
      <c r="AH566">
        <f ca="1">Данные!K566+'Распределение отклонений'!$AC566</f>
        <v>11.17582</v>
      </c>
      <c r="AI566">
        <f ca="1">Данные!L566+'Распределение отклонений'!$AC566</f>
        <v>11.09582</v>
      </c>
      <c r="AJ566">
        <f ca="1">Данные!M566+'Распределение отклонений'!$AC566</f>
        <v>10.892962857142857</v>
      </c>
      <c r="AK566">
        <f ca="1">Данные!N566+'Распределение отклонений'!$AC566</f>
        <v>11.035819999999999</v>
      </c>
    </row>
    <row r="567" spans="2:37" x14ac:dyDescent="0.3">
      <c r="B567" s="5">
        <v>42275</v>
      </c>
      <c r="C567">
        <f>(Данные!C568-Данные!C567)/Данные!C567</f>
        <v>1.0649627263045567E-3</v>
      </c>
      <c r="D567">
        <f>(Данные!D568-Данные!D567)/Данные!D567</f>
        <v>1.9550342130986876E-3</v>
      </c>
      <c r="E567">
        <f>(Данные!E568-Данные!E567)/Данные!E567</f>
        <v>1.8639328984156173E-3</v>
      </c>
      <c r="F567">
        <f>(Данные!F568-Данные!F567)/Данные!F567</f>
        <v>0</v>
      </c>
      <c r="G567">
        <f>(Данные!G568-Данные!G567)/Данные!G567</f>
        <v>-8.8495575221252771E-4</v>
      </c>
      <c r="H567">
        <f>(Данные!H568-Данные!H567)/Данные!H567</f>
        <v>8.8339222614839102E-4</v>
      </c>
      <c r="I567">
        <f>(Данные!I568-Данные!I567)/Данные!I567</f>
        <v>-8.8261253309795116E-4</v>
      </c>
      <c r="J567">
        <f>(Данные!J568-Данные!J567)/Данные!J567</f>
        <v>-2.6525198938993047E-3</v>
      </c>
      <c r="K567">
        <f>(Данные!K568-Данные!K567)/Данные!K567</f>
        <v>-3.5587188612100466E-3</v>
      </c>
      <c r="L567">
        <f>(Данные!L568-Данные!L567)/Данные!L567</f>
        <v>-2.6929982046679656E-3</v>
      </c>
      <c r="M567">
        <f>(Данные!M568-Данные!M567)/Данные!M567</f>
        <v>-1.1112563733822918E-3</v>
      </c>
      <c r="N567">
        <f>(Данные!N568-Данные!N567)/Данные!N567</f>
        <v>-2.7100271002711055E-3</v>
      </c>
      <c r="O567" s="10">
        <f t="shared" si="42"/>
        <v>1.9550342130986876E-3</v>
      </c>
      <c r="P567" s="17">
        <v>1.8E-3</v>
      </c>
      <c r="R567" s="5">
        <v>42275</v>
      </c>
      <c r="S567">
        <f t="shared" ca="1" si="44"/>
        <v>1.6000000000000001E-3</v>
      </c>
      <c r="T567">
        <f t="shared" ca="1" si="46"/>
        <v>1.305E-3</v>
      </c>
      <c r="U567">
        <f t="shared" ca="1" si="46"/>
        <v>1.305E-3</v>
      </c>
      <c r="V567">
        <f t="shared" ca="1" si="46"/>
        <v>1.7049999999999999E-3</v>
      </c>
      <c r="W567">
        <f t="shared" ca="1" si="46"/>
        <v>1.5E-3</v>
      </c>
      <c r="X567">
        <f t="shared" ca="1" si="46"/>
        <v>1.4E-3</v>
      </c>
      <c r="Y567">
        <f t="shared" ca="1" si="46"/>
        <v>1.505E-3</v>
      </c>
      <c r="Z567">
        <f t="shared" ca="1" si="46"/>
        <v>1.1999999999999999E-3</v>
      </c>
      <c r="AA567">
        <f t="shared" ca="1" si="46"/>
        <v>1.2999999999999999E-3</v>
      </c>
      <c r="AB567">
        <f t="shared" ca="1" si="46"/>
        <v>1.505E-3</v>
      </c>
      <c r="AC567" s="10">
        <f t="shared" ca="1" si="43"/>
        <v>1.4324999999999997E-2</v>
      </c>
      <c r="AE567" s="5">
        <v>42275</v>
      </c>
      <c r="AF567">
        <f ca="1">Данные!I567+'Распределение отклонений'!$AC567</f>
        <v>11.344325</v>
      </c>
      <c r="AG567">
        <f ca="1">Данные!J567+'Распределение отклонений'!$AC567</f>
        <v>11.324325</v>
      </c>
      <c r="AH567">
        <f ca="1">Данные!K567+'Распределение отклонений'!$AC567</f>
        <v>11.254325</v>
      </c>
      <c r="AI567">
        <f ca="1">Данные!L567+'Распределение отклонений'!$AC567</f>
        <v>11.154325</v>
      </c>
      <c r="AJ567">
        <f ca="1">Данные!M567+'Распределение отклонений'!$AC567</f>
        <v>10.941467857142857</v>
      </c>
      <c r="AK567">
        <f ca="1">Данные!N567+'Распределение отклонений'!$AC567</f>
        <v>11.084325</v>
      </c>
    </row>
    <row r="568" spans="2:37" x14ac:dyDescent="0.3">
      <c r="B568" s="5">
        <v>42276</v>
      </c>
      <c r="C568">
        <f>(Данные!C569-Данные!C568)/Данные!C568</f>
        <v>-1.7021276595744695E-2</v>
      </c>
      <c r="D568">
        <f>(Данные!D569-Данные!D568)/Данные!D568</f>
        <v>-1.5609756097560989E-2</v>
      </c>
      <c r="E568">
        <f>(Данные!E569-Данные!E568)/Данные!E568</f>
        <v>-1.3953488372093056E-2</v>
      </c>
      <c r="F568">
        <f>(Данные!F569-Данные!F568)/Данные!F568</f>
        <v>-1.088929219600719E-2</v>
      </c>
      <c r="G568">
        <f>(Данные!G569-Данные!G568)/Данные!G568</f>
        <v>-4.4286979627988429E-3</v>
      </c>
      <c r="H568">
        <f>(Данные!H569-Данные!H568)/Данные!H568</f>
        <v>8.8261253309795116E-4</v>
      </c>
      <c r="I568">
        <f>(Данные!I569-Данные!I568)/Данные!I568</f>
        <v>2.6501766784451731E-3</v>
      </c>
      <c r="J568">
        <f>(Данные!J569-Данные!J568)/Данные!J568</f>
        <v>0</v>
      </c>
      <c r="K568">
        <f>(Данные!K569-Данные!K568)/Данные!K568</f>
        <v>-4.4642857142856195E-3</v>
      </c>
      <c r="L568">
        <f>(Данные!L569-Данные!L568)/Данные!L568</f>
        <v>-5.400540054005286E-3</v>
      </c>
      <c r="M568">
        <f>(Данные!M569-Данные!M568)/Данные!M568</f>
        <v>-5.3007002159543293E-3</v>
      </c>
      <c r="N568">
        <f>(Данные!N569-Данные!N568)/Данные!N568</f>
        <v>-3.6231884057970243E-3</v>
      </c>
      <c r="O568" s="10">
        <f t="shared" si="42"/>
        <v>2.6501766784451731E-3</v>
      </c>
      <c r="P568" s="17">
        <v>1.2999999999999999E-3</v>
      </c>
      <c r="R568" s="5">
        <v>42276</v>
      </c>
      <c r="S568">
        <f t="shared" ca="1" si="44"/>
        <v>1.305E-3</v>
      </c>
      <c r="T568">
        <f t="shared" ca="1" si="46"/>
        <v>1.2999999999999999E-3</v>
      </c>
      <c r="U568">
        <f t="shared" ca="1" si="46"/>
        <v>1.2999999999999999E-3</v>
      </c>
      <c r="V568">
        <f t="shared" ca="1" si="46"/>
        <v>1.305E-3</v>
      </c>
      <c r="W568">
        <f t="shared" ca="1" si="46"/>
        <v>1.1999999999999999E-3</v>
      </c>
      <c r="X568">
        <f t="shared" ca="1" si="46"/>
        <v>1.305E-3</v>
      </c>
      <c r="Y568">
        <f t="shared" ca="1" si="46"/>
        <v>1.6999999999999999E-3</v>
      </c>
      <c r="Z568">
        <f t="shared" ca="1" si="46"/>
        <v>1.305E-3</v>
      </c>
      <c r="AA568">
        <f t="shared" ca="1" si="46"/>
        <v>1.8E-3</v>
      </c>
      <c r="AB568">
        <f t="shared" ca="1" si="46"/>
        <v>1.4E-3</v>
      </c>
      <c r="AC568" s="10">
        <f t="shared" ca="1" si="43"/>
        <v>1.3919999999999998E-2</v>
      </c>
      <c r="AE568" s="5">
        <v>42276</v>
      </c>
      <c r="AF568">
        <f ca="1">Данные!I568+'Распределение отклонений'!$AC568</f>
        <v>11.333920000000001</v>
      </c>
      <c r="AG568">
        <f ca="1">Данные!J568+'Распределение отклонений'!$AC568</f>
        <v>11.29392</v>
      </c>
      <c r="AH568">
        <f ca="1">Данные!K568+'Распределение отклонений'!$AC568</f>
        <v>11.21392</v>
      </c>
      <c r="AI568">
        <f ca="1">Данные!L568+'Распределение отклонений'!$AC568</f>
        <v>11.12392</v>
      </c>
      <c r="AJ568">
        <f ca="1">Данные!M568+'Распределение отклонений'!$AC568</f>
        <v>10.92892</v>
      </c>
      <c r="AK568">
        <f ca="1">Данные!N568+'Распределение отклонений'!$AC568</f>
        <v>11.05392</v>
      </c>
    </row>
    <row r="569" spans="2:37" x14ac:dyDescent="0.3">
      <c r="B569" s="5">
        <v>42277</v>
      </c>
      <c r="C569">
        <f>(Данные!C570-Данные!C569)/Данные!C569</f>
        <v>-1.5151515151515213E-2</v>
      </c>
      <c r="D569">
        <f>(Данные!D570-Данные!D569)/Данные!D569</f>
        <v>-1.2884043607532111E-2</v>
      </c>
      <c r="E569">
        <f>(Данные!E570-Данные!E569)/Данные!E569</f>
        <v>-1.4150943396226448E-2</v>
      </c>
      <c r="F569">
        <f>(Данные!F570-Данные!F569)/Данные!F569</f>
        <v>-1.6513761467889881E-2</v>
      </c>
      <c r="G569">
        <f>(Данные!G570-Данные!G569)/Данные!G569</f>
        <v>-1.9572953736654859E-2</v>
      </c>
      <c r="H569">
        <f>(Данные!H570-Данные!H569)/Данные!H569</f>
        <v>-1.5873015873015848E-2</v>
      </c>
      <c r="I569">
        <f>(Данные!I570-Данные!I569)/Данные!I569</f>
        <v>-1.4096916299559484E-2</v>
      </c>
      <c r="J569">
        <f>(Данные!J570-Данные!J569)/Данные!J569</f>
        <v>-1.5070921985815597E-2</v>
      </c>
      <c r="K569">
        <f>(Данные!K570-Данные!K569)/Данные!K569</f>
        <v>-1.345291479820631E-2</v>
      </c>
      <c r="L569">
        <f>(Данные!L570-Данные!L569)/Данные!L569</f>
        <v>-1.2669683257918602E-2</v>
      </c>
      <c r="M569">
        <f>(Данные!M570-Данные!M569)/Данные!M569</f>
        <v>-1.723684210526321E-2</v>
      </c>
      <c r="N569">
        <f>(Данные!N570-Данные!N569)/Данные!N569</f>
        <v>-1.1818181818181889E-2</v>
      </c>
      <c r="O569" s="10">
        <f t="shared" si="42"/>
        <v>-1.1818181818181889E-2</v>
      </c>
      <c r="P569" s="17">
        <v>1.405E-3</v>
      </c>
      <c r="R569" s="5">
        <v>42277</v>
      </c>
      <c r="S569">
        <f t="shared" ca="1" si="44"/>
        <v>1.2049999999999999E-3</v>
      </c>
      <c r="T569">
        <f t="shared" ca="1" si="46"/>
        <v>1.6000000000000001E-3</v>
      </c>
      <c r="U569">
        <f t="shared" ca="1" si="46"/>
        <v>1.305E-3</v>
      </c>
      <c r="V569">
        <f t="shared" ca="1" si="46"/>
        <v>1.305E-3</v>
      </c>
      <c r="W569">
        <f t="shared" ca="1" si="46"/>
        <v>1.5100000000000001E-3</v>
      </c>
      <c r="X569">
        <f t="shared" ca="1" si="46"/>
        <v>1.4E-3</v>
      </c>
      <c r="Y569">
        <f t="shared" ca="1" si="46"/>
        <v>1.7049999999999999E-3</v>
      </c>
      <c r="Z569">
        <f t="shared" ca="1" si="46"/>
        <v>1.5100000000000001E-3</v>
      </c>
      <c r="AA569">
        <f t="shared" ca="1" si="46"/>
        <v>1.6000000000000001E-3</v>
      </c>
      <c r="AB569">
        <f t="shared" ca="1" si="46"/>
        <v>1.32E-3</v>
      </c>
      <c r="AC569" s="10">
        <f t="shared" ca="1" si="43"/>
        <v>1.4459999999999999E-2</v>
      </c>
      <c r="AE569" s="5">
        <v>42277</v>
      </c>
      <c r="AF569">
        <f ca="1">Данные!I569+'Распределение отклонений'!$AC569</f>
        <v>11.364459999999999</v>
      </c>
      <c r="AG569">
        <f ca="1">Данные!J569+'Распределение отклонений'!$AC569</f>
        <v>11.294459999999999</v>
      </c>
      <c r="AH569">
        <f ca="1">Данные!K569+'Распределение отклонений'!$AC569</f>
        <v>11.16446</v>
      </c>
      <c r="AI569">
        <f ca="1">Данные!L569+'Распределение отклонений'!$AC569</f>
        <v>11.06446</v>
      </c>
      <c r="AJ569">
        <f ca="1">Данные!M569+'Распределение отклонений'!$AC569</f>
        <v>10.871602857142857</v>
      </c>
      <c r="AK569">
        <f ca="1">Данные!N569+'Распределение отклонений'!$AC569</f>
        <v>11.01446</v>
      </c>
    </row>
    <row r="570" spans="2:37" x14ac:dyDescent="0.3">
      <c r="B570" s="5">
        <v>42278</v>
      </c>
      <c r="C570">
        <f>(Данные!C571-Данные!C570)/Данные!C570</f>
        <v>1.8681318681318674E-2</v>
      </c>
      <c r="D570">
        <f>(Данные!D571-Данные!D570)/Данные!D570</f>
        <v>2.1084337349397495E-2</v>
      </c>
      <c r="E570">
        <f>(Данные!E571-Данные!E570)/Данные!E570</f>
        <v>1.9138755980861347E-2</v>
      </c>
      <c r="F570">
        <f>(Данные!F571-Данные!F570)/Данные!F570</f>
        <v>1.6791044776119375E-2</v>
      </c>
      <c r="G570">
        <f>(Данные!G571-Данные!G570)/Данные!G570</f>
        <v>9.9818511796734306E-3</v>
      </c>
      <c r="H570">
        <f>(Данные!H571-Данные!H570)/Данные!H570</f>
        <v>7.1684587813620132E-3</v>
      </c>
      <c r="I570">
        <f>(Данные!I571-Данные!I570)/Данные!I570</f>
        <v>7.1492403932082284E-3</v>
      </c>
      <c r="J570">
        <f>(Данные!J571-Данные!J570)/Данные!J570</f>
        <v>8.1008100810080891E-3</v>
      </c>
      <c r="K570">
        <f>(Данные!K571-Данные!K570)/Данные!K570</f>
        <v>8.1818181818181686E-3</v>
      </c>
      <c r="L570">
        <f>(Данные!L571-Данные!L570)/Данные!L570</f>
        <v>9.1659028414298477E-3</v>
      </c>
      <c r="M570">
        <f>(Данные!M571-Данные!M570)/Данные!M570</f>
        <v>1.1558887847547784E-2</v>
      </c>
      <c r="N570">
        <f>(Данные!N571-Данные!N570)/Данные!N570</f>
        <v>8.2796688132476207E-3</v>
      </c>
      <c r="O570" s="10">
        <f t="shared" si="42"/>
        <v>2.1084337349397495E-2</v>
      </c>
      <c r="P570" s="17">
        <v>1.505E-3</v>
      </c>
      <c r="R570" s="5">
        <v>42278</v>
      </c>
      <c r="S570">
        <f t="shared" ca="1" si="44"/>
        <v>1.1999999999999999E-3</v>
      </c>
      <c r="T570">
        <f t="shared" ca="1" si="46"/>
        <v>1.505E-3</v>
      </c>
      <c r="U570">
        <f t="shared" ca="1" si="46"/>
        <v>1.5E-3</v>
      </c>
      <c r="V570">
        <f t="shared" ca="1" si="46"/>
        <v>1.6000000000000001E-3</v>
      </c>
      <c r="W570">
        <f t="shared" ca="1" si="46"/>
        <v>1.41E-3</v>
      </c>
      <c r="X570">
        <f t="shared" ca="1" si="46"/>
        <v>1.2149999999999999E-3</v>
      </c>
      <c r="Y570">
        <f t="shared" ca="1" si="46"/>
        <v>1.6999999999999999E-3</v>
      </c>
      <c r="Z570">
        <f t="shared" ca="1" si="46"/>
        <v>1.6000000000000001E-3</v>
      </c>
      <c r="AA570">
        <f t="shared" ca="1" si="46"/>
        <v>1.6999999999999999E-3</v>
      </c>
      <c r="AB570">
        <f t="shared" ca="1" si="46"/>
        <v>1.31E-3</v>
      </c>
      <c r="AC570" s="10">
        <f t="shared" ca="1" si="43"/>
        <v>1.4740000000000001E-2</v>
      </c>
      <c r="AE570" s="5">
        <v>42278</v>
      </c>
      <c r="AF570">
        <f ca="1">Данные!I570+'Распределение отклонений'!$AC570</f>
        <v>11.204739999999999</v>
      </c>
      <c r="AG570">
        <f ca="1">Данные!J570+'Распределение отклонений'!$AC570</f>
        <v>11.124739999999999</v>
      </c>
      <c r="AH570">
        <f ca="1">Данные!K570+'Распределение отклонений'!$AC570</f>
        <v>11.01474</v>
      </c>
      <c r="AI570">
        <f ca="1">Данные!L570+'Распределение отклонений'!$AC570</f>
        <v>10.92474</v>
      </c>
      <c r="AJ570">
        <f ca="1">Данные!M570+'Распределение отклонений'!$AC570</f>
        <v>10.68474</v>
      </c>
      <c r="AK570">
        <f ca="1">Данные!N570+'Распределение отклонений'!$AC570</f>
        <v>10.884739999999999</v>
      </c>
    </row>
    <row r="571" spans="2:37" x14ac:dyDescent="0.3">
      <c r="B571" s="5">
        <v>42279</v>
      </c>
      <c r="C571">
        <f>(Данные!C572-Данные!C571)/Данные!C571</f>
        <v>-4.5307443365695789E-2</v>
      </c>
      <c r="D571">
        <f>(Данные!D572-Данные!D571)/Данные!D571</f>
        <v>-4.4247787610619399E-2</v>
      </c>
      <c r="E571">
        <f>(Данные!E572-Данные!E571)/Данные!E571</f>
        <v>-3.661971830985921E-2</v>
      </c>
      <c r="F571">
        <f>(Данные!F572-Данные!F571)/Данные!F571</f>
        <v>-3.027522935779817E-2</v>
      </c>
      <c r="G571">
        <f>(Данные!G572-Данные!G571)/Данные!G571</f>
        <v>-1.4375561545372877E-2</v>
      </c>
      <c r="H571">
        <f>(Данные!H572-Данные!H571)/Данные!H571</f>
        <v>-1.9572953736654859E-2</v>
      </c>
      <c r="I571">
        <f>(Данные!I572-Данные!I571)/Данные!I571</f>
        <v>-2.5732031943211994E-2</v>
      </c>
      <c r="J571">
        <f>(Данные!J572-Данные!J571)/Данные!J571</f>
        <v>-2.4999999999999946E-2</v>
      </c>
      <c r="K571">
        <f>(Данные!K572-Данные!K571)/Данные!K571</f>
        <v>-2.1641118124436448E-2</v>
      </c>
      <c r="L571">
        <f>(Данные!L572-Данные!L571)/Данные!L571</f>
        <v>-1.9073569482288746E-2</v>
      </c>
      <c r="M571">
        <f>(Данные!M572-Данные!M571)/Данные!M571</f>
        <v>-1.9765287214329959E-2</v>
      </c>
      <c r="N571">
        <f>(Данные!N572-Данные!N571)/Данные!N571</f>
        <v>-1.6423357664233713E-2</v>
      </c>
      <c r="O571" s="10">
        <f t="shared" si="42"/>
        <v>-1.4375561545372877E-2</v>
      </c>
      <c r="P571" s="17">
        <v>1.2049999999999999E-3</v>
      </c>
      <c r="R571" s="5">
        <v>42279</v>
      </c>
      <c r="S571">
        <f t="shared" ca="1" si="44"/>
        <v>1.2999999999999999E-3</v>
      </c>
      <c r="T571">
        <f t="shared" ca="1" si="46"/>
        <v>1.6999999999999999E-3</v>
      </c>
      <c r="U571">
        <f t="shared" ca="1" si="46"/>
        <v>1.405E-3</v>
      </c>
      <c r="V571">
        <f t="shared" ca="1" si="46"/>
        <v>1.6050000000000001E-3</v>
      </c>
      <c r="W571">
        <f t="shared" ca="1" si="46"/>
        <v>1.6999999999999999E-3</v>
      </c>
      <c r="X571">
        <f t="shared" ca="1" si="46"/>
        <v>1.305E-3</v>
      </c>
      <c r="Y571">
        <f t="shared" ca="1" si="46"/>
        <v>1.4E-3</v>
      </c>
      <c r="Z571">
        <f t="shared" ca="1" si="46"/>
        <v>1.2099999999999999E-3</v>
      </c>
      <c r="AA571">
        <f t="shared" ca="1" si="46"/>
        <v>1.6000000000000001E-3</v>
      </c>
      <c r="AB571">
        <f t="shared" ca="1" si="46"/>
        <v>1.2049999999999999E-3</v>
      </c>
      <c r="AC571" s="10">
        <f t="shared" ca="1" si="43"/>
        <v>1.443E-2</v>
      </c>
      <c r="AE571" s="5">
        <v>42279</v>
      </c>
      <c r="AF571">
        <f ca="1">Данные!I571+'Распределение отклонений'!$AC571</f>
        <v>11.28443</v>
      </c>
      <c r="AG571">
        <f ca="1">Данные!J571+'Распределение отклонений'!$AC571</f>
        <v>11.21443</v>
      </c>
      <c r="AH571">
        <f ca="1">Данные!K571+'Распределение отклонений'!$AC571</f>
        <v>11.104430000000001</v>
      </c>
      <c r="AI571">
        <f ca="1">Данные!L571+'Распределение отклонений'!$AC571</f>
        <v>11.024430000000001</v>
      </c>
      <c r="AJ571">
        <f ca="1">Данные!M571+'Распределение отклонений'!$AC571</f>
        <v>10.807763333333336</v>
      </c>
      <c r="AK571">
        <f ca="1">Данные!N571+'Распределение отклонений'!$AC571</f>
        <v>10.974430000000002</v>
      </c>
    </row>
    <row r="572" spans="2:37" x14ac:dyDescent="0.3">
      <c r="B572" s="5">
        <v>42282</v>
      </c>
      <c r="C572">
        <f>(Данные!C573-Данные!C572)/Данные!C572</f>
        <v>2.2598870056497296E-2</v>
      </c>
      <c r="D572">
        <f>(Данные!D573-Данные!D572)/Данные!D572</f>
        <v>2.5720164609053495E-2</v>
      </c>
      <c r="E572">
        <f>(Данные!E573-Данные!E572)/Данные!E572</f>
        <v>1.4619883040935708E-2</v>
      </c>
      <c r="F572">
        <f>(Данные!F573-Данные!F572)/Данные!F572</f>
        <v>3.7842951750235712E-3</v>
      </c>
      <c r="G572">
        <f>(Данные!G573-Данные!G572)/Данные!G572</f>
        <v>-2.6435733819507833E-2</v>
      </c>
      <c r="H572">
        <f>(Данные!H573-Данные!H572)/Данные!H572</f>
        <v>-3.4482758620689564E-2</v>
      </c>
      <c r="I572">
        <f>(Данные!I573-Данные!I572)/Данные!I572</f>
        <v>-3.2786885245901745E-2</v>
      </c>
      <c r="J572">
        <f>(Данные!J573-Данные!J572)/Данные!J572</f>
        <v>-3.0219780219780227E-2</v>
      </c>
      <c r="K572">
        <f>(Данные!K573-Данные!K572)/Данные!K572</f>
        <v>-2.8571428571428619E-2</v>
      </c>
      <c r="L572">
        <f>(Данные!L573-Данные!L572)/Данные!L572</f>
        <v>-2.5000000000000123E-2</v>
      </c>
      <c r="M572">
        <f>(Данные!M573-Данные!M572)/Данные!M572</f>
        <v>-1.7283283823926587E-2</v>
      </c>
      <c r="N572">
        <f>(Данные!N573-Данные!N572)/Данные!N572</f>
        <v>-2.2263450834879427E-2</v>
      </c>
      <c r="O572" s="10">
        <f t="shared" si="42"/>
        <v>2.5720164609053495E-2</v>
      </c>
      <c r="P572" s="17">
        <v>1.2999999999999999E-3</v>
      </c>
      <c r="R572" s="5">
        <v>42282</v>
      </c>
      <c r="S572">
        <f t="shared" ca="1" si="44"/>
        <v>1.5E-3</v>
      </c>
      <c r="T572">
        <f t="shared" ca="1" si="46"/>
        <v>1.405E-3</v>
      </c>
      <c r="U572">
        <f t="shared" ca="1" si="46"/>
        <v>1.31E-3</v>
      </c>
      <c r="V572">
        <f t="shared" ca="1" si="46"/>
        <v>1.405E-3</v>
      </c>
      <c r="W572">
        <f t="shared" ca="1" si="46"/>
        <v>1.305E-3</v>
      </c>
      <c r="X572">
        <f t="shared" ca="1" si="46"/>
        <v>1.505E-3</v>
      </c>
      <c r="Y572">
        <f t="shared" ca="1" si="46"/>
        <v>1.5150000000000001E-3</v>
      </c>
      <c r="Z572">
        <f t="shared" ca="1" si="46"/>
        <v>1.505E-3</v>
      </c>
      <c r="AA572">
        <f t="shared" ca="1" si="46"/>
        <v>1.2149999999999999E-3</v>
      </c>
      <c r="AB572">
        <f t="shared" ca="1" si="46"/>
        <v>1.6050000000000001E-3</v>
      </c>
      <c r="AC572" s="10">
        <f t="shared" ca="1" si="43"/>
        <v>1.427E-2</v>
      </c>
      <c r="AE572" s="5">
        <v>42282</v>
      </c>
      <c r="AF572">
        <f ca="1">Данные!I572+'Распределение отклонений'!$AC572</f>
        <v>10.99427</v>
      </c>
      <c r="AG572">
        <f ca="1">Данные!J572+'Распределение отклонений'!$AC572</f>
        <v>10.93427</v>
      </c>
      <c r="AH572">
        <f ca="1">Данные!K572+'Распределение отклонений'!$AC572</f>
        <v>10.864269999999999</v>
      </c>
      <c r="AI572">
        <f ca="1">Данные!L572+'Распределение отклонений'!$AC572</f>
        <v>10.81427</v>
      </c>
      <c r="AJ572">
        <f ca="1">Данные!M572+'Распределение отклонений'!$AC572</f>
        <v>10.59427</v>
      </c>
      <c r="AK572">
        <f ca="1">Данные!N572+'Распределение отклонений'!$AC572</f>
        <v>10.794269999999999</v>
      </c>
    </row>
    <row r="573" spans="2:37" x14ac:dyDescent="0.3">
      <c r="B573" s="5">
        <v>42283</v>
      </c>
      <c r="C573">
        <f>(Данные!C574-Данные!C573)/Данные!C573</f>
        <v>-2.0994475138121686E-2</v>
      </c>
      <c r="D573">
        <f>(Данные!D574-Данные!D573)/Данные!D573</f>
        <v>-1.8054162487462534E-2</v>
      </c>
      <c r="E573">
        <f>(Данные!E574-Данные!E573)/Данные!E573</f>
        <v>-1.6330451488952923E-2</v>
      </c>
      <c r="F573">
        <f>(Данные!F574-Данные!F573)/Данные!F573</f>
        <v>-1.508011310084827E-2</v>
      </c>
      <c r="G573">
        <f>(Данные!G574-Данные!G573)/Данные!G573</f>
        <v>-8.4269662921348191E-3</v>
      </c>
      <c r="H573">
        <f>(Данные!H574-Данные!H573)/Данные!H573</f>
        <v>-3.759398496240688E-3</v>
      </c>
      <c r="I573">
        <f>(Данные!I574-Данные!I573)/Данные!I573</f>
        <v>-4.7080979284368114E-3</v>
      </c>
      <c r="J573">
        <f>(Данные!J574-Данные!J573)/Данные!J573</f>
        <v>-9.442870632672299E-3</v>
      </c>
      <c r="K573">
        <f>(Данные!K574-Данные!K573)/Данные!K573</f>
        <v>-1.2333965844402184E-2</v>
      </c>
      <c r="L573">
        <f>(Данные!L574-Данные!L573)/Данные!L573</f>
        <v>-1.3295346628679847E-2</v>
      </c>
      <c r="M573">
        <f>(Данные!M574-Данные!M573)/Данные!M573</f>
        <v>-2.2808463863698773E-2</v>
      </c>
      <c r="N573">
        <f>(Данные!N574-Данные!N573)/Данные!N573</f>
        <v>-1.2333965844402184E-2</v>
      </c>
      <c r="O573" s="10">
        <f t="shared" si="42"/>
        <v>-3.759398496240688E-3</v>
      </c>
      <c r="P573" s="17">
        <v>1.2999999999999999E-3</v>
      </c>
      <c r="R573" s="5">
        <v>42283</v>
      </c>
      <c r="S573">
        <f t="shared" ca="1" si="44"/>
        <v>1.2999999999999999E-3</v>
      </c>
      <c r="T573">
        <f t="shared" ca="1" si="46"/>
        <v>1.6000000000000001E-3</v>
      </c>
      <c r="U573">
        <f t="shared" ca="1" si="46"/>
        <v>1.305E-3</v>
      </c>
      <c r="V573">
        <f t="shared" ca="1" si="46"/>
        <v>1.505E-3</v>
      </c>
      <c r="W573">
        <f t="shared" ca="1" si="46"/>
        <v>1.6050000000000001E-3</v>
      </c>
      <c r="X573">
        <f t="shared" ca="1" si="46"/>
        <v>1.1999999999999999E-3</v>
      </c>
      <c r="Y573">
        <f t="shared" ca="1" si="46"/>
        <v>1.1999999999999999E-3</v>
      </c>
      <c r="Z573">
        <f t="shared" ca="1" si="46"/>
        <v>1.305E-3</v>
      </c>
      <c r="AA573">
        <f t="shared" ca="1" si="46"/>
        <v>1.1999999999999999E-3</v>
      </c>
      <c r="AB573">
        <f t="shared" ca="1" si="46"/>
        <v>1.6000000000000001E-3</v>
      </c>
      <c r="AC573" s="10">
        <f t="shared" ca="1" si="43"/>
        <v>1.3820000000000001E-2</v>
      </c>
      <c r="AE573" s="5">
        <v>42283</v>
      </c>
      <c r="AF573">
        <f ca="1">Данные!I573+'Распределение отклонений'!$AC573</f>
        <v>10.63382</v>
      </c>
      <c r="AG573">
        <f ca="1">Данные!J573+'Распределение отклонений'!$AC573</f>
        <v>10.603820000000001</v>
      </c>
      <c r="AH573">
        <f ca="1">Данные!K573+'Распределение отклонений'!$AC573</f>
        <v>10.55382</v>
      </c>
      <c r="AI573">
        <f ca="1">Данные!L573+'Распределение отклонений'!$AC573</f>
        <v>10.54382</v>
      </c>
      <c r="AJ573">
        <f ca="1">Данные!M573+'Распределение отклонений'!$AC573</f>
        <v>10.410962857142858</v>
      </c>
      <c r="AK573">
        <f ca="1">Данные!N573+'Распределение отклонений'!$AC573</f>
        <v>10.55382</v>
      </c>
    </row>
    <row r="574" spans="2:37" x14ac:dyDescent="0.3">
      <c r="B574" s="5">
        <v>42284</v>
      </c>
      <c r="C574">
        <f>(Данные!C575-Данные!C574)/Данные!C574</f>
        <v>1.3544018058690857E-2</v>
      </c>
      <c r="D574">
        <f>(Данные!D575-Данные!D574)/Данные!D574</f>
        <v>1.327885597548527E-2</v>
      </c>
      <c r="E574">
        <f>(Данные!E575-Данные!E574)/Данные!E574</f>
        <v>1.0742187499999944E-2</v>
      </c>
      <c r="F574">
        <f>(Данные!F575-Данные!F574)/Данные!F574</f>
        <v>8.6124401913875472E-3</v>
      </c>
      <c r="G574">
        <f>(Данные!G575-Данные!G574)/Данные!G574</f>
        <v>9.4428706326721312E-4</v>
      </c>
      <c r="H574">
        <f>(Данные!H575-Данные!H574)/Данные!H574</f>
        <v>-3.7735849056602972E-3</v>
      </c>
      <c r="I574">
        <f>(Данные!I575-Данные!I574)/Данные!I574</f>
        <v>-5.6764427625355246E-3</v>
      </c>
      <c r="J574">
        <f>(Данные!J575-Данные!J574)/Данные!J574</f>
        <v>-9.5328884652047541E-4</v>
      </c>
      <c r="K574">
        <f>(Данные!K575-Данные!K574)/Данные!K574</f>
        <v>2.8818443804033969E-3</v>
      </c>
      <c r="L574">
        <f>(Данные!L575-Данные!L574)/Данные!L574</f>
        <v>2.8873917228103329E-3</v>
      </c>
      <c r="M574">
        <f>(Данные!M575-Данные!M574)/Данные!M574</f>
        <v>4.9212598425197552E-3</v>
      </c>
      <c r="N574">
        <f>(Данные!N575-Данные!N574)/Данные!N574</f>
        <v>0</v>
      </c>
      <c r="O574" s="10">
        <f t="shared" si="42"/>
        <v>1.3544018058690857E-2</v>
      </c>
      <c r="P574" s="17">
        <v>1.5E-3</v>
      </c>
      <c r="R574" s="5">
        <v>42284</v>
      </c>
      <c r="S574">
        <f t="shared" ca="1" si="44"/>
        <v>1.405E-3</v>
      </c>
      <c r="T574">
        <f t="shared" ca="1" si="46"/>
        <v>1.1999999999999999E-3</v>
      </c>
      <c r="U574">
        <f t="shared" ca="1" si="46"/>
        <v>1.2999999999999999E-3</v>
      </c>
      <c r="V574">
        <f t="shared" ca="1" si="46"/>
        <v>1.4E-3</v>
      </c>
      <c r="W574">
        <f t="shared" ca="1" si="46"/>
        <v>1.2049999999999999E-3</v>
      </c>
      <c r="X574">
        <f t="shared" ca="1" si="46"/>
        <v>1.6999999999999999E-3</v>
      </c>
      <c r="Y574">
        <f t="shared" ca="1" si="46"/>
        <v>1.6050000000000001E-3</v>
      </c>
      <c r="Z574">
        <f t="shared" ca="1" si="46"/>
        <v>1.305E-3</v>
      </c>
      <c r="AA574">
        <f t="shared" ca="1" si="46"/>
        <v>1.1999999999999999E-3</v>
      </c>
      <c r="AB574">
        <f t="shared" ca="1" si="46"/>
        <v>1.1999999999999999E-3</v>
      </c>
      <c r="AC574" s="10">
        <f t="shared" ca="1" si="43"/>
        <v>1.3520000000000001E-2</v>
      </c>
      <c r="AE574" s="5">
        <v>42284</v>
      </c>
      <c r="AF574">
        <f ca="1">Данные!I574+'Распределение отклонений'!$AC574</f>
        <v>10.58352</v>
      </c>
      <c r="AG574">
        <f ca="1">Данные!J574+'Распределение отклонений'!$AC574</f>
        <v>10.50352</v>
      </c>
      <c r="AH574">
        <f ca="1">Данные!K574+'Распределение отклонений'!$AC574</f>
        <v>10.42352</v>
      </c>
      <c r="AI574">
        <f ca="1">Данные!L574+'Распределение отклонений'!$AC574</f>
        <v>10.40352</v>
      </c>
      <c r="AJ574">
        <f ca="1">Данные!M574+'Распределение отклонений'!$AC574</f>
        <v>10.17352</v>
      </c>
      <c r="AK574">
        <f ca="1">Данные!N574+'Распределение отклонений'!$AC574</f>
        <v>10.42352</v>
      </c>
    </row>
    <row r="575" spans="2:37" x14ac:dyDescent="0.3">
      <c r="B575" s="5">
        <v>42285</v>
      </c>
      <c r="C575">
        <f>(Данные!C576-Данные!C575)/Данные!C575</f>
        <v>-3.0066815144766099E-2</v>
      </c>
      <c r="D575">
        <f>(Данные!D576-Данные!D575)/Данные!D575</f>
        <v>-2.7217741935483829E-2</v>
      </c>
      <c r="E575">
        <f>(Данные!E576-Данные!E575)/Данные!E575</f>
        <v>-2.4154589371980676E-2</v>
      </c>
      <c r="F575">
        <f>(Данные!F576-Данные!F575)/Данные!F575</f>
        <v>-2.0872865275142208E-2</v>
      </c>
      <c r="G575">
        <f>(Данные!G576-Данные!G575)/Данные!G575</f>
        <v>-1.0377358490565985E-2</v>
      </c>
      <c r="H575">
        <f>(Данные!H576-Данные!H575)/Данные!H575</f>
        <v>2.8409090909090303E-3</v>
      </c>
      <c r="I575">
        <f>(Данные!I576-Данные!I575)/Данные!I575</f>
        <v>8.563273073263546E-3</v>
      </c>
      <c r="J575">
        <f>(Данные!J576-Данные!J575)/Данные!J575</f>
        <v>9.5419847328242233E-4</v>
      </c>
      <c r="K575">
        <f>(Данные!K576-Данные!K575)/Данные!K575</f>
        <v>-8.6206896551723998E-3</v>
      </c>
      <c r="L575">
        <f>(Данные!L576-Данные!L575)/Данные!L575</f>
        <v>-1.2476007677543262E-2</v>
      </c>
      <c r="M575">
        <f>(Данные!M576-Данные!M575)/Данные!M575</f>
        <v>-1.175318315377091E-2</v>
      </c>
      <c r="N575">
        <f>(Данные!N576-Данные!N575)/Данные!N575</f>
        <v>-1.1527377521613928E-2</v>
      </c>
      <c r="O575" s="10">
        <f t="shared" si="42"/>
        <v>8.563273073263546E-3</v>
      </c>
      <c r="P575" s="17">
        <v>1.305E-3</v>
      </c>
      <c r="R575" s="5">
        <v>42285</v>
      </c>
      <c r="S575">
        <f t="shared" ca="1" si="44"/>
        <v>1.305E-3</v>
      </c>
      <c r="T575">
        <f t="shared" ca="1" si="46"/>
        <v>1.5100000000000001E-3</v>
      </c>
      <c r="U575">
        <f t="shared" ca="1" si="46"/>
        <v>1.8E-3</v>
      </c>
      <c r="V575">
        <f t="shared" ca="1" si="46"/>
        <v>1.6999999999999999E-3</v>
      </c>
      <c r="W575">
        <f t="shared" ca="1" si="46"/>
        <v>1.32E-3</v>
      </c>
      <c r="X575">
        <f t="shared" ca="1" si="46"/>
        <v>1.305E-3</v>
      </c>
      <c r="Y575">
        <f t="shared" ca="1" si="46"/>
        <v>1.4E-3</v>
      </c>
      <c r="Z575">
        <f t="shared" ca="1" si="46"/>
        <v>1.6999999999999999E-3</v>
      </c>
      <c r="AA575">
        <f t="shared" ca="1" si="46"/>
        <v>1.6050000000000001E-3</v>
      </c>
      <c r="AB575">
        <f t="shared" ca="1" si="46"/>
        <v>1.305E-3</v>
      </c>
      <c r="AC575" s="10">
        <f t="shared" ca="1" si="43"/>
        <v>1.4950000000000001E-2</v>
      </c>
      <c r="AE575" s="5">
        <v>42285</v>
      </c>
      <c r="AF575">
        <f ca="1">Данные!I575+'Распределение отклонений'!$AC575</f>
        <v>10.52495</v>
      </c>
      <c r="AG575">
        <f ca="1">Данные!J575+'Распределение отклонений'!$AC575</f>
        <v>10.494950000000001</v>
      </c>
      <c r="AH575">
        <f ca="1">Данные!K575+'Распределение отклонений'!$AC575</f>
        <v>10.45495</v>
      </c>
      <c r="AI575">
        <f ca="1">Данные!L575+'Распределение отклонений'!$AC575</f>
        <v>10.434950000000001</v>
      </c>
      <c r="AJ575">
        <f ca="1">Данные!M575+'Распределение отклонений'!$AC575</f>
        <v>10.224950000000002</v>
      </c>
      <c r="AK575">
        <f ca="1">Данные!N575+'Распределение отклонений'!$AC575</f>
        <v>10.424950000000001</v>
      </c>
    </row>
    <row r="576" spans="2:37" x14ac:dyDescent="0.3">
      <c r="B576" s="5">
        <v>42286</v>
      </c>
      <c r="C576">
        <f>(Данные!C577-Данные!C576)/Данные!C576</f>
        <v>-2.2962112514352869E-3</v>
      </c>
      <c r="D576">
        <f>(Данные!D577-Данные!D576)/Данные!D576</f>
        <v>-2.0725388601035826E-3</v>
      </c>
      <c r="E576">
        <f>(Данные!E577-Данные!E576)/Данные!E576</f>
        <v>9.9009900990096908E-4</v>
      </c>
      <c r="F576">
        <f>(Данные!F577-Данные!F576)/Данные!F576</f>
        <v>2.9069767441859845E-3</v>
      </c>
      <c r="G576">
        <f>(Данные!G577-Данные!G576)/Данные!G576</f>
        <v>5.7197330791230218E-3</v>
      </c>
      <c r="H576">
        <f>(Данные!H577-Данные!H576)/Данные!H576</f>
        <v>-9.4428706326721312E-4</v>
      </c>
      <c r="I576">
        <f>(Данные!I577-Данные!I576)/Данные!I576</f>
        <v>-3.7735849056602972E-3</v>
      </c>
      <c r="J576">
        <f>(Данные!J577-Данные!J576)/Данные!J576</f>
        <v>9.5328884652047541E-4</v>
      </c>
      <c r="K576">
        <f>(Данные!K577-Данные!K576)/Данные!K576</f>
        <v>5.797101449275411E-3</v>
      </c>
      <c r="L576">
        <f>(Данные!L577-Данные!L576)/Данные!L576</f>
        <v>6.8027210884354025E-3</v>
      </c>
      <c r="M576">
        <f>(Данные!M577-Данные!M576)/Данные!M576</f>
        <v>-8.2590023125207069E-3</v>
      </c>
      <c r="N576">
        <f>(Данные!N577-Данные!N576)/Данные!N576</f>
        <v>4.8590864917396224E-3</v>
      </c>
      <c r="O576" s="10">
        <f t="shared" si="42"/>
        <v>6.8027210884354025E-3</v>
      </c>
      <c r="P576" s="17">
        <v>1.4E-3</v>
      </c>
      <c r="R576" s="5">
        <v>42286</v>
      </c>
      <c r="S576">
        <f t="shared" ca="1" si="44"/>
        <v>1.6000000000000001E-3</v>
      </c>
      <c r="T576">
        <f t="shared" ca="1" si="46"/>
        <v>1.505E-3</v>
      </c>
      <c r="U576">
        <f t="shared" ca="1" si="46"/>
        <v>1.2049999999999999E-3</v>
      </c>
      <c r="V576">
        <f t="shared" ca="1" si="46"/>
        <v>1.305E-3</v>
      </c>
      <c r="W576">
        <f t="shared" ca="1" si="46"/>
        <v>1.2149999999999999E-3</v>
      </c>
      <c r="X576">
        <f t="shared" ca="1" si="46"/>
        <v>1.305E-3</v>
      </c>
      <c r="Y576">
        <f t="shared" ca="1" si="46"/>
        <v>2.2200000000000002E-3</v>
      </c>
      <c r="Z576">
        <f t="shared" ca="1" si="46"/>
        <v>1.305E-3</v>
      </c>
      <c r="AA576">
        <f t="shared" ca="1" si="46"/>
        <v>1.305E-3</v>
      </c>
      <c r="AB576">
        <f t="shared" ca="1" si="46"/>
        <v>1.1999999999999999E-3</v>
      </c>
      <c r="AC576" s="10">
        <f t="shared" ca="1" si="43"/>
        <v>1.4165000000000001E-2</v>
      </c>
      <c r="AE576" s="5">
        <v>42286</v>
      </c>
      <c r="AF576">
        <f ca="1">Данные!I576+'Распределение отклонений'!$AC576</f>
        <v>10.614165</v>
      </c>
      <c r="AG576">
        <f ca="1">Данные!J576+'Распределение отклонений'!$AC576</f>
        <v>10.504165</v>
      </c>
      <c r="AH576">
        <f ca="1">Данные!K576+'Распределение отклонений'!$AC576</f>
        <v>10.364165</v>
      </c>
      <c r="AI576">
        <f ca="1">Данные!L576+'Распределение отклонений'!$AC576</f>
        <v>10.304164999999999</v>
      </c>
      <c r="AJ576">
        <f ca="1">Данные!M576+'Распределение отклонений'!$AC576</f>
        <v>10.104165</v>
      </c>
      <c r="AK576">
        <f ca="1">Данные!N576+'Распределение отклонений'!$AC576</f>
        <v>10.304164999999999</v>
      </c>
    </row>
    <row r="577" spans="2:37" x14ac:dyDescent="0.3">
      <c r="B577" s="5">
        <v>42289</v>
      </c>
      <c r="C577">
        <f>(Данные!C578-Данные!C577)/Данные!C577</f>
        <v>4.3728423475259008E-2</v>
      </c>
      <c r="D577">
        <f>(Данные!D578-Данные!D577)/Данные!D577</f>
        <v>3.6344755970924153E-2</v>
      </c>
      <c r="E577">
        <f>(Данные!E578-Данные!E577)/Данные!E577</f>
        <v>2.3738872403560853E-2</v>
      </c>
      <c r="F577">
        <f>(Данные!F578-Данные!F577)/Данные!F577</f>
        <v>1.2560386473430028E-2</v>
      </c>
      <c r="G577">
        <f>(Данные!G578-Данные!G577)/Данные!G577</f>
        <v>-9.4786729857834718E-4</v>
      </c>
      <c r="H577">
        <f>(Данные!H578-Данные!H577)/Данные!H577</f>
        <v>1.8903591682419257E-3</v>
      </c>
      <c r="I577">
        <f>(Данные!I578-Данные!I577)/Данные!I577</f>
        <v>6.628787878787905E-3</v>
      </c>
      <c r="J577">
        <f>(Данные!J578-Данные!J577)/Данные!J577</f>
        <v>7.619047619047626E-3</v>
      </c>
      <c r="K577">
        <f>(Данные!K578-Данные!K577)/Данные!K577</f>
        <v>8.6455331412103615E-3</v>
      </c>
      <c r="L577">
        <f>(Данные!L578-Данные!L577)/Данные!L577</f>
        <v>8.6872586872586734E-3</v>
      </c>
      <c r="M577">
        <f>(Данные!M578-Данные!M577)/Данные!M577</f>
        <v>2.5649566955363197E-2</v>
      </c>
      <c r="N577">
        <f>(Данные!N578-Данные!N577)/Данные!N577</f>
        <v>8.7040618955512433E-3</v>
      </c>
      <c r="O577" s="10">
        <f t="shared" si="42"/>
        <v>4.3728423475259008E-2</v>
      </c>
      <c r="P577" s="17">
        <v>1.4E-3</v>
      </c>
      <c r="R577" s="5">
        <v>42289</v>
      </c>
      <c r="S577">
        <f t="shared" ca="1" si="44"/>
        <v>1.1999999999999999E-3</v>
      </c>
      <c r="T577">
        <f t="shared" ca="1" si="46"/>
        <v>1.1000000000000001E-3</v>
      </c>
      <c r="U577">
        <f t="shared" ca="1" si="46"/>
        <v>1.225E-3</v>
      </c>
      <c r="V577">
        <f t="shared" ca="1" si="46"/>
        <v>1.1999999999999999E-3</v>
      </c>
      <c r="W577">
        <f t="shared" ca="1" si="46"/>
        <v>1.6999999999999999E-3</v>
      </c>
      <c r="X577">
        <f t="shared" ca="1" si="46"/>
        <v>1.6999999999999999E-3</v>
      </c>
      <c r="Y577">
        <f t="shared" ca="1" si="46"/>
        <v>1.7049999999999999E-3</v>
      </c>
      <c r="Z577">
        <f t="shared" ca="1" si="46"/>
        <v>1.2999999999999999E-3</v>
      </c>
      <c r="AA577">
        <f t="shared" ca="1" si="46"/>
        <v>1.4E-3</v>
      </c>
      <c r="AB577">
        <f t="shared" ca="1" si="46"/>
        <v>1.1999999999999999E-3</v>
      </c>
      <c r="AC577" s="10">
        <f t="shared" ca="1" si="43"/>
        <v>1.3730000000000001E-2</v>
      </c>
      <c r="AE577" s="5">
        <v>42289</v>
      </c>
      <c r="AF577">
        <f ca="1">Данные!I577+'Распределение отклонений'!$AC577</f>
        <v>10.573730000000001</v>
      </c>
      <c r="AG577">
        <f ca="1">Данные!J577+'Распределение отклонений'!$AC577</f>
        <v>10.513730000000001</v>
      </c>
      <c r="AH577">
        <f ca="1">Данные!K577+'Распределение отклонений'!$AC577</f>
        <v>10.423730000000001</v>
      </c>
      <c r="AI577">
        <f ca="1">Данные!L577+'Распределение отклонений'!$AC577</f>
        <v>10.37373</v>
      </c>
      <c r="AJ577">
        <f ca="1">Данные!M577+'Распределение отклонений'!$AC577</f>
        <v>10.020396666666667</v>
      </c>
      <c r="AK577">
        <f ca="1">Данные!N577+'Распределение отклонений'!$AC577</f>
        <v>10.353730000000001</v>
      </c>
    </row>
    <row r="578" spans="2:37" x14ac:dyDescent="0.3">
      <c r="B578" s="5">
        <v>42290</v>
      </c>
      <c r="C578">
        <f>(Данные!C579-Данные!C578)/Данные!C578</f>
        <v>6.6152149944873756E-3</v>
      </c>
      <c r="D578">
        <f>(Данные!D579-Данные!D578)/Данные!D578</f>
        <v>6.012024048096064E-3</v>
      </c>
      <c r="E578">
        <f>(Данные!E579-Данные!E578)/Данные!E578</f>
        <v>3.8647342995169975E-3</v>
      </c>
      <c r="F578">
        <f>(Данные!F579-Данные!F578)/Данные!F578</f>
        <v>1.9083969465648447E-3</v>
      </c>
      <c r="G578">
        <f>(Данные!G579-Данные!G578)/Данные!G578</f>
        <v>-3.7950664136621585E-3</v>
      </c>
      <c r="H578">
        <f>(Данные!H579-Данные!H578)/Данные!H578</f>
        <v>-5.6603773584906134E-3</v>
      </c>
      <c r="I578">
        <f>(Данные!I579-Данные!I578)/Данные!I578</f>
        <v>-8.4666039510819975E-3</v>
      </c>
      <c r="J578">
        <f>(Данные!J579-Данные!J578)/Данные!J578</f>
        <v>-9.4517958412097969E-3</v>
      </c>
      <c r="K578">
        <f>(Данные!K579-Данные!K578)/Данные!K578</f>
        <v>-9.52380952380949E-3</v>
      </c>
      <c r="L578">
        <f>(Данные!L579-Данные!L578)/Данные!L578</f>
        <v>-7.6555023923445048E-3</v>
      </c>
      <c r="M578">
        <f>(Данные!M579-Данные!M578)/Данные!M578</f>
        <v>-6.8203962325430606E-3</v>
      </c>
      <c r="N578">
        <f>(Данные!N579-Данные!N578)/Данные!N578</f>
        <v>-6.711409395973182E-3</v>
      </c>
      <c r="O578" s="10">
        <f t="shared" si="42"/>
        <v>6.6152149944873756E-3</v>
      </c>
      <c r="P578" s="17">
        <v>1.2099999999999999E-3</v>
      </c>
      <c r="R578" s="5">
        <v>42290</v>
      </c>
      <c r="S578">
        <f t="shared" ca="1" si="44"/>
        <v>1.5100000000000001E-3</v>
      </c>
      <c r="T578">
        <f t="shared" ca="1" si="46"/>
        <v>1.6050000000000001E-3</v>
      </c>
      <c r="U578">
        <f t="shared" ca="1" si="46"/>
        <v>1.6000000000000001E-3</v>
      </c>
      <c r="V578">
        <f t="shared" ca="1" si="46"/>
        <v>1.6000000000000001E-3</v>
      </c>
      <c r="W578">
        <f t="shared" ca="1" si="46"/>
        <v>1.405E-3</v>
      </c>
      <c r="X578">
        <f t="shared" ca="1" si="46"/>
        <v>1.505E-3</v>
      </c>
      <c r="Y578">
        <f t="shared" ca="1" si="46"/>
        <v>1.5E-3</v>
      </c>
      <c r="Z578">
        <f t="shared" ca="1" si="46"/>
        <v>1.305E-3</v>
      </c>
      <c r="AA578">
        <f t="shared" ca="1" si="46"/>
        <v>1.6000000000000001E-3</v>
      </c>
      <c r="AB578">
        <f t="shared" ca="1" si="46"/>
        <v>1.2049999999999999E-3</v>
      </c>
      <c r="AC578" s="10">
        <f t="shared" ca="1" si="43"/>
        <v>1.4835000000000001E-2</v>
      </c>
      <c r="AE578" s="5">
        <v>42290</v>
      </c>
      <c r="AF578">
        <f ca="1">Данные!I578+'Распределение отклонений'!$AC578</f>
        <v>10.644835</v>
      </c>
      <c r="AG578">
        <f ca="1">Данные!J578+'Распределение отклонений'!$AC578</f>
        <v>10.594835</v>
      </c>
      <c r="AH578">
        <f ca="1">Данные!K578+'Распределение отклонений'!$AC578</f>
        <v>10.514835</v>
      </c>
      <c r="AI578">
        <f ca="1">Данные!L578+'Распределение отклонений'!$AC578</f>
        <v>10.464834999999999</v>
      </c>
      <c r="AJ578">
        <f ca="1">Данные!M578+'Распределение отклонений'!$AC578</f>
        <v>10.278168333333333</v>
      </c>
      <c r="AK578">
        <f ca="1">Данные!N578+'Распределение отклонений'!$AC578</f>
        <v>10.444834999999999</v>
      </c>
    </row>
    <row r="579" spans="2:37" x14ac:dyDescent="0.3">
      <c r="B579" s="5">
        <v>42291</v>
      </c>
      <c r="C579">
        <f>(Данные!C580-Данные!C579)/Данные!C579</f>
        <v>-1.8619934282584877E-2</v>
      </c>
      <c r="D579">
        <f>(Данные!D580-Данные!D579)/Данные!D579</f>
        <v>-1.4940239043824561E-2</v>
      </c>
      <c r="E579">
        <f>(Данные!E580-Данные!E579)/Данные!E579</f>
        <v>-1.2512030798845117E-2</v>
      </c>
      <c r="F579">
        <f>(Данные!F580-Данные!F579)/Данные!F579</f>
        <v>-1.0476190476190422E-2</v>
      </c>
      <c r="G579">
        <f>(Данные!G580-Данные!G579)/Данные!G579</f>
        <v>-9.52380952380949E-3</v>
      </c>
      <c r="H579">
        <f>(Данные!H580-Данные!H579)/Данные!H579</f>
        <v>-1.2333965844402184E-2</v>
      </c>
      <c r="I579">
        <f>(Данные!I580-Данные!I579)/Данные!I579</f>
        <v>-1.5180265654648802E-2</v>
      </c>
      <c r="J579">
        <f>(Данные!J580-Данные!J579)/Данные!J579</f>
        <v>-1.5267175572519097E-2</v>
      </c>
      <c r="K579">
        <f>(Данные!K580-Данные!K579)/Данные!K579</f>
        <v>-1.3461538461538516E-2</v>
      </c>
      <c r="L579">
        <f>(Данные!L580-Данные!L579)/Данные!L579</f>
        <v>-1.2536162005785827E-2</v>
      </c>
      <c r="M579">
        <f>(Данные!M580-Данные!M579)/Данные!M579</f>
        <v>-7.6847612818835651E-3</v>
      </c>
      <c r="N579">
        <f>(Данные!N580-Данные!N579)/Данные!N579</f>
        <v>-1.1583011583011508E-2</v>
      </c>
      <c r="O579" s="10">
        <f t="shared" si="42"/>
        <v>-7.6847612818835651E-3</v>
      </c>
      <c r="P579" s="17">
        <v>1.2049999999999999E-3</v>
      </c>
      <c r="R579" s="5">
        <v>42291</v>
      </c>
      <c r="S579">
        <f t="shared" ca="1" si="44"/>
        <v>1.305E-3</v>
      </c>
      <c r="T579">
        <f t="shared" ca="1" si="46"/>
        <v>1.2049999999999999E-3</v>
      </c>
      <c r="U579">
        <f t="shared" ca="1" si="46"/>
        <v>1.505E-3</v>
      </c>
      <c r="V579">
        <f t="shared" ca="1" si="46"/>
        <v>1.505E-3</v>
      </c>
      <c r="W579">
        <f t="shared" ca="1" si="46"/>
        <v>1.5E-3</v>
      </c>
      <c r="X579">
        <f t="shared" ref="T579:AB633" ca="1" si="47">INDEX($P$4:$P$633,RANDBETWEEN(4,500))</f>
        <v>1.4E-3</v>
      </c>
      <c r="Y579">
        <f t="shared" ca="1" si="47"/>
        <v>1.6999999999999999E-3</v>
      </c>
      <c r="Z579">
        <f t="shared" ca="1" si="47"/>
        <v>1.4E-3</v>
      </c>
      <c r="AA579">
        <f t="shared" ca="1" si="47"/>
        <v>1.505E-3</v>
      </c>
      <c r="AB579">
        <f t="shared" ca="1" si="47"/>
        <v>1.2999999999999999E-3</v>
      </c>
      <c r="AC579" s="10">
        <f t="shared" ca="1" si="43"/>
        <v>1.4325000000000001E-2</v>
      </c>
      <c r="AE579" s="5">
        <v>42291</v>
      </c>
      <c r="AF579">
        <f ca="1">Данные!I579+'Распределение отклонений'!$AC579</f>
        <v>10.554324999999999</v>
      </c>
      <c r="AG579">
        <f ca="1">Данные!J579+'Распределение отклонений'!$AC579</f>
        <v>10.494325</v>
      </c>
      <c r="AH579">
        <f ca="1">Данные!K579+'Распределение отклонений'!$AC579</f>
        <v>10.414325</v>
      </c>
      <c r="AI579">
        <f ca="1">Данные!L579+'Распределение отклонений'!$AC579</f>
        <v>10.384324999999999</v>
      </c>
      <c r="AJ579">
        <f ca="1">Данные!M579+'Распределение отклонений'!$AC579</f>
        <v>10.207658333333333</v>
      </c>
      <c r="AK579">
        <f ca="1">Данные!N579+'Распределение отклонений'!$AC579</f>
        <v>10.374324999999999</v>
      </c>
    </row>
    <row r="580" spans="2:37" x14ac:dyDescent="0.3">
      <c r="B580" s="5">
        <v>42292</v>
      </c>
      <c r="C580">
        <f>(Данные!C581-Данные!C580)/Данные!C580</f>
        <v>-5.2455357142857206E-2</v>
      </c>
      <c r="D580">
        <f>(Данные!D581-Данные!D580)/Данные!D580</f>
        <v>-4.4489383215369188E-2</v>
      </c>
      <c r="E580">
        <f>(Данные!E581-Данные!E580)/Данные!E580</f>
        <v>-3.5087719298245557E-2</v>
      </c>
      <c r="F580">
        <f>(Данные!F581-Данные!F580)/Данные!F580</f>
        <v>-2.791145332050057E-2</v>
      </c>
      <c r="G580">
        <f>(Данные!G581-Данные!G580)/Данные!G580</f>
        <v>-1.7307692307692281E-2</v>
      </c>
      <c r="H580">
        <f>(Данные!H581-Данные!H580)/Данные!H580</f>
        <v>-2.0172910662824291E-2</v>
      </c>
      <c r="I580">
        <f>(Данные!I581-Данные!I580)/Данные!I580</f>
        <v>-2.4084778420038533E-2</v>
      </c>
      <c r="J580">
        <f>(Данные!J581-Данные!J580)/Данные!J580</f>
        <v>-2.5193798449612382E-2</v>
      </c>
      <c r="K580">
        <f>(Данные!K581-Данные!K580)/Данные!K580</f>
        <v>-2.6315789473684171E-2</v>
      </c>
      <c r="L580">
        <f>(Данные!L581-Данные!L580)/Данные!L580</f>
        <v>-2.6367187499999958E-2</v>
      </c>
      <c r="M580">
        <f>(Данные!M581-Данные!M580)/Данные!M580</f>
        <v>-2.4715768660405337E-2</v>
      </c>
      <c r="N580">
        <f>(Данные!N581-Данные!N580)/Данные!N580</f>
        <v>-2.44140625E-2</v>
      </c>
      <c r="O580" s="10">
        <f t="shared" si="42"/>
        <v>-1.7307692307692281E-2</v>
      </c>
      <c r="P580" s="17">
        <v>1.305E-3</v>
      </c>
      <c r="R580" s="5">
        <v>42292</v>
      </c>
      <c r="S580">
        <f t="shared" ca="1" si="44"/>
        <v>1.505E-3</v>
      </c>
      <c r="T580">
        <f t="shared" ca="1" si="47"/>
        <v>1.2049999999999999E-3</v>
      </c>
      <c r="U580">
        <f t="shared" ca="1" si="47"/>
        <v>1.7049999999999999E-3</v>
      </c>
      <c r="V580">
        <f t="shared" ca="1" si="47"/>
        <v>1.1999999999999999E-3</v>
      </c>
      <c r="W580">
        <f t="shared" ca="1" si="47"/>
        <v>1.315E-3</v>
      </c>
      <c r="X580">
        <f t="shared" ca="1" si="47"/>
        <v>1.505E-3</v>
      </c>
      <c r="Y580">
        <f t="shared" ca="1" si="47"/>
        <v>1.2049999999999999E-3</v>
      </c>
      <c r="Z580">
        <f t="shared" ca="1" si="47"/>
        <v>1.6000000000000001E-3</v>
      </c>
      <c r="AA580">
        <f t="shared" ca="1" si="47"/>
        <v>1.6999999999999999E-3</v>
      </c>
      <c r="AB580">
        <f t="shared" ca="1" si="47"/>
        <v>1.6000000000000001E-3</v>
      </c>
      <c r="AC580" s="10">
        <f t="shared" ca="1" si="43"/>
        <v>1.4540000000000001E-2</v>
      </c>
      <c r="AE580" s="5">
        <v>42292</v>
      </c>
      <c r="AF580">
        <f ca="1">Данные!I580+'Распределение отклонений'!$AC580</f>
        <v>10.394540000000001</v>
      </c>
      <c r="AG580">
        <f ca="1">Данные!J580+'Распределение отклонений'!$AC580</f>
        <v>10.334540000000001</v>
      </c>
      <c r="AH580">
        <f ca="1">Данные!K580+'Распределение отклонений'!$AC580</f>
        <v>10.27454</v>
      </c>
      <c r="AI580">
        <f ca="1">Данные!L580+'Распределение отклонений'!$AC580</f>
        <v>10.25454</v>
      </c>
      <c r="AJ580">
        <f ca="1">Данные!M580+'Распределение отклонений'!$AC580</f>
        <v>10.12954</v>
      </c>
      <c r="AK580">
        <f ca="1">Данные!N580+'Распределение отклонений'!$AC580</f>
        <v>10.25454</v>
      </c>
    </row>
    <row r="581" spans="2:37" x14ac:dyDescent="0.3">
      <c r="B581" s="5">
        <v>42293</v>
      </c>
      <c r="C581">
        <f>(Данные!C582-Данные!C581)/Данные!C581</f>
        <v>3.4157832744405078E-2</v>
      </c>
      <c r="D581">
        <f>(Данные!D582-Данные!D581)/Данные!D581</f>
        <v>2.6455026455026457E-2</v>
      </c>
      <c r="E581">
        <f>(Данные!E582-Данные!E581)/Данные!E581</f>
        <v>1.7171717171717164E-2</v>
      </c>
      <c r="F581">
        <f>(Данные!F582-Данные!F581)/Данные!F581</f>
        <v>9.9009900990098664E-3</v>
      </c>
      <c r="G581">
        <f>(Данные!G582-Данные!G581)/Данные!G581</f>
        <v>0</v>
      </c>
      <c r="H581">
        <f>(Данные!H582-Данные!H581)/Данные!H581</f>
        <v>9.8039215686289839E-4</v>
      </c>
      <c r="I581">
        <f>(Данные!I582-Данные!I581)/Данные!I581</f>
        <v>5.9230009871667046E-3</v>
      </c>
      <c r="J581">
        <f>(Данные!J582-Данные!J581)/Данные!J581</f>
        <v>9.9403578528826676E-3</v>
      </c>
      <c r="K581">
        <f>(Данные!K582-Данные!K581)/Данные!K581</f>
        <v>1.3013013013012914E-2</v>
      </c>
      <c r="L581">
        <f>(Данные!L582-Данные!L581)/Данные!L581</f>
        <v>1.1033099297893624E-2</v>
      </c>
      <c r="M581">
        <f>(Данные!M582-Данные!M581)/Данные!M581</f>
        <v>5.0684237202238032E-4</v>
      </c>
      <c r="N581">
        <f>(Данные!N582-Данные!N581)/Данные!N581</f>
        <v>8.0080080080080149E-3</v>
      </c>
      <c r="O581" s="10">
        <f t="shared" ref="O581:O644" si="48">MAX(C581:N581)</f>
        <v>3.4157832744405078E-2</v>
      </c>
      <c r="P581" s="17">
        <v>1.41E-3</v>
      </c>
      <c r="R581" s="5">
        <v>42293</v>
      </c>
      <c r="S581">
        <f t="shared" ca="1" si="44"/>
        <v>1.2999999999999999E-3</v>
      </c>
      <c r="T581">
        <f t="shared" ca="1" si="47"/>
        <v>1.2049999999999999E-3</v>
      </c>
      <c r="U581">
        <f t="shared" ca="1" si="47"/>
        <v>1.505E-3</v>
      </c>
      <c r="V581">
        <f t="shared" ca="1" si="47"/>
        <v>1.6000000000000001E-3</v>
      </c>
      <c r="W581">
        <f t="shared" ca="1" si="47"/>
        <v>1.5E-3</v>
      </c>
      <c r="X581">
        <f t="shared" ca="1" si="47"/>
        <v>1.6999999999999999E-3</v>
      </c>
      <c r="Y581">
        <f t="shared" ca="1" si="47"/>
        <v>1.6000000000000001E-3</v>
      </c>
      <c r="Z581">
        <f t="shared" ca="1" si="47"/>
        <v>1.225E-3</v>
      </c>
      <c r="AA581">
        <f t="shared" ca="1" si="47"/>
        <v>1.1999999999999999E-3</v>
      </c>
      <c r="AB581">
        <f t="shared" ca="1" si="47"/>
        <v>1.6000000000000001E-3</v>
      </c>
      <c r="AC581" s="10">
        <f t="shared" ref="AC581:AC633" ca="1" si="49">SUM(S581:AB581)</f>
        <v>1.4435000000000002E-2</v>
      </c>
      <c r="AE581" s="5">
        <v>42293</v>
      </c>
      <c r="AF581">
        <f ca="1">Данные!I581+'Распределение отклонений'!$AC581</f>
        <v>10.144435000000001</v>
      </c>
      <c r="AG581">
        <f ca="1">Данные!J581+'Распределение отклонений'!$AC581</f>
        <v>10.074435000000001</v>
      </c>
      <c r="AH581">
        <f ca="1">Данные!K581+'Распределение отклонений'!$AC581</f>
        <v>10.004435000000001</v>
      </c>
      <c r="AI581">
        <f ca="1">Данные!L581+'Распределение отклонений'!$AC581</f>
        <v>9.9844350000000013</v>
      </c>
      <c r="AJ581">
        <f ca="1">Данные!M581+'Распределение отклонений'!$AC581</f>
        <v>9.8794350000000009</v>
      </c>
      <c r="AK581">
        <f ca="1">Данные!N581+'Распределение отклонений'!$AC581</f>
        <v>10.004435000000001</v>
      </c>
    </row>
    <row r="582" spans="2:37" x14ac:dyDescent="0.3">
      <c r="B582" s="5">
        <v>42296</v>
      </c>
      <c r="C582">
        <f>(Данные!C583-Данные!C582)/Данные!C582</f>
        <v>-7.972665148063612E-3</v>
      </c>
      <c r="D582">
        <f>(Данные!D583-Данные!D582)/Данные!D582</f>
        <v>-3.0927835051545735E-3</v>
      </c>
      <c r="E582">
        <f>(Данные!E583-Данные!E582)/Данные!E582</f>
        <v>2.9791459781528659E-3</v>
      </c>
      <c r="F582">
        <f>(Данные!F583-Данные!F582)/Данные!F582</f>
        <v>7.8431372549019676E-3</v>
      </c>
      <c r="G582">
        <f>(Данные!G583-Данные!G582)/Данные!G582</f>
        <v>9.7847358121330372E-3</v>
      </c>
      <c r="H582">
        <f>(Данные!H583-Данные!H582)/Данные!H582</f>
        <v>4.8971596474044008E-3</v>
      </c>
      <c r="I582">
        <f>(Данные!I583-Данные!I582)/Данные!I582</f>
        <v>9.8135426889104879E-4</v>
      </c>
      <c r="J582">
        <f>(Данные!J583-Данные!J582)/Данные!J582</f>
        <v>9.8425196850391596E-4</v>
      </c>
      <c r="K582">
        <f>(Данные!K583-Данные!K582)/Данные!K582</f>
        <v>9.8814229249027312E-4</v>
      </c>
      <c r="L582">
        <f>(Данные!L583-Данные!L582)/Данные!L582</f>
        <v>2.9761904761904127E-3</v>
      </c>
      <c r="M582">
        <f>(Данные!M583-Данные!M582)/Данные!M582</f>
        <v>7.8158923143724929E-3</v>
      </c>
      <c r="N582">
        <f>(Данные!N583-Данные!N582)/Данные!N582</f>
        <v>1.9860973187685771E-3</v>
      </c>
      <c r="O582" s="10">
        <f t="shared" si="48"/>
        <v>9.7847358121330372E-3</v>
      </c>
      <c r="P582" s="17">
        <v>1.5E-3</v>
      </c>
      <c r="R582" s="5">
        <v>42296</v>
      </c>
      <c r="S582">
        <f t="shared" ref="S582:AB635" ca="1" si="50">INDEX($P$4:$P$633,RANDBETWEEN(4,500))</f>
        <v>1.305E-3</v>
      </c>
      <c r="T582">
        <f t="shared" ca="1" si="47"/>
        <v>1.305E-3</v>
      </c>
      <c r="U582">
        <f t="shared" ca="1" si="47"/>
        <v>1.7049999999999999E-3</v>
      </c>
      <c r="V582">
        <f t="shared" ca="1" si="47"/>
        <v>1.6000000000000001E-3</v>
      </c>
      <c r="W582">
        <f t="shared" ca="1" si="47"/>
        <v>1.4E-3</v>
      </c>
      <c r="X582">
        <f t="shared" ca="1" si="47"/>
        <v>1.6000000000000001E-3</v>
      </c>
      <c r="Y582">
        <f t="shared" ca="1" si="47"/>
        <v>1.4E-3</v>
      </c>
      <c r="Z582">
        <f t="shared" ca="1" si="47"/>
        <v>1.4E-3</v>
      </c>
      <c r="AA582">
        <f t="shared" ca="1" si="47"/>
        <v>1.415E-3</v>
      </c>
      <c r="AB582">
        <f t="shared" ca="1" si="47"/>
        <v>1.6000000000000001E-3</v>
      </c>
      <c r="AC582" s="10">
        <f t="shared" ca="1" si="49"/>
        <v>1.473E-2</v>
      </c>
      <c r="AE582" s="5">
        <v>42296</v>
      </c>
      <c r="AF582">
        <f ca="1">Данные!I582+'Распределение отклонений'!$AC582</f>
        <v>10.20473</v>
      </c>
      <c r="AG582">
        <f ca="1">Данные!J582+'Распределение отклонений'!$AC582</f>
        <v>10.17473</v>
      </c>
      <c r="AH582">
        <f ca="1">Данные!K582+'Распределение отклонений'!$AC582</f>
        <v>10.134729999999999</v>
      </c>
      <c r="AI582">
        <f ca="1">Данные!L582+'Распределение отклонений'!$AC582</f>
        <v>10.09473</v>
      </c>
      <c r="AJ582">
        <f ca="1">Данные!M582+'Распределение отклонений'!$AC582</f>
        <v>9.8847300000000011</v>
      </c>
      <c r="AK582">
        <f ca="1">Данные!N582+'Распределение отклонений'!$AC582</f>
        <v>10.08473</v>
      </c>
    </row>
    <row r="583" spans="2:37" x14ac:dyDescent="0.3">
      <c r="B583" s="5">
        <v>42297</v>
      </c>
      <c r="C583">
        <f>(Данные!C584-Данные!C583)/Данные!C583</f>
        <v>9.1848450057403306E-3</v>
      </c>
      <c r="D583">
        <f>(Данные!D584-Данные!D583)/Данные!D583</f>
        <v>4.136504653567831E-3</v>
      </c>
      <c r="E583">
        <f>(Данные!E584-Данные!E583)/Данные!E583</f>
        <v>-3.9603960396038763E-3</v>
      </c>
      <c r="F583">
        <f>(Данные!F584-Данные!F583)/Данные!F583</f>
        <v>-8.7548638132295582E-3</v>
      </c>
      <c r="G583">
        <f>(Данные!G584-Данные!G583)/Данные!G583</f>
        <v>-1.1627906976744281E-2</v>
      </c>
      <c r="H583">
        <f>(Данные!H584-Данные!H583)/Данные!H583</f>
        <v>-9.7465886939570798E-3</v>
      </c>
      <c r="I583">
        <f>(Данные!I584-Данные!I583)/Данные!I583</f>
        <v>-9.8039215686274161E-3</v>
      </c>
      <c r="J583">
        <f>(Данные!J584-Данные!J583)/Данные!J583</f>
        <v>-1.0816125860373593E-2</v>
      </c>
      <c r="K583">
        <f>(Данные!K584-Данные!K583)/Данные!K583</f>
        <v>-7.8973346495557813E-3</v>
      </c>
      <c r="L583">
        <f>(Данные!L584-Данные!L583)/Данные!L583</f>
        <v>-5.9347181008900813E-3</v>
      </c>
      <c r="M583">
        <f>(Данные!M584-Данные!M583)/Данные!M583</f>
        <v>-4.0212552060892434E-3</v>
      </c>
      <c r="N583">
        <f>(Данные!N584-Данные!N583)/Данные!N583</f>
        <v>-3.9643211100098266E-3</v>
      </c>
      <c r="O583" s="10">
        <f t="shared" si="48"/>
        <v>9.1848450057403306E-3</v>
      </c>
      <c r="P583" s="17">
        <v>1.6000000000000001E-3</v>
      </c>
      <c r="R583" s="5">
        <v>42297</v>
      </c>
      <c r="S583">
        <f t="shared" ca="1" si="50"/>
        <v>1.6000000000000001E-3</v>
      </c>
      <c r="T583">
        <f t="shared" ca="1" si="47"/>
        <v>1.2049999999999999E-3</v>
      </c>
      <c r="U583">
        <f t="shared" ca="1" si="47"/>
        <v>1.5150000000000001E-3</v>
      </c>
      <c r="V583">
        <f t="shared" ca="1" si="47"/>
        <v>1.6000000000000001E-3</v>
      </c>
      <c r="W583">
        <f t="shared" ca="1" si="47"/>
        <v>1.41E-3</v>
      </c>
      <c r="X583">
        <f t="shared" ca="1" si="47"/>
        <v>1.6999999999999999E-3</v>
      </c>
      <c r="Y583">
        <f t="shared" ca="1" si="47"/>
        <v>1.505E-3</v>
      </c>
      <c r="Z583">
        <f t="shared" ca="1" si="47"/>
        <v>1.305E-3</v>
      </c>
      <c r="AA583">
        <f t="shared" ca="1" si="47"/>
        <v>1.1999999999999999E-3</v>
      </c>
      <c r="AB583">
        <f t="shared" ca="1" si="47"/>
        <v>1.6000000000000001E-3</v>
      </c>
      <c r="AC583" s="10">
        <f t="shared" ca="1" si="49"/>
        <v>1.464E-2</v>
      </c>
      <c r="AE583" s="5">
        <v>42297</v>
      </c>
      <c r="AF583">
        <f ca="1">Данные!I583+'Распределение отклонений'!$AC583</f>
        <v>10.214639999999999</v>
      </c>
      <c r="AG583">
        <f ca="1">Данные!J583+'Распределение отклонений'!$AC583</f>
        <v>10.18464</v>
      </c>
      <c r="AH583">
        <f ca="1">Данные!K583+'Распределение отклонений'!$AC583</f>
        <v>10.144640000000001</v>
      </c>
      <c r="AI583">
        <f ca="1">Данные!L583+'Распределение отклонений'!$AC583</f>
        <v>10.124639999999999</v>
      </c>
      <c r="AJ583">
        <f ca="1">Данные!M583+'Распределение отклонений'!$AC583</f>
        <v>9.9617828571428575</v>
      </c>
      <c r="AK583">
        <f ca="1">Данные!N583+'Распределение отклонений'!$AC583</f>
        <v>10.10464</v>
      </c>
    </row>
    <row r="584" spans="2:37" x14ac:dyDescent="0.3">
      <c r="B584" s="5">
        <v>42298</v>
      </c>
      <c r="C584">
        <f>(Данные!C585-Данные!C584)/Данные!C584</f>
        <v>5.6882821387941656E-3</v>
      </c>
      <c r="D584">
        <f>(Данные!D585-Данные!D584)/Данные!D584</f>
        <v>6.1791967044282923E-3</v>
      </c>
      <c r="E584">
        <f>(Данные!E585-Данные!E584)/Данные!E584</f>
        <v>5.9642147117294946E-3</v>
      </c>
      <c r="F584">
        <f>(Данные!F585-Данные!F584)/Данные!F584</f>
        <v>5.8881256133464675E-3</v>
      </c>
      <c r="G584">
        <f>(Данные!G585-Данные!G584)/Данные!G584</f>
        <v>2.9411764705883471E-3</v>
      </c>
      <c r="H584">
        <f>(Данные!H585-Данные!H584)/Данные!H584</f>
        <v>9.8425196850391596E-4</v>
      </c>
      <c r="I584">
        <f>(Данные!I585-Данные!I584)/Данные!I584</f>
        <v>-9.9009900990096908E-4</v>
      </c>
      <c r="J584">
        <f>(Данные!J585-Данные!J584)/Данные!J584</f>
        <v>-1.988071570576675E-3</v>
      </c>
      <c r="K584">
        <f>(Данные!K585-Данные!K584)/Данные!K584</f>
        <v>-1.9900497512439154E-3</v>
      </c>
      <c r="L584">
        <f>(Данные!L585-Данные!L584)/Данные!L584</f>
        <v>-1.9900497512439154E-3</v>
      </c>
      <c r="M584">
        <f>(Данные!M585-Данные!M584)/Данные!M584</f>
        <v>-2.162941600578659E-4</v>
      </c>
      <c r="N584">
        <f>(Данные!N585-Данные!N584)/Данные!N584</f>
        <v>-1.9900497512439154E-3</v>
      </c>
      <c r="O584" s="10">
        <f t="shared" si="48"/>
        <v>6.1791967044282923E-3</v>
      </c>
      <c r="P584" s="17">
        <v>1.1999999999999999E-3</v>
      </c>
      <c r="R584" s="5">
        <v>42298</v>
      </c>
      <c r="S584">
        <f t="shared" ca="1" si="50"/>
        <v>1.305E-3</v>
      </c>
      <c r="T584">
        <f t="shared" ca="1" si="47"/>
        <v>1.4E-3</v>
      </c>
      <c r="U584">
        <f t="shared" ca="1" si="47"/>
        <v>1.6999999999999999E-3</v>
      </c>
      <c r="V584">
        <f t="shared" ca="1" si="47"/>
        <v>1.6000000000000001E-3</v>
      </c>
      <c r="W584">
        <f t="shared" ca="1" si="47"/>
        <v>1.6999999999999999E-3</v>
      </c>
      <c r="X584">
        <f t="shared" ca="1" si="47"/>
        <v>1.4E-3</v>
      </c>
      <c r="Y584">
        <f t="shared" ca="1" si="47"/>
        <v>1.1999999999999999E-3</v>
      </c>
      <c r="Z584">
        <f t="shared" ca="1" si="47"/>
        <v>1.41E-3</v>
      </c>
      <c r="AA584">
        <f t="shared" ca="1" si="47"/>
        <v>1.4E-3</v>
      </c>
      <c r="AB584">
        <f t="shared" ca="1" si="47"/>
        <v>1.6000000000000001E-3</v>
      </c>
      <c r="AC584" s="10">
        <f t="shared" ca="1" si="49"/>
        <v>1.4715000000000001E-2</v>
      </c>
      <c r="AE584" s="5">
        <v>42298</v>
      </c>
      <c r="AF584">
        <f ca="1">Данные!I584+'Распределение отклонений'!$AC584</f>
        <v>10.114715</v>
      </c>
      <c r="AG584">
        <f ca="1">Данные!J584+'Распределение отклонений'!$AC584</f>
        <v>10.074715000000001</v>
      </c>
      <c r="AH584">
        <f ca="1">Данные!K584+'Распределение отклонений'!$AC584</f>
        <v>10.064715000000001</v>
      </c>
      <c r="AI584">
        <f ca="1">Данные!L584+'Распределение отклонений'!$AC584</f>
        <v>10.064715000000001</v>
      </c>
      <c r="AJ584">
        <f ca="1">Данные!M584+'Распределение отклонений'!$AC584</f>
        <v>9.9218578571428591</v>
      </c>
      <c r="AK584">
        <f ca="1">Данные!N584+'Распределение отклонений'!$AC584</f>
        <v>10.064715000000001</v>
      </c>
    </row>
    <row r="585" spans="2:37" x14ac:dyDescent="0.3">
      <c r="B585" s="5">
        <v>42299</v>
      </c>
      <c r="C585">
        <f>(Данные!C586-Данные!C585)/Данные!C585</f>
        <v>-2.2624434389139788E-3</v>
      </c>
      <c r="D585">
        <f>(Данные!D586-Данные!D585)/Данные!D585</f>
        <v>-3.0706243602865264E-3</v>
      </c>
      <c r="E585">
        <f>(Данные!E586-Данные!E585)/Данные!E585</f>
        <v>-2.9644268774702926E-3</v>
      </c>
      <c r="F585">
        <f>(Данные!F586-Данные!F585)/Данные!F585</f>
        <v>-4.8780487804878743E-3</v>
      </c>
      <c r="G585">
        <f>(Данные!G586-Данные!G585)/Данные!G585</f>
        <v>-7.8201368523949238E-3</v>
      </c>
      <c r="H585">
        <f>(Данные!H586-Данные!H585)/Данные!H585</f>
        <v>-6.8829891838741676E-3</v>
      </c>
      <c r="I585">
        <f>(Данные!I586-Данные!I585)/Данные!I585</f>
        <v>-3.9643211100098266E-3</v>
      </c>
      <c r="J585">
        <f>(Данные!J586-Данные!J585)/Данные!J585</f>
        <v>-2.9880478087648769E-3</v>
      </c>
      <c r="K585">
        <f>(Данные!K586-Данные!K585)/Данные!K585</f>
        <v>-5.9820538384844192E-3</v>
      </c>
      <c r="L585">
        <f>(Данные!L586-Данные!L585)/Данные!L585</f>
        <v>-7.9760717846460698E-3</v>
      </c>
      <c r="M585">
        <f>(Данные!M586-Данные!M585)/Данные!M585</f>
        <v>-2.9109877166414336E-2</v>
      </c>
      <c r="N585">
        <f>(Данные!N586-Данные!N585)/Данные!N585</f>
        <v>-7.9760717846460698E-3</v>
      </c>
      <c r="O585" s="10">
        <f t="shared" si="48"/>
        <v>-2.2624434389139788E-3</v>
      </c>
      <c r="P585" s="17">
        <v>1.6000000000000001E-3</v>
      </c>
      <c r="R585" s="5">
        <v>42299</v>
      </c>
      <c r="S585">
        <f t="shared" ca="1" si="50"/>
        <v>1.6000000000000001E-3</v>
      </c>
      <c r="T585">
        <f t="shared" ca="1" si="47"/>
        <v>1.6999999999999999E-3</v>
      </c>
      <c r="U585">
        <f t="shared" ca="1" si="47"/>
        <v>1.305E-3</v>
      </c>
      <c r="V585">
        <f t="shared" ca="1" si="47"/>
        <v>1.4E-3</v>
      </c>
      <c r="W585">
        <f t="shared" ca="1" si="47"/>
        <v>1.6000000000000001E-3</v>
      </c>
      <c r="X585">
        <f t="shared" ca="1" si="47"/>
        <v>1.4E-3</v>
      </c>
      <c r="Y585">
        <f t="shared" ca="1" si="47"/>
        <v>1.6000000000000001E-3</v>
      </c>
      <c r="Z585">
        <f t="shared" ca="1" si="47"/>
        <v>1.1999999999999999E-3</v>
      </c>
      <c r="AA585">
        <f t="shared" ca="1" si="47"/>
        <v>1.2999999999999999E-3</v>
      </c>
      <c r="AB585">
        <f t="shared" ca="1" si="47"/>
        <v>1.2049999999999999E-3</v>
      </c>
      <c r="AC585" s="10">
        <f t="shared" ca="1" si="49"/>
        <v>1.4309999999999998E-2</v>
      </c>
      <c r="AE585" s="5">
        <v>42299</v>
      </c>
      <c r="AF585">
        <f ca="1">Данные!I585+'Распределение отклонений'!$AC585</f>
        <v>10.10431</v>
      </c>
      <c r="AG585">
        <f ca="1">Данные!J585+'Распределение отклонений'!$AC585</f>
        <v>10.054309999999999</v>
      </c>
      <c r="AH585">
        <f ca="1">Данные!K585+'Распределение отклонений'!$AC585</f>
        <v>10.044309999999999</v>
      </c>
      <c r="AI585">
        <f ca="1">Данные!L585+'Распределение отклонений'!$AC585</f>
        <v>10.044309999999999</v>
      </c>
      <c r="AJ585">
        <f ca="1">Данные!M585+'Распределение отклонений'!$AC585</f>
        <v>9.9193099999999994</v>
      </c>
      <c r="AK585">
        <f ca="1">Данные!N585+'Распределение отклонений'!$AC585</f>
        <v>10.044309999999999</v>
      </c>
    </row>
    <row r="586" spans="2:37" x14ac:dyDescent="0.3">
      <c r="B586" s="5">
        <v>42300</v>
      </c>
      <c r="C586">
        <f>(Данные!C587-Данные!C586)/Данные!C586</f>
        <v>1.5873015873015938E-2</v>
      </c>
      <c r="D586">
        <f>(Данные!D587-Данные!D586)/Данные!D586</f>
        <v>1.3347022587268892E-2</v>
      </c>
      <c r="E586">
        <f>(Данные!E587-Данные!E586)/Данные!E586</f>
        <v>9.9108027750247421E-3</v>
      </c>
      <c r="F586">
        <f>(Данные!F587-Данные!F586)/Данные!F586</f>
        <v>7.8431372549019676E-3</v>
      </c>
      <c r="G586">
        <f>(Данные!G587-Данные!G586)/Данные!G586</f>
        <v>-1.9704433497536524E-3</v>
      </c>
      <c r="H586">
        <f>(Данные!H587-Данные!H586)/Данные!H586</f>
        <v>-4.9504950495048447E-3</v>
      </c>
      <c r="I586">
        <f>(Данные!I587-Данные!I586)/Данные!I586</f>
        <v>-4.9751243781095229E-3</v>
      </c>
      <c r="J586">
        <f>(Данные!J587-Данные!J586)/Данные!J586</f>
        <v>-1.9980019980019555E-3</v>
      </c>
      <c r="K586">
        <f>(Данные!K587-Данные!K586)/Данные!K586</f>
        <v>4.0120361083248891E-3</v>
      </c>
      <c r="L586">
        <f>(Данные!L587-Данные!L586)/Данные!L586</f>
        <v>5.0251256281407756E-3</v>
      </c>
      <c r="M586">
        <f>(Данные!M587-Данные!M586)/Данные!M586</f>
        <v>2.2926466947264409E-2</v>
      </c>
      <c r="N586">
        <f>(Данные!N587-Данные!N586)/Данные!N586</f>
        <v>3.0150753768845365E-3</v>
      </c>
      <c r="O586" s="10">
        <f t="shared" si="48"/>
        <v>2.2926466947264409E-2</v>
      </c>
      <c r="P586" s="17">
        <v>1.2999999999999999E-3</v>
      </c>
      <c r="R586" s="5">
        <v>42300</v>
      </c>
      <c r="S586">
        <f t="shared" ca="1" si="50"/>
        <v>1.1000000000000001E-3</v>
      </c>
      <c r="T586">
        <f t="shared" ca="1" si="47"/>
        <v>1.2999999999999999E-3</v>
      </c>
      <c r="U586">
        <f t="shared" ca="1" si="47"/>
        <v>1.6999999999999999E-3</v>
      </c>
      <c r="V586">
        <f t="shared" ca="1" si="47"/>
        <v>1.1999999999999999E-3</v>
      </c>
      <c r="W586">
        <f t="shared" ca="1" si="47"/>
        <v>1.4E-3</v>
      </c>
      <c r="X586">
        <f t="shared" ca="1" si="47"/>
        <v>1.305E-3</v>
      </c>
      <c r="Y586">
        <f t="shared" ca="1" si="47"/>
        <v>1.6000000000000001E-3</v>
      </c>
      <c r="Z586">
        <f t="shared" ca="1" si="47"/>
        <v>1.405E-3</v>
      </c>
      <c r="AA586">
        <f t="shared" ca="1" si="47"/>
        <v>1.6999999999999999E-3</v>
      </c>
      <c r="AB586">
        <f t="shared" ca="1" si="47"/>
        <v>1.2049999999999999E-3</v>
      </c>
      <c r="AC586" s="10">
        <f t="shared" ca="1" si="49"/>
        <v>1.3915E-2</v>
      </c>
      <c r="AE586" s="5">
        <v>42300</v>
      </c>
      <c r="AF586">
        <f ca="1">Данные!I586+'Распределение отклонений'!$AC586</f>
        <v>10.063915000000001</v>
      </c>
      <c r="AG586">
        <f ca="1">Данные!J586+'Распределение отклонений'!$AC586</f>
        <v>10.023915000000001</v>
      </c>
      <c r="AH586">
        <f ca="1">Данные!K586+'Распределение отклонений'!$AC586</f>
        <v>9.9839150000000014</v>
      </c>
      <c r="AI586">
        <f ca="1">Данные!L586+'Распределение отклонений'!$AC586</f>
        <v>9.9639150000000001</v>
      </c>
      <c r="AJ586">
        <f ca="1">Данные!M586+'Распределение отклонений'!$AC586</f>
        <v>9.6305816666666662</v>
      </c>
      <c r="AK586">
        <f ca="1">Данные!N586+'Распределение отклонений'!$AC586</f>
        <v>9.9639150000000001</v>
      </c>
    </row>
    <row r="587" spans="2:37" x14ac:dyDescent="0.3">
      <c r="B587" s="5">
        <v>42303</v>
      </c>
      <c r="C587">
        <f>(Данные!C588-Данные!C587)/Данные!C587</f>
        <v>2.45535714285713E-2</v>
      </c>
      <c r="D587">
        <f>(Данные!D588-Данные!D587)/Данные!D587</f>
        <v>1.8237082066869453E-2</v>
      </c>
      <c r="E587">
        <f>(Данные!E588-Данные!E587)/Данные!E587</f>
        <v>1.4720314033366081E-2</v>
      </c>
      <c r="F587">
        <f>(Данные!F588-Данные!F587)/Данные!F587</f>
        <v>1.167315175097286E-2</v>
      </c>
      <c r="G587">
        <f>(Данные!G588-Данные!G587)/Данные!G587</f>
        <v>8.8845014807502325E-3</v>
      </c>
      <c r="H587">
        <f>(Данные!H588-Данные!H587)/Данные!H587</f>
        <v>1.2935323383084478E-2</v>
      </c>
      <c r="I587">
        <f>(Данные!I588-Данные!I587)/Данные!I587</f>
        <v>1.4000000000000058E-2</v>
      </c>
      <c r="J587">
        <f>(Данные!J588-Данные!J587)/Данные!J587</f>
        <v>1.1011011011010954E-2</v>
      </c>
      <c r="K587">
        <f>(Данные!K588-Данные!K587)/Данные!K587</f>
        <v>6.9930069930070216E-3</v>
      </c>
      <c r="L587">
        <f>(Данные!L588-Данные!L587)/Данные!L587</f>
        <v>7.0000000000000288E-3</v>
      </c>
      <c r="M587">
        <f>(Данные!M588-Данные!M587)/Данные!M587</f>
        <v>-2.7592216090619086E-3</v>
      </c>
      <c r="N587">
        <f>(Данные!N588-Данные!N587)/Данные!N587</f>
        <v>8.0160320641282628E-3</v>
      </c>
      <c r="O587" s="10">
        <f t="shared" si="48"/>
        <v>2.45535714285713E-2</v>
      </c>
      <c r="P587" s="17">
        <v>1.6999999999999999E-3</v>
      </c>
      <c r="R587" s="5">
        <v>42303</v>
      </c>
      <c r="S587">
        <f t="shared" ca="1" si="50"/>
        <v>1.405E-3</v>
      </c>
      <c r="T587">
        <f t="shared" ca="1" si="47"/>
        <v>1.405E-3</v>
      </c>
      <c r="U587">
        <f t="shared" ca="1" si="47"/>
        <v>1.7049999999999999E-3</v>
      </c>
      <c r="V587">
        <f t="shared" ca="1" si="47"/>
        <v>1.6000000000000001E-3</v>
      </c>
      <c r="W587">
        <f t="shared" ca="1" si="47"/>
        <v>1.305E-3</v>
      </c>
      <c r="X587">
        <f t="shared" ca="1" si="47"/>
        <v>1.6000000000000001E-3</v>
      </c>
      <c r="Y587">
        <f t="shared" ca="1" si="47"/>
        <v>1.305E-3</v>
      </c>
      <c r="Z587">
        <f t="shared" ca="1" si="47"/>
        <v>1.2999999999999999E-3</v>
      </c>
      <c r="AA587">
        <f t="shared" ca="1" si="47"/>
        <v>1.2049999999999999E-3</v>
      </c>
      <c r="AB587">
        <f t="shared" ca="1" si="47"/>
        <v>1.505E-3</v>
      </c>
      <c r="AC587" s="10">
        <f t="shared" ca="1" si="49"/>
        <v>1.4334999999999999E-2</v>
      </c>
      <c r="AE587" s="5">
        <v>42303</v>
      </c>
      <c r="AF587">
        <f ca="1">Данные!I587+'Распределение отклонений'!$AC587</f>
        <v>10.014335000000001</v>
      </c>
      <c r="AG587">
        <f ca="1">Данные!J587+'Распределение отклонений'!$AC587</f>
        <v>10.004335000000001</v>
      </c>
      <c r="AH587">
        <f ca="1">Данные!K587+'Распределение отклонений'!$AC587</f>
        <v>10.024335000000001</v>
      </c>
      <c r="AI587">
        <f ca="1">Данные!L587+'Распределение отклонений'!$AC587</f>
        <v>10.014335000000001</v>
      </c>
      <c r="AJ587">
        <f ca="1">Данные!M587+'Распределение отклонений'!$AC587</f>
        <v>9.851477857142859</v>
      </c>
      <c r="AK587">
        <f ca="1">Данные!N587+'Распределение отклонений'!$AC587</f>
        <v>9.9943350000000013</v>
      </c>
    </row>
    <row r="588" spans="2:37" x14ac:dyDescent="0.3">
      <c r="B588" s="5">
        <v>42304</v>
      </c>
      <c r="C588">
        <f>(Данные!C589-Данные!C588)/Данные!C588</f>
        <v>-2.2875816993463954E-2</v>
      </c>
      <c r="D588">
        <f>(Данные!D589-Данные!D588)/Данные!D588</f>
        <v>-1.8905472636816047E-2</v>
      </c>
      <c r="E588">
        <f>(Данные!E589-Данные!E588)/Данные!E588</f>
        <v>-1.4506769825918796E-2</v>
      </c>
      <c r="F588">
        <f>(Данные!F589-Данные!F588)/Данные!F588</f>
        <v>-1.1538461538461635E-2</v>
      </c>
      <c r="G588">
        <f>(Данные!G589-Данные!G588)/Данные!G588</f>
        <v>-8.8062622309197508E-3</v>
      </c>
      <c r="H588">
        <f>(Данные!H589-Данные!H588)/Данные!H588</f>
        <v>-1.3752455795677855E-2</v>
      </c>
      <c r="I588">
        <f>(Данные!I589-Данные!I588)/Данные!I588</f>
        <v>-1.3806706114398477E-2</v>
      </c>
      <c r="J588">
        <f>(Данные!J589-Данные!J588)/Данные!J588</f>
        <v>-1.0891089108910835E-2</v>
      </c>
      <c r="K588">
        <f>(Данные!K589-Данные!K588)/Данные!K588</f>
        <v>-9.9206349206348854E-3</v>
      </c>
      <c r="L588">
        <f>(Данные!L589-Данные!L588)/Данные!L588</f>
        <v>-1.0923535253227352E-2</v>
      </c>
      <c r="M588">
        <f>(Данные!M589-Данные!M588)/Данные!M588</f>
        <v>-5.0968399592251712E-3</v>
      </c>
      <c r="N588">
        <f>(Данные!N589-Данные!N588)/Данные!N588</f>
        <v>-9.9403578528826676E-3</v>
      </c>
      <c r="O588" s="10">
        <f t="shared" si="48"/>
        <v>-5.0968399592251712E-3</v>
      </c>
      <c r="P588" s="17">
        <v>1.41E-3</v>
      </c>
      <c r="R588" s="5">
        <v>42304</v>
      </c>
      <c r="S588">
        <f t="shared" ca="1" si="50"/>
        <v>1.6000000000000001E-3</v>
      </c>
      <c r="T588">
        <f t="shared" ca="1" si="47"/>
        <v>1.6999999999999999E-3</v>
      </c>
      <c r="U588">
        <f t="shared" ca="1" si="47"/>
        <v>1.6000000000000001E-3</v>
      </c>
      <c r="V588">
        <f t="shared" ca="1" si="47"/>
        <v>1.5E-3</v>
      </c>
      <c r="W588">
        <f t="shared" ca="1" si="47"/>
        <v>1.4E-3</v>
      </c>
      <c r="X588">
        <f t="shared" ca="1" si="47"/>
        <v>1.2999999999999999E-3</v>
      </c>
      <c r="Y588">
        <f t="shared" ca="1" si="47"/>
        <v>1.505E-3</v>
      </c>
      <c r="Z588">
        <f t="shared" ca="1" si="47"/>
        <v>1.6050000000000001E-3</v>
      </c>
      <c r="AA588">
        <f t="shared" ca="1" si="47"/>
        <v>1.1999999999999999E-3</v>
      </c>
      <c r="AB588">
        <f t="shared" ca="1" si="47"/>
        <v>1.2049999999999999E-3</v>
      </c>
      <c r="AC588" s="10">
        <f t="shared" ca="1" si="49"/>
        <v>1.4615E-2</v>
      </c>
      <c r="AE588" s="5">
        <v>42304</v>
      </c>
      <c r="AF588">
        <f ca="1">Данные!I588+'Распределение отклонений'!$AC588</f>
        <v>10.154615</v>
      </c>
      <c r="AG588">
        <f ca="1">Данные!J588+'Распределение отклонений'!$AC588</f>
        <v>10.114614999999999</v>
      </c>
      <c r="AH588">
        <f ca="1">Данные!K588+'Распределение отклонений'!$AC588</f>
        <v>10.094614999999999</v>
      </c>
      <c r="AI588">
        <f ca="1">Данные!L588+'Распределение отклонений'!$AC588</f>
        <v>10.084614999999999</v>
      </c>
      <c r="AJ588">
        <f ca="1">Данные!M588+'Распределение отклонений'!$AC588</f>
        <v>9.8246149999999997</v>
      </c>
      <c r="AK588">
        <f ca="1">Данные!N588+'Распределение отклонений'!$AC588</f>
        <v>10.074615</v>
      </c>
    </row>
    <row r="589" spans="2:37" x14ac:dyDescent="0.3">
      <c r="B589" s="5">
        <v>42305</v>
      </c>
      <c r="C589">
        <f>(Данные!C590-Данные!C589)/Данные!C589</f>
        <v>-2.2296544035675975E-3</v>
      </c>
      <c r="D589">
        <f>(Данные!D590-Данные!D589)/Данные!D589</f>
        <v>-4.0567951318457559E-3</v>
      </c>
      <c r="E589">
        <f>(Данные!E590-Данные!E589)/Данные!E589</f>
        <v>-4.9067713444552437E-3</v>
      </c>
      <c r="F589">
        <f>(Данные!F590-Данные!F589)/Данные!F589</f>
        <v>-3.8910505836575048E-3</v>
      </c>
      <c r="G589">
        <f>(Данные!G590-Данные!G589)/Данные!G589</f>
        <v>3.9486673247778031E-3</v>
      </c>
      <c r="H589">
        <f>(Данные!H590-Данные!H589)/Данные!H589</f>
        <v>6.9721115537848891E-3</v>
      </c>
      <c r="I589">
        <f>(Данные!I590-Данные!I589)/Данные!I589</f>
        <v>8.0000000000000071E-3</v>
      </c>
      <c r="J589">
        <f>(Данные!J590-Данные!J589)/Данные!J589</f>
        <v>8.0080080080080149E-3</v>
      </c>
      <c r="K589">
        <f>(Данные!K590-Данные!K589)/Данные!K589</f>
        <v>9.0180360721442733E-3</v>
      </c>
      <c r="L589">
        <f>(Данные!L590-Данные!L589)/Данные!L589</f>
        <v>8.0321285140560524E-3</v>
      </c>
      <c r="M589">
        <f>(Данные!M590-Данные!M589)/Данные!M589</f>
        <v>1.2002341920374554E-2</v>
      </c>
      <c r="N589">
        <f>(Данные!N590-Данные!N589)/Данные!N589</f>
        <v>6.0240963855420398E-3</v>
      </c>
      <c r="O589" s="10">
        <f t="shared" si="48"/>
        <v>1.2002341920374554E-2</v>
      </c>
      <c r="P589" s="17">
        <v>1.2999999999999999E-3</v>
      </c>
      <c r="R589" s="5">
        <v>42305</v>
      </c>
      <c r="S589">
        <f t="shared" ca="1" si="50"/>
        <v>1.6050000000000001E-3</v>
      </c>
      <c r="T589">
        <f t="shared" ca="1" si="47"/>
        <v>1.4E-3</v>
      </c>
      <c r="U589">
        <f t="shared" ca="1" si="47"/>
        <v>1.6999999999999999E-3</v>
      </c>
      <c r="V589">
        <f t="shared" ca="1" si="47"/>
        <v>1.4E-3</v>
      </c>
      <c r="W589">
        <f t="shared" ca="1" si="47"/>
        <v>1.505E-3</v>
      </c>
      <c r="X589">
        <f t="shared" ca="1" si="47"/>
        <v>1.405E-3</v>
      </c>
      <c r="Y589">
        <f t="shared" ca="1" si="47"/>
        <v>1.31E-3</v>
      </c>
      <c r="Z589">
        <f t="shared" ca="1" si="47"/>
        <v>1.6000000000000001E-3</v>
      </c>
      <c r="AA589">
        <f t="shared" ca="1" si="47"/>
        <v>1.7049999999999999E-3</v>
      </c>
      <c r="AB589">
        <f t="shared" ca="1" si="47"/>
        <v>1.6000000000000001E-3</v>
      </c>
      <c r="AC589" s="10">
        <f t="shared" ca="1" si="49"/>
        <v>1.5230000000000002E-2</v>
      </c>
      <c r="AE589" s="5">
        <v>42305</v>
      </c>
      <c r="AF589">
        <f ca="1">Данные!I589+'Распределение отклонений'!$AC589</f>
        <v>10.015230000000001</v>
      </c>
      <c r="AG589">
        <f ca="1">Данные!J589+'Распределение отклонений'!$AC589</f>
        <v>10.005230000000001</v>
      </c>
      <c r="AH589">
        <f ca="1">Данные!K589+'Распределение отклонений'!$AC589</f>
        <v>9.9952300000000012</v>
      </c>
      <c r="AI589">
        <f ca="1">Данные!L589+'Распределение отклонений'!$AC589</f>
        <v>9.9752300000000016</v>
      </c>
      <c r="AJ589">
        <f ca="1">Данные!M589+'Распределение отклонений'!$AC589</f>
        <v>9.7752300000000023</v>
      </c>
      <c r="AK589">
        <f ca="1">Данные!N589+'Распределение отклонений'!$AC589</f>
        <v>9.9752300000000016</v>
      </c>
    </row>
    <row r="590" spans="2:37" x14ac:dyDescent="0.3">
      <c r="B590" s="5">
        <v>42306</v>
      </c>
      <c r="C590">
        <f>(Данные!C591-Данные!C590)/Данные!C590</f>
        <v>3.3519553072626973E-3</v>
      </c>
      <c r="D590">
        <f>(Данные!D591-Данные!D590)/Данные!D590</f>
        <v>5.0916496945009101E-3</v>
      </c>
      <c r="E590">
        <f>(Данные!E591-Данные!E590)/Данные!E590</f>
        <v>8.8757396449704005E-3</v>
      </c>
      <c r="F590">
        <f>(Данные!F591-Данные!F590)/Данные!F590</f>
        <v>1.0742187499999944E-2</v>
      </c>
      <c r="G590">
        <f>(Данные!G591-Данные!G590)/Данные!G590</f>
        <v>7.8662733529990241E-3</v>
      </c>
      <c r="H590">
        <f>(Данные!H591-Данные!H590)/Данные!H590</f>
        <v>6.9238377843719376E-3</v>
      </c>
      <c r="I590">
        <f>(Данные!I591-Данные!I590)/Данные!I590</f>
        <v>5.9523809523810015E-3</v>
      </c>
      <c r="J590">
        <f>(Данные!J591-Данные!J590)/Данные!J590</f>
        <v>4.9652432969214434E-3</v>
      </c>
      <c r="K590">
        <f>(Данные!K591-Данные!K590)/Данные!K590</f>
        <v>0</v>
      </c>
      <c r="L590">
        <f>(Данные!L591-Данные!L590)/Данные!L590</f>
        <v>0</v>
      </c>
      <c r="M590">
        <f>(Данные!M591-Данные!M590)/Данные!M590</f>
        <v>1.0124385305177684E-3</v>
      </c>
      <c r="N590">
        <f>(Данные!N591-Данные!N590)/Данные!N590</f>
        <v>9.9800399201594673E-4</v>
      </c>
      <c r="O590" s="10">
        <f t="shared" si="48"/>
        <v>1.0742187499999944E-2</v>
      </c>
      <c r="P590" s="17">
        <v>1.6999999999999999E-3</v>
      </c>
      <c r="R590" s="5">
        <v>42306</v>
      </c>
      <c r="S590">
        <f t="shared" ca="1" si="50"/>
        <v>1.6000000000000001E-3</v>
      </c>
      <c r="T590">
        <f t="shared" ca="1" si="47"/>
        <v>1.6000000000000001E-3</v>
      </c>
      <c r="U590">
        <f t="shared" ca="1" si="47"/>
        <v>1.5E-3</v>
      </c>
      <c r="V590">
        <f t="shared" ca="1" si="47"/>
        <v>1.2999999999999999E-3</v>
      </c>
      <c r="W590">
        <f t="shared" ca="1" si="47"/>
        <v>1.6050000000000001E-3</v>
      </c>
      <c r="X590">
        <f t="shared" ca="1" si="47"/>
        <v>1.305E-3</v>
      </c>
      <c r="Y590">
        <f t="shared" ca="1" si="47"/>
        <v>1.6000000000000001E-3</v>
      </c>
      <c r="Z590">
        <f t="shared" ca="1" si="47"/>
        <v>1.1999999999999999E-3</v>
      </c>
      <c r="AA590">
        <f t="shared" ca="1" si="47"/>
        <v>1.4E-3</v>
      </c>
      <c r="AB590">
        <f t="shared" ca="1" si="47"/>
        <v>1.505E-3</v>
      </c>
      <c r="AC590" s="10">
        <f t="shared" ca="1" si="49"/>
        <v>1.4615000000000001E-2</v>
      </c>
      <c r="AE590" s="5">
        <v>42306</v>
      </c>
      <c r="AF590">
        <f ca="1">Данные!I590+'Распределение отклонений'!$AC590</f>
        <v>10.094614999999999</v>
      </c>
      <c r="AG590">
        <f ca="1">Данные!J590+'Распределение отклонений'!$AC590</f>
        <v>10.084614999999999</v>
      </c>
      <c r="AH590">
        <f ca="1">Данные!K590+'Распределение отклонений'!$AC590</f>
        <v>10.084614999999999</v>
      </c>
      <c r="AI590">
        <f ca="1">Данные!L590+'Распределение отклонений'!$AC590</f>
        <v>10.054614999999998</v>
      </c>
      <c r="AJ590">
        <f ca="1">Данные!M590+'Распределение отклонений'!$AC590</f>
        <v>9.8917578571428564</v>
      </c>
      <c r="AK590">
        <f ca="1">Данные!N590+'Распределение отклонений'!$AC590</f>
        <v>10.034614999999999</v>
      </c>
    </row>
    <row r="591" spans="2:37" x14ac:dyDescent="0.3">
      <c r="B591" s="5">
        <v>42307</v>
      </c>
      <c r="C591">
        <f>(Данные!C592-Данные!C591)/Данные!C591</f>
        <v>0</v>
      </c>
      <c r="D591">
        <f>(Данные!D592-Данные!D591)/Данные!D591</f>
        <v>-1.0131712259371618E-3</v>
      </c>
      <c r="E591">
        <f>(Данные!E592-Данные!E591)/Данные!E591</f>
        <v>-1.9550342130986876E-3</v>
      </c>
      <c r="F591">
        <f>(Данные!F592-Данные!F591)/Данные!F591</f>
        <v>-2.8985507246376196E-3</v>
      </c>
      <c r="G591">
        <f>(Данные!G592-Данные!G591)/Данные!G591</f>
        <v>-9.7560975609754016E-4</v>
      </c>
      <c r="H591">
        <f>(Данные!H592-Данные!H591)/Данные!H591</f>
        <v>-3.9292730844792878E-3</v>
      </c>
      <c r="I591">
        <f>(Данные!I592-Данные!I591)/Данные!I591</f>
        <v>-5.9171597633136579E-3</v>
      </c>
      <c r="J591">
        <f>(Данные!J592-Данные!J591)/Данные!J591</f>
        <v>-5.9288537549405853E-3</v>
      </c>
      <c r="K591">
        <f>(Данные!K592-Данные!K591)/Данные!K591</f>
        <v>-3.9721946375373312E-3</v>
      </c>
      <c r="L591">
        <f>(Данные!L592-Данные!L591)/Данные!L591</f>
        <v>-3.9840637450198361E-3</v>
      </c>
      <c r="M591">
        <f>(Данные!M592-Данные!M591)/Данные!M591</f>
        <v>-2.3310696912777561E-2</v>
      </c>
      <c r="N591">
        <f>(Данные!N592-Данные!N591)/Данные!N591</f>
        <v>-3.9880358923229465E-3</v>
      </c>
      <c r="O591" s="10">
        <f t="shared" si="48"/>
        <v>0</v>
      </c>
      <c r="P591" s="17">
        <v>1.31E-3</v>
      </c>
      <c r="R591" s="5">
        <v>42307</v>
      </c>
      <c r="S591">
        <f t="shared" ca="1" si="50"/>
        <v>1.2999999999999999E-3</v>
      </c>
      <c r="T591">
        <f t="shared" ca="1" si="47"/>
        <v>1.1999999999999999E-3</v>
      </c>
      <c r="U591">
        <f t="shared" ca="1" si="47"/>
        <v>1.6000000000000001E-3</v>
      </c>
      <c r="V591">
        <f t="shared" ca="1" si="47"/>
        <v>1.1999999999999999E-3</v>
      </c>
      <c r="W591">
        <f t="shared" ca="1" si="47"/>
        <v>1.1999999999999999E-3</v>
      </c>
      <c r="X591">
        <f t="shared" ca="1" si="47"/>
        <v>1.5E-3</v>
      </c>
      <c r="Y591">
        <f t="shared" ca="1" si="47"/>
        <v>1.305E-3</v>
      </c>
      <c r="Z591">
        <f t="shared" ca="1" si="47"/>
        <v>1.2049999999999999E-3</v>
      </c>
      <c r="AA591">
        <f t="shared" ca="1" si="47"/>
        <v>1.1050000000000001E-3</v>
      </c>
      <c r="AB591">
        <f t="shared" ca="1" si="47"/>
        <v>1.405E-3</v>
      </c>
      <c r="AC591" s="10">
        <f t="shared" ca="1" si="49"/>
        <v>1.3019999999999999E-2</v>
      </c>
      <c r="AE591" s="5">
        <v>42307</v>
      </c>
      <c r="AF591">
        <f ca="1">Данные!I591+'Распределение отклонений'!$AC591</f>
        <v>10.15302</v>
      </c>
      <c r="AG591">
        <f ca="1">Данные!J591+'Распределение отклонений'!$AC591</f>
        <v>10.133019999999998</v>
      </c>
      <c r="AH591">
        <f ca="1">Данные!K591+'Распределение отклонений'!$AC591</f>
        <v>10.083019999999999</v>
      </c>
      <c r="AI591">
        <f ca="1">Данные!L591+'Распределение отклонений'!$AC591</f>
        <v>10.053019999999998</v>
      </c>
      <c r="AJ591">
        <f ca="1">Данные!M591+'Распределение отклонений'!$AC591</f>
        <v>9.9001628571428562</v>
      </c>
      <c r="AK591">
        <f ca="1">Данные!N591+'Распределение отклонений'!$AC591</f>
        <v>10.043019999999999</v>
      </c>
    </row>
    <row r="592" spans="2:37" x14ac:dyDescent="0.3">
      <c r="B592" s="5">
        <v>42310</v>
      </c>
      <c r="C592">
        <f>(Данные!C593-Данные!C592)/Данные!C592</f>
        <v>-2.8953229398663672E-2</v>
      </c>
      <c r="D592">
        <f>(Данные!D593-Данные!D592)/Данные!D592</f>
        <v>-2.4340770791075075E-2</v>
      </c>
      <c r="E592">
        <f>(Данные!E593-Данные!E592)/Данные!E592</f>
        <v>-2.1547502448579885E-2</v>
      </c>
      <c r="F592">
        <f>(Данные!F593-Данные!F592)/Данные!F592</f>
        <v>-1.9379844961240414E-2</v>
      </c>
      <c r="G592">
        <f>(Данные!G593-Данные!G592)/Данные!G592</f>
        <v>-1.6601562499999993E-2</v>
      </c>
      <c r="H592">
        <f>(Данные!H593-Данные!H592)/Данные!H592</f>
        <v>-1.6765285996055219E-2</v>
      </c>
      <c r="I592">
        <f>(Данные!I593-Данные!I592)/Данные!I592</f>
        <v>-2.182539682539689E-2</v>
      </c>
      <c r="J592">
        <f>(Данные!J593-Данные!J592)/Данные!J592</f>
        <v>-2.6838966202783435E-2</v>
      </c>
      <c r="K592">
        <f>(Данные!K593-Данные!K592)/Данные!K592</f>
        <v>-3.0907278165503364E-2</v>
      </c>
      <c r="L592">
        <f>(Данные!L593-Данные!L592)/Данные!L592</f>
        <v>-2.8999999999999915E-2</v>
      </c>
      <c r="M592">
        <f>(Данные!M593-Данные!M592)/Данные!M592</f>
        <v>-5.3503624439074074E-3</v>
      </c>
      <c r="N592">
        <f>(Данные!N593-Данные!N592)/Данные!N592</f>
        <v>-2.6026026026026005E-2</v>
      </c>
      <c r="O592" s="10">
        <f t="shared" si="48"/>
        <v>-5.3503624439074074E-3</v>
      </c>
      <c r="P592" s="17">
        <v>1.1050000000000001E-3</v>
      </c>
      <c r="R592" s="5">
        <v>42310</v>
      </c>
      <c r="S592">
        <f t="shared" ca="1" si="50"/>
        <v>1.405E-3</v>
      </c>
      <c r="T592">
        <f t="shared" ca="1" si="47"/>
        <v>1.7049999999999999E-3</v>
      </c>
      <c r="U592">
        <f t="shared" ca="1" si="47"/>
        <v>1.4E-3</v>
      </c>
      <c r="V592">
        <f t="shared" ca="1" si="47"/>
        <v>1.4E-3</v>
      </c>
      <c r="W592">
        <f t="shared" ca="1" si="47"/>
        <v>1.405E-3</v>
      </c>
      <c r="X592">
        <f t="shared" ca="1" si="47"/>
        <v>1.1999999999999999E-3</v>
      </c>
      <c r="Y592">
        <f t="shared" ca="1" si="47"/>
        <v>1.2049999999999999E-3</v>
      </c>
      <c r="Z592">
        <f t="shared" ca="1" si="47"/>
        <v>1.6050000000000001E-3</v>
      </c>
      <c r="AA592">
        <f t="shared" ca="1" si="47"/>
        <v>1.6000000000000001E-3</v>
      </c>
      <c r="AB592">
        <f t="shared" ca="1" si="47"/>
        <v>1.2049999999999999E-3</v>
      </c>
      <c r="AC592" s="10">
        <f t="shared" ca="1" si="49"/>
        <v>1.413E-2</v>
      </c>
      <c r="AE592" s="5">
        <v>42310</v>
      </c>
      <c r="AF592">
        <f ca="1">Данные!I592+'Распределение отклонений'!$AC592</f>
        <v>10.09413</v>
      </c>
      <c r="AG592">
        <f ca="1">Данные!J592+'Распределение отклонений'!$AC592</f>
        <v>10.07413</v>
      </c>
      <c r="AH592">
        <f ca="1">Данные!K592+'Распределение отклонений'!$AC592</f>
        <v>10.044129999999999</v>
      </c>
      <c r="AI592">
        <f ca="1">Данные!L592+'Распределение отклонений'!$AC592</f>
        <v>10.01413</v>
      </c>
      <c r="AJ592">
        <f ca="1">Данные!M592+'Распределение отклонений'!$AC592</f>
        <v>9.670796666666666</v>
      </c>
      <c r="AK592">
        <f ca="1">Данные!N592+'Распределение отклонений'!$AC592</f>
        <v>10.00413</v>
      </c>
    </row>
    <row r="593" spans="2:37" x14ac:dyDescent="0.3">
      <c r="B593" s="5">
        <v>42311</v>
      </c>
      <c r="C593">
        <f>(Данные!C594-Данные!C593)/Данные!C593</f>
        <v>2.2935779816513679E-2</v>
      </c>
      <c r="D593">
        <f>(Данные!D594-Данные!D593)/Данные!D593</f>
        <v>1.8711018711018868E-2</v>
      </c>
      <c r="E593">
        <f>(Данные!E594-Данные!E593)/Данные!E593</f>
        <v>1.501501501501505E-2</v>
      </c>
      <c r="F593">
        <f>(Данные!F594-Данные!F593)/Данные!F593</f>
        <v>1.1857707509881523E-2</v>
      </c>
      <c r="G593">
        <f>(Данные!G594-Данные!G593)/Данные!G593</f>
        <v>4.9652432969214434E-3</v>
      </c>
      <c r="H593">
        <f>(Данные!H594-Данные!H593)/Данные!H593</f>
        <v>2.0060180541624445E-3</v>
      </c>
      <c r="I593">
        <f>(Данные!I594-Данные!I593)/Данные!I593</f>
        <v>-4.0567951318457559E-3</v>
      </c>
      <c r="J593">
        <f>(Данные!J594-Данные!J593)/Данные!J593</f>
        <v>-1.0214504596527034E-2</v>
      </c>
      <c r="K593">
        <f>(Данные!K594-Данные!K593)/Данные!K593</f>
        <v>-1.3374485596707899E-2</v>
      </c>
      <c r="L593">
        <f>(Данные!L594-Данные!L593)/Данные!L593</f>
        <v>-1.2358393408856951E-2</v>
      </c>
      <c r="M593">
        <f>(Данные!M594-Данные!M593)/Данные!M593</f>
        <v>-2.3425299323269092E-2</v>
      </c>
      <c r="N593">
        <f>(Данные!N594-Данные!N593)/Данные!N593</f>
        <v>-1.0277492291880744E-2</v>
      </c>
      <c r="O593" s="10">
        <f t="shared" si="48"/>
        <v>2.2935779816513679E-2</v>
      </c>
      <c r="P593" s="17">
        <v>1.305E-3</v>
      </c>
      <c r="R593" s="5">
        <v>42311</v>
      </c>
      <c r="S593">
        <f t="shared" ca="1" si="50"/>
        <v>1.6050000000000001E-3</v>
      </c>
      <c r="T593">
        <f t="shared" ca="1" si="47"/>
        <v>1.6000000000000001E-3</v>
      </c>
      <c r="U593">
        <f t="shared" ca="1" si="47"/>
        <v>1.2999999999999999E-3</v>
      </c>
      <c r="V593">
        <f t="shared" ca="1" si="47"/>
        <v>1.6050000000000001E-3</v>
      </c>
      <c r="W593">
        <f t="shared" ca="1" si="47"/>
        <v>1.305E-3</v>
      </c>
      <c r="X593">
        <f t="shared" ca="1" si="47"/>
        <v>1.6050000000000001E-3</v>
      </c>
      <c r="Y593">
        <f t="shared" ca="1" si="47"/>
        <v>1.6000000000000001E-3</v>
      </c>
      <c r="Z593">
        <f t="shared" ca="1" si="47"/>
        <v>1.305E-3</v>
      </c>
      <c r="AA593">
        <f t="shared" ca="1" si="47"/>
        <v>1.6100000000000001E-3</v>
      </c>
      <c r="AB593">
        <f t="shared" ca="1" si="47"/>
        <v>1.505E-3</v>
      </c>
      <c r="AC593" s="10">
        <f t="shared" ca="1" si="49"/>
        <v>1.5040000000000001E-2</v>
      </c>
      <c r="AE593" s="5">
        <v>42311</v>
      </c>
      <c r="AF593">
        <f ca="1">Данные!I593+'Распределение отклонений'!$AC593</f>
        <v>9.8750400000000003</v>
      </c>
      <c r="AG593">
        <f ca="1">Данные!J593+'Распределение отклонений'!$AC593</f>
        <v>9.80504</v>
      </c>
      <c r="AH593">
        <f ca="1">Данные!K593+'Распределение отклонений'!$AC593</f>
        <v>9.7350400000000015</v>
      </c>
      <c r="AI593">
        <f ca="1">Данные!L593+'Распределение отклонений'!$AC593</f>
        <v>9.7250400000000017</v>
      </c>
      <c r="AJ593">
        <f ca="1">Данные!M593+'Распределение отклонений'!$AC593</f>
        <v>9.6200400000000013</v>
      </c>
      <c r="AK593">
        <f ca="1">Данные!N593+'Распределение отклонений'!$AC593</f>
        <v>9.7450400000000013</v>
      </c>
    </row>
    <row r="594" spans="2:37" x14ac:dyDescent="0.3">
      <c r="B594" s="5">
        <v>42313</v>
      </c>
      <c r="C594">
        <f>(Данные!C595-Данные!C594)/Данные!C594</f>
        <v>3.3632286995514977E-3</v>
      </c>
      <c r="D594">
        <f>(Данные!D595-Данные!D594)/Данные!D594</f>
        <v>1.0204081632652843E-3</v>
      </c>
      <c r="E594">
        <f>(Данные!E595-Данные!E594)/Данные!E594</f>
        <v>0</v>
      </c>
      <c r="F594">
        <f>(Данные!F595-Данные!F594)/Данные!F594</f>
        <v>0</v>
      </c>
      <c r="G594">
        <f>(Данные!G595-Данные!G594)/Данные!G594</f>
        <v>2.9644268774704683E-3</v>
      </c>
      <c r="H594">
        <f>(Данные!H595-Данные!H594)/Данные!H594</f>
        <v>6.0060060060060554E-3</v>
      </c>
      <c r="I594">
        <f>(Данные!I595-Данные!I594)/Данные!I594</f>
        <v>9.1649694501018189E-3</v>
      </c>
      <c r="J594">
        <f>(Данные!J595-Данные!J594)/Данные!J594</f>
        <v>1.0319917440660438E-2</v>
      </c>
      <c r="K594">
        <f>(Данные!K595-Данные!K594)/Данные!K594</f>
        <v>1.0427528675703821E-2</v>
      </c>
      <c r="L594">
        <f>(Данные!L595-Данные!L594)/Данные!L594</f>
        <v>7.2992700729927308E-3</v>
      </c>
      <c r="M594">
        <f>(Данные!M595-Данные!M594)/Данные!M594</f>
        <v>9.5948827292110708E-3</v>
      </c>
      <c r="N594">
        <f>(Данные!N595-Данные!N594)/Данные!N594</f>
        <v>4.1536863966769623E-3</v>
      </c>
      <c r="O594" s="10">
        <f t="shared" si="48"/>
        <v>1.0427528675703821E-2</v>
      </c>
      <c r="P594" s="17">
        <v>1.6000000000000001E-3</v>
      </c>
      <c r="R594" s="5">
        <v>42313</v>
      </c>
      <c r="S594">
        <f t="shared" ca="1" si="50"/>
        <v>1.305E-3</v>
      </c>
      <c r="T594">
        <f t="shared" ca="1" si="47"/>
        <v>1.6999999999999999E-3</v>
      </c>
      <c r="U594">
        <f t="shared" ca="1" si="47"/>
        <v>1.6000000000000001E-3</v>
      </c>
      <c r="V594">
        <f t="shared" ca="1" si="47"/>
        <v>1.7049999999999999E-3</v>
      </c>
      <c r="W594">
        <f t="shared" ca="1" si="47"/>
        <v>1.1999999999999999E-3</v>
      </c>
      <c r="X594">
        <f t="shared" ca="1" si="47"/>
        <v>1.405E-3</v>
      </c>
      <c r="Y594">
        <f t="shared" ca="1" si="47"/>
        <v>1.6000000000000001E-3</v>
      </c>
      <c r="Z594">
        <f t="shared" ca="1" si="47"/>
        <v>1.4E-3</v>
      </c>
      <c r="AA594">
        <f t="shared" ca="1" si="47"/>
        <v>1.2049999999999999E-3</v>
      </c>
      <c r="AB594">
        <f t="shared" ca="1" si="47"/>
        <v>1.405E-3</v>
      </c>
      <c r="AC594" s="10">
        <f t="shared" ca="1" si="49"/>
        <v>1.4525E-2</v>
      </c>
      <c r="AE594" s="5">
        <v>42313</v>
      </c>
      <c r="AF594">
        <f ca="1">Данные!I594+'Распределение отклонений'!$AC594</f>
        <v>9.8345250000000011</v>
      </c>
      <c r="AG594">
        <f ca="1">Данные!J594+'Распределение отклонений'!$AC594</f>
        <v>9.7045250000000003</v>
      </c>
      <c r="AH594">
        <f ca="1">Данные!K594+'Распределение отклонений'!$AC594</f>
        <v>9.6045250000000006</v>
      </c>
      <c r="AI594">
        <f ca="1">Данные!L594+'Распределение отклонений'!$AC594</f>
        <v>9.6045250000000006</v>
      </c>
      <c r="AJ594">
        <f ca="1">Данные!M594+'Распределение отклонений'!$AC594</f>
        <v>9.3945250000000016</v>
      </c>
      <c r="AK594">
        <f ca="1">Данные!N594+'Распределение отклонений'!$AC594</f>
        <v>9.6445250000000016</v>
      </c>
    </row>
    <row r="595" spans="2:37" x14ac:dyDescent="0.3">
      <c r="B595" s="5">
        <v>42314</v>
      </c>
      <c r="C595">
        <f>(Данные!C596-Данные!C595)/Данные!C595</f>
        <v>-2.2346368715083324E-3</v>
      </c>
      <c r="D595">
        <f>(Данные!D596-Данные!D595)/Данные!D595</f>
        <v>-3.058103975535284E-3</v>
      </c>
      <c r="E595">
        <f>(Данные!E596-Данные!E595)/Данные!E595</f>
        <v>-1.9723865877713364E-3</v>
      </c>
      <c r="F595">
        <f>(Данные!F596-Данные!F595)/Данные!F595</f>
        <v>-9.7656249999997918E-4</v>
      </c>
      <c r="G595">
        <f>(Данные!G596-Данные!G595)/Данные!G595</f>
        <v>2.9556650246304788E-3</v>
      </c>
      <c r="H595">
        <f>(Данные!H596-Данные!H595)/Данные!H595</f>
        <v>5.9701492537312158E-3</v>
      </c>
      <c r="I595">
        <f>(Данные!I596-Данные!I595)/Данные!I595</f>
        <v>3.0272452068616914E-3</v>
      </c>
      <c r="J595">
        <f>(Данные!J596-Данные!J595)/Данные!J595</f>
        <v>-2.0429009193053704E-3</v>
      </c>
      <c r="K595">
        <f>(Данные!K596-Данные!K595)/Данные!K595</f>
        <v>-4.127966976264102E-3</v>
      </c>
      <c r="L595">
        <f>(Данные!L596-Данные!L595)/Данные!L595</f>
        <v>-2.0703933747411567E-3</v>
      </c>
      <c r="M595">
        <f>(Данные!M596-Данные!M595)/Данные!M595</f>
        <v>-6.3357972544879088E-3</v>
      </c>
      <c r="N595">
        <f>(Данные!N596-Данные!N595)/Данные!N595</f>
        <v>-1.0341261633919118E-3</v>
      </c>
      <c r="O595" s="10">
        <f t="shared" si="48"/>
        <v>5.9701492537312158E-3</v>
      </c>
      <c r="P595" s="17">
        <v>1.6000000000000001E-3</v>
      </c>
      <c r="R595" s="5">
        <v>42314</v>
      </c>
      <c r="S595">
        <f t="shared" ca="1" si="50"/>
        <v>1.505E-3</v>
      </c>
      <c r="T595">
        <f t="shared" ca="1" si="47"/>
        <v>1.2999999999999999E-3</v>
      </c>
      <c r="U595">
        <f t="shared" ca="1" si="47"/>
        <v>1.6050000000000001E-3</v>
      </c>
      <c r="V595">
        <f t="shared" ca="1" si="47"/>
        <v>1.505E-3</v>
      </c>
      <c r="W595">
        <f t="shared" ca="1" si="47"/>
        <v>1.31E-3</v>
      </c>
      <c r="X595">
        <f t="shared" ca="1" si="47"/>
        <v>1.5E-3</v>
      </c>
      <c r="Y595">
        <f t="shared" ca="1" si="47"/>
        <v>1.2999999999999999E-3</v>
      </c>
      <c r="Z595">
        <f t="shared" ca="1" si="47"/>
        <v>1.6999999999999999E-3</v>
      </c>
      <c r="AA595">
        <f t="shared" ca="1" si="47"/>
        <v>1.6000000000000001E-3</v>
      </c>
      <c r="AB595">
        <f t="shared" ca="1" si="47"/>
        <v>1.31E-3</v>
      </c>
      <c r="AC595" s="10">
        <f t="shared" ca="1" si="49"/>
        <v>1.4635E-2</v>
      </c>
      <c r="AE595" s="5">
        <v>42314</v>
      </c>
      <c r="AF595">
        <f ca="1">Данные!I595+'Распределение отклонений'!$AC595</f>
        <v>9.9246350000000003</v>
      </c>
      <c r="AG595">
        <f ca="1">Данные!J595+'Распределение отклонений'!$AC595</f>
        <v>9.8046349999999993</v>
      </c>
      <c r="AH595">
        <f ca="1">Данные!K595+'Распределение отклонений'!$AC595</f>
        <v>9.7046349999999997</v>
      </c>
      <c r="AI595">
        <f ca="1">Данные!L595+'Распределение отклонений'!$AC595</f>
        <v>9.6746350000000003</v>
      </c>
      <c r="AJ595">
        <f ca="1">Данные!M595+'Распределение отклонений'!$AC595</f>
        <v>9.4846350000000008</v>
      </c>
      <c r="AK595">
        <f ca="1">Данные!N595+'Распределение отклонений'!$AC595</f>
        <v>9.6846350000000001</v>
      </c>
    </row>
    <row r="596" spans="2:37" x14ac:dyDescent="0.3">
      <c r="B596" s="5">
        <v>42317</v>
      </c>
      <c r="C596">
        <f>(Данные!C597-Данные!C596)/Данные!C596</f>
        <v>-3.3594624860021683E-3</v>
      </c>
      <c r="D596">
        <f>(Данные!D597-Данные!D596)/Данные!D596</f>
        <v>-3.0674846625766221E-3</v>
      </c>
      <c r="E596">
        <f>(Данные!E597-Данные!E596)/Данные!E596</f>
        <v>-1.9762845849801954E-3</v>
      </c>
      <c r="F596">
        <f>(Данные!F597-Данные!F596)/Данные!F596</f>
        <v>-1.9550342130986876E-3</v>
      </c>
      <c r="G596">
        <f>(Данные!G597-Данные!G596)/Данные!G596</f>
        <v>-5.8939096267191064E-3</v>
      </c>
      <c r="H596">
        <f>(Данные!H597-Данные!H596)/Данные!H596</f>
        <v>-1.0880316518298658E-2</v>
      </c>
      <c r="I596">
        <f>(Данные!I597-Данные!I596)/Данные!I596</f>
        <v>-9.0543259557343929E-3</v>
      </c>
      <c r="J596">
        <f>(Данные!J597-Данные!J596)/Данные!J596</f>
        <v>-2.047082906857684E-3</v>
      </c>
      <c r="K596">
        <f>(Данные!K597-Данные!K596)/Данные!K596</f>
        <v>1.0362694300517913E-3</v>
      </c>
      <c r="L596">
        <f>(Данные!L597-Данные!L596)/Данные!L596</f>
        <v>0</v>
      </c>
      <c r="M596">
        <f>(Данные!M597-Данные!M596)/Данные!M596</f>
        <v>-1.0626992561104981E-3</v>
      </c>
      <c r="N596">
        <f>(Данные!N597-Данные!N596)/Данные!N596</f>
        <v>-1.0351966873705784E-3</v>
      </c>
      <c r="O596" s="10">
        <f t="shared" si="48"/>
        <v>1.0362694300517913E-3</v>
      </c>
      <c r="P596" s="17">
        <v>1.2049999999999999E-3</v>
      </c>
      <c r="R596" s="5">
        <v>42317</v>
      </c>
      <c r="S596">
        <f t="shared" ca="1" si="50"/>
        <v>1.6050000000000001E-3</v>
      </c>
      <c r="T596">
        <f t="shared" ca="1" si="47"/>
        <v>1.6000000000000001E-3</v>
      </c>
      <c r="U596">
        <f t="shared" ca="1" si="47"/>
        <v>1.1000000000000001E-3</v>
      </c>
      <c r="V596">
        <f t="shared" ca="1" si="47"/>
        <v>1.6050000000000001E-3</v>
      </c>
      <c r="W596">
        <f t="shared" ca="1" si="47"/>
        <v>1.2999999999999999E-3</v>
      </c>
      <c r="X596">
        <f t="shared" ca="1" si="47"/>
        <v>1.305E-3</v>
      </c>
      <c r="Y596">
        <f t="shared" ca="1" si="47"/>
        <v>1.405E-3</v>
      </c>
      <c r="Z596">
        <f t="shared" ca="1" si="47"/>
        <v>1.2999999999999999E-3</v>
      </c>
      <c r="AA596">
        <f t="shared" ca="1" si="47"/>
        <v>1.2099999999999999E-3</v>
      </c>
      <c r="AB596">
        <f t="shared" ca="1" si="47"/>
        <v>1.305E-3</v>
      </c>
      <c r="AC596" s="10">
        <f t="shared" ca="1" si="49"/>
        <v>1.3735000000000001E-2</v>
      </c>
      <c r="AE596" s="5">
        <v>42317</v>
      </c>
      <c r="AF596">
        <f ca="1">Данные!I596+'Распределение отклонений'!$AC596</f>
        <v>9.953735</v>
      </c>
      <c r="AG596">
        <f ca="1">Данные!J596+'Распределение отклонений'!$AC596</f>
        <v>9.7837350000000001</v>
      </c>
      <c r="AH596">
        <f ca="1">Данные!K596+'Распределение отклонений'!$AC596</f>
        <v>9.6637350000000009</v>
      </c>
      <c r="AI596">
        <f ca="1">Данные!L596+'Распределение отклонений'!$AC596</f>
        <v>9.6537350000000011</v>
      </c>
      <c r="AJ596">
        <f ca="1">Данные!M596+'Распределение отклонений'!$AC596</f>
        <v>9.4237350000000006</v>
      </c>
      <c r="AK596">
        <f ca="1">Данные!N596+'Распределение отклонений'!$AC596</f>
        <v>9.6737350000000006</v>
      </c>
    </row>
    <row r="597" spans="2:37" x14ac:dyDescent="0.3">
      <c r="B597" s="5">
        <v>42318</v>
      </c>
      <c r="C597">
        <f>(Данные!C598-Данные!C597)/Данные!C597</f>
        <v>-3.3707865168540602E-3</v>
      </c>
      <c r="D597">
        <f>(Данные!D598-Данные!D597)/Данные!D597</f>
        <v>-2.0512820512820075E-3</v>
      </c>
      <c r="E597">
        <f>(Данные!E598-Данные!E597)/Данные!E597</f>
        <v>-9.9009900990096908E-4</v>
      </c>
      <c r="F597">
        <f>(Данные!F598-Данные!F597)/Данные!F597</f>
        <v>9.7943192948088008E-4</v>
      </c>
      <c r="G597">
        <f>(Данные!G598-Данные!G597)/Данные!G597</f>
        <v>3.952569169960566E-3</v>
      </c>
      <c r="H597">
        <f>(Данные!H598-Данные!H597)/Данные!H597</f>
        <v>2.9999999999999359E-3</v>
      </c>
      <c r="I597">
        <f>(Данные!I598-Данные!I597)/Данные!I597</f>
        <v>-4.0609137055836698E-3</v>
      </c>
      <c r="J597">
        <f>(Данные!J598-Данные!J597)/Данные!J597</f>
        <v>-8.2051282051282121E-3</v>
      </c>
      <c r="K597">
        <f>(Данные!K598-Данные!K597)/Данные!K597</f>
        <v>-7.2463768115942325E-3</v>
      </c>
      <c r="L597">
        <f>(Данные!L598-Данные!L597)/Данные!L597</f>
        <v>-6.2240663900415454E-3</v>
      </c>
      <c r="M597">
        <f>(Данные!M598-Данные!M597)/Данные!M597</f>
        <v>-5.3191489361702881E-3</v>
      </c>
      <c r="N597">
        <f>(Данные!N598-Данные!N597)/Данные!N597</f>
        <v>-5.1813471502591404E-3</v>
      </c>
      <c r="O597" s="10">
        <f t="shared" si="48"/>
        <v>3.952569169960566E-3</v>
      </c>
      <c r="P597" s="17">
        <v>1.6050000000000001E-3</v>
      </c>
      <c r="R597" s="5">
        <v>42318</v>
      </c>
      <c r="S597">
        <f t="shared" ca="1" si="50"/>
        <v>1.6000000000000001E-3</v>
      </c>
      <c r="T597">
        <f t="shared" ca="1" si="47"/>
        <v>1.6999999999999999E-3</v>
      </c>
      <c r="U597">
        <f t="shared" ca="1" si="47"/>
        <v>1.2049999999999999E-3</v>
      </c>
      <c r="V597">
        <f t="shared" ca="1" si="47"/>
        <v>1.7049999999999999E-3</v>
      </c>
      <c r="W597">
        <f t="shared" ca="1" si="47"/>
        <v>1.2149999999999999E-3</v>
      </c>
      <c r="X597">
        <f t="shared" ca="1" si="47"/>
        <v>1.6050000000000001E-3</v>
      </c>
      <c r="Y597">
        <f t="shared" ca="1" si="47"/>
        <v>1.2999999999999999E-3</v>
      </c>
      <c r="Z597">
        <f t="shared" ca="1" si="47"/>
        <v>1.4E-3</v>
      </c>
      <c r="AA597">
        <f t="shared" ca="1" si="47"/>
        <v>1.4E-3</v>
      </c>
      <c r="AB597">
        <f t="shared" ca="1" si="47"/>
        <v>1.5100000000000001E-3</v>
      </c>
      <c r="AC597" s="10">
        <f t="shared" ca="1" si="49"/>
        <v>1.464E-2</v>
      </c>
      <c r="AE597" s="5">
        <v>42318</v>
      </c>
      <c r="AF597">
        <f ca="1">Данные!I597+'Распределение отклонений'!$AC597</f>
        <v>9.8646399999999996</v>
      </c>
      <c r="AG597">
        <f ca="1">Данные!J597+'Распределение отклонений'!$AC597</f>
        <v>9.76464</v>
      </c>
      <c r="AH597">
        <f ca="1">Данные!K597+'Распределение отклонений'!$AC597</f>
        <v>9.6746400000000001</v>
      </c>
      <c r="AI597">
        <f ca="1">Данные!L597+'Распределение отклонений'!$AC597</f>
        <v>9.6546400000000006</v>
      </c>
      <c r="AJ597">
        <f ca="1">Данные!M597+'Распределение отклонений'!$AC597</f>
        <v>9.4146400000000003</v>
      </c>
      <c r="AK597">
        <f ca="1">Данные!N597+'Распределение отклонений'!$AC597</f>
        <v>9.6646400000000003</v>
      </c>
    </row>
    <row r="598" spans="2:37" x14ac:dyDescent="0.3">
      <c r="B598" s="5">
        <v>42319</v>
      </c>
      <c r="C598">
        <f>(Данные!C599-Данные!C598)/Данные!C598</f>
        <v>4.0586245772266202E-2</v>
      </c>
      <c r="D598">
        <f>(Данные!D599-Данные!D598)/Данные!D598</f>
        <v>3.0832476875642233E-2</v>
      </c>
      <c r="E598">
        <f>(Данные!E599-Данные!E598)/Данные!E598</f>
        <v>2.1803766105054571E-2</v>
      </c>
      <c r="F598">
        <f>(Данные!F599-Данные!F598)/Данные!F598</f>
        <v>1.5655577299412929E-2</v>
      </c>
      <c r="G598">
        <f>(Данные!G599-Данные!G598)/Данные!G598</f>
        <v>9.8425196850393352E-3</v>
      </c>
      <c r="H598">
        <f>(Данные!H599-Данные!H598)/Данные!H598</f>
        <v>1.4955134596211402E-2</v>
      </c>
      <c r="I598">
        <f>(Данные!I599-Данные!I598)/Данные!I598</f>
        <v>2.0387359836901049E-2</v>
      </c>
      <c r="J598">
        <f>(Данные!J599-Данные!J598)/Данные!J598</f>
        <v>2.0682523267838603E-2</v>
      </c>
      <c r="K598">
        <f>(Данные!K599-Данные!K598)/Данные!K598</f>
        <v>1.9812304483837279E-2</v>
      </c>
      <c r="L598">
        <f>(Данные!L599-Данные!L598)/Данные!L598</f>
        <v>1.8789144050104355E-2</v>
      </c>
      <c r="M598">
        <f>(Данные!M599-Данные!M598)/Данные!M598</f>
        <v>3.0481283422459909E-2</v>
      </c>
      <c r="N598">
        <f>(Данные!N599-Данные!N598)/Данные!N598</f>
        <v>1.6666666666666684E-2</v>
      </c>
      <c r="O598" s="10">
        <f t="shared" si="48"/>
        <v>4.0586245772266202E-2</v>
      </c>
      <c r="P598" s="17">
        <v>1.305E-3</v>
      </c>
      <c r="R598" s="5">
        <v>42319</v>
      </c>
      <c r="S598">
        <f t="shared" ca="1" si="50"/>
        <v>1.6000000000000001E-3</v>
      </c>
      <c r="T598">
        <f t="shared" ca="1" si="47"/>
        <v>1.6000000000000001E-3</v>
      </c>
      <c r="U598">
        <f t="shared" ca="1" si="47"/>
        <v>1.4E-3</v>
      </c>
      <c r="V598">
        <f t="shared" ca="1" si="47"/>
        <v>1.6050000000000001E-3</v>
      </c>
      <c r="W598">
        <f t="shared" ca="1" si="47"/>
        <v>1.6000000000000001E-3</v>
      </c>
      <c r="X598">
        <f t="shared" ca="1" si="47"/>
        <v>1.6999999999999999E-3</v>
      </c>
      <c r="Y598">
        <f t="shared" ca="1" si="47"/>
        <v>1.505E-3</v>
      </c>
      <c r="Z598">
        <f t="shared" ca="1" si="47"/>
        <v>1.305E-3</v>
      </c>
      <c r="AA598">
        <f t="shared" ca="1" si="47"/>
        <v>1.305E-3</v>
      </c>
      <c r="AB598">
        <f t="shared" ca="1" si="47"/>
        <v>1.6999999999999999E-3</v>
      </c>
      <c r="AC598" s="10">
        <f t="shared" ca="1" si="49"/>
        <v>1.532E-2</v>
      </c>
      <c r="AE598" s="5">
        <v>42319</v>
      </c>
      <c r="AF598">
        <f ca="1">Данные!I598+'Распределение отклонений'!$AC598</f>
        <v>9.8253200000000014</v>
      </c>
      <c r="AG598">
        <f ca="1">Данные!J598+'Распределение отклонений'!$AC598</f>
        <v>9.6853200000000008</v>
      </c>
      <c r="AH598">
        <f ca="1">Данные!K598+'Распределение отклонений'!$AC598</f>
        <v>9.605319999999999</v>
      </c>
      <c r="AI598">
        <f ca="1">Данные!L598+'Распределение отклонений'!$AC598</f>
        <v>9.595320000000001</v>
      </c>
      <c r="AJ598">
        <f ca="1">Данные!M598+'Распределение отклонений'!$AC598</f>
        <v>9.3653200000000005</v>
      </c>
      <c r="AK598">
        <f ca="1">Данные!N598+'Распределение отклонений'!$AC598</f>
        <v>9.6153200000000005</v>
      </c>
    </row>
    <row r="599" spans="2:37" x14ac:dyDescent="0.3">
      <c r="B599" s="5">
        <v>42320</v>
      </c>
      <c r="C599">
        <f>(Данные!C600-Данные!C599)/Данные!C599</f>
        <v>-5.4171180931745083E-3</v>
      </c>
      <c r="D599">
        <f>(Данные!D600-Данные!D599)/Данные!D599</f>
        <v>-2.9910269192422096E-3</v>
      </c>
      <c r="E599">
        <f>(Данные!E600-Данные!E599)/Данные!E599</f>
        <v>-9.6993210475264662E-4</v>
      </c>
      <c r="F599">
        <f>(Данные!F600-Данные!F599)/Данные!F599</f>
        <v>9.6339113680152081E-4</v>
      </c>
      <c r="G599">
        <f>(Данные!G600-Данные!G599)/Данные!G599</f>
        <v>6.8226120857700088E-3</v>
      </c>
      <c r="H599">
        <f>(Данные!H600-Данные!H599)/Данные!H599</f>
        <v>6.8762278978389277E-3</v>
      </c>
      <c r="I599">
        <f>(Данные!I600-Данные!I599)/Данные!I599</f>
        <v>7.9920079920079989E-3</v>
      </c>
      <c r="J599">
        <f>(Данные!J600-Данные!J599)/Данные!J599</f>
        <v>1.114488348530914E-2</v>
      </c>
      <c r="K599">
        <f>(Данные!K600-Данные!K599)/Данные!K599</f>
        <v>1.2269938650306851E-2</v>
      </c>
      <c r="L599">
        <f>(Данные!L600-Данные!L599)/Данные!L599</f>
        <v>1.127049180327863E-2</v>
      </c>
      <c r="M599">
        <f>(Данные!M600-Данные!M599)/Данные!M599</f>
        <v>6.0543158623075841E-3</v>
      </c>
      <c r="N599">
        <f>(Данные!N600-Данные!N599)/Данные!N599</f>
        <v>1.0245901639344227E-2</v>
      </c>
      <c r="O599" s="10">
        <f t="shared" si="48"/>
        <v>1.2269938650306851E-2</v>
      </c>
      <c r="P599" s="17">
        <v>1.305E-3</v>
      </c>
      <c r="R599" s="5">
        <v>42320</v>
      </c>
      <c r="S599">
        <f t="shared" ca="1" si="50"/>
        <v>1.2999999999999999E-3</v>
      </c>
      <c r="T599">
        <f t="shared" ca="1" si="47"/>
        <v>1.2999999999999999E-3</v>
      </c>
      <c r="U599">
        <f t="shared" ca="1" si="47"/>
        <v>1.305E-3</v>
      </c>
      <c r="V599">
        <f t="shared" ca="1" si="47"/>
        <v>1.5E-3</v>
      </c>
      <c r="W599">
        <f t="shared" ca="1" si="47"/>
        <v>1.6999999999999999E-3</v>
      </c>
      <c r="X599">
        <f t="shared" ca="1" si="47"/>
        <v>1.2999999999999999E-3</v>
      </c>
      <c r="Y599">
        <f t="shared" ca="1" si="47"/>
        <v>1.6050000000000001E-3</v>
      </c>
      <c r="Z599">
        <f t="shared" ca="1" si="47"/>
        <v>1.2999999999999999E-3</v>
      </c>
      <c r="AA599">
        <f t="shared" ca="1" si="47"/>
        <v>1.2999999999999999E-3</v>
      </c>
      <c r="AB599">
        <f t="shared" ca="1" si="47"/>
        <v>1.4E-3</v>
      </c>
      <c r="AC599" s="10">
        <f t="shared" ca="1" si="49"/>
        <v>1.401E-2</v>
      </c>
      <c r="AE599" s="5">
        <v>42320</v>
      </c>
      <c r="AF599">
        <f ca="1">Данные!I599+'Распределение отклонений'!$AC599</f>
        <v>10.024010000000001</v>
      </c>
      <c r="AG599">
        <f ca="1">Данные!J599+'Распределение отклонений'!$AC599</f>
        <v>9.88401</v>
      </c>
      <c r="AH599">
        <f ca="1">Данные!K599+'Распределение отклонений'!$AC599</f>
        <v>9.7940100000000001</v>
      </c>
      <c r="AI599">
        <f ca="1">Данные!L599+'Распределение отклонений'!$AC599</f>
        <v>9.7740100000000005</v>
      </c>
      <c r="AJ599">
        <f ca="1">Данные!M599+'Распределение отклонений'!$AC599</f>
        <v>9.6490100000000005</v>
      </c>
      <c r="AK599">
        <f ca="1">Данные!N599+'Распределение отклонений'!$AC599</f>
        <v>9.7740100000000005</v>
      </c>
    </row>
    <row r="600" spans="2:37" x14ac:dyDescent="0.3">
      <c r="B600" s="5">
        <v>42321</v>
      </c>
      <c r="C600">
        <f>(Данные!C601-Данные!C600)/Данные!C600</f>
        <v>-7.6252723311547154E-3</v>
      </c>
      <c r="D600">
        <f>(Данные!D601-Данные!D600)/Данные!D600</f>
        <v>-5.0000000000000712E-3</v>
      </c>
      <c r="E600">
        <f>(Данные!E601-Данные!E600)/Данные!E600</f>
        <v>9.7087378640774624E-4</v>
      </c>
      <c r="F600">
        <f>(Данные!F601-Данные!F600)/Данные!F600</f>
        <v>4.8123195380172217E-3</v>
      </c>
      <c r="G600">
        <f>(Данные!G601-Данные!G600)/Данные!G600</f>
        <v>6.7763794772507536E-3</v>
      </c>
      <c r="H600">
        <f>(Данные!H601-Данные!H600)/Данные!H600</f>
        <v>1.9512195121950803E-3</v>
      </c>
      <c r="I600">
        <f>(Данные!I601-Данные!I600)/Данные!I600</f>
        <v>-2.9732408325073697E-3</v>
      </c>
      <c r="J600">
        <f>(Данные!J601-Данные!J600)/Данные!J600</f>
        <v>-5.0100200400802312E-3</v>
      </c>
      <c r="K600">
        <f>(Данные!K601-Данные!K600)/Данные!K600</f>
        <v>-5.0505050505051221E-3</v>
      </c>
      <c r="L600">
        <f>(Данные!L601-Данные!L600)/Данные!L600</f>
        <v>-4.0526849037486471E-3</v>
      </c>
      <c r="M600">
        <f>(Данные!M601-Данные!M600)/Данные!M600</f>
        <v>3.930045195520101E-4</v>
      </c>
      <c r="N600">
        <f>(Данные!N601-Данные!N600)/Данные!N600</f>
        <v>-2.0283975659228779E-3</v>
      </c>
      <c r="O600" s="10">
        <f t="shared" si="48"/>
        <v>6.7763794772507536E-3</v>
      </c>
      <c r="P600" s="17">
        <v>1.305E-3</v>
      </c>
      <c r="R600" s="5">
        <v>42321</v>
      </c>
      <c r="S600">
        <f t="shared" ca="1" si="50"/>
        <v>1.2999999999999999E-3</v>
      </c>
      <c r="T600">
        <f t="shared" ca="1" si="47"/>
        <v>1.1999999999999999E-3</v>
      </c>
      <c r="U600">
        <f t="shared" ca="1" si="47"/>
        <v>1.405E-3</v>
      </c>
      <c r="V600">
        <f t="shared" ca="1" si="47"/>
        <v>1.4E-3</v>
      </c>
      <c r="W600">
        <f t="shared" ca="1" si="47"/>
        <v>1.4E-3</v>
      </c>
      <c r="X600">
        <f t="shared" ca="1" si="47"/>
        <v>1.1999999999999999E-3</v>
      </c>
      <c r="Y600">
        <f t="shared" ca="1" si="47"/>
        <v>1.2049999999999999E-3</v>
      </c>
      <c r="Z600">
        <f t="shared" ca="1" si="47"/>
        <v>1.31E-3</v>
      </c>
      <c r="AA600">
        <f t="shared" ca="1" si="47"/>
        <v>1.405E-3</v>
      </c>
      <c r="AB600">
        <f t="shared" ca="1" si="47"/>
        <v>1.405E-3</v>
      </c>
      <c r="AC600" s="10">
        <f t="shared" ca="1" si="49"/>
        <v>1.323E-2</v>
      </c>
      <c r="AE600" s="5">
        <v>42321</v>
      </c>
      <c r="AF600">
        <f ca="1">Данные!I600+'Распределение отклонений'!$AC600</f>
        <v>10.10323</v>
      </c>
      <c r="AG600">
        <f ca="1">Данные!J600+'Распределение отклонений'!$AC600</f>
        <v>9.9932300000000005</v>
      </c>
      <c r="AH600">
        <f ca="1">Данные!K600+'Распределение отклонений'!$AC600</f>
        <v>9.9132300000000004</v>
      </c>
      <c r="AI600">
        <f ca="1">Данные!L600+'Распределение отклонений'!$AC600</f>
        <v>9.8832299999999993</v>
      </c>
      <c r="AJ600">
        <f ca="1">Данные!M600+'Распределение отклонений'!$AC600</f>
        <v>9.7065633333333334</v>
      </c>
      <c r="AK600">
        <f ca="1">Данные!N600+'Распределение отклонений'!$AC600</f>
        <v>9.8732299999999995</v>
      </c>
    </row>
    <row r="601" spans="2:37" x14ac:dyDescent="0.3">
      <c r="B601" s="5">
        <v>42324</v>
      </c>
      <c r="C601">
        <f>(Данные!C602-Данные!C601)/Данные!C601</f>
        <v>-1.5367727771679341E-2</v>
      </c>
      <c r="D601">
        <f>(Данные!D602-Данные!D601)/Данные!D601</f>
        <v>-1.4070351758793849E-2</v>
      </c>
      <c r="E601">
        <f>(Данные!E602-Данные!E601)/Данные!E601</f>
        <v>-1.3579049466537397E-2</v>
      </c>
      <c r="F601">
        <f>(Данные!F602-Данные!F601)/Данные!F601</f>
        <v>-1.2452107279693392E-2</v>
      </c>
      <c r="G601">
        <f>(Данные!G602-Данные!G601)/Данные!G601</f>
        <v>-9.6153846153845812E-3</v>
      </c>
      <c r="H601">
        <f>(Данные!H602-Данные!H601)/Данные!H601</f>
        <v>-7.7896786757546323E-3</v>
      </c>
      <c r="I601">
        <f>(Данные!I602-Данные!I601)/Данные!I601</f>
        <v>-5.9642147117296715E-3</v>
      </c>
      <c r="J601">
        <f>(Данные!J602-Данные!J601)/Данные!J601</f>
        <v>-6.0422960725076032E-3</v>
      </c>
      <c r="K601">
        <f>(Данные!K602-Данные!K601)/Данные!K601</f>
        <v>-5.0761421319795875E-3</v>
      </c>
      <c r="L601">
        <f>(Данные!L602-Данные!L601)/Данные!L601</f>
        <v>-5.0864699898271323E-3</v>
      </c>
      <c r="M601">
        <f>(Данные!M602-Данные!M601)/Данные!M601</f>
        <v>-5.1561579257513989E-3</v>
      </c>
      <c r="N601">
        <f>(Данные!N602-Данные!N601)/Данные!N601</f>
        <v>-5.081300813008202E-3</v>
      </c>
      <c r="O601" s="10">
        <f t="shared" si="48"/>
        <v>-5.0761421319795875E-3</v>
      </c>
      <c r="P601" s="17">
        <v>1.1999999999999999E-3</v>
      </c>
      <c r="R601" s="5">
        <v>42324</v>
      </c>
      <c r="S601">
        <f t="shared" ca="1" si="50"/>
        <v>1.415E-3</v>
      </c>
      <c r="T601">
        <f t="shared" ca="1" si="47"/>
        <v>1.6000000000000001E-3</v>
      </c>
      <c r="U601">
        <f t="shared" ca="1" si="47"/>
        <v>1.6999999999999999E-3</v>
      </c>
      <c r="V601">
        <f t="shared" ca="1" si="47"/>
        <v>1.505E-3</v>
      </c>
      <c r="W601">
        <f t="shared" ca="1" si="47"/>
        <v>1.41E-3</v>
      </c>
      <c r="X601">
        <f t="shared" ca="1" si="47"/>
        <v>1.6000000000000001E-3</v>
      </c>
      <c r="Y601">
        <f t="shared" ca="1" si="47"/>
        <v>1.2049999999999999E-3</v>
      </c>
      <c r="Z601">
        <f t="shared" ca="1" si="47"/>
        <v>1.505E-3</v>
      </c>
      <c r="AA601">
        <f t="shared" ca="1" si="47"/>
        <v>1.6050000000000001E-3</v>
      </c>
      <c r="AB601">
        <f t="shared" ca="1" si="47"/>
        <v>1.5E-3</v>
      </c>
      <c r="AC601" s="10">
        <f t="shared" ca="1" si="49"/>
        <v>1.5044999999999999E-2</v>
      </c>
      <c r="AE601" s="5">
        <v>42324</v>
      </c>
      <c r="AF601">
        <f ca="1">Данные!I601+'Распределение отклонений'!$AC601</f>
        <v>10.075045000000001</v>
      </c>
      <c r="AG601">
        <f ca="1">Данные!J601+'Распределение отклонений'!$AC601</f>
        <v>9.9450450000000004</v>
      </c>
      <c r="AH601">
        <f ca="1">Данные!K601+'Распределение отклонений'!$AC601</f>
        <v>9.8650450000000003</v>
      </c>
      <c r="AI601">
        <f ca="1">Данные!L601+'Распределение отклонений'!$AC601</f>
        <v>9.8450450000000007</v>
      </c>
      <c r="AJ601">
        <f ca="1">Данные!M601+'Распределение отклонений'!$AC601</f>
        <v>9.7121878571428581</v>
      </c>
      <c r="AK601">
        <f ca="1">Данные!N601+'Распределение отклонений'!$AC601</f>
        <v>9.8550450000000005</v>
      </c>
    </row>
    <row r="602" spans="2:37" x14ac:dyDescent="0.3">
      <c r="B602" s="5">
        <v>42325</v>
      </c>
      <c r="C602">
        <f>(Данные!C603-Данные!C602)/Данные!C602</f>
        <v>1.1148272017836997E-3</v>
      </c>
      <c r="D602">
        <f>(Данные!D603-Данные!D602)/Данные!D602</f>
        <v>-1.0193679918450342E-3</v>
      </c>
      <c r="E602">
        <f>(Данные!E603-Данные!E602)/Данные!E602</f>
        <v>0</v>
      </c>
      <c r="F602">
        <f>(Данные!F603-Данные!F602)/Данные!F602</f>
        <v>0</v>
      </c>
      <c r="G602">
        <f>(Данные!G603-Данные!G602)/Данные!G602</f>
        <v>-2.9126213592234112E-3</v>
      </c>
      <c r="H602">
        <f>(Данные!H603-Данные!H602)/Данные!H602</f>
        <v>-1.9627085377820976E-3</v>
      </c>
      <c r="I602">
        <f>(Данные!I603-Данные!I602)/Данные!I602</f>
        <v>-2.9999999999999359E-3</v>
      </c>
      <c r="J602">
        <f>(Данные!J603-Данные!J602)/Данные!J602</f>
        <v>-7.0921985815601335E-3</v>
      </c>
      <c r="K602">
        <f>(Данные!K603-Данные!K602)/Данные!K602</f>
        <v>-9.1836734693877403E-3</v>
      </c>
      <c r="L602">
        <f>(Данные!L603-Данные!L602)/Данные!L602</f>
        <v>-9.2024539877300481E-3</v>
      </c>
      <c r="M602">
        <f>(Данные!M603-Данные!M602)/Данные!M602</f>
        <v>-2.0435362061306125E-2</v>
      </c>
      <c r="N602">
        <f>(Данные!N603-Данные!N602)/Данные!N602</f>
        <v>-9.1930541368743478E-3</v>
      </c>
      <c r="O602" s="10">
        <f t="shared" si="48"/>
        <v>1.1148272017836997E-3</v>
      </c>
      <c r="P602" s="17">
        <v>1.1999999999999999E-3</v>
      </c>
      <c r="R602" s="5">
        <v>42325</v>
      </c>
      <c r="S602">
        <f t="shared" ca="1" si="50"/>
        <v>1.405E-3</v>
      </c>
      <c r="T602">
        <f t="shared" ca="1" si="47"/>
        <v>1.2999999999999999E-3</v>
      </c>
      <c r="U602">
        <f t="shared" ca="1" si="47"/>
        <v>1.4E-3</v>
      </c>
      <c r="V602">
        <f t="shared" ca="1" si="47"/>
        <v>1.305E-3</v>
      </c>
      <c r="W602">
        <f t="shared" ca="1" si="47"/>
        <v>1.6050000000000001E-3</v>
      </c>
      <c r="X602">
        <f t="shared" ca="1" si="47"/>
        <v>1.4E-3</v>
      </c>
      <c r="Y602">
        <f t="shared" ca="1" si="47"/>
        <v>1.6050000000000001E-3</v>
      </c>
      <c r="Z602">
        <f t="shared" ca="1" si="47"/>
        <v>1.2999999999999999E-3</v>
      </c>
      <c r="AA602">
        <f t="shared" ca="1" si="47"/>
        <v>1.305E-3</v>
      </c>
      <c r="AB602">
        <f t="shared" ca="1" si="47"/>
        <v>1.405E-3</v>
      </c>
      <c r="AC602" s="10">
        <f t="shared" ca="1" si="49"/>
        <v>1.4030000000000001E-2</v>
      </c>
      <c r="AE602" s="5">
        <v>42325</v>
      </c>
      <c r="AF602">
        <f ca="1">Данные!I602+'Распределение отклонений'!$AC602</f>
        <v>10.01403</v>
      </c>
      <c r="AG602">
        <f ca="1">Данные!J602+'Распределение отклонений'!$AC602</f>
        <v>9.8840299999999992</v>
      </c>
      <c r="AH602">
        <f ca="1">Данные!K602+'Распределение отклонений'!$AC602</f>
        <v>9.8140300000000007</v>
      </c>
      <c r="AI602">
        <f ca="1">Данные!L602+'Распределение отклонений'!$AC602</f>
        <v>9.7940299999999993</v>
      </c>
      <c r="AJ602">
        <f ca="1">Данные!M602+'Распределение отклонений'!$AC602</f>
        <v>9.6611728571428568</v>
      </c>
      <c r="AK602">
        <f ca="1">Данные!N602+'Распределение отклонений'!$AC602</f>
        <v>9.8040299999999991</v>
      </c>
    </row>
    <row r="603" spans="2:37" x14ac:dyDescent="0.3">
      <c r="B603" s="5">
        <v>42326</v>
      </c>
      <c r="C603">
        <f>(Данные!C604-Данные!C603)/Данные!C603</f>
        <v>-1.7817371937639215E-2</v>
      </c>
      <c r="D603">
        <f>(Данные!D604-Данные!D603)/Данные!D603</f>
        <v>-1.7346938775510197E-2</v>
      </c>
      <c r="E603">
        <f>(Данные!E604-Данные!E603)/Данные!E603</f>
        <v>-1.5732546705998048E-2</v>
      </c>
      <c r="F603">
        <f>(Данные!F604-Данные!F603)/Данные!F603</f>
        <v>-1.3579049466537397E-2</v>
      </c>
      <c r="G603">
        <f>(Данные!G604-Данные!G603)/Данные!G603</f>
        <v>-1.265822784810117E-2</v>
      </c>
      <c r="H603">
        <f>(Данные!H604-Данные!H603)/Данные!H603</f>
        <v>-2.1632251720747359E-2</v>
      </c>
      <c r="I603">
        <f>(Данные!I604-Данные!I603)/Данные!I603</f>
        <v>-2.9087261785356158E-2</v>
      </c>
      <c r="J603">
        <f>(Данные!J604-Данные!J603)/Данные!J603</f>
        <v>-2.6530612244898118E-2</v>
      </c>
      <c r="K603">
        <f>(Данные!K604-Данные!K603)/Данные!K603</f>
        <v>-2.0597322348094856E-2</v>
      </c>
      <c r="L603">
        <f>(Данные!L604-Данные!L603)/Данные!L603</f>
        <v>-1.7543859649122799E-2</v>
      </c>
      <c r="M603">
        <f>(Данные!M604-Данные!M603)/Данные!M603</f>
        <v>-1.9047619047619018E-2</v>
      </c>
      <c r="N603">
        <f>(Данные!N604-Данные!N603)/Данные!N603</f>
        <v>-1.8556701030927807E-2</v>
      </c>
      <c r="O603" s="10">
        <f t="shared" si="48"/>
        <v>-1.265822784810117E-2</v>
      </c>
      <c r="P603" s="17">
        <v>1.505E-3</v>
      </c>
      <c r="R603" s="5">
        <v>42326</v>
      </c>
      <c r="S603">
        <f t="shared" ca="1" si="50"/>
        <v>1.2099999999999999E-3</v>
      </c>
      <c r="T603">
        <f t="shared" ca="1" si="47"/>
        <v>1.1999999999999999E-3</v>
      </c>
      <c r="U603">
        <f t="shared" ca="1" si="47"/>
        <v>1.315E-3</v>
      </c>
      <c r="V603">
        <f t="shared" ca="1" si="47"/>
        <v>1.2049999999999999E-3</v>
      </c>
      <c r="W603">
        <f t="shared" ca="1" si="47"/>
        <v>1.305E-3</v>
      </c>
      <c r="X603">
        <f t="shared" ca="1" si="47"/>
        <v>1.2999999999999999E-3</v>
      </c>
      <c r="Y603">
        <f t="shared" ca="1" si="47"/>
        <v>1.6050000000000001E-3</v>
      </c>
      <c r="Z603">
        <f t="shared" ca="1" si="47"/>
        <v>1.225E-3</v>
      </c>
      <c r="AA603">
        <f t="shared" ca="1" si="47"/>
        <v>1.41E-3</v>
      </c>
      <c r="AB603">
        <f t="shared" ca="1" si="47"/>
        <v>1.6000000000000001E-3</v>
      </c>
      <c r="AC603" s="10">
        <f t="shared" ca="1" si="49"/>
        <v>1.3375000000000001E-2</v>
      </c>
      <c r="AE603" s="5">
        <v>42326</v>
      </c>
      <c r="AF603">
        <f ca="1">Данные!I603+'Распределение отклонений'!$AC603</f>
        <v>9.9833750000000006</v>
      </c>
      <c r="AG603">
        <f ca="1">Данные!J603+'Распределение отклонений'!$AC603</f>
        <v>9.8133750000000006</v>
      </c>
      <c r="AH603">
        <f ca="1">Данные!K603+'Распределение отклонений'!$AC603</f>
        <v>9.7233750000000008</v>
      </c>
      <c r="AI603">
        <f ca="1">Данные!L603+'Распределение отклонений'!$AC603</f>
        <v>9.7033749999999994</v>
      </c>
      <c r="AJ603">
        <f ca="1">Данные!M603+'Распределение отклонений'!$AC603</f>
        <v>9.4633749999999992</v>
      </c>
      <c r="AK603">
        <f ca="1">Данные!N603+'Распределение отклонений'!$AC603</f>
        <v>9.7133749999999992</v>
      </c>
    </row>
    <row r="604" spans="2:37" x14ac:dyDescent="0.3">
      <c r="B604" s="5">
        <v>42327</v>
      </c>
      <c r="C604">
        <f>(Данные!C605-Данные!C604)/Данные!C604</f>
        <v>2.1541950113378627E-2</v>
      </c>
      <c r="D604">
        <f>(Данные!D605-Данные!D604)/Данные!D604</f>
        <v>1.8691588785046696E-2</v>
      </c>
      <c r="E604">
        <f>(Данные!E605-Данные!E604)/Данные!E604</f>
        <v>1.2987012987013066E-2</v>
      </c>
      <c r="F604">
        <f>(Данные!F605-Данные!F604)/Данные!F604</f>
        <v>8.8495575221238798E-3</v>
      </c>
      <c r="G604">
        <f>(Данные!G605-Данные!G604)/Данные!G604</f>
        <v>1.9723865877711612E-3</v>
      </c>
      <c r="H604">
        <f>(Данные!H605-Данные!H604)/Данные!H604</f>
        <v>5.0251256281407756E-3</v>
      </c>
      <c r="I604">
        <f>(Данные!I605-Данные!I604)/Данные!I604</f>
        <v>5.165289256198421E-3</v>
      </c>
      <c r="J604">
        <f>(Данные!J605-Данные!J604)/Данные!J604</f>
        <v>3.1446540880504339E-3</v>
      </c>
      <c r="K604">
        <f>(Данные!K605-Данные!K604)/Данные!K604</f>
        <v>0</v>
      </c>
      <c r="L604">
        <f>(Данные!L605-Данные!L604)/Данные!L604</f>
        <v>-2.100840336134409E-3</v>
      </c>
      <c r="M604">
        <f>(Данные!M605-Данные!M604)/Данные!M604</f>
        <v>-1.1147069399496601E-2</v>
      </c>
      <c r="N604">
        <f>(Данные!N605-Данные!N604)/Данные!N604</f>
        <v>-2.100840336134409E-3</v>
      </c>
      <c r="O604" s="10">
        <f t="shared" si="48"/>
        <v>2.1541950113378627E-2</v>
      </c>
      <c r="P604" s="17">
        <v>1.4E-3</v>
      </c>
      <c r="R604" s="5">
        <v>42327</v>
      </c>
      <c r="S604">
        <f t="shared" ca="1" si="50"/>
        <v>1.6050000000000001E-3</v>
      </c>
      <c r="T604">
        <f t="shared" ca="1" si="47"/>
        <v>1.7049999999999999E-3</v>
      </c>
      <c r="U604">
        <f t="shared" ca="1" si="47"/>
        <v>1.6000000000000001E-3</v>
      </c>
      <c r="V604">
        <f t="shared" ca="1" si="47"/>
        <v>1.305E-3</v>
      </c>
      <c r="W604">
        <f t="shared" ca="1" si="47"/>
        <v>1.5E-3</v>
      </c>
      <c r="X604">
        <f t="shared" ca="1" si="47"/>
        <v>1.2999999999999999E-3</v>
      </c>
      <c r="Y604">
        <f t="shared" ca="1" si="47"/>
        <v>1.6050000000000001E-3</v>
      </c>
      <c r="Z604">
        <f t="shared" ca="1" si="47"/>
        <v>1.6000000000000001E-3</v>
      </c>
      <c r="AA604">
        <f t="shared" ca="1" si="47"/>
        <v>1.6999999999999999E-3</v>
      </c>
      <c r="AB604">
        <f t="shared" ca="1" si="47"/>
        <v>1.6050000000000001E-3</v>
      </c>
      <c r="AC604" s="10">
        <f t="shared" ca="1" si="49"/>
        <v>1.5525000000000001E-2</v>
      </c>
      <c r="AE604" s="5">
        <v>42327</v>
      </c>
      <c r="AF604">
        <f ca="1">Данные!I604+'Распределение отклонений'!$AC604</f>
        <v>9.6955249999999999</v>
      </c>
      <c r="AG604">
        <f ca="1">Данные!J604+'Распределение отклонений'!$AC604</f>
        <v>9.5555249999999994</v>
      </c>
      <c r="AH604">
        <f ca="1">Данные!K604+'Распределение отклонений'!$AC604</f>
        <v>9.525525</v>
      </c>
      <c r="AI604">
        <f ca="1">Данные!L604+'Распределение отклонений'!$AC604</f>
        <v>9.5355249999999998</v>
      </c>
      <c r="AJ604">
        <f ca="1">Данные!M604+'Распределение отклонений'!$AC604</f>
        <v>9.2855249999999998</v>
      </c>
      <c r="AK604">
        <f ca="1">Данные!N604+'Распределение отклонений'!$AC604</f>
        <v>9.5355249999999998</v>
      </c>
    </row>
    <row r="605" spans="2:37" x14ac:dyDescent="0.3">
      <c r="B605" s="5">
        <v>42328</v>
      </c>
      <c r="C605">
        <f>(Данные!C606-Данные!C605)/Данные!C605</f>
        <v>-2.3307436182019876E-2</v>
      </c>
      <c r="D605">
        <f>(Данные!D606-Данные!D605)/Данные!D605</f>
        <v>-2.3445463812436333E-2</v>
      </c>
      <c r="E605">
        <f>(Данные!E606-Данные!E605)/Данные!E605</f>
        <v>-1.577909270216964E-2</v>
      </c>
      <c r="F605">
        <f>(Данные!F606-Данные!F605)/Данные!F605</f>
        <v>-8.7719298245613891E-3</v>
      </c>
      <c r="G605">
        <f>(Данные!G606-Данные!G605)/Данные!G605</f>
        <v>5.9055118110236705E-3</v>
      </c>
      <c r="H605">
        <f>(Данные!H606-Данные!H605)/Данные!H605</f>
        <v>8.0000000000000071E-3</v>
      </c>
      <c r="I605">
        <f>(Данные!I606-Данные!I605)/Данные!I605</f>
        <v>1.4388489208632969E-2</v>
      </c>
      <c r="J605">
        <f>(Данные!J606-Данные!J605)/Данные!J605</f>
        <v>1.8808777429467054E-2</v>
      </c>
      <c r="K605">
        <f>(Данные!K606-Данные!K605)/Данные!K605</f>
        <v>1.892744479495265E-2</v>
      </c>
      <c r="L605">
        <f>(Данные!L606-Данные!L605)/Данные!L605</f>
        <v>1.5789473684210565E-2</v>
      </c>
      <c r="M605">
        <f>(Данные!M606-Данные!M605)/Данные!M605</f>
        <v>3.6051948051948238E-2</v>
      </c>
      <c r="N605">
        <f>(Данные!N606-Данные!N605)/Данные!N605</f>
        <v>1.4736842105263218E-2</v>
      </c>
      <c r="O605" s="10">
        <f t="shared" si="48"/>
        <v>3.6051948051948238E-2</v>
      </c>
      <c r="P605" s="17">
        <v>1.6050000000000001E-3</v>
      </c>
      <c r="R605" s="5">
        <v>42328</v>
      </c>
      <c r="S605">
        <f t="shared" ca="1" si="50"/>
        <v>1.31E-3</v>
      </c>
      <c r="T605">
        <f t="shared" ca="1" si="47"/>
        <v>1.6000000000000001E-3</v>
      </c>
      <c r="U605">
        <f t="shared" ca="1" si="47"/>
        <v>1.6999999999999999E-3</v>
      </c>
      <c r="V605">
        <f t="shared" ca="1" si="47"/>
        <v>1.1999999999999999E-3</v>
      </c>
      <c r="W605">
        <f t="shared" ca="1" si="47"/>
        <v>1.4E-3</v>
      </c>
      <c r="X605">
        <f t="shared" ca="1" si="47"/>
        <v>1.405E-3</v>
      </c>
      <c r="Y605">
        <f t="shared" ca="1" si="47"/>
        <v>1.6000000000000001E-3</v>
      </c>
      <c r="Z605">
        <f t="shared" ca="1" si="47"/>
        <v>1.2049999999999999E-3</v>
      </c>
      <c r="AA605">
        <f t="shared" ca="1" si="47"/>
        <v>1.305E-3</v>
      </c>
      <c r="AB605">
        <f t="shared" ca="1" si="47"/>
        <v>1.2999999999999999E-3</v>
      </c>
      <c r="AC605" s="10">
        <f t="shared" ca="1" si="49"/>
        <v>1.4025000000000003E-2</v>
      </c>
      <c r="AE605" s="5">
        <v>42328</v>
      </c>
      <c r="AF605">
        <f ca="1">Данные!I605+'Распределение отклонений'!$AC605</f>
        <v>9.7440250000000006</v>
      </c>
      <c r="AG605">
        <f ca="1">Данные!J605+'Распределение отклонений'!$AC605</f>
        <v>9.5840250000000005</v>
      </c>
      <c r="AH605">
        <f ca="1">Данные!K605+'Распределение отклонений'!$AC605</f>
        <v>9.524025</v>
      </c>
      <c r="AI605">
        <f ca="1">Данные!L605+'Распределение отклонений'!$AC605</f>
        <v>9.5140250000000002</v>
      </c>
      <c r="AJ605">
        <f ca="1">Данные!M605+'Распределение отклонений'!$AC605</f>
        <v>9.1806916666666663</v>
      </c>
      <c r="AK605">
        <f ca="1">Данные!N605+'Распределение отклонений'!$AC605</f>
        <v>9.5140250000000002</v>
      </c>
    </row>
    <row r="606" spans="2:37" x14ac:dyDescent="0.3">
      <c r="B606" s="5">
        <v>42331</v>
      </c>
      <c r="C606">
        <f>(Данные!C607-Данные!C606)/Данные!C606</f>
        <v>6.4772727272727093E-2</v>
      </c>
      <c r="D606">
        <f>(Данные!D607-Данные!D606)/Данные!D606</f>
        <v>5.6367432150313063E-2</v>
      </c>
      <c r="E606">
        <f>(Данные!E607-Данные!E606)/Данные!E606</f>
        <v>4.1082164328657328E-2</v>
      </c>
      <c r="F606">
        <f>(Данные!F607-Данные!F606)/Данные!F606</f>
        <v>2.7531956735496497E-2</v>
      </c>
      <c r="G606">
        <f>(Данные!G607-Данные!G606)/Данные!G606</f>
        <v>8.8062622309197508E-3</v>
      </c>
      <c r="H606">
        <f>(Данные!H607-Данные!H606)/Данные!H606</f>
        <v>1.3888888888888945E-2</v>
      </c>
      <c r="I606">
        <f>(Данные!I607-Данные!I606)/Данные!I606</f>
        <v>2.0263424518743776E-2</v>
      </c>
      <c r="J606">
        <f>(Данные!J607-Данные!J606)/Данные!J606</f>
        <v>2.051282051282044E-2</v>
      </c>
      <c r="K606">
        <f>(Данные!K607-Данные!K606)/Данные!K606</f>
        <v>1.8575851393188826E-2</v>
      </c>
      <c r="L606">
        <f>(Данные!L607-Данные!L606)/Данные!L606</f>
        <v>1.9689119170984405E-2</v>
      </c>
      <c r="M606">
        <f>(Данные!M607-Данные!M606)/Данные!M606</f>
        <v>2.1886281588447545E-2</v>
      </c>
      <c r="N606">
        <f>(Данные!N607-Данные!N606)/Данные!N606</f>
        <v>1.9709543568464678E-2</v>
      </c>
      <c r="O606" s="10">
        <f t="shared" si="48"/>
        <v>6.4772727272727093E-2</v>
      </c>
      <c r="P606" s="17">
        <v>1.5E-3</v>
      </c>
      <c r="R606" s="5">
        <v>42331</v>
      </c>
      <c r="S606">
        <f t="shared" ca="1" si="50"/>
        <v>1.2049999999999999E-3</v>
      </c>
      <c r="T606">
        <f t="shared" ca="1" si="47"/>
        <v>1.4E-3</v>
      </c>
      <c r="U606">
        <f t="shared" ca="1" si="47"/>
        <v>1.6000000000000001E-3</v>
      </c>
      <c r="V606">
        <f t="shared" ca="1" si="47"/>
        <v>1.4E-3</v>
      </c>
      <c r="W606">
        <f t="shared" ca="1" si="47"/>
        <v>1.31E-3</v>
      </c>
      <c r="X606">
        <f t="shared" ca="1" si="47"/>
        <v>1.5E-3</v>
      </c>
      <c r="Y606">
        <f t="shared" ca="1" si="47"/>
        <v>1.2049999999999999E-3</v>
      </c>
      <c r="Z606">
        <f t="shared" ca="1" si="47"/>
        <v>1.6000000000000001E-3</v>
      </c>
      <c r="AA606">
        <f t="shared" ca="1" si="47"/>
        <v>1.6000000000000001E-3</v>
      </c>
      <c r="AB606">
        <f t="shared" ca="1" si="47"/>
        <v>1.41E-3</v>
      </c>
      <c r="AC606" s="10">
        <f t="shared" ca="1" si="49"/>
        <v>1.423E-2</v>
      </c>
      <c r="AE606" s="5">
        <v>42331</v>
      </c>
      <c r="AF606">
        <f ca="1">Данные!I606+'Распределение отклонений'!$AC606</f>
        <v>9.8842299999999987</v>
      </c>
      <c r="AG606">
        <f ca="1">Данные!J606+'Распределение отклонений'!$AC606</f>
        <v>9.7642299999999995</v>
      </c>
      <c r="AH606">
        <f ca="1">Данные!K606+'Распределение отклонений'!$AC606</f>
        <v>9.704229999999999</v>
      </c>
      <c r="AI606">
        <f ca="1">Данные!L606+'Распределение отклонений'!$AC606</f>
        <v>9.6642299999999999</v>
      </c>
      <c r="AJ606">
        <f ca="1">Данные!M606+'Распределение отклонений'!$AC606</f>
        <v>9.5113728571428577</v>
      </c>
      <c r="AK606">
        <f ca="1">Данные!N606+'Распределение отклонений'!$AC606</f>
        <v>9.6542300000000001</v>
      </c>
    </row>
    <row r="607" spans="2:37" x14ac:dyDescent="0.3">
      <c r="B607" s="5">
        <v>42332</v>
      </c>
      <c r="C607">
        <f>(Данные!C608-Данные!C607)/Данные!C607</f>
        <v>1.9210245464247759E-2</v>
      </c>
      <c r="D607">
        <f>(Данные!D608-Данные!D607)/Данные!D607</f>
        <v>1.3833992094861717E-2</v>
      </c>
      <c r="E607">
        <f>(Данные!E608-Данные!E607)/Данные!E607</f>
        <v>8.6621751684311694E-3</v>
      </c>
      <c r="F607">
        <f>(Данные!F608-Данные!F607)/Данные!F607</f>
        <v>5.7416267942584209E-3</v>
      </c>
      <c r="G607">
        <f>(Данные!G608-Данные!G607)/Данные!G607</f>
        <v>0</v>
      </c>
      <c r="H607">
        <f>(Данные!H608-Данные!H607)/Данные!H607</f>
        <v>0</v>
      </c>
      <c r="I607">
        <f>(Данные!I608-Данные!I607)/Данные!I607</f>
        <v>9.9304865938428855E-4</v>
      </c>
      <c r="J607">
        <f>(Данные!J608-Данные!J607)/Данные!J607</f>
        <v>0</v>
      </c>
      <c r="K607">
        <f>(Данные!K608-Данные!K607)/Данные!K607</f>
        <v>-1.0131712259371618E-3</v>
      </c>
      <c r="L607">
        <f>(Данные!L608-Данные!L607)/Данные!L607</f>
        <v>-1.0162601626016044E-3</v>
      </c>
      <c r="M607">
        <f>(Данные!M608-Данные!M607)/Данные!M607</f>
        <v>-8.0959740928825998E-4</v>
      </c>
      <c r="N607">
        <f>(Данные!N608-Данные!N607)/Данные!N607</f>
        <v>1.0172939979653903E-3</v>
      </c>
      <c r="O607" s="10">
        <f t="shared" si="48"/>
        <v>1.9210245464247759E-2</v>
      </c>
      <c r="P607" s="17">
        <v>1.2049999999999999E-3</v>
      </c>
      <c r="R607" s="5">
        <v>42332</v>
      </c>
      <c r="S607">
        <f t="shared" ca="1" si="50"/>
        <v>1.305E-3</v>
      </c>
      <c r="T607">
        <f t="shared" ca="1" si="47"/>
        <v>1.4E-3</v>
      </c>
      <c r="U607">
        <f t="shared" ca="1" si="47"/>
        <v>1.505E-3</v>
      </c>
      <c r="V607">
        <f t="shared" ca="1" si="47"/>
        <v>1.5E-3</v>
      </c>
      <c r="W607">
        <f t="shared" ca="1" si="47"/>
        <v>1.1999999999999999E-3</v>
      </c>
      <c r="X607">
        <f t="shared" ca="1" si="47"/>
        <v>1.2049999999999999E-3</v>
      </c>
      <c r="Y607">
        <f t="shared" ca="1" si="47"/>
        <v>1.405E-3</v>
      </c>
      <c r="Z607">
        <f t="shared" ca="1" si="47"/>
        <v>1.41E-3</v>
      </c>
      <c r="AA607">
        <f t="shared" ref="T607:AB634" ca="1" si="51">INDEX($P$4:$P$633,RANDBETWEEN(4,500))</f>
        <v>1.5E-3</v>
      </c>
      <c r="AB607">
        <f t="shared" ca="1" si="51"/>
        <v>1.6050000000000001E-3</v>
      </c>
      <c r="AC607" s="10">
        <f t="shared" ca="1" si="49"/>
        <v>1.4034999999999999E-2</v>
      </c>
      <c r="AE607" s="5">
        <v>42332</v>
      </c>
      <c r="AF607">
        <f ca="1">Данные!I607+'Распределение отклонений'!$AC607</f>
        <v>10.084035</v>
      </c>
      <c r="AG607">
        <f ca="1">Данные!J607+'Распределение отклонений'!$AC607</f>
        <v>9.9640349999999991</v>
      </c>
      <c r="AH607">
        <f ca="1">Данные!K607+'Распределение отклонений'!$AC607</f>
        <v>9.884034999999999</v>
      </c>
      <c r="AI607">
        <f ca="1">Данные!L607+'Распределение отклонений'!$AC607</f>
        <v>9.8540349999999997</v>
      </c>
      <c r="AJ607">
        <f ca="1">Данные!M607+'Распределение отклонений'!$AC607</f>
        <v>9.7190349999999999</v>
      </c>
      <c r="AK607">
        <f ca="1">Данные!N607+'Распределение отклонений'!$AC607</f>
        <v>9.8440349999999999</v>
      </c>
    </row>
    <row r="608" spans="2:37" x14ac:dyDescent="0.3">
      <c r="B608" s="5">
        <v>42333</v>
      </c>
      <c r="C608">
        <f>(Данные!C609-Данные!C608)/Данные!C608</f>
        <v>-5.5497382198952998E-2</v>
      </c>
      <c r="D608">
        <f>(Данные!D609-Данные!D608)/Данные!D608</f>
        <v>-4.6783625730994198E-2</v>
      </c>
      <c r="E608">
        <f>(Данные!E609-Данные!E608)/Данные!E608</f>
        <v>-3.4351145038168052E-2</v>
      </c>
      <c r="F608">
        <f>(Данные!F609-Данные!F608)/Данные!F608</f>
        <v>-2.3786869647954331E-2</v>
      </c>
      <c r="G608">
        <f>(Данные!G609-Данные!G608)/Данные!G608</f>
        <v>-1.9398642095054654E-3</v>
      </c>
      <c r="H608">
        <f>(Данные!H609-Данные!H608)/Данные!H608</f>
        <v>-1.9569471624267466E-3</v>
      </c>
      <c r="I608">
        <f>(Данные!I609-Данные!I608)/Данные!I608</f>
        <v>-7.936507936507943E-3</v>
      </c>
      <c r="J608">
        <f>(Данные!J609-Данные!J608)/Данные!J608</f>
        <v>-1.0050251256281372E-2</v>
      </c>
      <c r="K608">
        <f>(Данные!K609-Данные!K608)/Данные!K608</f>
        <v>-9.12778904665313E-3</v>
      </c>
      <c r="L608">
        <f>(Данные!L609-Данные!L608)/Данные!L608</f>
        <v>-9.1556459816886943E-3</v>
      </c>
      <c r="M608">
        <f>(Данные!M609-Данные!M608)/Данные!M608</f>
        <v>-1.1343547436652859E-2</v>
      </c>
      <c r="N608">
        <f>(Данные!N609-Данные!N608)/Данные!N608</f>
        <v>-1.1178861788617829E-2</v>
      </c>
      <c r="O608" s="10">
        <f t="shared" si="48"/>
        <v>-1.9398642095054654E-3</v>
      </c>
      <c r="P608" s="17">
        <v>1.1000000000000001E-3</v>
      </c>
      <c r="R608" s="5">
        <v>42333</v>
      </c>
      <c r="S608">
        <f t="shared" ca="1" si="50"/>
        <v>1.2999999999999999E-3</v>
      </c>
      <c r="T608">
        <f t="shared" ca="1" si="51"/>
        <v>1.6000000000000001E-3</v>
      </c>
      <c r="U608">
        <f t="shared" ca="1" si="51"/>
        <v>1.6000000000000001E-3</v>
      </c>
      <c r="V608">
        <f t="shared" ca="1" si="51"/>
        <v>1.2149999999999999E-3</v>
      </c>
      <c r="W608">
        <f t="shared" ca="1" si="51"/>
        <v>1.6000000000000001E-3</v>
      </c>
      <c r="X608">
        <f t="shared" ca="1" si="51"/>
        <v>1.6050000000000001E-3</v>
      </c>
      <c r="Y608">
        <f t="shared" ca="1" si="51"/>
        <v>1.4E-3</v>
      </c>
      <c r="Z608">
        <f t="shared" ca="1" si="51"/>
        <v>1.305E-3</v>
      </c>
      <c r="AA608">
        <f t="shared" ca="1" si="51"/>
        <v>1.6000000000000001E-3</v>
      </c>
      <c r="AB608">
        <f t="shared" ca="1" si="51"/>
        <v>1.4E-3</v>
      </c>
      <c r="AC608" s="10">
        <f t="shared" ca="1" si="49"/>
        <v>1.4625000000000001E-2</v>
      </c>
      <c r="AE608" s="5">
        <v>42333</v>
      </c>
      <c r="AF608">
        <f ca="1">Данные!I608+'Распределение отклонений'!$AC608</f>
        <v>10.094625000000001</v>
      </c>
      <c r="AG608">
        <f ca="1">Данные!J608+'Распределение отклонений'!$AC608</f>
        <v>9.9646249999999998</v>
      </c>
      <c r="AH608">
        <f ca="1">Данные!K608+'Распределение отклонений'!$AC608</f>
        <v>9.874625</v>
      </c>
      <c r="AI608">
        <f ca="1">Данные!L608+'Распределение отклонений'!$AC608</f>
        <v>9.8446250000000006</v>
      </c>
      <c r="AJ608">
        <f ca="1">Данные!M608+'Распределение отклонений'!$AC608</f>
        <v>9.7117678571428581</v>
      </c>
      <c r="AK608">
        <f ca="1">Данные!N608+'Распределение отклонений'!$AC608</f>
        <v>9.8546250000000004</v>
      </c>
    </row>
    <row r="609" spans="2:37" x14ac:dyDescent="0.3">
      <c r="B609" s="5">
        <v>42334</v>
      </c>
      <c r="C609">
        <f>(Данные!C610-Данные!C609)/Данные!C609</f>
        <v>3.6585365853658548E-2</v>
      </c>
      <c r="D609">
        <f>(Данные!D610-Данные!D609)/Данные!D609</f>
        <v>3.3742331288343565E-2</v>
      </c>
      <c r="E609">
        <f>(Данные!E610-Данные!E609)/Данные!E609</f>
        <v>2.8656126482213534E-2</v>
      </c>
      <c r="F609">
        <f>(Данные!F610-Данные!F609)/Данные!F609</f>
        <v>2.436647173489279E-2</v>
      </c>
      <c r="G609">
        <f>(Данные!G610-Данные!G609)/Данные!G609</f>
        <v>1.1661807580175024E-2</v>
      </c>
      <c r="H609">
        <f>(Данные!H610-Данные!H609)/Данные!H609</f>
        <v>5.8823529411765199E-3</v>
      </c>
      <c r="I609">
        <f>(Данные!I610-Данные!I609)/Данные!I609</f>
        <v>1.9999999999999575E-3</v>
      </c>
      <c r="J609">
        <f>(Данные!J610-Данные!J609)/Данные!J609</f>
        <v>3.045685279187933E-3</v>
      </c>
      <c r="K609">
        <f>(Данные!K610-Данные!K609)/Данные!K609</f>
        <v>2.047082906857684E-3</v>
      </c>
      <c r="L609">
        <f>(Данные!L610-Данные!L609)/Данные!L609</f>
        <v>4.1067761806980645E-3</v>
      </c>
      <c r="M609">
        <f>(Данные!M610-Данные!M609)/Данные!M609</f>
        <v>2.9801817910881338E-4</v>
      </c>
      <c r="N609">
        <f>(Данные!N610-Данные!N609)/Данные!N609</f>
        <v>6.1664953751283365E-3</v>
      </c>
      <c r="O609" s="10">
        <f t="shared" si="48"/>
        <v>3.6585365853658548E-2</v>
      </c>
      <c r="P609" s="17">
        <v>1.405E-3</v>
      </c>
      <c r="R609" s="5">
        <v>42334</v>
      </c>
      <c r="S609">
        <f t="shared" ca="1" si="50"/>
        <v>1.6050000000000001E-3</v>
      </c>
      <c r="T609">
        <f t="shared" ca="1" si="51"/>
        <v>1.4E-3</v>
      </c>
      <c r="U609">
        <f t="shared" ca="1" si="51"/>
        <v>1.6999999999999999E-3</v>
      </c>
      <c r="V609">
        <f t="shared" ca="1" si="51"/>
        <v>1.6000000000000001E-3</v>
      </c>
      <c r="W609">
        <f t="shared" ca="1" si="51"/>
        <v>1.505E-3</v>
      </c>
      <c r="X609">
        <f t="shared" ca="1" si="51"/>
        <v>1.7049999999999999E-3</v>
      </c>
      <c r="Y609">
        <f t="shared" ca="1" si="51"/>
        <v>1.6000000000000001E-3</v>
      </c>
      <c r="Z609">
        <f t="shared" ca="1" si="51"/>
        <v>1.6050000000000001E-3</v>
      </c>
      <c r="AA609">
        <f t="shared" ca="1" si="51"/>
        <v>1.6000000000000001E-3</v>
      </c>
      <c r="AB609">
        <f t="shared" ca="1" si="51"/>
        <v>1.5E-3</v>
      </c>
      <c r="AC609" s="10">
        <f t="shared" ca="1" si="49"/>
        <v>1.5820000000000001E-2</v>
      </c>
      <c r="AE609" s="5">
        <v>42334</v>
      </c>
      <c r="AF609">
        <f ca="1">Данные!I609+'Распределение отклонений'!$AC609</f>
        <v>10.01582</v>
      </c>
      <c r="AG609">
        <f ca="1">Данные!J609+'Распределение отклонений'!$AC609</f>
        <v>9.8658199999999994</v>
      </c>
      <c r="AH609">
        <f ca="1">Данные!K609+'Распределение отклонений'!$AC609</f>
        <v>9.7858199999999993</v>
      </c>
      <c r="AI609">
        <f ca="1">Данные!L609+'Распределение отклонений'!$AC609</f>
        <v>9.7558199999999999</v>
      </c>
      <c r="AJ609">
        <f ca="1">Данные!M609+'Распределение отклонений'!$AC609</f>
        <v>9.6029628571428578</v>
      </c>
      <c r="AK609">
        <f ca="1">Данные!N609+'Распределение отклонений'!$AC609</f>
        <v>9.7458200000000001</v>
      </c>
    </row>
    <row r="610" spans="2:37" x14ac:dyDescent="0.3">
      <c r="B610" s="5">
        <v>42335</v>
      </c>
      <c r="C610">
        <f>(Данные!C611-Данные!C610)/Данные!C610</f>
        <v>-4.4919786096256679E-2</v>
      </c>
      <c r="D610">
        <f>(Данные!D611-Данные!D610)/Данные!D610</f>
        <v>-4.1543026706231452E-2</v>
      </c>
      <c r="E610">
        <f>(Данные!E611-Данные!E610)/Данные!E610</f>
        <v>-3.1700288184438048E-2</v>
      </c>
      <c r="F610">
        <f>(Данные!F611-Данные!F610)/Данные!F610</f>
        <v>-2.3786869647954331E-2</v>
      </c>
      <c r="G610">
        <f>(Данные!G611-Данные!G610)/Данные!G610</f>
        <v>-5.7636887608069638E-3</v>
      </c>
      <c r="H610">
        <f>(Данные!H611-Данные!H610)/Данные!H610</f>
        <v>-2.9239766081870723E-3</v>
      </c>
      <c r="I610">
        <f>(Данные!I611-Данные!I610)/Данные!I610</f>
        <v>-1.9960079840318935E-3</v>
      </c>
      <c r="J610">
        <f>(Данные!J611-Данные!J610)/Данные!J610</f>
        <v>-3.0364372469636777E-3</v>
      </c>
      <c r="K610">
        <f>(Данные!K611-Данные!K610)/Данные!K610</f>
        <v>-2.0429009193053704E-3</v>
      </c>
      <c r="L610">
        <f>(Данные!L611-Данные!L610)/Данные!L610</f>
        <v>-5.1124744376277028E-3</v>
      </c>
      <c r="M610">
        <f>(Данные!M611-Данные!M610)/Данные!M610</f>
        <v>-2.9792939073428374E-4</v>
      </c>
      <c r="N610">
        <f>(Данные!N611-Данные!N610)/Данные!N610</f>
        <v>-6.1287027579161107E-3</v>
      </c>
      <c r="O610" s="10">
        <f t="shared" si="48"/>
        <v>-2.9792939073428374E-4</v>
      </c>
      <c r="P610" s="17">
        <v>1.6999999999999999E-3</v>
      </c>
      <c r="R610" s="5">
        <v>42335</v>
      </c>
      <c r="S610">
        <f t="shared" ca="1" si="50"/>
        <v>1.1999999999999999E-3</v>
      </c>
      <c r="T610">
        <f t="shared" ca="1" si="51"/>
        <v>1.6000000000000001E-3</v>
      </c>
      <c r="U610">
        <f t="shared" ca="1" si="51"/>
        <v>1.4E-3</v>
      </c>
      <c r="V610">
        <f t="shared" ca="1" si="51"/>
        <v>1.6999999999999999E-3</v>
      </c>
      <c r="W610">
        <f t="shared" ca="1" si="51"/>
        <v>1.1999999999999999E-3</v>
      </c>
      <c r="X610">
        <f t="shared" ca="1" si="51"/>
        <v>1.1999999999999999E-3</v>
      </c>
      <c r="Y610">
        <f t="shared" ca="1" si="51"/>
        <v>1.6999999999999999E-3</v>
      </c>
      <c r="Z610">
        <f t="shared" ca="1" si="51"/>
        <v>1.6000000000000001E-3</v>
      </c>
      <c r="AA610">
        <f t="shared" ca="1" si="51"/>
        <v>1.6999999999999999E-3</v>
      </c>
      <c r="AB610">
        <f t="shared" ca="1" si="51"/>
        <v>1.2999999999999999E-3</v>
      </c>
      <c r="AC610" s="10">
        <f t="shared" ca="1" si="49"/>
        <v>1.4600000000000002E-2</v>
      </c>
      <c r="AE610" s="5">
        <v>42335</v>
      </c>
      <c r="AF610">
        <f ca="1">Данные!I610+'Распределение отклонений'!$AC610</f>
        <v>10.034599999999999</v>
      </c>
      <c r="AG610">
        <f ca="1">Данные!J610+'Распределение отклонений'!$AC610</f>
        <v>9.8946000000000005</v>
      </c>
      <c r="AH610">
        <f ca="1">Данные!K610+'Распределение отклонений'!$AC610</f>
        <v>9.8045999999999989</v>
      </c>
      <c r="AI610">
        <f ca="1">Данные!L610+'Распределение отклонений'!$AC610</f>
        <v>9.7945999999999991</v>
      </c>
      <c r="AJ610">
        <f ca="1">Данные!M610+'Распределение отклонений'!$AC610</f>
        <v>9.6045999999999996</v>
      </c>
      <c r="AK610">
        <f ca="1">Данные!N610+'Распределение отклонений'!$AC610</f>
        <v>9.8045999999999989</v>
      </c>
    </row>
    <row r="611" spans="2:37" x14ac:dyDescent="0.3">
      <c r="B611" s="5">
        <v>42338</v>
      </c>
      <c r="C611">
        <f>(Данные!C612-Данные!C611)/Данные!C611</f>
        <v>4.2553191489361791E-2</v>
      </c>
      <c r="D611">
        <f>(Данные!D612-Данные!D611)/Данные!D611</f>
        <v>3.7151702786377833E-2</v>
      </c>
      <c r="E611">
        <f>(Данные!E612-Данные!E611)/Данные!E611</f>
        <v>2.3809523809523829E-2</v>
      </c>
      <c r="F611">
        <f>(Данные!F612-Данные!F611)/Данные!F611</f>
        <v>1.3645224171540018E-2</v>
      </c>
      <c r="G611">
        <f>(Данные!G612-Данные!G611)/Данные!G611</f>
        <v>-5.797101449275411E-3</v>
      </c>
      <c r="H611">
        <f>(Данные!H612-Данные!H611)/Данные!H611</f>
        <v>-8.7976539589442668E-3</v>
      </c>
      <c r="I611">
        <f>(Данные!I612-Данные!I611)/Данные!I611</f>
        <v>-8.0000000000000071E-3</v>
      </c>
      <c r="J611">
        <f>(Данные!J612-Данные!J611)/Данные!J611</f>
        <v>-7.1065989847716024E-3</v>
      </c>
      <c r="K611">
        <f>(Данные!K612-Данные!K611)/Данные!K611</f>
        <v>-7.1647901740020765E-3</v>
      </c>
      <c r="L611">
        <f>(Данные!L612-Данные!L611)/Данные!L611</f>
        <v>-3.0832476875643508E-3</v>
      </c>
      <c r="M611">
        <f>(Данные!M612-Данные!M611)/Данные!M611</f>
        <v>-7.0034272090597083E-3</v>
      </c>
      <c r="N611">
        <f>(Данные!N612-Данные!N611)/Данные!N611</f>
        <v>-1.0277492291880562E-3</v>
      </c>
      <c r="O611" s="10">
        <f t="shared" si="48"/>
        <v>4.2553191489361791E-2</v>
      </c>
      <c r="P611" s="17">
        <v>1.405E-3</v>
      </c>
      <c r="R611" s="5">
        <v>42338</v>
      </c>
      <c r="S611">
        <f t="shared" ca="1" si="50"/>
        <v>1.2999999999999999E-3</v>
      </c>
      <c r="T611">
        <f t="shared" ca="1" si="51"/>
        <v>1.4E-3</v>
      </c>
      <c r="U611">
        <f t="shared" ca="1" si="51"/>
        <v>1.31E-3</v>
      </c>
      <c r="V611">
        <f t="shared" ca="1" si="51"/>
        <v>1.405E-3</v>
      </c>
      <c r="W611">
        <f t="shared" ca="1" si="51"/>
        <v>1.6999999999999999E-3</v>
      </c>
      <c r="X611">
        <f t="shared" ca="1" si="51"/>
        <v>1.4E-3</v>
      </c>
      <c r="Y611">
        <f t="shared" ca="1" si="51"/>
        <v>1.5E-3</v>
      </c>
      <c r="Z611">
        <f t="shared" ca="1" si="51"/>
        <v>1.305E-3</v>
      </c>
      <c r="AA611">
        <f t="shared" ca="1" si="51"/>
        <v>1.305E-3</v>
      </c>
      <c r="AB611">
        <f t="shared" ca="1" si="51"/>
        <v>1.6000000000000001E-3</v>
      </c>
      <c r="AC611" s="10">
        <f t="shared" ca="1" si="49"/>
        <v>1.4225000000000002E-2</v>
      </c>
      <c r="AE611" s="5">
        <v>42338</v>
      </c>
      <c r="AF611">
        <f ca="1">Данные!I611+'Распределение отклонений'!$AC611</f>
        <v>10.014225</v>
      </c>
      <c r="AG611">
        <f ca="1">Данные!J611+'Распределение отклонений'!$AC611</f>
        <v>9.8642249999999994</v>
      </c>
      <c r="AH611">
        <f ca="1">Данные!K611+'Распределение отклонений'!$AC611</f>
        <v>9.7842249999999993</v>
      </c>
      <c r="AI611">
        <f ca="1">Данные!L611+'Распределение отклонений'!$AC611</f>
        <v>9.7442250000000001</v>
      </c>
      <c r="AJ611">
        <f ca="1">Данные!M611+'Распределение отклонений'!$AC611</f>
        <v>9.6013678571428578</v>
      </c>
      <c r="AK611">
        <f ca="1">Данные!N611+'Распределение отклонений'!$AC611</f>
        <v>9.7442250000000001</v>
      </c>
    </row>
    <row r="612" spans="2:37" x14ac:dyDescent="0.3">
      <c r="B612" s="5">
        <v>42339</v>
      </c>
      <c r="C612">
        <f>(Данные!C613-Данные!C612)/Данные!C612</f>
        <v>-3.222341568206237E-2</v>
      </c>
      <c r="D612">
        <f>(Данные!D613-Данные!D612)/Данные!D612</f>
        <v>-2.7860696517413047E-2</v>
      </c>
      <c r="E612">
        <f>(Данные!E613-Данные!E612)/Данные!E612</f>
        <v>-1.7441860465116251E-2</v>
      </c>
      <c r="F612">
        <f>(Данные!F613-Данные!F612)/Данные!F612</f>
        <v>-8.6538461538461404E-3</v>
      </c>
      <c r="G612">
        <f>(Данные!G613-Данные!G612)/Данные!G612</f>
        <v>4.8590864917396224E-3</v>
      </c>
      <c r="H612">
        <f>(Данные!H613-Данные!H612)/Данные!H612</f>
        <v>3.9447731755423224E-3</v>
      </c>
      <c r="I612">
        <f>(Данные!I613-Данные!I612)/Данные!I612</f>
        <v>0</v>
      </c>
      <c r="J612">
        <f>(Данные!J613-Данные!J612)/Данные!J612</f>
        <v>-1.0224948875255406E-3</v>
      </c>
      <c r="K612">
        <f>(Данные!K613-Данные!K612)/Данные!K612</f>
        <v>1.0309278350517075E-3</v>
      </c>
      <c r="L612">
        <f>(Данные!L613-Данные!L612)/Данные!L612</f>
        <v>0</v>
      </c>
      <c r="M612">
        <f>(Данные!M613-Данные!M612)/Данные!M612</f>
        <v>2.4509803921568723E-3</v>
      </c>
      <c r="N612">
        <f>(Данные!N613-Данные!N612)/Данные!N612</f>
        <v>-1.0288065843621179E-3</v>
      </c>
      <c r="O612" s="10">
        <f t="shared" si="48"/>
        <v>4.8590864917396224E-3</v>
      </c>
      <c r="P612" s="17">
        <v>1.6999999999999999E-3</v>
      </c>
      <c r="R612" s="5">
        <v>42339</v>
      </c>
      <c r="S612">
        <f t="shared" ca="1" si="50"/>
        <v>1.4E-3</v>
      </c>
      <c r="T612">
        <f t="shared" ca="1" si="51"/>
        <v>1.2149999999999999E-3</v>
      </c>
      <c r="U612">
        <f t="shared" ca="1" si="51"/>
        <v>1.305E-3</v>
      </c>
      <c r="V612">
        <f t="shared" ca="1" si="51"/>
        <v>1.2049999999999999E-3</v>
      </c>
      <c r="W612">
        <f t="shared" ca="1" si="51"/>
        <v>1.505E-3</v>
      </c>
      <c r="X612">
        <f t="shared" ca="1" si="51"/>
        <v>1.41E-3</v>
      </c>
      <c r="Y612">
        <f t="shared" ca="1" si="51"/>
        <v>1.505E-3</v>
      </c>
      <c r="Z612">
        <f t="shared" ca="1" si="51"/>
        <v>1.2999999999999999E-3</v>
      </c>
      <c r="AA612">
        <f t="shared" ca="1" si="51"/>
        <v>1.6000000000000001E-3</v>
      </c>
      <c r="AB612">
        <f t="shared" ca="1" si="51"/>
        <v>1.305E-3</v>
      </c>
      <c r="AC612" s="10">
        <f t="shared" ca="1" si="49"/>
        <v>1.3750000000000002E-2</v>
      </c>
      <c r="AE612" s="5">
        <v>42339</v>
      </c>
      <c r="AF612">
        <f ca="1">Данные!I612+'Распределение отклонений'!$AC612</f>
        <v>9.9337499999999999</v>
      </c>
      <c r="AG612">
        <f ca="1">Данные!J612+'Распределение отклонений'!$AC612</f>
        <v>9.7937499999999993</v>
      </c>
      <c r="AH612">
        <f ca="1">Данные!K612+'Распределение отклонений'!$AC612</f>
        <v>9.7137499999999992</v>
      </c>
      <c r="AI612">
        <f ca="1">Данные!L612+'Распределение отклонений'!$AC612</f>
        <v>9.7137499999999992</v>
      </c>
      <c r="AJ612">
        <f ca="1">Данные!M612+'Распределение отклонений'!$AC612</f>
        <v>9.5337500000000013</v>
      </c>
      <c r="AK612">
        <f ca="1">Данные!N612+'Распределение отклонений'!$AC612</f>
        <v>9.7337500000000006</v>
      </c>
    </row>
    <row r="613" spans="2:37" x14ac:dyDescent="0.3">
      <c r="B613" s="5">
        <v>42340</v>
      </c>
      <c r="C613">
        <f>(Данные!C614-Данные!C613)/Данные!C613</f>
        <v>-2.2197558268589983E-3</v>
      </c>
      <c r="D613">
        <f>(Данные!D614-Данные!D613)/Данные!D613</f>
        <v>-4.094165813715368E-3</v>
      </c>
      <c r="E613">
        <f>(Данные!E614-Данные!E613)/Данные!E613</f>
        <v>-2.9585798816569166E-3</v>
      </c>
      <c r="F613">
        <f>(Данные!F614-Данные!F613)/Данные!F613</f>
        <v>-9.6993210475264662E-4</v>
      </c>
      <c r="G613">
        <f>(Данные!G614-Данные!G613)/Данные!G613</f>
        <v>3.8684719535784259E-3</v>
      </c>
      <c r="H613">
        <f>(Данные!H614-Данные!H613)/Данные!H613</f>
        <v>7.858546168958749E-3</v>
      </c>
      <c r="I613">
        <f>(Данные!I614-Данные!I613)/Данные!I613</f>
        <v>1.0080645161290288E-2</v>
      </c>
      <c r="J613">
        <f>(Данные!J614-Данные!J613)/Данные!J613</f>
        <v>1.0235414534288603E-2</v>
      </c>
      <c r="K613">
        <f>(Данные!K614-Данные!K613)/Данные!K613</f>
        <v>8.2389289392377236E-3</v>
      </c>
      <c r="L613">
        <f>(Данные!L614-Данные!L613)/Данные!L613</f>
        <v>5.1546391752578056E-3</v>
      </c>
      <c r="M613">
        <f>(Данные!M614-Данные!M613)/Данные!M613</f>
        <v>6.6862930991466504E-3</v>
      </c>
      <c r="N613">
        <f>(Данные!N614-Данные!N613)/Данные!N613</f>
        <v>4.1194644696188618E-3</v>
      </c>
      <c r="O613" s="10">
        <f t="shared" si="48"/>
        <v>1.0235414534288603E-2</v>
      </c>
      <c r="P613" s="17">
        <v>1.1999999999999999E-3</v>
      </c>
      <c r="R613" s="5">
        <v>42340</v>
      </c>
      <c r="S613">
        <f t="shared" ca="1" si="50"/>
        <v>1.225E-3</v>
      </c>
      <c r="T613">
        <f t="shared" ca="1" si="51"/>
        <v>1.2049999999999999E-3</v>
      </c>
      <c r="U613">
        <f t="shared" ca="1" si="51"/>
        <v>1.41E-3</v>
      </c>
      <c r="V613">
        <f t="shared" ca="1" si="51"/>
        <v>1.1999999999999999E-3</v>
      </c>
      <c r="W613">
        <f t="shared" ca="1" si="51"/>
        <v>1.1000000000000001E-3</v>
      </c>
      <c r="X613">
        <f t="shared" ca="1" si="51"/>
        <v>1.1999999999999999E-3</v>
      </c>
      <c r="Y613">
        <f t="shared" ca="1" si="51"/>
        <v>1.505E-3</v>
      </c>
      <c r="Z613">
        <f t="shared" ca="1" si="51"/>
        <v>1.6999999999999999E-3</v>
      </c>
      <c r="AA613">
        <f t="shared" ca="1" si="51"/>
        <v>1.2999999999999999E-3</v>
      </c>
      <c r="AB613">
        <f t="shared" ca="1" si="51"/>
        <v>1.1999999999999999E-3</v>
      </c>
      <c r="AC613" s="10">
        <f t="shared" ca="1" si="49"/>
        <v>1.3044999999999998E-2</v>
      </c>
      <c r="AE613" s="5">
        <v>42340</v>
      </c>
      <c r="AF613">
        <f ca="1">Данные!I613+'Распределение отклонений'!$AC613</f>
        <v>9.9330449999999999</v>
      </c>
      <c r="AG613">
        <f ca="1">Данные!J613+'Распределение отклонений'!$AC613</f>
        <v>9.7830449999999995</v>
      </c>
      <c r="AH613">
        <f ca="1">Данные!K613+'Распределение отклонений'!$AC613</f>
        <v>9.7230450000000008</v>
      </c>
      <c r="AI613">
        <f ca="1">Данные!L613+'Распределение отклонений'!$AC613</f>
        <v>9.7130449999999993</v>
      </c>
      <c r="AJ613">
        <f ca="1">Данные!M613+'Распределение отклонений'!$AC613</f>
        <v>9.5563783333333348</v>
      </c>
      <c r="AK613">
        <f ca="1">Данные!N613+'Распределение отклонений'!$AC613</f>
        <v>9.7230450000000008</v>
      </c>
    </row>
    <row r="614" spans="2:37" x14ac:dyDescent="0.3">
      <c r="B614" s="5">
        <v>42341</v>
      </c>
      <c r="C614">
        <f>(Данные!C615-Данные!C614)/Данные!C614</f>
        <v>1.1123470522802878E-3</v>
      </c>
      <c r="D614">
        <f>(Данные!D615-Данные!D614)/Данные!D614</f>
        <v>0</v>
      </c>
      <c r="E614">
        <f>(Данные!E615-Данные!E614)/Данные!E614</f>
        <v>9.8911968348168022E-4</v>
      </c>
      <c r="F614">
        <f>(Данные!F615-Данные!F614)/Данные!F614</f>
        <v>0</v>
      </c>
      <c r="G614">
        <f>(Данные!G615-Данные!G614)/Данные!G614</f>
        <v>-1.9267822736032127E-3</v>
      </c>
      <c r="H614">
        <f>(Данные!H615-Данные!H614)/Данные!H614</f>
        <v>-3.898635477582763E-3</v>
      </c>
      <c r="I614">
        <f>(Данные!I615-Данные!I614)/Данные!I614</f>
        <v>-3.9920159680637869E-3</v>
      </c>
      <c r="J614">
        <f>(Данные!J615-Данные!J614)/Данные!J614</f>
        <v>-5.0658561296858095E-3</v>
      </c>
      <c r="K614">
        <f>(Данные!K615-Данные!K614)/Данные!K614</f>
        <v>-7.1501532175687957E-3</v>
      </c>
      <c r="L614">
        <f>(Данные!L615-Данные!L614)/Данные!L614</f>
        <v>-6.153846153846205E-3</v>
      </c>
      <c r="M614">
        <f>(Данные!M615-Данные!M614)/Данные!M614</f>
        <v>-7.6827757125155546E-3</v>
      </c>
      <c r="N614">
        <f>(Данные!N615-Данные!N614)/Данные!N614</f>
        <v>-5.1282051282052011E-3</v>
      </c>
      <c r="O614" s="10">
        <f t="shared" si="48"/>
        <v>1.1123470522802878E-3</v>
      </c>
      <c r="P614" s="17">
        <v>1.5100000000000001E-3</v>
      </c>
      <c r="R614" s="5">
        <v>42341</v>
      </c>
      <c r="S614">
        <f t="shared" ca="1" si="50"/>
        <v>1.6000000000000001E-3</v>
      </c>
      <c r="T614">
        <f t="shared" ca="1" si="51"/>
        <v>1.4E-3</v>
      </c>
      <c r="U614">
        <f t="shared" ca="1" si="51"/>
        <v>1.6999999999999999E-3</v>
      </c>
      <c r="V614">
        <f t="shared" ca="1" si="51"/>
        <v>1.405E-3</v>
      </c>
      <c r="W614">
        <f t="shared" ca="1" si="51"/>
        <v>1.1999999999999999E-3</v>
      </c>
      <c r="X614">
        <f t="shared" ca="1" si="51"/>
        <v>1.305E-3</v>
      </c>
      <c r="Y614">
        <f t="shared" ca="1" si="51"/>
        <v>1.31E-3</v>
      </c>
      <c r="Z614">
        <f t="shared" ca="1" si="51"/>
        <v>1.305E-3</v>
      </c>
      <c r="AA614">
        <f t="shared" ca="1" si="51"/>
        <v>1.305E-3</v>
      </c>
      <c r="AB614">
        <f t="shared" ca="1" si="51"/>
        <v>1.6000000000000001E-3</v>
      </c>
      <c r="AC614" s="10">
        <f t="shared" ca="1" si="49"/>
        <v>1.4130000000000002E-2</v>
      </c>
      <c r="AE614" s="5">
        <v>42341</v>
      </c>
      <c r="AF614">
        <f ca="1">Данные!I614+'Распределение отклонений'!$AC614</f>
        <v>10.034129999999999</v>
      </c>
      <c r="AG614">
        <f ca="1">Данные!J614+'Распределение отклонений'!$AC614</f>
        <v>9.884129999999999</v>
      </c>
      <c r="AH614">
        <f ca="1">Данные!K614+'Распределение отклонений'!$AC614</f>
        <v>9.8041299999999989</v>
      </c>
      <c r="AI614">
        <f ca="1">Данные!L614+'Распределение отклонений'!$AC614</f>
        <v>9.7641299999999998</v>
      </c>
      <c r="AJ614">
        <f ca="1">Данные!M614+'Распределение отклонений'!$AC614</f>
        <v>9.6212728571428574</v>
      </c>
      <c r="AK614">
        <f ca="1">Данные!N614+'Распределение отклонений'!$AC614</f>
        <v>9.7641299999999998</v>
      </c>
    </row>
    <row r="615" spans="2:37" x14ac:dyDescent="0.3">
      <c r="B615" s="5">
        <v>42342</v>
      </c>
      <c r="C615">
        <f>(Данные!C616-Данные!C615)/Данные!C615</f>
        <v>1.7777777777777795E-2</v>
      </c>
      <c r="D615">
        <f>(Данные!D616-Данные!D615)/Данные!D615</f>
        <v>1.6443987667009264E-2</v>
      </c>
      <c r="E615">
        <f>(Данные!E616-Данные!E615)/Данные!E615</f>
        <v>1.1857707509881523E-2</v>
      </c>
      <c r="F615">
        <f>(Данные!F616-Данные!F615)/Данные!F615</f>
        <v>9.7087378640776344E-3</v>
      </c>
      <c r="G615">
        <f>(Данные!G616-Данные!G615)/Данные!G615</f>
        <v>6.7567567567567849E-3</v>
      </c>
      <c r="H615">
        <f>(Данные!H616-Данные!H615)/Данные!H615</f>
        <v>1.174168297455961E-2</v>
      </c>
      <c r="I615">
        <f>(Данные!I616-Данные!I615)/Данные!I615</f>
        <v>1.8036072144288547E-2</v>
      </c>
      <c r="J615">
        <f>(Данные!J616-Данные!J615)/Данные!J615</f>
        <v>2.0366598778004001E-2</v>
      </c>
      <c r="K615">
        <f>(Данные!K616-Данные!K615)/Данные!K615</f>
        <v>2.0576131687242726E-2</v>
      </c>
      <c r="L615">
        <f>(Данные!L616-Данные!L615)/Данные!L615</f>
        <v>1.7543859649122799E-2</v>
      </c>
      <c r="M615">
        <f>(Данные!M616-Данные!M615)/Данные!M615</f>
        <v>1.9055944055944053E-2</v>
      </c>
      <c r="N615">
        <f>(Данные!N616-Данные!N615)/Данные!N615</f>
        <v>1.4432989690721709E-2</v>
      </c>
      <c r="O615" s="10">
        <f t="shared" si="48"/>
        <v>2.0576131687242726E-2</v>
      </c>
      <c r="P615" s="17">
        <v>1.305E-3</v>
      </c>
      <c r="R615" s="5">
        <v>42342</v>
      </c>
      <c r="S615">
        <f t="shared" ca="1" si="50"/>
        <v>1.5E-3</v>
      </c>
      <c r="T615">
        <f t="shared" ca="1" si="51"/>
        <v>1.4E-3</v>
      </c>
      <c r="U615">
        <f t="shared" ca="1" si="51"/>
        <v>1.405E-3</v>
      </c>
      <c r="V615">
        <f t="shared" ca="1" si="51"/>
        <v>1.6000000000000001E-3</v>
      </c>
      <c r="W615">
        <f t="shared" ca="1" si="51"/>
        <v>1.305E-3</v>
      </c>
      <c r="X615">
        <f t="shared" ca="1" si="51"/>
        <v>1.6999999999999999E-3</v>
      </c>
      <c r="Y615">
        <f t="shared" ca="1" si="51"/>
        <v>1.4E-3</v>
      </c>
      <c r="Z615">
        <f t="shared" ca="1" si="51"/>
        <v>1.6050000000000001E-3</v>
      </c>
      <c r="AA615">
        <f t="shared" ca="1" si="51"/>
        <v>1.415E-3</v>
      </c>
      <c r="AB615">
        <f t="shared" ca="1" si="51"/>
        <v>1.305E-3</v>
      </c>
      <c r="AC615" s="10">
        <f t="shared" ca="1" si="49"/>
        <v>1.4635E-2</v>
      </c>
      <c r="AE615" s="5">
        <v>42342</v>
      </c>
      <c r="AF615">
        <f ca="1">Данные!I615+'Распределение отклонений'!$AC615</f>
        <v>9.9946350000000006</v>
      </c>
      <c r="AG615">
        <f ca="1">Данные!J615+'Распределение отклонений'!$AC615</f>
        <v>9.8346350000000005</v>
      </c>
      <c r="AH615">
        <f ca="1">Данные!K615+'Распределение отклонений'!$AC615</f>
        <v>9.7346350000000008</v>
      </c>
      <c r="AI615">
        <f ca="1">Данные!L615+'Распределение отклонений'!$AC615</f>
        <v>9.7046349999999997</v>
      </c>
      <c r="AJ615">
        <f ca="1">Данные!M615+'Распределение отклонений'!$AC615</f>
        <v>9.5479683333333334</v>
      </c>
      <c r="AK615">
        <f ca="1">Данные!N615+'Распределение отклонений'!$AC615</f>
        <v>9.7146349999999995</v>
      </c>
    </row>
    <row r="616" spans="2:37" x14ac:dyDescent="0.3">
      <c r="B616" s="5">
        <v>42345</v>
      </c>
      <c r="C616">
        <f>(Данные!C617-Данные!C616)/Данные!C616</f>
        <v>1.746724890829696E-2</v>
      </c>
      <c r="D616">
        <f>(Данные!D617-Данные!D616)/Данные!D616</f>
        <v>1.5166835187057489E-2</v>
      </c>
      <c r="E616">
        <f>(Данные!E617-Данные!E616)/Данные!E616</f>
        <v>1.0742187499999944E-2</v>
      </c>
      <c r="F616">
        <f>(Данные!F617-Данные!F616)/Данные!F616</f>
        <v>5.7692307692308173E-3</v>
      </c>
      <c r="G616">
        <f>(Данные!G617-Данные!G616)/Данные!G616</f>
        <v>0</v>
      </c>
      <c r="H616">
        <f>(Данные!H617-Данные!H616)/Данные!H616</f>
        <v>-9.6711798839456355E-4</v>
      </c>
      <c r="I616">
        <f>(Данные!I617-Данные!I616)/Данные!I616</f>
        <v>-1.9685039370078319E-3</v>
      </c>
      <c r="J616">
        <f>(Данные!J617-Данные!J616)/Данные!J616</f>
        <v>-1.9960079840318935E-3</v>
      </c>
      <c r="K616">
        <f>(Данные!K617-Данные!K616)/Данные!K616</f>
        <v>-1.0080645161290108E-3</v>
      </c>
      <c r="L616">
        <f>(Данные!L617-Данные!L616)/Данные!L616</f>
        <v>1.014198782961439E-3</v>
      </c>
      <c r="M616">
        <f>(Данные!M617-Данные!M616)/Данные!M616</f>
        <v>1.2499080949930016E-3</v>
      </c>
      <c r="N616">
        <f>(Данные!N617-Данные!N616)/Данные!N616</f>
        <v>3.0487804878048131E-3</v>
      </c>
      <c r="O616" s="10">
        <f t="shared" si="48"/>
        <v>1.746724890829696E-2</v>
      </c>
      <c r="P616" s="17">
        <v>1.4E-3</v>
      </c>
      <c r="R616" s="5">
        <v>42345</v>
      </c>
      <c r="S616">
        <f t="shared" ca="1" si="50"/>
        <v>1.4E-3</v>
      </c>
      <c r="T616">
        <f t="shared" ca="1" si="51"/>
        <v>1.4E-3</v>
      </c>
      <c r="U616">
        <f t="shared" ca="1" si="51"/>
        <v>1.305E-3</v>
      </c>
      <c r="V616">
        <f t="shared" ca="1" si="51"/>
        <v>1.405E-3</v>
      </c>
      <c r="W616">
        <f t="shared" ca="1" si="51"/>
        <v>1.305E-3</v>
      </c>
      <c r="X616">
        <f t="shared" ca="1" si="51"/>
        <v>1.505E-3</v>
      </c>
      <c r="Y616">
        <f t="shared" ca="1" si="51"/>
        <v>1.6000000000000001E-3</v>
      </c>
      <c r="Z616">
        <f t="shared" ca="1" si="51"/>
        <v>1.405E-3</v>
      </c>
      <c r="AA616">
        <f t="shared" ca="1" si="51"/>
        <v>1.6050000000000001E-3</v>
      </c>
      <c r="AB616">
        <f t="shared" ca="1" si="51"/>
        <v>1.4E-3</v>
      </c>
      <c r="AC616" s="10">
        <f t="shared" ca="1" si="49"/>
        <v>1.4330000000000001E-2</v>
      </c>
      <c r="AE616" s="5">
        <v>42345</v>
      </c>
      <c r="AF616">
        <f ca="1">Данные!I616+'Распределение отклонений'!$AC616</f>
        <v>10.174329999999999</v>
      </c>
      <c r="AG616">
        <f ca="1">Данные!J616+'Распределение отклонений'!$AC616</f>
        <v>10.034329999999999</v>
      </c>
      <c r="AH616">
        <f ca="1">Данные!K616+'Распределение отклонений'!$AC616</f>
        <v>9.9343299999999992</v>
      </c>
      <c r="AI616">
        <f ca="1">Данные!L616+'Распределение отклонений'!$AC616</f>
        <v>9.8743299999999987</v>
      </c>
      <c r="AJ616">
        <f ca="1">Данные!M616+'Распределение отклонений'!$AC616</f>
        <v>9.7293299999999991</v>
      </c>
      <c r="AK616">
        <f ca="1">Данные!N616+'Распределение отклонений'!$AC616</f>
        <v>9.8543299999999991</v>
      </c>
    </row>
    <row r="617" spans="2:37" x14ac:dyDescent="0.3">
      <c r="B617" s="5">
        <v>42346</v>
      </c>
      <c r="C617">
        <f>(Данные!C618-Данные!C617)/Данные!C617</f>
        <v>1.8240343347639475E-2</v>
      </c>
      <c r="D617">
        <f>(Данные!D618-Данные!D617)/Данные!D617</f>
        <v>1.3944223107569778E-2</v>
      </c>
      <c r="E617">
        <f>(Данные!E618-Данные!E617)/Данные!E617</f>
        <v>6.7632850241546166E-3</v>
      </c>
      <c r="F617">
        <f>(Данные!F618-Данные!F617)/Данные!F617</f>
        <v>1.9120458891012976E-3</v>
      </c>
      <c r="G617">
        <f>(Данные!G618-Данные!G617)/Данные!G617</f>
        <v>-6.711409395973182E-3</v>
      </c>
      <c r="H617">
        <f>(Данные!H618-Данные!H617)/Данные!H617</f>
        <v>-8.7124878993223489E-3</v>
      </c>
      <c r="I617">
        <f>(Данные!I618-Данные!I617)/Данные!I617</f>
        <v>-9.8619329388561546E-3</v>
      </c>
      <c r="J617">
        <f>(Данные!J618-Данные!J617)/Данные!J617</f>
        <v>-8.9999999999999854E-3</v>
      </c>
      <c r="K617">
        <f>(Данные!K618-Данные!K617)/Данные!K617</f>
        <v>-8.0726538849646891E-3</v>
      </c>
      <c r="L617">
        <f>(Данные!L618-Данные!L617)/Данные!L617</f>
        <v>-5.0658561296858095E-3</v>
      </c>
      <c r="M617">
        <f>(Данные!M618-Данные!M617)/Данные!M617</f>
        <v>-2.2763988838301894E-3</v>
      </c>
      <c r="N617">
        <f>(Данные!N618-Данные!N617)/Данные!N617</f>
        <v>-4.0526849037486471E-3</v>
      </c>
      <c r="O617" s="10">
        <f t="shared" si="48"/>
        <v>1.8240343347639475E-2</v>
      </c>
      <c r="P617" s="17">
        <v>1.1999999999999999E-3</v>
      </c>
      <c r="R617" s="5">
        <v>42346</v>
      </c>
      <c r="S617">
        <f t="shared" ca="1" si="50"/>
        <v>1.41E-3</v>
      </c>
      <c r="T617">
        <f t="shared" ca="1" si="51"/>
        <v>1.6000000000000001E-3</v>
      </c>
      <c r="U617">
        <f t="shared" ca="1" si="51"/>
        <v>1.6000000000000001E-3</v>
      </c>
      <c r="V617">
        <f t="shared" ca="1" si="51"/>
        <v>1.6000000000000001E-3</v>
      </c>
      <c r="W617">
        <f t="shared" ca="1" si="51"/>
        <v>1.1000000000000001E-3</v>
      </c>
      <c r="X617">
        <f t="shared" ca="1" si="51"/>
        <v>1.41E-3</v>
      </c>
      <c r="Y617">
        <f t="shared" ca="1" si="51"/>
        <v>1.41E-3</v>
      </c>
      <c r="Z617">
        <f t="shared" ca="1" si="51"/>
        <v>1.6999999999999999E-3</v>
      </c>
      <c r="AA617">
        <f t="shared" ca="1" si="51"/>
        <v>1.305E-3</v>
      </c>
      <c r="AB617">
        <f t="shared" ca="1" si="51"/>
        <v>1.505E-3</v>
      </c>
      <c r="AC617" s="10">
        <f t="shared" ca="1" si="49"/>
        <v>1.464E-2</v>
      </c>
      <c r="AE617" s="5">
        <v>42346</v>
      </c>
      <c r="AF617">
        <f ca="1">Данные!I617+'Распределение отклонений'!$AC617</f>
        <v>10.154640000000001</v>
      </c>
      <c r="AG617">
        <f ca="1">Данные!J617+'Распределение отклонений'!$AC617</f>
        <v>10.01464</v>
      </c>
      <c r="AH617">
        <f ca="1">Данные!K617+'Распределение отклонений'!$AC617</f>
        <v>9.9246400000000001</v>
      </c>
      <c r="AI617">
        <f ca="1">Данные!L617+'Распределение отклонений'!$AC617</f>
        <v>9.8846399999999992</v>
      </c>
      <c r="AJ617">
        <f ca="1">Данные!M617+'Распределение отклонений'!$AC617</f>
        <v>9.7417828571428569</v>
      </c>
      <c r="AK617">
        <f ca="1">Данные!N617+'Распределение отклонений'!$AC617</f>
        <v>9.8846399999999992</v>
      </c>
    </row>
    <row r="618" spans="2:37" x14ac:dyDescent="0.3">
      <c r="B618" s="5">
        <v>42347</v>
      </c>
      <c r="C618">
        <f>(Данные!C619-Данные!C618)/Данные!C618</f>
        <v>1.1591148577449887E-2</v>
      </c>
      <c r="D618">
        <f>(Данные!D619-Данные!D618)/Данные!D618</f>
        <v>7.858546168958749E-3</v>
      </c>
      <c r="E618">
        <f>(Данные!E619-Данные!E618)/Данные!E618</f>
        <v>4.798464491362832E-3</v>
      </c>
      <c r="F618">
        <f>(Данные!F619-Данные!F618)/Данные!F618</f>
        <v>1.9083969465648447E-3</v>
      </c>
      <c r="G618">
        <f>(Данные!G619-Данные!G618)/Данные!G618</f>
        <v>-2.895752895752834E-3</v>
      </c>
      <c r="H618">
        <f>(Данные!H619-Данные!H618)/Данные!H618</f>
        <v>-1.9531249999999584E-3</v>
      </c>
      <c r="I618">
        <f>(Данные!I619-Данные!I618)/Данные!I618</f>
        <v>0</v>
      </c>
      <c r="J618">
        <f>(Данные!J619-Данные!J618)/Данные!J618</f>
        <v>0</v>
      </c>
      <c r="K618">
        <f>(Данные!K619-Данные!K618)/Данные!K618</f>
        <v>1.0172939979653903E-3</v>
      </c>
      <c r="L618">
        <f>(Данные!L619-Данные!L618)/Данные!L618</f>
        <v>0</v>
      </c>
      <c r="M618">
        <f>(Данные!M619-Данные!M618)/Данные!M618</f>
        <v>-1.0303967027305292E-3</v>
      </c>
      <c r="N618">
        <f>(Данные!N619-Данные!N618)/Данные!N618</f>
        <v>-1.0172939979653903E-3</v>
      </c>
      <c r="O618" s="10">
        <f t="shared" si="48"/>
        <v>1.1591148577449887E-2</v>
      </c>
      <c r="P618" s="17">
        <v>1.305E-3</v>
      </c>
      <c r="R618" s="5">
        <v>42347</v>
      </c>
      <c r="S618">
        <f t="shared" ca="1" si="50"/>
        <v>1.2149999999999999E-3</v>
      </c>
      <c r="T618">
        <f t="shared" ca="1" si="51"/>
        <v>1.305E-3</v>
      </c>
      <c r="U618">
        <f t="shared" ca="1" si="51"/>
        <v>1.6999999999999999E-3</v>
      </c>
      <c r="V618">
        <f t="shared" ca="1" si="51"/>
        <v>1.6000000000000001E-3</v>
      </c>
      <c r="W618">
        <f t="shared" ca="1" si="51"/>
        <v>1.6050000000000001E-3</v>
      </c>
      <c r="X618">
        <f t="shared" ca="1" si="51"/>
        <v>1.4E-3</v>
      </c>
      <c r="Y618">
        <f t="shared" ca="1" si="51"/>
        <v>1.6000000000000001E-3</v>
      </c>
      <c r="Z618">
        <f t="shared" ca="1" si="51"/>
        <v>1.1999999999999999E-3</v>
      </c>
      <c r="AA618">
        <f t="shared" ca="1" si="51"/>
        <v>1.305E-3</v>
      </c>
      <c r="AB618">
        <f t="shared" ca="1" si="51"/>
        <v>1.305E-3</v>
      </c>
      <c r="AC618" s="10">
        <f t="shared" ca="1" si="49"/>
        <v>1.4235000000000001E-2</v>
      </c>
      <c r="AE618" s="5">
        <v>42347</v>
      </c>
      <c r="AF618">
        <f ca="1">Данные!I618+'Распределение отклонений'!$AC618</f>
        <v>10.054234999999998</v>
      </c>
      <c r="AG618">
        <f ca="1">Данные!J618+'Распределение отклонений'!$AC618</f>
        <v>9.9242349999999995</v>
      </c>
      <c r="AH618">
        <f ca="1">Данные!K618+'Распределение отклонений'!$AC618</f>
        <v>9.8442349999999994</v>
      </c>
      <c r="AI618">
        <f ca="1">Данные!L618+'Распределение отклонений'!$AC618</f>
        <v>9.8342349999999996</v>
      </c>
      <c r="AJ618">
        <f ca="1">Данные!M618+'Распределение отклонений'!$AC618</f>
        <v>9.7192349999999994</v>
      </c>
      <c r="AK618">
        <f ca="1">Данные!N618+'Распределение отклонений'!$AC618</f>
        <v>9.8442349999999994</v>
      </c>
    </row>
    <row r="619" spans="2:37" x14ac:dyDescent="0.3">
      <c r="B619" s="5">
        <v>42348</v>
      </c>
      <c r="C619">
        <f>(Данные!C620-Данные!C619)/Данные!C619</f>
        <v>1.9791666666666617E-2</v>
      </c>
      <c r="D619">
        <f>(Данные!D620-Данные!D619)/Данные!D619</f>
        <v>1.7543859649122778E-2</v>
      </c>
      <c r="E619">
        <f>(Данные!E620-Данные!E619)/Данные!E619</f>
        <v>1.5281757402101255E-2</v>
      </c>
      <c r="F619">
        <f>(Данные!F620-Данные!F619)/Данные!F619</f>
        <v>1.428571428571432E-2</v>
      </c>
      <c r="G619">
        <f>(Данные!G620-Данные!G619)/Данные!G619</f>
        <v>1.258470474346571E-2</v>
      </c>
      <c r="H619">
        <f>(Данные!H620-Данные!H619)/Данные!H619</f>
        <v>9.7847358121330372E-3</v>
      </c>
      <c r="I619">
        <f>(Данные!I620-Данные!I619)/Данные!I619</f>
        <v>4.9800796812749714E-3</v>
      </c>
      <c r="J619">
        <f>(Данные!J620-Данные!J619)/Данные!J619</f>
        <v>3.0272452068616914E-3</v>
      </c>
      <c r="K619">
        <f>(Данные!K620-Данные!K619)/Данные!K619</f>
        <v>2.0325203252032089E-3</v>
      </c>
      <c r="L619">
        <f>(Данные!L620-Данные!L619)/Данные!L619</f>
        <v>3.0549898167005459E-3</v>
      </c>
      <c r="M619">
        <f>(Данные!M620-Данные!M619)/Данные!M619</f>
        <v>-7.7359463641053184E-3</v>
      </c>
      <c r="N619">
        <f>(Данные!N620-Данные!N619)/Данные!N619</f>
        <v>5.0916496945009101E-3</v>
      </c>
      <c r="O619" s="10">
        <f t="shared" si="48"/>
        <v>1.9791666666666617E-2</v>
      </c>
      <c r="P619" s="17">
        <v>1.6999999999999999E-3</v>
      </c>
      <c r="R619" s="5">
        <v>42348</v>
      </c>
      <c r="S619">
        <f t="shared" ca="1" si="50"/>
        <v>1.6000000000000001E-3</v>
      </c>
      <c r="T619">
        <f t="shared" ca="1" si="51"/>
        <v>1.4E-3</v>
      </c>
      <c r="U619">
        <f t="shared" ca="1" si="51"/>
        <v>1.6999999999999999E-3</v>
      </c>
      <c r="V619">
        <f t="shared" ca="1" si="51"/>
        <v>1.2049999999999999E-3</v>
      </c>
      <c r="W619">
        <f t="shared" ca="1" si="51"/>
        <v>1.505E-3</v>
      </c>
      <c r="X619">
        <f t="shared" ca="1" si="51"/>
        <v>1.7049999999999999E-3</v>
      </c>
      <c r="Y619">
        <f t="shared" ca="1" si="51"/>
        <v>1.41E-3</v>
      </c>
      <c r="Z619">
        <f t="shared" ca="1" si="51"/>
        <v>1.505E-3</v>
      </c>
      <c r="AA619">
        <f t="shared" ca="1" si="51"/>
        <v>1.2999999999999999E-3</v>
      </c>
      <c r="AB619">
        <f t="shared" ca="1" si="51"/>
        <v>1.1999999999999999E-3</v>
      </c>
      <c r="AC619" s="10">
        <f t="shared" ca="1" si="49"/>
        <v>1.4530000000000001E-2</v>
      </c>
      <c r="AE619" s="5">
        <v>42348</v>
      </c>
      <c r="AF619">
        <f ca="1">Данные!I619+'Распределение отклонений'!$AC619</f>
        <v>10.05453</v>
      </c>
      <c r="AG619">
        <f ca="1">Данные!J619+'Распределение отклонений'!$AC619</f>
        <v>9.9245300000000007</v>
      </c>
      <c r="AH619">
        <f ca="1">Данные!K619+'Распределение отклонений'!$AC619</f>
        <v>9.8545300000000005</v>
      </c>
      <c r="AI619">
        <f ca="1">Данные!L619+'Распределение отклонений'!$AC619</f>
        <v>9.8345300000000009</v>
      </c>
      <c r="AJ619">
        <f ca="1">Данные!M619+'Распределение отклонений'!$AC619</f>
        <v>9.7095300000000009</v>
      </c>
      <c r="AK619">
        <f ca="1">Данные!N619+'Распределение отклонений'!$AC619</f>
        <v>9.8345300000000009</v>
      </c>
    </row>
    <row r="620" spans="2:37" x14ac:dyDescent="0.3">
      <c r="B620" s="5">
        <v>42349</v>
      </c>
      <c r="C620">
        <f>(Данные!C621-Данные!C620)/Данные!C620</f>
        <v>1.532175689479064E-2</v>
      </c>
      <c r="D620">
        <f>(Данные!D621-Данные!D620)/Данные!D620</f>
        <v>1.2452107279693562E-2</v>
      </c>
      <c r="E620">
        <f>(Данные!E621-Данные!E620)/Данные!E620</f>
        <v>1.0348071495766643E-2</v>
      </c>
      <c r="F620">
        <f>(Данные!F621-Данные!F620)/Данные!F620</f>
        <v>8.4507042253520997E-3</v>
      </c>
      <c r="G620">
        <f>(Данные!G621-Данные!G620)/Данные!G620</f>
        <v>4.7801147227532438E-3</v>
      </c>
      <c r="H620">
        <f>(Данные!H621-Данные!H620)/Данные!H620</f>
        <v>6.7829457364341362E-3</v>
      </c>
      <c r="I620">
        <f>(Данные!I621-Данные!I620)/Данные!I620</f>
        <v>1.0901883052527199E-2</v>
      </c>
      <c r="J620">
        <f>(Данные!J621-Данные!J620)/Данные!J620</f>
        <v>1.1066398390342175E-2</v>
      </c>
      <c r="K620">
        <f>(Данные!K621-Данные!K620)/Данные!K620</f>
        <v>1.1156186612576188E-2</v>
      </c>
      <c r="L620">
        <f>(Данные!L621-Данные!L620)/Данные!L620</f>
        <v>1.0152284263959355E-2</v>
      </c>
      <c r="M620">
        <f>(Данные!M621-Данные!M620)/Данные!M620</f>
        <v>2.0493020493020719E-2</v>
      </c>
      <c r="N620">
        <f>(Данные!N621-Данные!N620)/Данные!N620</f>
        <v>9.1185410334348165E-3</v>
      </c>
      <c r="O620" s="10">
        <f t="shared" si="48"/>
        <v>2.0493020493020719E-2</v>
      </c>
      <c r="P620" s="17">
        <v>1.4E-3</v>
      </c>
      <c r="R620" s="5">
        <v>42349</v>
      </c>
      <c r="S620">
        <f t="shared" ca="1" si="50"/>
        <v>1.4E-3</v>
      </c>
      <c r="T620">
        <f t="shared" ca="1" si="51"/>
        <v>1.6999999999999999E-3</v>
      </c>
      <c r="U620">
        <f t="shared" ca="1" si="51"/>
        <v>1.4E-3</v>
      </c>
      <c r="V620">
        <f t="shared" ca="1" si="51"/>
        <v>1.1999999999999999E-3</v>
      </c>
      <c r="W620">
        <f t="shared" ca="1" si="51"/>
        <v>1.41E-3</v>
      </c>
      <c r="X620">
        <f t="shared" ca="1" si="51"/>
        <v>1.6000000000000001E-3</v>
      </c>
      <c r="Y620">
        <f t="shared" ca="1" si="51"/>
        <v>1.505E-3</v>
      </c>
      <c r="Z620">
        <f t="shared" ca="1" si="51"/>
        <v>1.6999999999999999E-3</v>
      </c>
      <c r="AA620">
        <f t="shared" ca="1" si="51"/>
        <v>1.2199999999999999E-3</v>
      </c>
      <c r="AB620">
        <f t="shared" ca="1" si="51"/>
        <v>1.4E-3</v>
      </c>
      <c r="AC620" s="10">
        <f t="shared" ca="1" si="49"/>
        <v>1.4534999999999999E-2</v>
      </c>
      <c r="AE620" s="5">
        <v>42349</v>
      </c>
      <c r="AF620">
        <f ca="1">Данные!I620+'Распределение отклонений'!$AC620</f>
        <v>10.104535</v>
      </c>
      <c r="AG620">
        <f ca="1">Данные!J620+'Распределение отклонений'!$AC620</f>
        <v>9.9545349999999999</v>
      </c>
      <c r="AH620">
        <f ca="1">Данные!K620+'Распределение отклонений'!$AC620</f>
        <v>9.8745349999999998</v>
      </c>
      <c r="AI620">
        <f ca="1">Данные!L620+'Распределение отклонений'!$AC620</f>
        <v>9.8645350000000001</v>
      </c>
      <c r="AJ620">
        <f ca="1">Данные!M620+'Распределение отклонений'!$AC620</f>
        <v>9.6345349999999996</v>
      </c>
      <c r="AK620">
        <f ca="1">Данные!N620+'Распределение отклонений'!$AC620</f>
        <v>9.8845349999999996</v>
      </c>
    </row>
    <row r="621" spans="2:37" x14ac:dyDescent="0.3">
      <c r="B621" s="5">
        <v>42352</v>
      </c>
      <c r="C621">
        <f>(Данные!C622-Данные!C621)/Данные!C621</f>
        <v>0</v>
      </c>
      <c r="D621">
        <f>(Данные!D622-Данные!D621)/Данные!D621</f>
        <v>0</v>
      </c>
      <c r="E621">
        <f>(Данные!E622-Данные!E621)/Данные!E621</f>
        <v>4.6554934823090253E-3</v>
      </c>
      <c r="F621">
        <f>(Данные!F622-Данные!F621)/Данные!F621</f>
        <v>7.4487895716946065E-3</v>
      </c>
      <c r="G621">
        <f>(Данные!G622-Данные!G621)/Данные!G621</f>
        <v>2.8544243577544588E-3</v>
      </c>
      <c r="H621">
        <f>(Данные!H622-Данные!H621)/Данные!H621</f>
        <v>-5.7747834456208366E-3</v>
      </c>
      <c r="I621">
        <f>(Данные!I622-Данные!I621)/Данные!I621</f>
        <v>-9.8039215686274161E-3</v>
      </c>
      <c r="J621">
        <f>(Данные!J622-Данные!J621)/Данные!J621</f>
        <v>-1.2935323383084655E-2</v>
      </c>
      <c r="K621">
        <f>(Данные!K622-Данные!K621)/Данные!K621</f>
        <v>-2.7081243731193715E-2</v>
      </c>
      <c r="L621">
        <f>(Данные!L622-Данные!L621)/Данные!L621</f>
        <v>-3.517587939698489E-2</v>
      </c>
      <c r="M621">
        <f>(Данные!M622-Данные!M621)/Данные!M621</f>
        <v>-3.3832945285215556E-2</v>
      </c>
      <c r="N621">
        <f>(Данные!N622-Данные!N621)/Данные!N621</f>
        <v>-3.5140562248996123E-2</v>
      </c>
      <c r="O621" s="10">
        <f t="shared" si="48"/>
        <v>7.4487895716946065E-3</v>
      </c>
      <c r="P621" s="17">
        <v>1.2999999999999999E-3</v>
      </c>
      <c r="R621" s="5">
        <v>42352</v>
      </c>
      <c r="S621">
        <f t="shared" ca="1" si="50"/>
        <v>1.2999999999999999E-3</v>
      </c>
      <c r="T621">
        <f t="shared" ca="1" si="51"/>
        <v>1.6999999999999999E-3</v>
      </c>
      <c r="U621">
        <f t="shared" ca="1" si="51"/>
        <v>1.6000000000000001E-3</v>
      </c>
      <c r="V621">
        <f t="shared" ca="1" si="51"/>
        <v>1.6999999999999999E-3</v>
      </c>
      <c r="W621">
        <f t="shared" ca="1" si="51"/>
        <v>1.2999999999999999E-3</v>
      </c>
      <c r="X621">
        <f t="shared" ca="1" si="51"/>
        <v>1.305E-3</v>
      </c>
      <c r="Y621">
        <f t="shared" ca="1" si="51"/>
        <v>1.6000000000000001E-3</v>
      </c>
      <c r="Z621">
        <f t="shared" ca="1" si="51"/>
        <v>1.6999999999999999E-3</v>
      </c>
      <c r="AA621">
        <f t="shared" ca="1" si="51"/>
        <v>1.405E-3</v>
      </c>
      <c r="AB621">
        <f t="shared" ca="1" si="51"/>
        <v>1.2049999999999999E-3</v>
      </c>
      <c r="AC621" s="10">
        <f t="shared" ca="1" si="49"/>
        <v>1.4815E-2</v>
      </c>
      <c r="AE621" s="5">
        <v>42352</v>
      </c>
      <c r="AF621">
        <f ca="1">Данные!I621+'Распределение отклонений'!$AC621</f>
        <v>10.214815</v>
      </c>
      <c r="AG621">
        <f ca="1">Данные!J621+'Распределение отклонений'!$AC621</f>
        <v>10.064815000000001</v>
      </c>
      <c r="AH621">
        <f ca="1">Данные!K621+'Распределение отклонений'!$AC621</f>
        <v>9.9848150000000011</v>
      </c>
      <c r="AI621">
        <f ca="1">Данные!L621+'Распределение отклонений'!$AC621</f>
        <v>9.9648149999999998</v>
      </c>
      <c r="AJ621">
        <f ca="1">Данные!M621+'Распределение отклонений'!$AC621</f>
        <v>9.831957857142859</v>
      </c>
      <c r="AK621">
        <f ca="1">Данные!N621+'Распределение отклонений'!$AC621</f>
        <v>9.9748150000000013</v>
      </c>
    </row>
    <row r="622" spans="2:37" x14ac:dyDescent="0.3">
      <c r="B622" s="5">
        <v>42353</v>
      </c>
      <c r="C622">
        <f>(Данные!C623-Данные!C622)/Данные!C622</f>
        <v>-4.3259557344064357E-2</v>
      </c>
      <c r="D622">
        <f>(Данные!D623-Данные!D622)/Данные!D622</f>
        <v>-4.3519394512772078E-2</v>
      </c>
      <c r="E622">
        <f>(Данные!E623-Данные!E622)/Данные!E622</f>
        <v>-3.3364226135310419E-2</v>
      </c>
      <c r="F622">
        <f>(Данные!F623-Данные!F622)/Данные!F622</f>
        <v>-2.3105360443622922E-2</v>
      </c>
      <c r="G622">
        <f>(Данные!G623-Данные!G622)/Данные!G622</f>
        <v>-1.8975332068310792E-3</v>
      </c>
      <c r="H622">
        <f>(Данные!H623-Данные!H622)/Данные!H622</f>
        <v>0</v>
      </c>
      <c r="I622">
        <f>(Данные!I623-Данные!I622)/Данные!I622</f>
        <v>-1.9801980198019382E-3</v>
      </c>
      <c r="J622">
        <f>(Данные!J623-Данные!J622)/Данные!J622</f>
        <v>-3.0241935483870325E-3</v>
      </c>
      <c r="K622">
        <f>(Данные!K623-Данные!K622)/Данные!K622</f>
        <v>-7.2164948453606716E-3</v>
      </c>
      <c r="L622">
        <f>(Данные!L623-Данные!L622)/Данные!L622</f>
        <v>-1.2499999999999919E-2</v>
      </c>
      <c r="M622">
        <f>(Данные!M623-Данные!M622)/Данные!M622</f>
        <v>-2.8993147074327739E-2</v>
      </c>
      <c r="N622">
        <f>(Данные!N623-Данные!N622)/Данные!N622</f>
        <v>-1.5608740894900998E-2</v>
      </c>
      <c r="O622" s="10">
        <f t="shared" si="48"/>
        <v>0</v>
      </c>
      <c r="P622" s="17">
        <v>1.305E-3</v>
      </c>
      <c r="R622" s="5">
        <v>42353</v>
      </c>
      <c r="S622">
        <f t="shared" ca="1" si="50"/>
        <v>1.4E-3</v>
      </c>
      <c r="T622">
        <f t="shared" ca="1" si="51"/>
        <v>1.6000000000000001E-3</v>
      </c>
      <c r="U622">
        <f t="shared" ca="1" si="51"/>
        <v>1.6000000000000001E-3</v>
      </c>
      <c r="V622">
        <f t="shared" ca="1" si="51"/>
        <v>1.6000000000000001E-3</v>
      </c>
      <c r="W622">
        <f t="shared" ca="1" si="51"/>
        <v>1.6999999999999999E-3</v>
      </c>
      <c r="X622">
        <f t="shared" ca="1" si="51"/>
        <v>1.305E-3</v>
      </c>
      <c r="Y622">
        <f t="shared" ca="1" si="51"/>
        <v>1.2999999999999999E-3</v>
      </c>
      <c r="Z622">
        <f t="shared" ca="1" si="51"/>
        <v>1.505E-3</v>
      </c>
      <c r="AA622">
        <f t="shared" ca="1" si="51"/>
        <v>1.1999999999999999E-3</v>
      </c>
      <c r="AB622">
        <f t="shared" ca="1" si="51"/>
        <v>1.315E-3</v>
      </c>
      <c r="AC622" s="10">
        <f t="shared" ca="1" si="49"/>
        <v>1.4525E-2</v>
      </c>
      <c r="AE622" s="5">
        <v>42353</v>
      </c>
      <c r="AF622">
        <f ca="1">Данные!I622+'Распределение отклонений'!$AC622</f>
        <v>10.114525</v>
      </c>
      <c r="AG622">
        <f ca="1">Данные!J622+'Распределение отклонений'!$AC622</f>
        <v>9.9345250000000007</v>
      </c>
      <c r="AH622">
        <f ca="1">Данные!K622+'Распределение отклонений'!$AC622</f>
        <v>9.7145250000000001</v>
      </c>
      <c r="AI622">
        <f ca="1">Данные!L622+'Распределение отклонений'!$AC622</f>
        <v>9.6145250000000004</v>
      </c>
      <c r="AJ622">
        <f ca="1">Данные!M622+'Распределение отклонений'!$AC622</f>
        <v>9.4995250000000002</v>
      </c>
      <c r="AK622">
        <f ca="1">Данные!N622+'Распределение отклонений'!$AC622</f>
        <v>9.6245250000000002</v>
      </c>
    </row>
    <row r="623" spans="2:37" x14ac:dyDescent="0.3">
      <c r="B623" s="5">
        <v>42354</v>
      </c>
      <c r="C623">
        <f>(Данные!C624-Данные!C623)/Данные!C623</f>
        <v>2.3133543638275567E-2</v>
      </c>
      <c r="D623">
        <f>(Данные!D624-Данные!D623)/Данные!D623</f>
        <v>2.1760633036597494E-2</v>
      </c>
      <c r="E623">
        <f>(Данные!E624-Данные!E623)/Данные!E623</f>
        <v>1.7257909875359512E-2</v>
      </c>
      <c r="F623">
        <f>(Данные!F624-Данные!F623)/Данные!F623</f>
        <v>1.3245033112582835E-2</v>
      </c>
      <c r="G623">
        <f>(Данные!G624-Данные!G623)/Данные!G623</f>
        <v>1.901140684410606E-3</v>
      </c>
      <c r="H623">
        <f>(Данные!H624-Данные!H623)/Данные!H623</f>
        <v>-1.9361084220715947E-3</v>
      </c>
      <c r="I623">
        <f>(Данные!I624-Данные!I623)/Данные!I623</f>
        <v>-4.9603174603175312E-3</v>
      </c>
      <c r="J623">
        <f>(Данные!J624-Данные!J623)/Данные!J623</f>
        <v>-5.0556117290192831E-3</v>
      </c>
      <c r="K623">
        <f>(Данные!K624-Данные!K623)/Данные!K623</f>
        <v>0</v>
      </c>
      <c r="L623">
        <f>(Данные!L624-Данные!L623)/Данные!L623</f>
        <v>2.1097046413501657E-3</v>
      </c>
      <c r="M623">
        <f>(Данные!M624-Данные!M623)/Данные!M623</f>
        <v>2.1715526601519624E-3</v>
      </c>
      <c r="N623">
        <f>(Данные!N624-Данные!N623)/Данные!N623</f>
        <v>2.1141649048625338E-3</v>
      </c>
      <c r="O623" s="10">
        <f t="shared" si="48"/>
        <v>2.3133543638275567E-2</v>
      </c>
      <c r="P623" s="17">
        <v>1.6000000000000001E-3</v>
      </c>
      <c r="R623" s="5">
        <v>42354</v>
      </c>
      <c r="S623">
        <f t="shared" ca="1" si="50"/>
        <v>1.1999999999999999E-3</v>
      </c>
      <c r="T623">
        <f t="shared" ca="1" si="51"/>
        <v>1.1000000000000001E-3</v>
      </c>
      <c r="U623">
        <f t="shared" ca="1" si="51"/>
        <v>1.1999999999999999E-3</v>
      </c>
      <c r="V623">
        <f t="shared" ca="1" si="51"/>
        <v>1.6100000000000001E-3</v>
      </c>
      <c r="W623">
        <f t="shared" ca="1" si="51"/>
        <v>1.6000000000000001E-3</v>
      </c>
      <c r="X623">
        <f t="shared" ca="1" si="51"/>
        <v>1.6000000000000001E-3</v>
      </c>
      <c r="Y623">
        <f t="shared" ca="1" si="51"/>
        <v>1.6999999999999999E-3</v>
      </c>
      <c r="Z623">
        <f t="shared" ca="1" si="51"/>
        <v>1.6999999999999999E-3</v>
      </c>
      <c r="AA623">
        <f t="shared" ca="1" si="51"/>
        <v>1.6050000000000001E-3</v>
      </c>
      <c r="AB623">
        <f t="shared" ca="1" si="51"/>
        <v>1.2149999999999999E-3</v>
      </c>
      <c r="AC623" s="10">
        <f t="shared" ca="1" si="49"/>
        <v>1.4530000000000001E-2</v>
      </c>
      <c r="AE623" s="5">
        <v>42354</v>
      </c>
      <c r="AF623">
        <f ca="1">Данные!I623+'Распределение отклонений'!$AC623</f>
        <v>10.094530000000001</v>
      </c>
      <c r="AG623">
        <f ca="1">Данные!J623+'Распределение отклонений'!$AC623</f>
        <v>9.9045300000000012</v>
      </c>
      <c r="AH623">
        <f ca="1">Данные!K623+'Распределение отклонений'!$AC623</f>
        <v>9.6445300000000014</v>
      </c>
      <c r="AI623">
        <f ca="1">Данные!L623+'Распределение отклонений'!$AC623</f>
        <v>9.494530000000001</v>
      </c>
      <c r="AJ623">
        <f ca="1">Данные!M623+'Распределение отклонений'!$AC623</f>
        <v>9.2245300000000015</v>
      </c>
      <c r="AK623">
        <f ca="1">Данные!N623+'Распределение отклонений'!$AC623</f>
        <v>9.4745300000000015</v>
      </c>
    </row>
    <row r="624" spans="2:37" x14ac:dyDescent="0.3">
      <c r="B624" s="5">
        <v>42355</v>
      </c>
      <c r="C624">
        <f>(Данные!C625-Данные!C624)/Данные!C624</f>
        <v>6.1664953751283365E-3</v>
      </c>
      <c r="D624">
        <f>(Данные!D625-Данные!D624)/Данные!D624</f>
        <v>3.8722168441431893E-3</v>
      </c>
      <c r="E624">
        <f>(Данные!E625-Данные!E624)/Данные!E624</f>
        <v>1.8850141376061593E-3</v>
      </c>
      <c r="F624">
        <f>(Данные!F625-Данные!F624)/Данные!F624</f>
        <v>-9.3370681605990311E-4</v>
      </c>
      <c r="G624">
        <f>(Данные!G625-Данные!G624)/Данные!G624</f>
        <v>-4.743833017077698E-3</v>
      </c>
      <c r="H624">
        <f>(Данные!H625-Данные!H624)/Данные!H624</f>
        <v>-3.8797284190107586E-3</v>
      </c>
      <c r="I624">
        <f>(Данные!I625-Данные!I624)/Данные!I624</f>
        <v>0</v>
      </c>
      <c r="J624">
        <f>(Данные!J625-Данные!J624)/Данные!J624</f>
        <v>1.0162601626016044E-3</v>
      </c>
      <c r="K624">
        <f>(Данные!K625-Данные!K624)/Данные!K624</f>
        <v>0</v>
      </c>
      <c r="L624">
        <f>(Данные!L625-Данные!L624)/Данные!L624</f>
        <v>-1.0526315789473461E-3</v>
      </c>
      <c r="M624">
        <f>(Данные!M625-Данные!M624)/Данные!M624</f>
        <v>-1.1195377392560508E-2</v>
      </c>
      <c r="N624">
        <f>(Данные!N625-Данные!N624)/Данные!N624</f>
        <v>-2.1097046413501657E-3</v>
      </c>
      <c r="O624" s="10">
        <f t="shared" si="48"/>
        <v>6.1664953751283365E-3</v>
      </c>
      <c r="P624" s="17">
        <v>1.1999999999999999E-3</v>
      </c>
      <c r="R624" s="5">
        <v>42355</v>
      </c>
      <c r="S624">
        <f t="shared" ca="1" si="50"/>
        <v>1.2099999999999999E-3</v>
      </c>
      <c r="T624">
        <f t="shared" ca="1" si="51"/>
        <v>1.405E-3</v>
      </c>
      <c r="U624">
        <f t="shared" ca="1" si="51"/>
        <v>1.6999999999999999E-3</v>
      </c>
      <c r="V624">
        <f t="shared" ca="1" si="51"/>
        <v>1.4E-3</v>
      </c>
      <c r="W624">
        <f t="shared" ca="1" si="51"/>
        <v>1.4E-3</v>
      </c>
      <c r="X624">
        <f t="shared" ca="1" si="51"/>
        <v>1.405E-3</v>
      </c>
      <c r="Y624">
        <f t="shared" ca="1" si="51"/>
        <v>1.405E-3</v>
      </c>
      <c r="Z624">
        <f t="shared" ca="1" si="51"/>
        <v>1.6000000000000001E-3</v>
      </c>
      <c r="AA624">
        <f t="shared" ca="1" si="51"/>
        <v>1.5100000000000001E-3</v>
      </c>
      <c r="AB624">
        <f t="shared" ca="1" si="51"/>
        <v>1.2999999999999999E-3</v>
      </c>
      <c r="AC624" s="10">
        <f t="shared" ca="1" si="49"/>
        <v>1.4335000000000001E-2</v>
      </c>
      <c r="AE624" s="5">
        <v>42355</v>
      </c>
      <c r="AF624">
        <f ca="1">Данные!I624+'Распределение отклонений'!$AC624</f>
        <v>10.044335</v>
      </c>
      <c r="AG624">
        <f ca="1">Данные!J624+'Распределение отклонений'!$AC624</f>
        <v>9.8543350000000007</v>
      </c>
      <c r="AH624">
        <f ca="1">Данные!K624+'Распределение отклонений'!$AC624</f>
        <v>9.6443350000000017</v>
      </c>
      <c r="AI624">
        <f ca="1">Данные!L624+'Распределение отклонений'!$AC624</f>
        <v>9.5143350000000009</v>
      </c>
      <c r="AJ624">
        <f ca="1">Данные!M624+'Распределение отклонений'!$AC624</f>
        <v>9.2443350000000013</v>
      </c>
      <c r="AK624">
        <f ca="1">Данные!N624+'Распределение отклонений'!$AC624</f>
        <v>9.4943350000000013</v>
      </c>
    </row>
    <row r="625" spans="2:37" x14ac:dyDescent="0.3">
      <c r="B625" s="5">
        <v>42356</v>
      </c>
      <c r="C625">
        <f>(Данные!C626-Данные!C625)/Данные!C625</f>
        <v>0</v>
      </c>
      <c r="D625">
        <f>(Данные!D626-Данные!D625)/Данные!D625</f>
        <v>-9.6432015429120423E-4</v>
      </c>
      <c r="E625">
        <f>(Данные!E626-Данные!E625)/Данные!E625</f>
        <v>-9.4073377234257403E-4</v>
      </c>
      <c r="F625">
        <f>(Данные!F626-Данные!F625)/Данные!F625</f>
        <v>9.3457943925248264E-4</v>
      </c>
      <c r="G625">
        <f>(Данные!G626-Данные!G625)/Данные!G625</f>
        <v>1.9065776930409508E-3</v>
      </c>
      <c r="H625">
        <f>(Данные!H626-Данные!H625)/Данные!H625</f>
        <v>0</v>
      </c>
      <c r="I625">
        <f>(Данные!I626-Данные!I625)/Данные!I625</f>
        <v>-9.9700897308073661E-4</v>
      </c>
      <c r="J625">
        <f>(Данные!J626-Данные!J625)/Данные!J625</f>
        <v>1.0152284263959175E-3</v>
      </c>
      <c r="K625">
        <f>(Данные!K626-Данные!K625)/Данные!K625</f>
        <v>3.1152647975077213E-3</v>
      </c>
      <c r="L625">
        <f>(Данные!L626-Данные!L625)/Данные!L625</f>
        <v>3.1612223393044634E-3</v>
      </c>
      <c r="M625">
        <f>(Данные!M626-Данные!M625)/Данные!M625</f>
        <v>2.1913805697589012E-3</v>
      </c>
      <c r="N625">
        <f>(Данные!N626-Данные!N625)/Данные!N625</f>
        <v>2.1141649048625338E-3</v>
      </c>
      <c r="O625" s="10">
        <f t="shared" si="48"/>
        <v>3.1612223393044634E-3</v>
      </c>
      <c r="P625" s="17">
        <v>1.6000000000000001E-3</v>
      </c>
      <c r="R625" s="5">
        <v>42356</v>
      </c>
      <c r="S625">
        <f t="shared" ca="1" si="50"/>
        <v>1.6000000000000001E-3</v>
      </c>
      <c r="T625">
        <f t="shared" ca="1" si="51"/>
        <v>1.41E-3</v>
      </c>
      <c r="U625">
        <f t="shared" ca="1" si="51"/>
        <v>1.2999999999999999E-3</v>
      </c>
      <c r="V625">
        <f t="shared" ca="1" si="51"/>
        <v>1.6000000000000001E-3</v>
      </c>
      <c r="W625">
        <f t="shared" ca="1" si="51"/>
        <v>1.4E-3</v>
      </c>
      <c r="X625">
        <f t="shared" ca="1" si="51"/>
        <v>1.305E-3</v>
      </c>
      <c r="Y625">
        <f t="shared" ca="1" si="51"/>
        <v>1.6000000000000001E-3</v>
      </c>
      <c r="Z625">
        <f t="shared" ca="1" si="51"/>
        <v>1.315E-3</v>
      </c>
      <c r="AA625">
        <f t="shared" ca="1" si="51"/>
        <v>1.6000000000000001E-3</v>
      </c>
      <c r="AB625">
        <f t="shared" ca="1" si="51"/>
        <v>1.2999999999999999E-3</v>
      </c>
      <c r="AC625" s="10">
        <f t="shared" ca="1" si="49"/>
        <v>1.4430000000000002E-2</v>
      </c>
      <c r="AE625" s="5">
        <v>42356</v>
      </c>
      <c r="AF625">
        <f ca="1">Данные!I625+'Распределение отклонений'!$AC625</f>
        <v>10.04443</v>
      </c>
      <c r="AG625">
        <f ca="1">Данные!J625+'Распределение отклонений'!$AC625</f>
        <v>9.8644300000000005</v>
      </c>
      <c r="AH625">
        <f ca="1">Данные!K625+'Распределение отклонений'!$AC625</f>
        <v>9.6444300000000016</v>
      </c>
      <c r="AI625">
        <f ca="1">Данные!L625+'Распределение отклонений'!$AC625</f>
        <v>9.504430000000001</v>
      </c>
      <c r="AJ625">
        <f ca="1">Данные!M625+'Распределение отклонений'!$AC625</f>
        <v>9.1410966666666678</v>
      </c>
      <c r="AK625">
        <f ca="1">Данные!N625+'Распределение отклонений'!$AC625</f>
        <v>9.4744300000000017</v>
      </c>
    </row>
    <row r="626" spans="2:37" x14ac:dyDescent="0.3">
      <c r="B626" s="5">
        <v>42359</v>
      </c>
      <c r="C626">
        <f>(Данные!C627-Данные!C626)/Данные!C626</f>
        <v>9.1930541368745299E-3</v>
      </c>
      <c r="D626">
        <f>(Данные!D627-Данные!D626)/Данные!D626</f>
        <v>8.6872586872586734E-3</v>
      </c>
      <c r="E626">
        <f>(Данные!E627-Данные!E626)/Данные!E626</f>
        <v>6.5913370998117032E-3</v>
      </c>
      <c r="F626">
        <f>(Данные!F627-Данные!F626)/Данные!F626</f>
        <v>4.6685340802986863E-3</v>
      </c>
      <c r="G626">
        <f>(Данные!G627-Данные!G626)/Данные!G626</f>
        <v>9.5147478591815294E-4</v>
      </c>
      <c r="H626">
        <f>(Данные!H627-Данные!H626)/Данные!H626</f>
        <v>9.7370983446930747E-4</v>
      </c>
      <c r="I626">
        <f>(Данные!I627-Данные!I626)/Данные!I626</f>
        <v>3.9920159680639647E-3</v>
      </c>
      <c r="J626">
        <f>(Данные!J627-Данные!J626)/Данные!J626</f>
        <v>7.0993914807302525E-3</v>
      </c>
      <c r="K626">
        <f>(Данные!K627-Данные!K626)/Данные!K626</f>
        <v>1.0351966873705968E-2</v>
      </c>
      <c r="L626">
        <f>(Данные!L627-Данные!L626)/Данные!L626</f>
        <v>1.0504201680672232E-2</v>
      </c>
      <c r="M626">
        <f>(Данные!M627-Данные!M626)/Данные!M626</f>
        <v>3.1757600999583586E-2</v>
      </c>
      <c r="N626">
        <f>(Данные!N627-Данные!N626)/Данные!N626</f>
        <v>1.0548523206751016E-2</v>
      </c>
      <c r="O626" s="10">
        <f t="shared" si="48"/>
        <v>3.1757600999583586E-2</v>
      </c>
      <c r="P626" s="17">
        <v>1.405E-3</v>
      </c>
      <c r="R626" s="5">
        <v>42359</v>
      </c>
      <c r="S626">
        <f t="shared" ca="1" si="50"/>
        <v>1.4E-3</v>
      </c>
      <c r="T626">
        <f t="shared" ca="1" si="51"/>
        <v>1.2999999999999999E-3</v>
      </c>
      <c r="U626">
        <f t="shared" ca="1" si="51"/>
        <v>1.2999999999999999E-3</v>
      </c>
      <c r="V626">
        <f t="shared" ca="1" si="51"/>
        <v>1.1999999999999999E-3</v>
      </c>
      <c r="W626">
        <f t="shared" ca="1" si="51"/>
        <v>1.4E-3</v>
      </c>
      <c r="X626">
        <f t="shared" ca="1" si="51"/>
        <v>1.305E-3</v>
      </c>
      <c r="Y626">
        <f t="shared" ca="1" si="51"/>
        <v>1.2999999999999999E-3</v>
      </c>
      <c r="Z626">
        <f t="shared" ca="1" si="51"/>
        <v>1.6050000000000001E-3</v>
      </c>
      <c r="AA626">
        <f t="shared" ca="1" si="51"/>
        <v>1.7049999999999999E-3</v>
      </c>
      <c r="AB626">
        <f t="shared" ca="1" si="51"/>
        <v>1.2999999999999999E-3</v>
      </c>
      <c r="AC626" s="10">
        <f t="shared" ca="1" si="49"/>
        <v>1.3815000000000001E-2</v>
      </c>
      <c r="AE626" s="5">
        <v>42359</v>
      </c>
      <c r="AF626">
        <f ca="1">Данные!I626+'Распределение отклонений'!$AC626</f>
        <v>10.033814999999999</v>
      </c>
      <c r="AG626">
        <f ca="1">Данные!J626+'Распределение отклонений'!$AC626</f>
        <v>9.8738149999999987</v>
      </c>
      <c r="AH626">
        <f ca="1">Данные!K626+'Распределение отклонений'!$AC626</f>
        <v>9.6738149999999994</v>
      </c>
      <c r="AI626">
        <f ca="1">Данные!L626+'Распределение отклонений'!$AC626</f>
        <v>9.5338149999999988</v>
      </c>
      <c r="AJ626">
        <f ca="1">Данные!M626+'Распределение отклонений'!$AC626</f>
        <v>9.1604816666666657</v>
      </c>
      <c r="AK626">
        <f ca="1">Данные!N626+'Распределение отклонений'!$AC626</f>
        <v>9.4938149999999997</v>
      </c>
    </row>
    <row r="627" spans="2:37" x14ac:dyDescent="0.3">
      <c r="B627" s="5">
        <v>42360</v>
      </c>
      <c r="C627">
        <f>(Данные!C628-Данные!C627)/Данные!C627</f>
        <v>-1.7206477732793515E-2</v>
      </c>
      <c r="D627">
        <f>(Данные!D628-Данные!D627)/Данные!D627</f>
        <v>-1.531100478468901E-2</v>
      </c>
      <c r="E627">
        <f>(Данные!E628-Данные!E627)/Данные!E627</f>
        <v>-1.2160898035547148E-2</v>
      </c>
      <c r="F627">
        <f>(Данные!F628-Данные!F627)/Данные!F627</f>
        <v>-9.293680297397737E-3</v>
      </c>
      <c r="G627">
        <f>(Данные!G628-Данные!G627)/Данные!G627</f>
        <v>-2.851711026615909E-3</v>
      </c>
      <c r="H627">
        <f>(Данные!H628-Данные!H627)/Данные!H627</f>
        <v>-9.7276264591437619E-4</v>
      </c>
      <c r="I627">
        <f>(Данные!I628-Данные!I627)/Данные!I627</f>
        <v>-2.9821073558649238E-3</v>
      </c>
      <c r="J627">
        <f>(Данные!J628-Данные!J627)/Данные!J627</f>
        <v>-5.0352467270895198E-3</v>
      </c>
      <c r="K627">
        <f>(Данные!K628-Данные!K627)/Данные!K627</f>
        <v>-7.1721311475410133E-3</v>
      </c>
      <c r="L627">
        <f>(Данные!L628-Данные!L627)/Данные!L627</f>
        <v>-6.2370062370061046E-3</v>
      </c>
      <c r="M627">
        <f>(Данные!M628-Данные!M627)/Данные!M627</f>
        <v>-2.6541527903925891E-2</v>
      </c>
      <c r="N627">
        <f>(Данные!N628-Данные!N627)/Данные!N627</f>
        <v>-6.2630480167015137E-3</v>
      </c>
      <c r="O627" s="10">
        <f t="shared" si="48"/>
        <v>-9.7276264591437619E-4</v>
      </c>
      <c r="P627" s="17">
        <v>1.6000000000000001E-3</v>
      </c>
      <c r="R627" s="5">
        <v>42360</v>
      </c>
      <c r="S627">
        <f t="shared" ca="1" si="50"/>
        <v>1.4E-3</v>
      </c>
      <c r="T627">
        <f t="shared" ca="1" si="51"/>
        <v>1.6999999999999999E-3</v>
      </c>
      <c r="U627">
        <f t="shared" ca="1" si="51"/>
        <v>1.305E-3</v>
      </c>
      <c r="V627">
        <f t="shared" ca="1" si="51"/>
        <v>1.6000000000000001E-3</v>
      </c>
      <c r="W627">
        <f t="shared" ca="1" si="51"/>
        <v>1.305E-3</v>
      </c>
      <c r="X627">
        <f t="shared" ca="1" si="51"/>
        <v>1.6000000000000001E-3</v>
      </c>
      <c r="Y627">
        <f t="shared" ca="1" si="51"/>
        <v>1.6999999999999999E-3</v>
      </c>
      <c r="Z627">
        <f t="shared" ca="1" si="51"/>
        <v>1.6999999999999999E-3</v>
      </c>
      <c r="AA627">
        <f t="shared" ca="1" si="51"/>
        <v>1.6000000000000001E-3</v>
      </c>
      <c r="AB627">
        <f t="shared" ca="1" si="51"/>
        <v>1.6000000000000001E-3</v>
      </c>
      <c r="AC627" s="10">
        <f t="shared" ca="1" si="49"/>
        <v>1.5510000000000001E-2</v>
      </c>
      <c r="AE627" s="5">
        <v>42360</v>
      </c>
      <c r="AF627">
        <f ca="1">Данные!I627+'Распределение отклонений'!$AC627</f>
        <v>10.075510000000001</v>
      </c>
      <c r="AG627">
        <f ca="1">Данные!J627+'Распределение отклонений'!$AC627</f>
        <v>9.9455100000000005</v>
      </c>
      <c r="AH627">
        <f ca="1">Данные!K627+'Распределение отклонений'!$AC627</f>
        <v>9.7755100000000006</v>
      </c>
      <c r="AI627">
        <f ca="1">Данные!L627+'Распределение отклонений'!$AC627</f>
        <v>9.63551</v>
      </c>
      <c r="AJ627">
        <f ca="1">Данные!M627+'Распределение отклонений'!$AC627</f>
        <v>9.4526528571428585</v>
      </c>
      <c r="AK627">
        <f ca="1">Данные!N627+'Распределение отклонений'!$AC627</f>
        <v>9.5955100000000009</v>
      </c>
    </row>
    <row r="628" spans="2:37" x14ac:dyDescent="0.3">
      <c r="B628" s="5">
        <v>42361</v>
      </c>
      <c r="C628">
        <f>(Данные!C629-Данные!C628)/Данные!C628</f>
        <v>-2.0597322348096135E-3</v>
      </c>
      <c r="D628">
        <f>(Данные!D629-Данные!D628)/Данные!D628</f>
        <v>-1.9436345966957799E-3</v>
      </c>
      <c r="E628">
        <f>(Данные!E629-Данные!E628)/Данные!E628</f>
        <v>-2.8409090909091985E-3</v>
      </c>
      <c r="F628">
        <f>(Данные!F629-Данные!F628)/Данные!F628</f>
        <v>-5.6285178236398217E-3</v>
      </c>
      <c r="G628">
        <f>(Данные!G629-Данные!G628)/Данные!G628</f>
        <v>-9.532888465204923E-3</v>
      </c>
      <c r="H628">
        <f>(Данные!H629-Данные!H628)/Данные!H628</f>
        <v>-9.7370983446932475E-3</v>
      </c>
      <c r="I628">
        <f>(Данные!I629-Данные!I628)/Данные!I628</f>
        <v>-7.9760717846460698E-3</v>
      </c>
      <c r="J628">
        <f>(Данные!J629-Данные!J628)/Данные!J628</f>
        <v>-8.097165991902841E-3</v>
      </c>
      <c r="K628">
        <f>(Данные!K629-Данные!K628)/Данные!K628</f>
        <v>-8.2559339525283878E-3</v>
      </c>
      <c r="L628">
        <f>(Данные!L629-Данные!L628)/Данные!L628</f>
        <v>-7.3221757322176027E-3</v>
      </c>
      <c r="M628">
        <f>(Данные!M629-Данные!M628)/Данные!M628</f>
        <v>9.0711175616838575E-3</v>
      </c>
      <c r="N628">
        <f>(Данные!N629-Данные!N628)/Данные!N628</f>
        <v>-5.252100840336023E-3</v>
      </c>
      <c r="O628" s="10">
        <f t="shared" si="48"/>
        <v>9.0711175616838575E-3</v>
      </c>
      <c r="P628" s="17">
        <v>1.7049999999999999E-3</v>
      </c>
      <c r="R628" s="5">
        <v>42361</v>
      </c>
      <c r="S628">
        <f t="shared" ca="1" si="50"/>
        <v>1.4E-3</v>
      </c>
      <c r="T628">
        <f t="shared" ca="1" si="51"/>
        <v>1.2199999999999999E-3</v>
      </c>
      <c r="U628">
        <f t="shared" ca="1" si="51"/>
        <v>1.2999999999999999E-3</v>
      </c>
      <c r="V628">
        <f t="shared" ca="1" si="51"/>
        <v>1.1999999999999999E-3</v>
      </c>
      <c r="W628">
        <f t="shared" ca="1" si="51"/>
        <v>1.505E-3</v>
      </c>
      <c r="X628">
        <f t="shared" ca="1" si="51"/>
        <v>1.4E-3</v>
      </c>
      <c r="Y628">
        <f t="shared" ca="1" si="51"/>
        <v>1.31E-3</v>
      </c>
      <c r="Z628">
        <f t="shared" ca="1" si="51"/>
        <v>1.2999999999999999E-3</v>
      </c>
      <c r="AA628">
        <f t="shared" ca="1" si="51"/>
        <v>1.6000000000000001E-3</v>
      </c>
      <c r="AB628">
        <f t="shared" ca="1" si="51"/>
        <v>1.305E-3</v>
      </c>
      <c r="AC628" s="10">
        <f t="shared" ca="1" si="49"/>
        <v>1.354E-2</v>
      </c>
      <c r="AE628" s="5">
        <v>42361</v>
      </c>
      <c r="AF628">
        <f ca="1">Данные!I628+'Распределение отклонений'!$AC628</f>
        <v>10.04354</v>
      </c>
      <c r="AG628">
        <f ca="1">Данные!J628+'Распределение отклонений'!$AC628</f>
        <v>9.8935400000000016</v>
      </c>
      <c r="AH628">
        <f ca="1">Данные!K628+'Распределение отклонений'!$AC628</f>
        <v>9.7035400000000003</v>
      </c>
      <c r="AI628">
        <f ca="1">Данные!L628+'Распределение отклонений'!$AC628</f>
        <v>9.5735400000000013</v>
      </c>
      <c r="AJ628">
        <f ca="1">Данные!M628+'Распределение отклонений'!$AC628</f>
        <v>9.2002066666666664</v>
      </c>
      <c r="AK628">
        <f ca="1">Данные!N628+'Распределение отклонений'!$AC628</f>
        <v>9.5335400000000003</v>
      </c>
    </row>
    <row r="629" spans="2:37" x14ac:dyDescent="0.3">
      <c r="B629" s="5">
        <v>42362</v>
      </c>
      <c r="C629">
        <f>(Данные!C630-Данные!C629)/Данные!C629</f>
        <v>-1.4447884416924541E-2</v>
      </c>
      <c r="D629">
        <f>(Данные!D630-Данные!D629)/Данные!D629</f>
        <v>-1.3631937682570476E-2</v>
      </c>
      <c r="E629">
        <f>(Данные!E630-Данные!E629)/Данные!E629</f>
        <v>-1.2345679012345585E-2</v>
      </c>
      <c r="F629">
        <f>(Данные!F630-Данные!F629)/Данные!F629</f>
        <v>-9.4339622641509101E-3</v>
      </c>
      <c r="G629">
        <f>(Данные!G630-Данные!G629)/Данные!G629</f>
        <v>-5.7747834456208366E-3</v>
      </c>
      <c r="H629">
        <f>(Данные!H630-Данные!H629)/Данные!H629</f>
        <v>-6.8829891838741676E-3</v>
      </c>
      <c r="I629">
        <f>(Данные!I630-Данные!I629)/Данные!I629</f>
        <v>-8.0402010050251334E-3</v>
      </c>
      <c r="J629">
        <f>(Данные!J630-Данные!J629)/Данные!J629</f>
        <v>-5.1020408163266031E-3</v>
      </c>
      <c r="K629">
        <f>(Данные!K630-Данные!K629)/Данные!K629</f>
        <v>1.040582726326721E-3</v>
      </c>
      <c r="L629">
        <f>(Данные!L630-Данные!L629)/Данные!L629</f>
        <v>5.2687038988407731E-3</v>
      </c>
      <c r="M629">
        <f>(Данные!M630-Данные!M629)/Данные!M629</f>
        <v>-1.0787486515643539E-3</v>
      </c>
      <c r="N629">
        <f>(Данные!N630-Данные!N629)/Данные!N629</f>
        <v>4.2238648363251471E-3</v>
      </c>
      <c r="O629" s="10">
        <f t="shared" si="48"/>
        <v>5.2687038988407731E-3</v>
      </c>
      <c r="P629" s="17">
        <v>1.6999999999999999E-3</v>
      </c>
      <c r="R629" s="5">
        <v>42362</v>
      </c>
      <c r="S629">
        <f t="shared" ca="1" si="50"/>
        <v>1.305E-3</v>
      </c>
      <c r="T629">
        <f t="shared" ca="1" si="51"/>
        <v>1.2999999999999999E-3</v>
      </c>
      <c r="U629">
        <f t="shared" ca="1" si="51"/>
        <v>1.6000000000000001E-3</v>
      </c>
      <c r="V629">
        <f t="shared" ca="1" si="51"/>
        <v>1.6000000000000001E-3</v>
      </c>
      <c r="W629">
        <f t="shared" ca="1" si="51"/>
        <v>1.2199999999999999E-3</v>
      </c>
      <c r="X629">
        <f t="shared" ca="1" si="51"/>
        <v>1.4E-3</v>
      </c>
      <c r="Y629">
        <f t="shared" ca="1" si="51"/>
        <v>1.41E-3</v>
      </c>
      <c r="Z629">
        <f t="shared" ca="1" si="51"/>
        <v>1.6000000000000001E-3</v>
      </c>
      <c r="AA629">
        <f t="shared" ca="1" si="51"/>
        <v>1.1000000000000001E-3</v>
      </c>
      <c r="AB629">
        <f t="shared" ca="1" si="51"/>
        <v>1.1999999999999999E-3</v>
      </c>
      <c r="AC629" s="10">
        <f t="shared" ca="1" si="49"/>
        <v>1.3734999999999999E-2</v>
      </c>
      <c r="AE629" s="5">
        <v>42362</v>
      </c>
      <c r="AF629">
        <f ca="1">Данные!I629+'Распределение отклонений'!$AC629</f>
        <v>9.9637349999999998</v>
      </c>
      <c r="AG629">
        <f ca="1">Данные!J629+'Распределение отклонений'!$AC629</f>
        <v>9.8137350000000012</v>
      </c>
      <c r="AH629">
        <f ca="1">Данные!K629+'Распределение отклонений'!$AC629</f>
        <v>9.6237349999999999</v>
      </c>
      <c r="AI629">
        <f ca="1">Данные!L629+'Распределение отклонений'!$AC629</f>
        <v>9.5037350000000007</v>
      </c>
      <c r="AJ629">
        <f ca="1">Данные!M629+'Распределение отклонений'!$AC629</f>
        <v>9.2837350000000018</v>
      </c>
      <c r="AK629">
        <f ca="1">Данные!N629+'Распределение отклонений'!$AC629</f>
        <v>9.4837350000000011</v>
      </c>
    </row>
    <row r="630" spans="2:37" x14ac:dyDescent="0.3">
      <c r="B630" s="5">
        <v>42363</v>
      </c>
      <c r="C630">
        <f>(Данные!C631-Данные!C630)/Данные!C630</f>
        <v>-8.3769633507853464E-3</v>
      </c>
      <c r="D630">
        <f>(Данные!D631-Данные!D630)/Данные!D630</f>
        <v>-9.8716683119448589E-3</v>
      </c>
      <c r="E630">
        <f>(Данные!E631-Данные!E630)/Данные!E630</f>
        <v>-9.6153846153845812E-3</v>
      </c>
      <c r="F630">
        <f>(Данные!F631-Данные!F630)/Данные!F630</f>
        <v>-9.52380952380949E-3</v>
      </c>
      <c r="G630">
        <f>(Данные!G631-Данные!G630)/Данные!G630</f>
        <v>-5.8083252662149559E-3</v>
      </c>
      <c r="H630">
        <f>(Данные!H631-Данные!H630)/Данные!H630</f>
        <v>-3.9603960396038763E-3</v>
      </c>
      <c r="I630">
        <f>(Данные!I631-Данные!I630)/Данные!I630</f>
        <v>-3.0395136778114855E-3</v>
      </c>
      <c r="J630">
        <f>(Данные!J631-Данные!J630)/Данные!J630</f>
        <v>-4.102564102564015E-3</v>
      </c>
      <c r="K630">
        <f>(Данные!K631-Данные!K630)/Данные!K630</f>
        <v>-4.1580041580040698E-3</v>
      </c>
      <c r="L630">
        <f>(Данные!L631-Данные!L630)/Данные!L630</f>
        <v>-7.337526205450578E-3</v>
      </c>
      <c r="M630">
        <f>(Данные!M631-Данные!M630)/Данные!M630</f>
        <v>1.4398848092152961E-3</v>
      </c>
      <c r="N630">
        <f>(Данные!N631-Данные!N630)/Данные!N630</f>
        <v>-7.3606729758149613E-3</v>
      </c>
      <c r="O630" s="10">
        <f t="shared" si="48"/>
        <v>1.4398848092152961E-3</v>
      </c>
      <c r="P630" s="17">
        <v>1.32E-3</v>
      </c>
      <c r="R630" s="5">
        <v>42363</v>
      </c>
      <c r="S630">
        <f t="shared" ca="1" si="50"/>
        <v>1.6999999999999999E-3</v>
      </c>
      <c r="T630">
        <f t="shared" ca="1" si="51"/>
        <v>1.2099999999999999E-3</v>
      </c>
      <c r="U630">
        <f t="shared" ca="1" si="51"/>
        <v>1.6000000000000001E-3</v>
      </c>
      <c r="V630">
        <f t="shared" ca="1" si="51"/>
        <v>1.305E-3</v>
      </c>
      <c r="W630">
        <f t="shared" ca="1" si="51"/>
        <v>1.6050000000000001E-3</v>
      </c>
      <c r="X630">
        <f t="shared" ca="1" si="51"/>
        <v>1.4E-3</v>
      </c>
      <c r="Y630">
        <f t="shared" ca="1" si="51"/>
        <v>1.405E-3</v>
      </c>
      <c r="Z630">
        <f t="shared" ca="1" si="51"/>
        <v>1.41E-3</v>
      </c>
      <c r="AA630">
        <f t="shared" ca="1" si="51"/>
        <v>1.4E-3</v>
      </c>
      <c r="AB630">
        <f t="shared" ca="1" si="51"/>
        <v>1.7049999999999999E-3</v>
      </c>
      <c r="AC630" s="10">
        <f t="shared" ca="1" si="49"/>
        <v>1.474E-2</v>
      </c>
      <c r="AE630" s="5">
        <v>42363</v>
      </c>
      <c r="AF630">
        <f ca="1">Данные!I630+'Распределение отклонений'!$AC630</f>
        <v>9.884739999999999</v>
      </c>
      <c r="AG630">
        <f ca="1">Данные!J630+'Распределение отклонений'!$AC630</f>
        <v>9.7647399999999998</v>
      </c>
      <c r="AH630">
        <f ca="1">Данные!K630+'Распределение отклонений'!$AC630</f>
        <v>9.634739999999999</v>
      </c>
      <c r="AI630">
        <f ca="1">Данные!L630+'Распределение отклонений'!$AC630</f>
        <v>9.5547399999999989</v>
      </c>
      <c r="AJ630">
        <f ca="1">Данные!M630+'Распределение отклонений'!$AC630</f>
        <v>9.2747399999999995</v>
      </c>
      <c r="AK630">
        <f ca="1">Данные!N630+'Распределение отклонений'!$AC630</f>
        <v>9.5247399999999995</v>
      </c>
    </row>
    <row r="631" spans="2:37" x14ac:dyDescent="0.3">
      <c r="B631" s="5">
        <v>42366</v>
      </c>
      <c r="C631">
        <f>(Данные!C632-Данные!C631)/Данные!C631</f>
        <v>-1.0559662090813243E-2</v>
      </c>
      <c r="D631">
        <f>(Данные!D632-Данные!D631)/Данные!D631</f>
        <v>-7.9760717846460698E-3</v>
      </c>
      <c r="E631">
        <f>(Данные!E632-Данные!E631)/Данные!E631</f>
        <v>-8.7378640776698893E-3</v>
      </c>
      <c r="F631">
        <f>(Данные!F632-Данные!F631)/Данные!F631</f>
        <v>-9.6153846153845812E-3</v>
      </c>
      <c r="G631">
        <f>(Данные!G632-Данные!G631)/Данные!G631</f>
        <v>-1.1684518013631863E-2</v>
      </c>
      <c r="H631">
        <f>(Данные!H632-Данные!H631)/Данные!H631</f>
        <v>-6.9582504970179208E-3</v>
      </c>
      <c r="I631">
        <f>(Данные!I632-Данные!I631)/Данные!I631</f>
        <v>-2.0325203252032089E-3</v>
      </c>
      <c r="J631">
        <f>(Данные!J632-Данные!J631)/Данные!J631</f>
        <v>0</v>
      </c>
      <c r="K631">
        <f>(Данные!K632-Данные!K631)/Данные!K631</f>
        <v>-1.043841336116888E-3</v>
      </c>
      <c r="L631">
        <f>(Данные!L632-Данные!L631)/Данные!L631</f>
        <v>-1.0559662090812868E-3</v>
      </c>
      <c r="M631">
        <f>(Данные!M632-Данные!M631)/Данные!M631</f>
        <v>-1.9051042415528501E-2</v>
      </c>
      <c r="N631">
        <f>(Данные!N632-Данные!N631)/Данные!N631</f>
        <v>-1.0593220338982825E-3</v>
      </c>
      <c r="O631" s="10">
        <f t="shared" si="48"/>
        <v>0</v>
      </c>
      <c r="P631" s="17">
        <v>1.2999999999999999E-3</v>
      </c>
      <c r="R631" s="5">
        <v>42366</v>
      </c>
      <c r="S631">
        <f t="shared" ca="1" si="50"/>
        <v>1.6000000000000001E-3</v>
      </c>
      <c r="T631">
        <f t="shared" ca="1" si="51"/>
        <v>1.1999999999999999E-3</v>
      </c>
      <c r="U631">
        <f t="shared" ca="1" si="51"/>
        <v>1.505E-3</v>
      </c>
      <c r="V631">
        <f t="shared" ca="1" si="51"/>
        <v>1.4E-3</v>
      </c>
      <c r="W631">
        <f t="shared" ca="1" si="51"/>
        <v>1.2999999999999999E-3</v>
      </c>
      <c r="X631">
        <f t="shared" ca="1" si="51"/>
        <v>1.2999999999999999E-3</v>
      </c>
      <c r="Y631">
        <f t="shared" ca="1" si="51"/>
        <v>1.6000000000000001E-3</v>
      </c>
      <c r="Z631">
        <f t="shared" ca="1" si="51"/>
        <v>1.305E-3</v>
      </c>
      <c r="AA631">
        <f t="shared" ca="1" si="51"/>
        <v>1.6000000000000001E-3</v>
      </c>
      <c r="AB631">
        <f t="shared" ca="1" si="51"/>
        <v>1.405E-3</v>
      </c>
      <c r="AC631" s="10">
        <f t="shared" ca="1" si="49"/>
        <v>1.4215000000000002E-2</v>
      </c>
      <c r="AE631" s="5">
        <v>42366</v>
      </c>
      <c r="AF631">
        <f ca="1">Данные!I631+'Распределение отклонений'!$AC631</f>
        <v>9.8542149999999999</v>
      </c>
      <c r="AG631">
        <f ca="1">Данные!J631+'Распределение отклонений'!$AC631</f>
        <v>9.7242150000000009</v>
      </c>
      <c r="AH631">
        <f ca="1">Данные!K631+'Распределение отклонений'!$AC631</f>
        <v>9.5942150000000002</v>
      </c>
      <c r="AI631">
        <f ca="1">Данные!L631+'Распределение отклонений'!$AC631</f>
        <v>9.4842150000000007</v>
      </c>
      <c r="AJ631">
        <f ca="1">Данные!M631+'Распределение отклонений'!$AC631</f>
        <v>9.2875483333333335</v>
      </c>
      <c r="AK631">
        <f ca="1">Данные!N631+'Распределение отклонений'!$AC631</f>
        <v>9.4542149999999996</v>
      </c>
    </row>
    <row r="632" spans="2:37" x14ac:dyDescent="0.3">
      <c r="B632" s="5">
        <v>42367</v>
      </c>
      <c r="C632">
        <f>(Данные!C633-Данные!C632)/Данные!C632</f>
        <v>-3.4151547491995574E-2</v>
      </c>
      <c r="D632">
        <f>(Данные!D633-Данные!D632)/Данные!D632</f>
        <v>-2.8140703517587878E-2</v>
      </c>
      <c r="E632">
        <f>(Данные!E633-Данные!E632)/Данные!E632</f>
        <v>-1.9588638589618124E-2</v>
      </c>
      <c r="F632">
        <f>(Данные!F633-Данные!F632)/Данные!F632</f>
        <v>-1.2621359223301046E-2</v>
      </c>
      <c r="G632">
        <f>(Данные!G633-Данные!G632)/Данные!G632</f>
        <v>-9.8522167487682618E-4</v>
      </c>
      <c r="H632">
        <f>(Данные!H633-Данные!H632)/Данные!H632</f>
        <v>-2.0020020020019595E-3</v>
      </c>
      <c r="I632">
        <f>(Данные!I633-Данные!I632)/Данные!I632</f>
        <v>-4.0733197556009088E-3</v>
      </c>
      <c r="J632">
        <f>(Данные!J633-Данные!J632)/Данные!J632</f>
        <v>-2.0597322348096135E-3</v>
      </c>
      <c r="K632">
        <f>(Данные!K633-Данные!K632)/Данные!K632</f>
        <v>-1.0449320794148158E-3</v>
      </c>
      <c r="L632">
        <f>(Данные!L633-Данные!L632)/Данные!L632</f>
        <v>1.0570824524312669E-3</v>
      </c>
      <c r="M632">
        <f>(Данные!M633-Данные!M632)/Данные!M632</f>
        <v>1.4657383657017367E-2</v>
      </c>
      <c r="N632">
        <f>(Данные!N633-Данные!N632)/Данные!N632</f>
        <v>0</v>
      </c>
      <c r="O632" s="10">
        <f t="shared" si="48"/>
        <v>1.4657383657017367E-2</v>
      </c>
      <c r="P632" s="17">
        <v>1.6000000000000001E-3</v>
      </c>
      <c r="R632" s="5">
        <v>42367</v>
      </c>
      <c r="S632">
        <f t="shared" ca="1" si="50"/>
        <v>1.4E-3</v>
      </c>
      <c r="T632">
        <f t="shared" ca="1" si="51"/>
        <v>1.2999999999999999E-3</v>
      </c>
      <c r="U632">
        <f t="shared" ca="1" si="51"/>
        <v>1.8E-3</v>
      </c>
      <c r="V632">
        <f t="shared" ca="1" si="51"/>
        <v>1.305E-3</v>
      </c>
      <c r="W632">
        <f t="shared" ca="1" si="51"/>
        <v>1.8E-3</v>
      </c>
      <c r="X632">
        <f t="shared" ca="1" si="51"/>
        <v>1.1999999999999999E-3</v>
      </c>
      <c r="Y632">
        <f t="shared" ca="1" si="51"/>
        <v>1.305E-3</v>
      </c>
      <c r="Z632">
        <f t="shared" ca="1" si="51"/>
        <v>1.6000000000000001E-3</v>
      </c>
      <c r="AA632">
        <f t="shared" ca="1" si="51"/>
        <v>1.6050000000000001E-3</v>
      </c>
      <c r="AB632">
        <f t="shared" ca="1" si="51"/>
        <v>1.41E-3</v>
      </c>
      <c r="AC632" s="10">
        <f t="shared" ca="1" si="49"/>
        <v>1.4725000000000002E-2</v>
      </c>
      <c r="AE632" s="5">
        <v>42367</v>
      </c>
      <c r="AF632">
        <f ca="1">Данные!I632+'Распределение отклонений'!$AC632</f>
        <v>9.8347250000000006</v>
      </c>
      <c r="AG632">
        <f ca="1">Данные!J632+'Распределение отклонений'!$AC632</f>
        <v>9.7247250000000012</v>
      </c>
      <c r="AH632">
        <f ca="1">Данные!K632+'Распределение отклонений'!$AC632</f>
        <v>9.5847250000000006</v>
      </c>
      <c r="AI632">
        <f ca="1">Данные!L632+'Распределение отклонений'!$AC632</f>
        <v>9.4747250000000012</v>
      </c>
      <c r="AJ632">
        <f ca="1">Данные!M632+'Распределение отклонений'!$AC632</f>
        <v>9.1113916666666661</v>
      </c>
      <c r="AK632">
        <f ca="1">Данные!N632+'Распределение отклонений'!$AC632</f>
        <v>9.444725</v>
      </c>
    </row>
    <row r="633" spans="2:37" ht="15" thickBot="1" x14ac:dyDescent="0.35">
      <c r="B633" s="5">
        <v>42368</v>
      </c>
      <c r="C633">
        <f>(Данные!C634-Данные!C633)/Данные!C633</f>
        <v>-3.0939226519337139E-2</v>
      </c>
      <c r="D633">
        <f>(Данные!D634-Данные!D633)/Данные!D633</f>
        <v>-3.4126163391933827E-2</v>
      </c>
      <c r="E633">
        <f>(Данные!E634-Данные!E633)/Данные!E633</f>
        <v>-3.096903096903102E-2</v>
      </c>
      <c r="F633">
        <f>(Данные!F634-Данные!F633)/Данные!F633</f>
        <v>-2.5565388397246782E-2</v>
      </c>
      <c r="G633">
        <f>(Данные!G634-Данные!G633)/Данные!G633</f>
        <v>-6.9033530571992385E-3</v>
      </c>
      <c r="H633">
        <f>(Данные!H634-Данные!H633)/Данные!H633</f>
        <v>0</v>
      </c>
      <c r="I633">
        <f>(Данные!I634-Данные!I633)/Данные!I633</f>
        <v>2.0449897750512628E-3</v>
      </c>
      <c r="J633">
        <f>(Данные!J634-Данные!J633)/Данные!J633</f>
        <v>-2.063983488132051E-3</v>
      </c>
      <c r="K633">
        <f>(Данные!K634-Данные!K633)/Данные!K633</f>
        <v>-5.2301255230126267E-3</v>
      </c>
      <c r="L633">
        <f>(Данные!L634-Данные!L633)/Данные!L633</f>
        <v>-8.4477296726504815E-3</v>
      </c>
      <c r="M633">
        <f>(Данные!M634-Данные!M633)/Данные!M633</f>
        <v>-5.4171180931752777E-4</v>
      </c>
      <c r="N633">
        <f>(Данные!N634-Данные!N633)/Данные!N633</f>
        <v>-8.483563096500538E-3</v>
      </c>
      <c r="O633" s="10">
        <f t="shared" si="48"/>
        <v>2.0449897750512628E-3</v>
      </c>
      <c r="P633" s="17">
        <v>1.6999999999999999E-3</v>
      </c>
      <c r="R633" s="5">
        <v>42368</v>
      </c>
      <c r="S633">
        <f t="shared" ca="1" si="50"/>
        <v>1.405E-3</v>
      </c>
      <c r="T633">
        <f t="shared" ca="1" si="51"/>
        <v>1.41E-3</v>
      </c>
      <c r="U633">
        <f t="shared" ca="1" si="51"/>
        <v>1.6000000000000001E-3</v>
      </c>
      <c r="V633">
        <f t="shared" ca="1" si="51"/>
        <v>1.305E-3</v>
      </c>
      <c r="W633">
        <f t="shared" ca="1" si="51"/>
        <v>1.5E-3</v>
      </c>
      <c r="X633">
        <f t="shared" ca="1" si="51"/>
        <v>1.405E-3</v>
      </c>
      <c r="Y633">
        <f t="shared" ca="1" si="51"/>
        <v>1.5E-3</v>
      </c>
      <c r="Z633">
        <f t="shared" ca="1" si="51"/>
        <v>1.5E-3</v>
      </c>
      <c r="AA633">
        <f t="shared" ca="1" si="51"/>
        <v>1.5E-3</v>
      </c>
      <c r="AB633">
        <f t="shared" ca="1" si="51"/>
        <v>1.6999999999999999E-3</v>
      </c>
      <c r="AC633" s="11">
        <f t="shared" ca="1" si="49"/>
        <v>1.4824999999999998E-2</v>
      </c>
      <c r="AE633" s="5">
        <v>42368</v>
      </c>
      <c r="AF633">
        <f ca="1">Данные!I633+'Распределение отклонений'!$AC633</f>
        <v>9.7948249999999994</v>
      </c>
      <c r="AG633">
        <f ca="1">Данные!J633+'Распределение отклонений'!$AC633</f>
        <v>9.7048249999999996</v>
      </c>
      <c r="AH633">
        <f ca="1">Данные!K633+'Распределение отклонений'!$AC633</f>
        <v>9.5748250000000006</v>
      </c>
      <c r="AI633">
        <f ca="1">Данные!L633+'Распределение отклонений'!$AC633</f>
        <v>9.4848250000000007</v>
      </c>
      <c r="AJ633">
        <f ca="1">Данные!M633+'Распределение отклонений'!$AC633</f>
        <v>9.2448250000000005</v>
      </c>
      <c r="AK633">
        <f ca="1">Данные!N633+'Распределение отклонений'!$AC633</f>
        <v>9.4448249999999998</v>
      </c>
    </row>
    <row r="634" spans="2:37" ht="15" thickBot="1" x14ac:dyDescent="0.35">
      <c r="B634" s="6">
        <v>42373</v>
      </c>
      <c r="C634">
        <f>(Данные!C635-Данные!C634)/Данные!C634</f>
        <v>-1.5963511972633841E-2</v>
      </c>
      <c r="D634">
        <f>(Данные!D635-Данные!D634)/Данные!D634</f>
        <v>-1.1777301927194801E-2</v>
      </c>
      <c r="E634">
        <f>(Данные!E635-Данные!E634)/Данные!E634</f>
        <v>-1.0309278350515427E-2</v>
      </c>
      <c r="F634">
        <f>(Данные!F635-Данные!F634)/Данные!F634</f>
        <v>-1.0090817356205817E-2</v>
      </c>
      <c r="G634">
        <f>(Данные!G635-Данные!G634)/Данные!G634</f>
        <v>-6.951340615690197E-3</v>
      </c>
      <c r="H634">
        <f>(Данные!H635-Данные!H634)/Данные!H634</f>
        <v>-5.0150451354062896E-3</v>
      </c>
      <c r="I634">
        <f>(Данные!I635-Данные!I634)/Данные!I634</f>
        <v>-6.1224489795918867E-3</v>
      </c>
      <c r="J634">
        <f>(Данные!J635-Данные!J634)/Данные!J634</f>
        <v>-6.2047569803516545E-3</v>
      </c>
      <c r="K634">
        <f>(Данные!K635-Данные!K634)/Данные!K634</f>
        <v>-1.0515247108306822E-3</v>
      </c>
      <c r="L634">
        <f>(Данные!L635-Данные!L634)/Данные!L634</f>
        <v>3.1948881789136698E-3</v>
      </c>
      <c r="M634">
        <f>(Данные!M635-Данные!M634)/Данные!M634</f>
        <v>3.4843205574914215E-3</v>
      </c>
      <c r="N634">
        <f>(Данные!N635-Данные!N634)/Данные!N634</f>
        <v>5.3475935828877766E-3</v>
      </c>
      <c r="O634" s="10">
        <f t="shared" si="48"/>
        <v>5.3475935828877766E-3</v>
      </c>
      <c r="P634" s="17"/>
      <c r="R634" s="6">
        <v>42373</v>
      </c>
      <c r="S634">
        <f t="shared" ca="1" si="50"/>
        <v>1.305E-3</v>
      </c>
      <c r="T634">
        <f t="shared" ca="1" si="51"/>
        <v>1.1999999999999999E-3</v>
      </c>
      <c r="U634">
        <f t="shared" ca="1" si="51"/>
        <v>1.7049999999999999E-3</v>
      </c>
      <c r="V634">
        <f t="shared" ca="1" si="51"/>
        <v>1.41E-3</v>
      </c>
      <c r="W634">
        <f t="shared" ca="1" si="51"/>
        <v>1.6100000000000001E-3</v>
      </c>
      <c r="X634">
        <f t="shared" ca="1" si="51"/>
        <v>1.505E-3</v>
      </c>
      <c r="Y634">
        <f t="shared" ca="1" si="51"/>
        <v>1.405E-3</v>
      </c>
      <c r="Z634">
        <f t="shared" ca="1" si="51"/>
        <v>1.5E-3</v>
      </c>
      <c r="AA634">
        <f t="shared" ca="1" si="51"/>
        <v>1.4E-3</v>
      </c>
      <c r="AB634">
        <f t="shared" ca="1" si="51"/>
        <v>1.505E-3</v>
      </c>
      <c r="AC634" s="11">
        <f t="shared" ref="AC634:AC697" ca="1" si="52">SUM(S634:AB634)</f>
        <v>1.4544999999999999E-2</v>
      </c>
      <c r="AE634" s="6">
        <v>42373</v>
      </c>
      <c r="AF634">
        <f ca="1">Данные!I634+'Распределение отклонений'!$AC634</f>
        <v>9.8145450000000007</v>
      </c>
      <c r="AG634">
        <f ca="1">Данные!J634+'Распределение отклонений'!$AC634</f>
        <v>9.684545</v>
      </c>
      <c r="AH634">
        <f ca="1">Данные!K634+'Распределение отклонений'!$AC634</f>
        <v>9.5245449999999998</v>
      </c>
      <c r="AI634">
        <f ca="1">Данные!L634+'Распределение отклонений'!$AC634</f>
        <v>9.4045450000000006</v>
      </c>
      <c r="AJ634">
        <f ca="1">Данные!M634+'Распределение отклонений'!$AC634</f>
        <v>9.2395449999999997</v>
      </c>
      <c r="AK634">
        <f ca="1">Данные!N634+'Распределение отклонений'!$AC634</f>
        <v>9.3645449999999997</v>
      </c>
    </row>
    <row r="635" spans="2:37" ht="15" thickBot="1" x14ac:dyDescent="0.35">
      <c r="B635" s="6">
        <v>42374</v>
      </c>
      <c r="C635">
        <f>(Данные!C636-Данные!C635)/Данные!C635</f>
        <v>2.3174971031285716E-3</v>
      </c>
      <c r="D635">
        <f>(Данные!D636-Данные!D635)/Данные!D635</f>
        <v>1.0834236186348632E-3</v>
      </c>
      <c r="E635">
        <f>(Данные!E636-Данные!E635)/Данные!E635</f>
        <v>1.0416666666666445E-3</v>
      </c>
      <c r="F635">
        <f>(Данные!F636-Данные!F635)/Данные!F635</f>
        <v>3.0581039755351027E-3</v>
      </c>
      <c r="G635">
        <f>(Данные!G636-Данные!G635)/Данные!G635</f>
        <v>8.9999999999999854E-3</v>
      </c>
      <c r="H635">
        <f>(Данные!H636-Данные!H635)/Данные!H635</f>
        <v>1.0080645161290288E-2</v>
      </c>
      <c r="I635">
        <f>(Данные!I636-Данные!I635)/Данные!I635</f>
        <v>1.129363449691986E-2</v>
      </c>
      <c r="J635">
        <f>(Данные!J636-Данные!J635)/Данные!J635</f>
        <v>1.352757544224774E-2</v>
      </c>
      <c r="K635">
        <f>(Данные!K636-Данные!K635)/Данные!K635</f>
        <v>1.1578947368420993E-2</v>
      </c>
      <c r="L635">
        <f>(Данные!L636-Данные!L635)/Данные!L635</f>
        <v>8.492569002123149E-3</v>
      </c>
      <c r="M635">
        <f>(Данные!M636-Данные!M635)/Данные!M635</f>
        <v>3.9094650205761944E-3</v>
      </c>
      <c r="N635">
        <f>(Данные!N636-Данные!N635)/Данные!N635</f>
        <v>6.3829787234043079E-3</v>
      </c>
      <c r="O635" s="10">
        <f t="shared" si="48"/>
        <v>1.352757544224774E-2</v>
      </c>
      <c r="P635" s="17"/>
      <c r="R635" s="6">
        <v>42374</v>
      </c>
      <c r="S635">
        <f t="shared" ca="1" si="50"/>
        <v>1.6000000000000001E-3</v>
      </c>
      <c r="T635">
        <f t="shared" ca="1" si="50"/>
        <v>1.315E-3</v>
      </c>
      <c r="U635">
        <f t="shared" ca="1" si="50"/>
        <v>1.7049999999999999E-3</v>
      </c>
      <c r="V635">
        <f t="shared" ca="1" si="50"/>
        <v>1.2049999999999999E-3</v>
      </c>
      <c r="W635">
        <f t="shared" ca="1" si="50"/>
        <v>1.6999999999999999E-3</v>
      </c>
      <c r="X635">
        <f t="shared" ca="1" si="50"/>
        <v>1.6000000000000001E-3</v>
      </c>
      <c r="Y635">
        <f t="shared" ca="1" si="50"/>
        <v>1.305E-3</v>
      </c>
      <c r="Z635">
        <f t="shared" ca="1" si="50"/>
        <v>1.41E-3</v>
      </c>
      <c r="AA635">
        <f t="shared" ca="1" si="50"/>
        <v>1.4E-3</v>
      </c>
      <c r="AB635">
        <f t="shared" ca="1" si="50"/>
        <v>1.405E-3</v>
      </c>
      <c r="AC635" s="11">
        <f t="shared" ca="1" si="52"/>
        <v>1.4645000000000002E-2</v>
      </c>
      <c r="AE635" s="6">
        <v>42374</v>
      </c>
      <c r="AF635">
        <f ca="1">Данные!I635+'Распределение отклонений'!$AC635</f>
        <v>9.754645</v>
      </c>
      <c r="AG635">
        <f ca="1">Данные!J635+'Распределение отклонений'!$AC635</f>
        <v>9.6246449999999992</v>
      </c>
      <c r="AH635">
        <f ca="1">Данные!K635+'Распределение отклонений'!$AC635</f>
        <v>9.5146449999999998</v>
      </c>
      <c r="AI635">
        <f ca="1">Данные!L635+'Распределение отклонений'!$AC635</f>
        <v>9.4346449999999997</v>
      </c>
      <c r="AJ635">
        <f ca="1">Данные!M635+'Распределение отклонений'!$AC635</f>
        <v>9.2717878571428578</v>
      </c>
      <c r="AK635">
        <f ca="1">Данные!N635+'Распределение отклонений'!$AC635</f>
        <v>9.4146450000000002</v>
      </c>
    </row>
    <row r="636" spans="2:37" ht="15" thickBot="1" x14ac:dyDescent="0.35">
      <c r="B636" s="6">
        <v>42375</v>
      </c>
      <c r="C636">
        <f>(Данные!C637-Данные!C636)/Данные!C636</f>
        <v>0.11791907514450861</v>
      </c>
      <c r="D636">
        <f>(Данные!D637-Данные!D636)/Данные!D636</f>
        <v>0.11363636363636352</v>
      </c>
      <c r="E636">
        <f>(Данные!E637-Данные!E636)/Данные!E636</f>
        <v>9.781477627471398E-2</v>
      </c>
      <c r="F636">
        <f>(Данные!F637-Данные!F636)/Данные!F636</f>
        <v>8.1300813008130149E-2</v>
      </c>
      <c r="G636">
        <f>(Данные!G637-Данные!G636)/Данные!G636</f>
        <v>4.2616451932606512E-2</v>
      </c>
      <c r="H636">
        <f>(Данные!H637-Данные!H636)/Данные!H636</f>
        <v>3.9920159680638757E-2</v>
      </c>
      <c r="I636">
        <f>(Данные!I637-Данные!I636)/Данные!I636</f>
        <v>5.0761421319796954E-2</v>
      </c>
      <c r="J636">
        <f>(Данные!J637-Данные!J636)/Данные!J636</f>
        <v>5.3388090349075927E-2</v>
      </c>
      <c r="K636">
        <f>(Данные!K637-Данные!K636)/Данные!K636</f>
        <v>4.6826222684703545E-2</v>
      </c>
      <c r="L636">
        <f>(Данные!L637-Данные!L636)/Данные!L636</f>
        <v>4.7368421052631504E-2</v>
      </c>
      <c r="M636">
        <f>(Данные!M637-Данные!M636)/Данные!M636</f>
        <v>4.6987087517933887E-2</v>
      </c>
      <c r="N636">
        <f>(Данные!N637-Данные!N636)/Данные!N636</f>
        <v>4.9682875264270489E-2</v>
      </c>
      <c r="O636" s="10">
        <f t="shared" si="48"/>
        <v>0.11791907514450861</v>
      </c>
      <c r="P636" s="17"/>
      <c r="R636" s="6">
        <v>42375</v>
      </c>
      <c r="S636">
        <f t="shared" ref="S636:AB699" ca="1" si="53">INDEX($P$4:$P$633,RANDBETWEEN(4,500))</f>
        <v>1.6999999999999999E-3</v>
      </c>
      <c r="T636">
        <f t="shared" ca="1" si="53"/>
        <v>1.2099999999999999E-3</v>
      </c>
      <c r="U636">
        <f t="shared" ca="1" si="53"/>
        <v>1.5E-3</v>
      </c>
      <c r="V636">
        <f t="shared" ca="1" si="53"/>
        <v>1.2149999999999999E-3</v>
      </c>
      <c r="W636">
        <f t="shared" ca="1" si="53"/>
        <v>1.2999999999999999E-3</v>
      </c>
      <c r="X636">
        <f t="shared" ca="1" si="53"/>
        <v>1.2049999999999999E-3</v>
      </c>
      <c r="Y636">
        <f t="shared" ca="1" si="53"/>
        <v>1.505E-3</v>
      </c>
      <c r="Z636">
        <f t="shared" ca="1" si="53"/>
        <v>1.41E-3</v>
      </c>
      <c r="AA636">
        <f t="shared" ca="1" si="53"/>
        <v>1.2999999999999999E-3</v>
      </c>
      <c r="AB636">
        <f t="shared" ca="1" si="53"/>
        <v>1.4E-3</v>
      </c>
      <c r="AC636" s="11">
        <f t="shared" ca="1" si="52"/>
        <v>1.3744999999999999E-2</v>
      </c>
      <c r="AE636" s="6">
        <v>42375</v>
      </c>
      <c r="AF636">
        <f ca="1">Данные!I636+'Распределение отклонений'!$AC636</f>
        <v>9.8637449999999998</v>
      </c>
      <c r="AG636">
        <f ca="1">Данные!J636+'Распределение отклонений'!$AC636</f>
        <v>9.7537450000000003</v>
      </c>
      <c r="AH636">
        <f ca="1">Данные!K636+'Распределение отклонений'!$AC636</f>
        <v>9.6237449999999995</v>
      </c>
      <c r="AI636">
        <f ca="1">Данные!L636+'Распределение отклонений'!$AC636</f>
        <v>9.5137450000000001</v>
      </c>
      <c r="AJ636">
        <f ca="1">Данные!M636+'Распределение отклонений'!$AC636</f>
        <v>9.3070783333333349</v>
      </c>
      <c r="AK636">
        <f ca="1">Данные!N636+'Распределение отклонений'!$AC636</f>
        <v>9.473745000000001</v>
      </c>
    </row>
    <row r="637" spans="2:37" ht="15" thickBot="1" x14ac:dyDescent="0.35">
      <c r="B637" s="6">
        <v>42380</v>
      </c>
      <c r="C637">
        <f>(Данные!C638-Данные!C637)/Данные!C637</f>
        <v>3.1023784901757353E-3</v>
      </c>
      <c r="D637">
        <f>(Данные!D638-Данные!D637)/Данные!D637</f>
        <v>3.8872691933917324E-3</v>
      </c>
      <c r="E637">
        <f>(Данные!E638-Данные!E637)/Данные!E637</f>
        <v>6.6350710900472511E-3</v>
      </c>
      <c r="F637">
        <f>(Данные!F638-Данные!F637)/Данные!F637</f>
        <v>9.3984962406014703E-3</v>
      </c>
      <c r="G637">
        <f>(Данные!G638-Данные!G637)/Данные!G637</f>
        <v>1.2357414448669276E-2</v>
      </c>
      <c r="H637">
        <f>(Данные!H638-Данные!H637)/Данные!H637</f>
        <v>1.1516314779270559E-2</v>
      </c>
      <c r="I637">
        <f>(Данные!I638-Данные!I637)/Данные!I637</f>
        <v>1.0628019323671615E-2</v>
      </c>
      <c r="J637">
        <f>(Данные!J638-Данные!J637)/Данные!J637</f>
        <v>1.2670565302144325E-2</v>
      </c>
      <c r="K637">
        <f>(Данные!K638-Данные!K637)/Данные!K637</f>
        <v>1.7892644135188839E-2</v>
      </c>
      <c r="L637">
        <f>(Данные!L638-Данные!L637)/Данные!L637</f>
        <v>1.9095477386934803E-2</v>
      </c>
      <c r="M637">
        <f>(Данные!M638-Данные!M637)/Данные!M637</f>
        <v>1.3360739979444912E-2</v>
      </c>
      <c r="N637">
        <f>(Данные!N638-Данные!N637)/Данные!N637</f>
        <v>1.8126888217522629E-2</v>
      </c>
      <c r="O637" s="10">
        <f t="shared" si="48"/>
        <v>1.9095477386934803E-2</v>
      </c>
      <c r="P637" s="17"/>
      <c r="R637" s="6">
        <v>42380</v>
      </c>
      <c r="S637">
        <f t="shared" ca="1" si="53"/>
        <v>1.4E-3</v>
      </c>
      <c r="T637">
        <f t="shared" ca="1" si="53"/>
        <v>1.5E-3</v>
      </c>
      <c r="U637">
        <f t="shared" ca="1" si="53"/>
        <v>1.6050000000000001E-3</v>
      </c>
      <c r="V637">
        <f t="shared" ca="1" si="53"/>
        <v>1.6999999999999999E-3</v>
      </c>
      <c r="W637">
        <f t="shared" ca="1" si="53"/>
        <v>1.6000000000000001E-3</v>
      </c>
      <c r="X637">
        <f t="shared" ca="1" si="53"/>
        <v>1.4E-3</v>
      </c>
      <c r="Y637">
        <f t="shared" ca="1" si="53"/>
        <v>1.5E-3</v>
      </c>
      <c r="Z637">
        <f t="shared" ca="1" si="53"/>
        <v>1.2999999999999999E-3</v>
      </c>
      <c r="AA637">
        <f t="shared" ca="1" si="53"/>
        <v>1.315E-3</v>
      </c>
      <c r="AB637">
        <f t="shared" ca="1" si="53"/>
        <v>1.2099999999999999E-3</v>
      </c>
      <c r="AC637" s="11">
        <f t="shared" ca="1" si="52"/>
        <v>1.4529999999999998E-2</v>
      </c>
      <c r="AE637" s="6">
        <v>42380</v>
      </c>
      <c r="AF637">
        <f ca="1">Данные!I637+'Распределение отклонений'!$AC637</f>
        <v>10.36453</v>
      </c>
      <c r="AG637">
        <f ca="1">Данные!J637+'Распределение отклонений'!$AC637</f>
        <v>10.27453</v>
      </c>
      <c r="AH637">
        <f ca="1">Данные!K637+'Распределение отклонений'!$AC637</f>
        <v>10.074530000000001</v>
      </c>
      <c r="AI637">
        <f ca="1">Данные!L637+'Распределение отклонений'!$AC637</f>
        <v>9.9645299999999999</v>
      </c>
      <c r="AJ637">
        <f ca="1">Данные!M637+'Распределение отклонений'!$AC637</f>
        <v>9.744530000000001</v>
      </c>
      <c r="AK637">
        <f ca="1">Данные!N637+'Распределение отклонений'!$AC637</f>
        <v>9.9445300000000003</v>
      </c>
    </row>
    <row r="638" spans="2:37" ht="15" thickBot="1" x14ac:dyDescent="0.35">
      <c r="B638" s="6">
        <v>42381</v>
      </c>
      <c r="C638">
        <f>(Данные!C639-Данные!C638)/Данные!C638</f>
        <v>-3.0927835051545735E-3</v>
      </c>
      <c r="D638">
        <f>(Данные!D639-Данные!D638)/Данные!D638</f>
        <v>-3.8722168441433615E-3</v>
      </c>
      <c r="E638">
        <f>(Данные!E639-Данные!E638)/Данные!E638</f>
        <v>-7.5329566854990659E-3</v>
      </c>
      <c r="F638">
        <f>(Данные!F639-Данные!F638)/Данные!F638</f>
        <v>-1.1173184357541992E-2</v>
      </c>
      <c r="G638">
        <f>(Данные!G639-Данные!G638)/Данные!G638</f>
        <v>-8.4507042253520997E-3</v>
      </c>
      <c r="H638">
        <f>(Данные!H639-Данные!H638)/Данные!H638</f>
        <v>9.4876660341570811E-4</v>
      </c>
      <c r="I638">
        <f>(Данные!I639-Данные!I638)/Данные!I638</f>
        <v>5.7361376673038924E-3</v>
      </c>
      <c r="J638">
        <f>(Данные!J639-Данные!J638)/Данные!J638</f>
        <v>1.9249278152068886E-3</v>
      </c>
      <c r="K638">
        <f>(Данные!K639-Данные!K638)/Данные!K638</f>
        <v>0</v>
      </c>
      <c r="L638">
        <f>(Данные!L639-Данные!L638)/Данные!L638</f>
        <v>0</v>
      </c>
      <c r="M638">
        <f>(Данные!M639-Данные!M638)/Данные!M638</f>
        <v>9.4658553076403373E-3</v>
      </c>
      <c r="N638">
        <f>(Данные!N639-Данные!N638)/Данные!N638</f>
        <v>9.8911968348168022E-4</v>
      </c>
      <c r="O638" s="10">
        <f t="shared" si="48"/>
        <v>9.4658553076403373E-3</v>
      </c>
      <c r="P638" s="17"/>
      <c r="R638" s="6">
        <v>42381</v>
      </c>
      <c r="S638">
        <f t="shared" ca="1" si="53"/>
        <v>1.2999999999999999E-3</v>
      </c>
      <c r="T638">
        <f t="shared" ca="1" si="53"/>
        <v>1.6999999999999999E-3</v>
      </c>
      <c r="U638">
        <f t="shared" ca="1" si="53"/>
        <v>1.6000000000000001E-3</v>
      </c>
      <c r="V638">
        <f t="shared" ca="1" si="53"/>
        <v>1.6000000000000001E-3</v>
      </c>
      <c r="W638">
        <f t="shared" ca="1" si="53"/>
        <v>1.305E-3</v>
      </c>
      <c r="X638">
        <f t="shared" ca="1" si="53"/>
        <v>1.6999999999999999E-3</v>
      </c>
      <c r="Y638">
        <f t="shared" ca="1" si="53"/>
        <v>1.505E-3</v>
      </c>
      <c r="Z638">
        <f t="shared" ca="1" si="53"/>
        <v>1.1999999999999999E-3</v>
      </c>
      <c r="AA638">
        <f t="shared" ca="1" si="53"/>
        <v>1.305E-3</v>
      </c>
      <c r="AB638">
        <f t="shared" ca="1" si="53"/>
        <v>1.41E-3</v>
      </c>
      <c r="AC638" s="11">
        <f t="shared" ca="1" si="52"/>
        <v>1.4624999999999999E-2</v>
      </c>
      <c r="AE638" s="6">
        <v>42381</v>
      </c>
      <c r="AF638">
        <f ca="1">Данные!I638+'Распределение отклонений'!$AC638</f>
        <v>10.474625000000001</v>
      </c>
      <c r="AG638">
        <f ca="1">Данные!J638+'Распределение отклонений'!$AC638</f>
        <v>10.404625000000001</v>
      </c>
      <c r="AH638">
        <f ca="1">Данные!K638+'Распределение отклонений'!$AC638</f>
        <v>10.254625000000001</v>
      </c>
      <c r="AI638">
        <f ca="1">Данные!L638+'Распределение отклонений'!$AC638</f>
        <v>10.154625000000001</v>
      </c>
      <c r="AJ638">
        <f ca="1">Данные!M638+'Распределение отклонений'!$AC638</f>
        <v>9.874625</v>
      </c>
      <c r="AK638">
        <f ca="1">Данные!N638+'Распределение отклонений'!$AC638</f>
        <v>10.124625</v>
      </c>
    </row>
    <row r="639" spans="2:37" ht="15" thickBot="1" x14ac:dyDescent="0.35">
      <c r="B639" s="6">
        <v>42382</v>
      </c>
      <c r="C639">
        <f>(Данные!C640-Данные!C639)/Данные!C639</f>
        <v>-1.344364012409522E-2</v>
      </c>
      <c r="D639">
        <f>(Данные!D640-Данные!D639)/Данные!D639</f>
        <v>-9.7181729834790714E-3</v>
      </c>
      <c r="E639">
        <f>(Данные!E640-Данные!E639)/Данные!E639</f>
        <v>-7.590132827324317E-3</v>
      </c>
      <c r="F639">
        <f>(Данные!F640-Данные!F639)/Данные!F639</f>
        <v>-6.5913370998115358E-3</v>
      </c>
      <c r="G639">
        <f>(Данные!G640-Данные!G639)/Данные!G639</f>
        <v>2.8409090909090303E-3</v>
      </c>
      <c r="H639">
        <f>(Данные!H640-Данные!H639)/Данные!H639</f>
        <v>6.6350710900472511E-3</v>
      </c>
      <c r="I639">
        <f>(Данные!I640-Данные!I639)/Данные!I639</f>
        <v>7.6045627376425924E-3</v>
      </c>
      <c r="J639">
        <f>(Данные!J640-Данные!J639)/Данные!J639</f>
        <v>8.6455331412103615E-3</v>
      </c>
      <c r="K639">
        <f>(Данные!K640-Данные!K639)/Данные!K639</f>
        <v>1.1718749999999924E-2</v>
      </c>
      <c r="L639">
        <f>(Данные!L640-Данные!L639)/Данные!L639</f>
        <v>1.4792899408283882E-2</v>
      </c>
      <c r="M639">
        <f>(Данные!M640-Данные!M639)/Данные!M639</f>
        <v>2.0261219022103105E-2</v>
      </c>
      <c r="N639">
        <f>(Данные!N640-Данные!N639)/Данные!N639</f>
        <v>1.5810276679841914E-2</v>
      </c>
      <c r="O639" s="10">
        <f t="shared" si="48"/>
        <v>2.0261219022103105E-2</v>
      </c>
      <c r="P639" s="17"/>
      <c r="R639" s="6">
        <v>42382</v>
      </c>
      <c r="S639">
        <f t="shared" ca="1" si="53"/>
        <v>1.405E-3</v>
      </c>
      <c r="T639">
        <f t="shared" ca="1" si="53"/>
        <v>1.1000000000000001E-3</v>
      </c>
      <c r="U639">
        <f t="shared" ca="1" si="53"/>
        <v>1.4E-3</v>
      </c>
      <c r="V639">
        <f t="shared" ca="1" si="53"/>
        <v>1.6050000000000001E-3</v>
      </c>
      <c r="W639">
        <f t="shared" ca="1" si="53"/>
        <v>1.6050000000000001E-3</v>
      </c>
      <c r="X639">
        <f t="shared" ca="1" si="53"/>
        <v>1.2999999999999999E-3</v>
      </c>
      <c r="Y639">
        <f t="shared" ca="1" si="53"/>
        <v>1.4E-3</v>
      </c>
      <c r="Z639">
        <f t="shared" ca="1" si="53"/>
        <v>1.5E-3</v>
      </c>
      <c r="AA639">
        <f t="shared" ca="1" si="53"/>
        <v>1.6000000000000001E-3</v>
      </c>
      <c r="AB639">
        <f t="shared" ca="1" si="53"/>
        <v>1.6050000000000001E-3</v>
      </c>
      <c r="AC639" s="11">
        <f t="shared" ca="1" si="52"/>
        <v>1.4520000000000003E-2</v>
      </c>
      <c r="AE639" s="6">
        <v>42382</v>
      </c>
      <c r="AF639">
        <f ca="1">Данные!I639+'Распределение отклонений'!$AC639</f>
        <v>10.534519999999999</v>
      </c>
      <c r="AG639">
        <f ca="1">Данные!J639+'Распределение отклонений'!$AC639</f>
        <v>10.424519999999999</v>
      </c>
      <c r="AH639">
        <f ca="1">Данные!K639+'Распределение отклонений'!$AC639</f>
        <v>10.254519999999999</v>
      </c>
      <c r="AI639">
        <f ca="1">Данные!L639+'Распределение отклонений'!$AC639</f>
        <v>10.15452</v>
      </c>
      <c r="AJ639">
        <f ca="1">Данные!M639+'Распределение отклонений'!$AC639</f>
        <v>9.9678533333333323</v>
      </c>
      <c r="AK639">
        <f ca="1">Данные!N639+'Распределение отклонений'!$AC639</f>
        <v>10.134519999999998</v>
      </c>
    </row>
    <row r="640" spans="2:37" ht="15" thickBot="1" x14ac:dyDescent="0.35">
      <c r="B640" s="6">
        <v>42383</v>
      </c>
      <c r="C640">
        <f>(Данные!C641-Данные!C640)/Данные!C640</f>
        <v>-1.2578616352201177E-2</v>
      </c>
      <c r="D640">
        <f>(Данные!D641-Данные!D640)/Данные!D640</f>
        <v>-8.8321884200196141E-3</v>
      </c>
      <c r="E640">
        <f>(Данные!E641-Данные!E640)/Данные!E640</f>
        <v>-3.8240917782027648E-3</v>
      </c>
      <c r="F640">
        <f>(Данные!F641-Данные!F640)/Данные!F640</f>
        <v>2.8436018957345363E-3</v>
      </c>
      <c r="G640">
        <f>(Данные!G641-Данные!G640)/Данные!G640</f>
        <v>1.0387157695939512E-2</v>
      </c>
      <c r="H640">
        <f>(Данные!H641-Данные!H640)/Данные!H640</f>
        <v>1.035781544256132E-2</v>
      </c>
      <c r="I640">
        <f>(Данные!I641-Данные!I640)/Данные!I640</f>
        <v>1.1320754716981227E-2</v>
      </c>
      <c r="J640">
        <f>(Данные!J641-Данные!J640)/Данные!J640</f>
        <v>1.6190476190476182E-2</v>
      </c>
      <c r="K640">
        <f>(Данные!K641-Данные!K640)/Данные!K640</f>
        <v>1.9305019305019409E-2</v>
      </c>
      <c r="L640">
        <f>(Данные!L641-Данные!L640)/Данные!L640</f>
        <v>1.9436345966958316E-2</v>
      </c>
      <c r="M640">
        <f>(Данные!M641-Данные!M640)/Данные!M640</f>
        <v>1.793627347541691E-2</v>
      </c>
      <c r="N640">
        <f>(Данные!N641-Данные!N640)/Данные!N640</f>
        <v>1.9455252918288042E-2</v>
      </c>
      <c r="O640" s="10">
        <f t="shared" si="48"/>
        <v>1.9455252918288042E-2</v>
      </c>
      <c r="P640" s="17"/>
      <c r="R640" s="6">
        <v>42383</v>
      </c>
      <c r="S640">
        <f t="shared" ca="1" si="53"/>
        <v>1.5E-3</v>
      </c>
      <c r="T640">
        <f t="shared" ca="1" si="53"/>
        <v>1.6100000000000001E-3</v>
      </c>
      <c r="U640">
        <f t="shared" ca="1" si="53"/>
        <v>1.305E-3</v>
      </c>
      <c r="V640">
        <f t="shared" ca="1" si="53"/>
        <v>1.7049999999999999E-3</v>
      </c>
      <c r="W640">
        <f t="shared" ca="1" si="53"/>
        <v>1.1999999999999999E-3</v>
      </c>
      <c r="X640">
        <f t="shared" ca="1" si="53"/>
        <v>1.6000000000000001E-3</v>
      </c>
      <c r="Y640">
        <f t="shared" ca="1" si="53"/>
        <v>1.6000000000000001E-3</v>
      </c>
      <c r="Z640">
        <f t="shared" ca="1" si="53"/>
        <v>1.2999999999999999E-3</v>
      </c>
      <c r="AA640">
        <f t="shared" ca="1" si="53"/>
        <v>1.5E-3</v>
      </c>
      <c r="AB640">
        <f t="shared" ca="1" si="53"/>
        <v>1.6999999999999999E-3</v>
      </c>
      <c r="AC640" s="11">
        <f t="shared" ca="1" si="52"/>
        <v>1.502E-2</v>
      </c>
      <c r="AE640" s="6">
        <v>42383</v>
      </c>
      <c r="AF640">
        <f ca="1">Данные!I640+'Распределение отклонений'!$AC640</f>
        <v>10.615019999999999</v>
      </c>
      <c r="AG640">
        <f ca="1">Данные!J640+'Распределение отклонений'!$AC640</f>
        <v>10.51502</v>
      </c>
      <c r="AH640">
        <f ca="1">Данные!K640+'Распределение отклонений'!$AC640</f>
        <v>10.375019999999999</v>
      </c>
      <c r="AI640">
        <f ca="1">Данные!L640+'Распределение отклонений'!$AC640</f>
        <v>10.305019999999999</v>
      </c>
      <c r="AJ640">
        <f ca="1">Данные!M640+'Распределение отклонений'!$AC640</f>
        <v>10.170019999999999</v>
      </c>
      <c r="AK640">
        <f ca="1">Данные!N640+'Распределение отклонений'!$AC640</f>
        <v>10.295019999999999</v>
      </c>
    </row>
    <row r="641" spans="2:37" ht="15" thickBot="1" x14ac:dyDescent="0.35">
      <c r="B641" s="6">
        <v>42384</v>
      </c>
      <c r="C641">
        <f>(Данные!C642-Данные!C641)/Данные!C641</f>
        <v>1.0615711252653702E-3</v>
      </c>
      <c r="D641">
        <f>(Данные!D642-Данные!D641)/Данные!D641</f>
        <v>9.9009900990096908E-4</v>
      </c>
      <c r="E641">
        <f>(Данные!E642-Данные!E641)/Данные!E641</f>
        <v>9.5969289827253237E-4</v>
      </c>
      <c r="F641">
        <f>(Данные!F642-Данные!F641)/Данные!F641</f>
        <v>-9.4517958412096285E-4</v>
      </c>
      <c r="G641">
        <f>(Данные!G642-Данные!G641)/Данные!G641</f>
        <v>0</v>
      </c>
      <c r="H641">
        <f>(Данные!H642-Данные!H641)/Данные!H641</f>
        <v>-9.3196644920780865E-4</v>
      </c>
      <c r="I641">
        <f>(Данные!I642-Данные!I641)/Данные!I641</f>
        <v>0</v>
      </c>
      <c r="J641">
        <f>(Данные!J642-Данные!J641)/Данные!J641</f>
        <v>9.3720712277411316E-4</v>
      </c>
      <c r="K641">
        <f>(Данные!K642-Данные!K641)/Данные!K641</f>
        <v>5.6818181818180605E-3</v>
      </c>
      <c r="L641">
        <f>(Данные!L642-Данные!L641)/Данные!L641</f>
        <v>7.6263107721639724E-3</v>
      </c>
      <c r="M641">
        <f>(Данные!M642-Данные!M641)/Данные!M641</f>
        <v>9.46655610834711E-3</v>
      </c>
      <c r="N641">
        <f>(Данные!N642-Данные!N641)/Данные!N641</f>
        <v>7.6335877862595486E-3</v>
      </c>
      <c r="O641" s="10">
        <f t="shared" si="48"/>
        <v>9.46655610834711E-3</v>
      </c>
      <c r="P641" s="17"/>
      <c r="R641" s="6">
        <v>42384</v>
      </c>
      <c r="S641">
        <f t="shared" ca="1" si="53"/>
        <v>1.305E-3</v>
      </c>
      <c r="T641">
        <f t="shared" ca="1" si="53"/>
        <v>1.4E-3</v>
      </c>
      <c r="U641">
        <f t="shared" ca="1" si="53"/>
        <v>1.6999999999999999E-3</v>
      </c>
      <c r="V641">
        <f t="shared" ca="1" si="53"/>
        <v>1.305E-3</v>
      </c>
      <c r="W641">
        <f t="shared" ca="1" si="53"/>
        <v>1.41E-3</v>
      </c>
      <c r="X641">
        <f t="shared" ca="1" si="53"/>
        <v>1.405E-3</v>
      </c>
      <c r="Y641">
        <f t="shared" ca="1" si="53"/>
        <v>1.31E-3</v>
      </c>
      <c r="Z641">
        <f t="shared" ca="1" si="53"/>
        <v>1.4E-3</v>
      </c>
      <c r="AA641">
        <f t="shared" ca="1" si="53"/>
        <v>1.305E-3</v>
      </c>
      <c r="AB641">
        <f t="shared" ca="1" si="53"/>
        <v>1.2999999999999999E-3</v>
      </c>
      <c r="AC641" s="11">
        <f t="shared" ca="1" si="52"/>
        <v>1.3840000000000002E-2</v>
      </c>
      <c r="AE641" s="6">
        <v>42384</v>
      </c>
      <c r="AF641">
        <f ca="1">Данные!I641+'Распределение отклонений'!$AC641</f>
        <v>10.733840000000001</v>
      </c>
      <c r="AG641">
        <f ca="1">Данные!J641+'Распределение отклонений'!$AC641</f>
        <v>10.68384</v>
      </c>
      <c r="AH641">
        <f ca="1">Данные!K641+'Распределение отклонений'!$AC641</f>
        <v>10.573840000000001</v>
      </c>
      <c r="AI641">
        <f ca="1">Данные!L641+'Распределение отклонений'!$AC641</f>
        <v>10.50384</v>
      </c>
      <c r="AJ641">
        <f ca="1">Данные!M641+'Распределение отклонений'!$AC641</f>
        <v>10.350982857142858</v>
      </c>
      <c r="AK641">
        <f ca="1">Данные!N641+'Распределение отклонений'!$AC641</f>
        <v>10.493840000000001</v>
      </c>
    </row>
    <row r="642" spans="2:37" ht="15" thickBot="1" x14ac:dyDescent="0.35">
      <c r="B642" s="6">
        <v>42387</v>
      </c>
      <c r="C642">
        <f>(Данные!C643-Данные!C642)/Данные!C642</f>
        <v>-1.1664899257688169E-2</v>
      </c>
      <c r="D642">
        <f>(Данные!D643-Данные!D642)/Данные!D642</f>
        <v>-1.0880316518298658E-2</v>
      </c>
      <c r="E642">
        <f>(Данные!E643-Данные!E642)/Данные!E642</f>
        <v>-9.5877277085330437E-3</v>
      </c>
      <c r="F642">
        <f>(Данные!F643-Данные!F642)/Данные!F642</f>
        <v>-8.5146641438032036E-3</v>
      </c>
      <c r="G642">
        <f>(Данные!G643-Данные!G642)/Данные!G642</f>
        <v>-9.3457943925233326E-3</v>
      </c>
      <c r="H642">
        <f>(Данные!H643-Данные!H642)/Данные!H642</f>
        <v>-1.0261194029850859E-2</v>
      </c>
      <c r="I642">
        <f>(Данные!I643-Данные!I642)/Данные!I642</f>
        <v>-1.3992537313432868E-2</v>
      </c>
      <c r="J642">
        <f>(Данные!J643-Данные!J642)/Данные!J642</f>
        <v>-1.4044943820224753E-2</v>
      </c>
      <c r="K642">
        <f>(Данные!K643-Данные!K642)/Данные!K642</f>
        <v>-1.1299435028248515E-2</v>
      </c>
      <c r="L642">
        <f>(Данные!L643-Данные!L642)/Данные!L642</f>
        <v>-9.4607379375590949E-3</v>
      </c>
      <c r="M642">
        <f>(Данные!M643-Данные!M642)/Данные!M642</f>
        <v>-2.954799552787097E-2</v>
      </c>
      <c r="N642">
        <f>(Данные!N643-Данные!N642)/Данные!N642</f>
        <v>-9.4696969696969353E-3</v>
      </c>
      <c r="O642" s="10">
        <f t="shared" si="48"/>
        <v>-8.5146641438032036E-3</v>
      </c>
      <c r="P642" s="17"/>
      <c r="R642" s="6">
        <v>42387</v>
      </c>
      <c r="S642">
        <f t="shared" ca="1" si="53"/>
        <v>1.2049999999999999E-3</v>
      </c>
      <c r="T642">
        <f t="shared" ca="1" si="53"/>
        <v>1.2999999999999999E-3</v>
      </c>
      <c r="U642">
        <f t="shared" ca="1" si="53"/>
        <v>1.6050000000000001E-3</v>
      </c>
      <c r="V642">
        <f t="shared" ca="1" si="53"/>
        <v>1.6050000000000001E-3</v>
      </c>
      <c r="W642">
        <f t="shared" ca="1" si="53"/>
        <v>1.6999999999999999E-3</v>
      </c>
      <c r="X642">
        <f t="shared" ca="1" si="53"/>
        <v>1.4E-3</v>
      </c>
      <c r="Y642">
        <f t="shared" ca="1" si="53"/>
        <v>1.2049999999999999E-3</v>
      </c>
      <c r="Z642">
        <f t="shared" ca="1" si="53"/>
        <v>1.6999999999999999E-3</v>
      </c>
      <c r="AA642">
        <f t="shared" ca="1" si="53"/>
        <v>1.405E-3</v>
      </c>
      <c r="AB642">
        <f t="shared" ca="1" si="53"/>
        <v>1.4E-3</v>
      </c>
      <c r="AC642" s="11">
        <f t="shared" ca="1" si="52"/>
        <v>1.4525E-2</v>
      </c>
      <c r="AE642" s="6">
        <v>42387</v>
      </c>
      <c r="AF642">
        <f ca="1">Данные!I642+'Распределение отклонений'!$AC642</f>
        <v>10.734525000000001</v>
      </c>
      <c r="AG642">
        <f ca="1">Данные!J642+'Распределение отклонений'!$AC642</f>
        <v>10.694525000000001</v>
      </c>
      <c r="AH642">
        <f ca="1">Данные!K642+'Распределение отклонений'!$AC642</f>
        <v>10.634525</v>
      </c>
      <c r="AI642">
        <f ca="1">Данные!L642+'Распределение отклонений'!$AC642</f>
        <v>10.584525000000001</v>
      </c>
      <c r="AJ642">
        <f ca="1">Данные!M642+'Распределение отклонений'!$AC642</f>
        <v>10.449525000000001</v>
      </c>
      <c r="AK642">
        <f ca="1">Данные!N642+'Распределение отклонений'!$AC642</f>
        <v>10.574525000000001</v>
      </c>
    </row>
    <row r="643" spans="2:37" ht="15" thickBot="1" x14ac:dyDescent="0.35">
      <c r="B643" s="6">
        <v>42388</v>
      </c>
      <c r="C643">
        <f>(Данные!C644-Данные!C643)/Данные!C643</f>
        <v>6.4377682403434005E-3</v>
      </c>
      <c r="D643">
        <f>(Данные!D644-Данные!D643)/Данные!D643</f>
        <v>7.0000000000000288E-3</v>
      </c>
      <c r="E643">
        <f>(Данные!E644-Данные!E643)/Данные!E643</f>
        <v>6.7763794772507536E-3</v>
      </c>
      <c r="F643">
        <f>(Данные!F644-Данные!F643)/Данные!F643</f>
        <v>7.6335877862595486E-3</v>
      </c>
      <c r="G643">
        <f>(Данные!G644-Данные!G643)/Данные!G643</f>
        <v>1.1320754716981227E-2</v>
      </c>
      <c r="H643">
        <f>(Данные!H644-Данные!H643)/Данные!H643</f>
        <v>1.7907634307257426E-2</v>
      </c>
      <c r="I643">
        <f>(Данные!I644-Данные!I643)/Данные!I643</f>
        <v>3.0274361400189242E-2</v>
      </c>
      <c r="J643">
        <f>(Данные!J644-Данные!J643)/Данные!J643</f>
        <v>3.6087369420702828E-2</v>
      </c>
      <c r="K643">
        <f>(Данные!K644-Данные!K643)/Данные!K643</f>
        <v>3.8095238095238126E-2</v>
      </c>
      <c r="L643">
        <f>(Данные!L644-Данные!L643)/Данные!L643</f>
        <v>3.724928366762166E-2</v>
      </c>
      <c r="M643">
        <f>(Данные!M644-Данные!M643)/Данные!M643</f>
        <v>3.6537195523370564E-2</v>
      </c>
      <c r="N643">
        <f>(Данные!N644-Данные!N643)/Данные!N643</f>
        <v>3.5372848948374683E-2</v>
      </c>
      <c r="O643" s="10">
        <f t="shared" si="48"/>
        <v>3.8095238095238126E-2</v>
      </c>
      <c r="P643" s="17"/>
      <c r="R643" s="6">
        <v>42388</v>
      </c>
      <c r="S643">
        <f t="shared" ca="1" si="53"/>
        <v>1.5100000000000001E-3</v>
      </c>
      <c r="T643">
        <f t="shared" ca="1" si="53"/>
        <v>1.6050000000000001E-3</v>
      </c>
      <c r="U643">
        <f t="shared" ca="1" si="53"/>
        <v>1.305E-3</v>
      </c>
      <c r="V643">
        <f t="shared" ca="1" si="53"/>
        <v>1.6000000000000001E-3</v>
      </c>
      <c r="W643">
        <f t="shared" ca="1" si="53"/>
        <v>1.305E-3</v>
      </c>
      <c r="X643">
        <f t="shared" ca="1" si="53"/>
        <v>1.6999999999999999E-3</v>
      </c>
      <c r="Y643">
        <f t="shared" ca="1" si="53"/>
        <v>1.2999999999999999E-3</v>
      </c>
      <c r="Z643">
        <f t="shared" ca="1" si="53"/>
        <v>1.4E-3</v>
      </c>
      <c r="AA643">
        <f t="shared" ca="1" si="53"/>
        <v>1.6999999999999999E-3</v>
      </c>
      <c r="AB643">
        <f t="shared" ca="1" si="53"/>
        <v>1.1999999999999999E-3</v>
      </c>
      <c r="AC643" s="11">
        <f t="shared" ca="1" si="52"/>
        <v>1.4625000000000001E-2</v>
      </c>
      <c r="AE643" s="6">
        <v>42388</v>
      </c>
      <c r="AF643">
        <f ca="1">Данные!I643+'Распределение отклонений'!$AC643</f>
        <v>10.584625000000001</v>
      </c>
      <c r="AG643">
        <f ca="1">Данные!J643+'Распределение отклонений'!$AC643</f>
        <v>10.544625</v>
      </c>
      <c r="AH643">
        <f ca="1">Данные!K643+'Распределение отклонений'!$AC643</f>
        <v>10.514625000000001</v>
      </c>
      <c r="AI643">
        <f ca="1">Данные!L643+'Распределение отклонений'!$AC643</f>
        <v>10.484625000000001</v>
      </c>
      <c r="AJ643">
        <f ca="1">Данные!M643+'Распределение отклонений'!$AC643</f>
        <v>10.141291666666667</v>
      </c>
      <c r="AK643">
        <f ca="1">Данные!N643+'Распределение отклонений'!$AC643</f>
        <v>10.474625000000001</v>
      </c>
    </row>
    <row r="644" spans="2:37" ht="15" thickBot="1" x14ac:dyDescent="0.35">
      <c r="B644" s="6">
        <v>42389</v>
      </c>
      <c r="C644">
        <f>(Данные!C645-Данные!C644)/Данные!C644</f>
        <v>-9.5948827292112616E-3</v>
      </c>
      <c r="D644">
        <f>(Данные!D645-Данные!D644)/Данные!D644</f>
        <v>-9.9304865938430621E-3</v>
      </c>
      <c r="E644">
        <f>(Данные!E645-Данные!E644)/Данные!E644</f>
        <v>-7.6923076923076988E-3</v>
      </c>
      <c r="F644">
        <f>(Данные!F645-Данные!F644)/Данные!F644</f>
        <v>-4.7348484848485518E-3</v>
      </c>
      <c r="G644">
        <f>(Данные!G645-Данные!G644)/Данные!G644</f>
        <v>3.7313432835820097E-3</v>
      </c>
      <c r="H644">
        <f>(Данные!H645-Данные!H644)/Данные!H644</f>
        <v>4.6296296296295305E-3</v>
      </c>
      <c r="I644">
        <f>(Данные!I645-Данные!I644)/Данные!I644</f>
        <v>3.6730945821854127E-3</v>
      </c>
      <c r="J644">
        <f>(Данные!J645-Данные!J644)/Данные!J644</f>
        <v>2.7497708524289056E-3</v>
      </c>
      <c r="K644">
        <f>(Данные!K645-Данные!K644)/Данные!K644</f>
        <v>0</v>
      </c>
      <c r="L644">
        <f>(Данные!L645-Данные!L644)/Данные!L644</f>
        <v>9.2081031307548686E-4</v>
      </c>
      <c r="M644">
        <f>(Данные!M645-Данные!M644)/Данные!M644</f>
        <v>1.4607812003810818E-2</v>
      </c>
      <c r="N644">
        <f>(Данные!N645-Данные!N644)/Данные!N644</f>
        <v>1.8467220683286772E-3</v>
      </c>
      <c r="O644" s="10">
        <f t="shared" si="48"/>
        <v>1.4607812003810818E-2</v>
      </c>
      <c r="P644" s="17"/>
      <c r="R644" s="6">
        <v>42389</v>
      </c>
      <c r="S644">
        <f t="shared" ca="1" si="53"/>
        <v>1.505E-3</v>
      </c>
      <c r="T644">
        <f t="shared" ca="1" si="53"/>
        <v>1.6000000000000001E-3</v>
      </c>
      <c r="U644">
        <f t="shared" ca="1" si="53"/>
        <v>1.2999999999999999E-3</v>
      </c>
      <c r="V644">
        <f t="shared" ca="1" si="53"/>
        <v>1.31E-3</v>
      </c>
      <c r="W644">
        <f t="shared" ca="1" si="53"/>
        <v>1.6999999999999999E-3</v>
      </c>
      <c r="X644">
        <f t="shared" ca="1" si="53"/>
        <v>1.1999999999999999E-3</v>
      </c>
      <c r="Y644">
        <f t="shared" ca="1" si="53"/>
        <v>1.6050000000000001E-3</v>
      </c>
      <c r="Z644">
        <f t="shared" ca="1" si="53"/>
        <v>1.6050000000000001E-3</v>
      </c>
      <c r="AA644">
        <f t="shared" ca="1" si="53"/>
        <v>1.7049999999999999E-3</v>
      </c>
      <c r="AB644">
        <f t="shared" ca="1" si="53"/>
        <v>1.6000000000000001E-3</v>
      </c>
      <c r="AC644" s="11">
        <f t="shared" ca="1" si="52"/>
        <v>1.5130000000000001E-2</v>
      </c>
      <c r="AE644" s="6">
        <v>42389</v>
      </c>
      <c r="AF644">
        <f ca="1">Данные!I644+'Распределение отклонений'!$AC644</f>
        <v>10.90513</v>
      </c>
      <c r="AG644">
        <f ca="1">Данные!J644+'Распределение отклонений'!$AC644</f>
        <v>10.925129999999999</v>
      </c>
      <c r="AH644">
        <f ca="1">Данные!K644+'Распределение отклонений'!$AC644</f>
        <v>10.91513</v>
      </c>
      <c r="AI644">
        <f ca="1">Данные!L644+'Распределение отклонений'!$AC644</f>
        <v>10.875129999999999</v>
      </c>
      <c r="AJ644">
        <f ca="1">Данные!M644+'Распределение отклонений'!$AC644</f>
        <v>10.511796666666665</v>
      </c>
      <c r="AK644">
        <f ca="1">Данные!N644+'Распределение отклонений'!$AC644</f>
        <v>10.845129999999999</v>
      </c>
    </row>
    <row r="645" spans="2:37" ht="15" thickBot="1" x14ac:dyDescent="0.35">
      <c r="B645" s="6">
        <v>42390</v>
      </c>
      <c r="C645">
        <f>(Данные!C646-Данные!C645)/Данные!C645</f>
        <v>-4.0904198062432617E-2</v>
      </c>
      <c r="D645">
        <f>(Данные!D646-Данные!D645)/Данные!D645</f>
        <v>-3.9117352056168557E-2</v>
      </c>
      <c r="E645">
        <f>(Данные!E646-Данные!E645)/Данные!E645</f>
        <v>-3.4883720930232502E-2</v>
      </c>
      <c r="F645">
        <f>(Данные!F646-Данные!F645)/Данные!F645</f>
        <v>-3.044719314938157E-2</v>
      </c>
      <c r="G645">
        <f>(Данные!G646-Данные!G645)/Данные!G645</f>
        <v>-2.2304832713754667E-2</v>
      </c>
      <c r="H645">
        <f>(Данные!H646-Данные!H645)/Данные!H645</f>
        <v>-2.3963133640552976E-2</v>
      </c>
      <c r="I645">
        <f>(Данные!I646-Данные!I645)/Данные!I645</f>
        <v>-3.1107044830741067E-2</v>
      </c>
      <c r="J645">
        <f>(Данные!J646-Данные!J645)/Данные!J645</f>
        <v>-3.6563071297989067E-2</v>
      </c>
      <c r="K645">
        <f>(Данные!K646-Данные!K645)/Данные!K645</f>
        <v>-3.9449541284403644E-2</v>
      </c>
      <c r="L645">
        <f>(Данные!L646-Данные!L645)/Данные!L645</f>
        <v>-3.8638454461821521E-2</v>
      </c>
      <c r="M645">
        <f>(Данные!M646-Данные!M645)/Данные!M645</f>
        <v>-3.9436619718309848E-2</v>
      </c>
      <c r="N645">
        <f>(Данные!N646-Данные!N645)/Данные!N645</f>
        <v>-3.4101382488479194E-2</v>
      </c>
      <c r="O645" s="10">
        <f t="shared" ref="O645:O708" si="54">MAX(C645:N645)</f>
        <v>-2.2304832713754667E-2</v>
      </c>
      <c r="P645" s="17"/>
      <c r="R645" s="6">
        <v>42390</v>
      </c>
      <c r="S645">
        <f t="shared" ca="1" si="53"/>
        <v>1.505E-3</v>
      </c>
      <c r="T645">
        <f t="shared" ca="1" si="53"/>
        <v>1.5E-3</v>
      </c>
      <c r="U645">
        <f t="shared" ca="1" si="53"/>
        <v>1.305E-3</v>
      </c>
      <c r="V645">
        <f t="shared" ca="1" si="53"/>
        <v>1.305E-3</v>
      </c>
      <c r="W645">
        <f t="shared" ca="1" si="53"/>
        <v>1.6000000000000001E-3</v>
      </c>
      <c r="X645">
        <f t="shared" ca="1" si="53"/>
        <v>1.5E-3</v>
      </c>
      <c r="Y645">
        <f t="shared" ca="1" si="53"/>
        <v>1.8E-3</v>
      </c>
      <c r="Z645">
        <f t="shared" ca="1" si="53"/>
        <v>1.405E-3</v>
      </c>
      <c r="AA645">
        <f t="shared" ca="1" si="53"/>
        <v>1.6000000000000001E-3</v>
      </c>
      <c r="AB645">
        <f t="shared" ca="1" si="53"/>
        <v>1.6000000000000001E-3</v>
      </c>
      <c r="AC645" s="11">
        <f t="shared" ca="1" si="52"/>
        <v>1.512E-2</v>
      </c>
      <c r="AE645" s="6">
        <v>42390</v>
      </c>
      <c r="AF645">
        <f ca="1">Данные!I645+'Распределение отклонений'!$AC645</f>
        <v>10.945119999999999</v>
      </c>
      <c r="AG645">
        <f ca="1">Данные!J645+'Распределение отклонений'!$AC645</f>
        <v>10.955119999999999</v>
      </c>
      <c r="AH645">
        <f ca="1">Данные!K645+'Распределение отклонений'!$AC645</f>
        <v>10.91512</v>
      </c>
      <c r="AI645">
        <f ca="1">Данные!L645+'Распределение отклонений'!$AC645</f>
        <v>10.885119999999999</v>
      </c>
      <c r="AJ645">
        <f ca="1">Данные!M645+'Распределение отклонений'!$AC645</f>
        <v>10.66512</v>
      </c>
      <c r="AK645">
        <f ca="1">Данные!N645+'Распределение отклонений'!$AC645</f>
        <v>10.865119999999999</v>
      </c>
    </row>
    <row r="646" spans="2:37" ht="15" thickBot="1" x14ac:dyDescent="0.35">
      <c r="B646" s="6">
        <v>42391</v>
      </c>
      <c r="C646">
        <f>(Данные!C647-Данные!C646)/Данные!C646</f>
        <v>1.0101010101010085E-2</v>
      </c>
      <c r="D646">
        <f>(Данные!D647-Данные!D646)/Данные!D646</f>
        <v>8.3507306889352897E-3</v>
      </c>
      <c r="E646">
        <f>(Данные!E647-Данные!E646)/Данные!E646</f>
        <v>9.0361445783132387E-3</v>
      </c>
      <c r="F646">
        <f>(Данные!F647-Данные!F646)/Данные!F646</f>
        <v>7.8508341511285655E-3</v>
      </c>
      <c r="G646">
        <f>(Данные!G647-Данные!G646)/Данные!G646</f>
        <v>5.7034220532319871E-3</v>
      </c>
      <c r="H646">
        <f>(Данные!H647-Данные!H646)/Данные!H646</f>
        <v>5.6657223796034465E-3</v>
      </c>
      <c r="I646">
        <f>(Данные!I647-Данные!I646)/Данные!I646</f>
        <v>6.6100094428706594E-3</v>
      </c>
      <c r="J646">
        <f>(Данные!J647-Данные!J646)/Данные!J646</f>
        <v>5.6925996204934062E-3</v>
      </c>
      <c r="K646">
        <f>(Данные!K647-Данные!K646)/Данные!K646</f>
        <v>3.8204393505252288E-3</v>
      </c>
      <c r="L646">
        <f>(Данные!L647-Данные!L646)/Данные!L646</f>
        <v>1.9138755980862537E-3</v>
      </c>
      <c r="M646">
        <f>(Данные!M647-Данные!M646)/Данные!M646</f>
        <v>6.84261974584558E-3</v>
      </c>
      <c r="N646">
        <f>(Данные!N647-Данные!N646)/Данные!N646</f>
        <v>1.9083969465648447E-3</v>
      </c>
      <c r="O646" s="10">
        <f t="shared" si="54"/>
        <v>1.0101010101010085E-2</v>
      </c>
      <c r="P646" s="17"/>
      <c r="R646" s="6">
        <v>42391</v>
      </c>
      <c r="S646">
        <f t="shared" ca="1" si="53"/>
        <v>1.1999999999999999E-3</v>
      </c>
      <c r="T646">
        <f t="shared" ca="1" si="53"/>
        <v>1.7049999999999999E-3</v>
      </c>
      <c r="U646">
        <f t="shared" ca="1" si="53"/>
        <v>1.6050000000000001E-3</v>
      </c>
      <c r="V646">
        <f t="shared" ca="1" si="53"/>
        <v>1.6050000000000001E-3</v>
      </c>
      <c r="W646">
        <f t="shared" ca="1" si="53"/>
        <v>1.1999999999999999E-3</v>
      </c>
      <c r="X646">
        <f t="shared" ca="1" si="53"/>
        <v>1.505E-3</v>
      </c>
      <c r="Y646">
        <f t="shared" ca="1" si="53"/>
        <v>1.6050000000000001E-3</v>
      </c>
      <c r="Z646">
        <f t="shared" ca="1" si="53"/>
        <v>1.405E-3</v>
      </c>
      <c r="AA646">
        <f t="shared" ca="1" si="53"/>
        <v>1.6999999999999999E-3</v>
      </c>
      <c r="AB646">
        <f t="shared" ca="1" si="53"/>
        <v>1.505E-3</v>
      </c>
      <c r="AC646" s="11">
        <f t="shared" ca="1" si="52"/>
        <v>1.5035E-2</v>
      </c>
      <c r="AE646" s="6">
        <v>42391</v>
      </c>
      <c r="AF646">
        <f ca="1">Данные!I646+'Распределение отклонений'!$AC646</f>
        <v>10.605034999999999</v>
      </c>
      <c r="AG646">
        <f ca="1">Данные!J646+'Распределение отклонений'!$AC646</f>
        <v>10.555034999999998</v>
      </c>
      <c r="AH646">
        <f ca="1">Данные!K646+'Распределение отклонений'!$AC646</f>
        <v>10.485035</v>
      </c>
      <c r="AI646">
        <f ca="1">Данные!L646+'Распределение отклонений'!$AC646</f>
        <v>10.465034999999999</v>
      </c>
      <c r="AJ646">
        <f ca="1">Данные!M646+'Распределение отклонений'!$AC646</f>
        <v>10.245035</v>
      </c>
      <c r="AK646">
        <f ca="1">Данные!N646+'Распределение отклонений'!$AC646</f>
        <v>10.495035</v>
      </c>
    </row>
    <row r="647" spans="2:37" ht="15" thickBot="1" x14ac:dyDescent="0.35">
      <c r="B647" s="6">
        <v>42394</v>
      </c>
      <c r="C647">
        <f>(Данные!C648-Данные!C647)/Данные!C647</f>
        <v>-1.5555555555555619E-2</v>
      </c>
      <c r="D647">
        <f>(Данные!D648-Данные!D647)/Данные!D647</f>
        <v>-1.8633540372670777E-2</v>
      </c>
      <c r="E647">
        <f>(Данные!E648-Данные!E647)/Данные!E647</f>
        <v>-1.6915422885572132E-2</v>
      </c>
      <c r="F647">
        <f>(Данные!F648-Данные!F647)/Данные!F647</f>
        <v>-1.265822784810117E-2</v>
      </c>
      <c r="G647">
        <f>(Данные!G648-Данные!G647)/Данные!G647</f>
        <v>-4.7258979206049817E-3</v>
      </c>
      <c r="H647">
        <f>(Данные!H648-Данные!H647)/Данные!H647</f>
        <v>-7.5117370892018847E-3</v>
      </c>
      <c r="I647">
        <f>(Данные!I648-Данные!I647)/Данные!I647</f>
        <v>-1.407129455909947E-2</v>
      </c>
      <c r="J647">
        <f>(Данные!J648-Данные!J647)/Данные!J647</f>
        <v>-1.5094339622641523E-2</v>
      </c>
      <c r="K647">
        <f>(Данные!K648-Данные!K647)/Данные!K647</f>
        <v>-1.2369172216936156E-2</v>
      </c>
      <c r="L647">
        <f>(Данные!L648-Данные!L647)/Данные!L647</f>
        <v>-9.5510983763134119E-3</v>
      </c>
      <c r="M647">
        <f>(Данные!M648-Данные!M647)/Данные!M647</f>
        <v>-1.4563106796116538E-2</v>
      </c>
      <c r="N647">
        <f>(Данные!N648-Данные!N647)/Данные!N647</f>
        <v>-9.52380952380949E-3</v>
      </c>
      <c r="O647" s="10">
        <f t="shared" si="54"/>
        <v>-4.7258979206049817E-3</v>
      </c>
      <c r="P647" s="17"/>
      <c r="R647" s="6">
        <v>42394</v>
      </c>
      <c r="S647">
        <f t="shared" ca="1" si="53"/>
        <v>1.4E-3</v>
      </c>
      <c r="T647">
        <f t="shared" ca="1" si="53"/>
        <v>1.6999999999999999E-3</v>
      </c>
      <c r="U647">
        <f t="shared" ca="1" si="53"/>
        <v>1.4E-3</v>
      </c>
      <c r="V647">
        <f t="shared" ca="1" si="53"/>
        <v>1.2049999999999999E-3</v>
      </c>
      <c r="W647">
        <f t="shared" ca="1" si="53"/>
        <v>1.305E-3</v>
      </c>
      <c r="X647">
        <f t="shared" ca="1" si="53"/>
        <v>1.6000000000000001E-3</v>
      </c>
      <c r="Y647">
        <f t="shared" ca="1" si="53"/>
        <v>1.305E-3</v>
      </c>
      <c r="Z647">
        <f t="shared" ca="1" si="53"/>
        <v>1.2999999999999999E-3</v>
      </c>
      <c r="AA647">
        <f t="shared" ca="1" si="53"/>
        <v>1.405E-3</v>
      </c>
      <c r="AB647">
        <f t="shared" ca="1" si="53"/>
        <v>1.1999999999999999E-3</v>
      </c>
      <c r="AC647" s="11">
        <f t="shared" ca="1" si="52"/>
        <v>1.3819999999999999E-2</v>
      </c>
      <c r="AE647" s="6">
        <v>42394</v>
      </c>
      <c r="AF647">
        <f ca="1">Данные!I647+'Распределение отклонений'!$AC647</f>
        <v>10.673820000000001</v>
      </c>
      <c r="AG647">
        <f ca="1">Данные!J647+'Распределение отклонений'!$AC647</f>
        <v>10.61382</v>
      </c>
      <c r="AH647">
        <f ca="1">Данные!K647+'Распределение отклонений'!$AC647</f>
        <v>10.523820000000001</v>
      </c>
      <c r="AI647">
        <f ca="1">Данные!L647+'Распределение отклонений'!$AC647</f>
        <v>10.483820000000001</v>
      </c>
      <c r="AJ647">
        <f ca="1">Данные!M647+'Распределение отклонений'!$AC647</f>
        <v>10.313820000000002</v>
      </c>
      <c r="AK647">
        <f ca="1">Данные!N647+'Распределение отклонений'!$AC647</f>
        <v>10.513820000000001</v>
      </c>
    </row>
    <row r="648" spans="2:37" ht="15" thickBot="1" x14ac:dyDescent="0.35">
      <c r="B648" s="6">
        <v>42395</v>
      </c>
      <c r="C648">
        <f>(Данные!C649-Данные!C648)/Данные!C648</f>
        <v>1.1286681715575782E-2</v>
      </c>
      <c r="D648">
        <f>(Данные!D649-Данные!D648)/Данные!D648</f>
        <v>1.0548523206751016E-2</v>
      </c>
      <c r="E648">
        <f>(Данные!E649-Данные!E648)/Данные!E648</f>
        <v>4.0485829959513303E-3</v>
      </c>
      <c r="F648">
        <f>(Данные!F649-Данные!F648)/Данные!F648</f>
        <v>-2.9585798816569166E-3</v>
      </c>
      <c r="G648">
        <f>(Данные!G649-Данные!G648)/Данные!G648</f>
        <v>-1.6144349477682805E-2</v>
      </c>
      <c r="H648">
        <f>(Данные!H649-Данные!H648)/Данные!H648</f>
        <v>-1.6083254493850514E-2</v>
      </c>
      <c r="I648">
        <f>(Данные!I649-Данные!I648)/Данные!I648</f>
        <v>-1.4272121788772631E-2</v>
      </c>
      <c r="J648">
        <f>(Данные!J649-Данные!J648)/Данные!J648</f>
        <v>-1.5325670498084306E-2</v>
      </c>
      <c r="K648">
        <f>(Данные!K649-Данные!K648)/Данные!K648</f>
        <v>-1.734104046242789E-2</v>
      </c>
      <c r="L648">
        <f>(Данные!L649-Данные!L648)/Данные!L648</f>
        <v>-1.735776277724202E-2</v>
      </c>
      <c r="M648">
        <f>(Данные!M649-Данные!M648)/Данные!M648</f>
        <v>-1.0509031198686264E-2</v>
      </c>
      <c r="N648">
        <f>(Данные!N649-Данные!N648)/Данные!N648</f>
        <v>-1.8269230769230722E-2</v>
      </c>
      <c r="O648" s="10">
        <f t="shared" si="54"/>
        <v>1.1286681715575782E-2</v>
      </c>
      <c r="P648" s="17"/>
      <c r="R648" s="6">
        <v>42395</v>
      </c>
      <c r="S648">
        <f t="shared" ca="1" si="53"/>
        <v>1.2999999999999999E-3</v>
      </c>
      <c r="T648">
        <f t="shared" ca="1" si="53"/>
        <v>1.305E-3</v>
      </c>
      <c r="U648">
        <f t="shared" ca="1" si="53"/>
        <v>1.2049999999999999E-3</v>
      </c>
      <c r="V648">
        <f t="shared" ca="1" si="53"/>
        <v>1.31E-3</v>
      </c>
      <c r="W648">
        <f t="shared" ca="1" si="53"/>
        <v>1.31E-3</v>
      </c>
      <c r="X648">
        <f t="shared" ca="1" si="53"/>
        <v>1.6000000000000001E-3</v>
      </c>
      <c r="Y648">
        <f t="shared" ca="1" si="53"/>
        <v>1.405E-3</v>
      </c>
      <c r="Z648">
        <f t="shared" ca="1" si="53"/>
        <v>1.6000000000000001E-3</v>
      </c>
      <c r="AA648">
        <f t="shared" ca="1" si="53"/>
        <v>1.4E-3</v>
      </c>
      <c r="AB648">
        <f t="shared" ca="1" si="53"/>
        <v>1.2049999999999999E-3</v>
      </c>
      <c r="AC648" s="11">
        <f t="shared" ca="1" si="52"/>
        <v>1.3640000000000001E-2</v>
      </c>
      <c r="AE648" s="6">
        <v>42395</v>
      </c>
      <c r="AF648">
        <f ca="1">Данные!I648+'Распределение отклонений'!$AC648</f>
        <v>10.52364</v>
      </c>
      <c r="AG648">
        <f ca="1">Данные!J648+'Распределение отклонений'!$AC648</f>
        <v>10.45364</v>
      </c>
      <c r="AH648">
        <f ca="1">Данные!K648+'Распределение отклонений'!$AC648</f>
        <v>10.393640000000001</v>
      </c>
      <c r="AI648">
        <f ca="1">Данные!L648+'Распределение отклонений'!$AC648</f>
        <v>10.38364</v>
      </c>
      <c r="AJ648">
        <f ca="1">Данные!M648+'Распределение отклонений'!$AC648</f>
        <v>10.163640000000001</v>
      </c>
      <c r="AK648">
        <f ca="1">Данные!N648+'Распределение отклонений'!$AC648</f>
        <v>10.413640000000001</v>
      </c>
    </row>
    <row r="649" spans="2:37" ht="15" thickBot="1" x14ac:dyDescent="0.35">
      <c r="B649" s="6">
        <v>42396</v>
      </c>
      <c r="C649">
        <f>(Данные!C650-Данные!C649)/Данные!C649</f>
        <v>-1.3392857142857253E-2</v>
      </c>
      <c r="D649">
        <f>(Данные!D650-Данные!D649)/Данные!D649</f>
        <v>-1.2526096033402842E-2</v>
      </c>
      <c r="E649">
        <f>(Данные!E650-Данные!E649)/Данные!E649</f>
        <v>-1.1088709677419298E-2</v>
      </c>
      <c r="F649">
        <f>(Данные!F650-Данные!F649)/Данные!F649</f>
        <v>-1.186943620178034E-2</v>
      </c>
      <c r="G649">
        <f>(Данные!G650-Данные!G649)/Данные!G649</f>
        <v>-1.6409266409266404E-2</v>
      </c>
      <c r="H649">
        <f>(Данные!H650-Данные!H649)/Данные!H649</f>
        <v>-2.0192307692307773E-2</v>
      </c>
      <c r="I649">
        <f>(Данные!I650-Данные!I649)/Данные!I649</f>
        <v>-1.7374517374517347E-2</v>
      </c>
      <c r="J649">
        <f>(Данные!J650-Данные!J649)/Данные!J649</f>
        <v>-1.2645914396887064E-2</v>
      </c>
      <c r="K649">
        <f>(Данные!K650-Данные!K649)/Данные!K649</f>
        <v>-1.078431372549014E-2</v>
      </c>
      <c r="L649">
        <f>(Данные!L650-Данные!L649)/Данные!L649</f>
        <v>-1.2757605495583808E-2</v>
      </c>
      <c r="M649">
        <f>(Данные!M650-Данные!M649)/Данные!M649</f>
        <v>-1.0786591437105968E-2</v>
      </c>
      <c r="N649">
        <f>(Данные!N650-Данные!N649)/Данные!N649</f>
        <v>-1.4691478942213549E-2</v>
      </c>
      <c r="O649" s="10">
        <f t="shared" si="54"/>
        <v>-1.078431372549014E-2</v>
      </c>
      <c r="P649" s="17"/>
      <c r="R649" s="6">
        <v>42396</v>
      </c>
      <c r="S649">
        <f t="shared" ca="1" si="53"/>
        <v>1.31E-3</v>
      </c>
      <c r="T649">
        <f t="shared" ca="1" si="53"/>
        <v>1.6050000000000001E-3</v>
      </c>
      <c r="U649">
        <f t="shared" ca="1" si="53"/>
        <v>1.1999999999999999E-3</v>
      </c>
      <c r="V649">
        <f t="shared" ca="1" si="53"/>
        <v>1.4E-3</v>
      </c>
      <c r="W649">
        <f t="shared" ca="1" si="53"/>
        <v>1.6000000000000001E-3</v>
      </c>
      <c r="X649">
        <f t="shared" ca="1" si="53"/>
        <v>1.305E-3</v>
      </c>
      <c r="Y649">
        <f t="shared" ca="1" si="53"/>
        <v>1.1999999999999999E-3</v>
      </c>
      <c r="Z649">
        <f t="shared" ca="1" si="53"/>
        <v>1.2999999999999999E-3</v>
      </c>
      <c r="AA649">
        <f t="shared" ca="1" si="53"/>
        <v>1.4E-3</v>
      </c>
      <c r="AB649">
        <f t="shared" ca="1" si="53"/>
        <v>1.305E-3</v>
      </c>
      <c r="AC649" s="11">
        <f t="shared" ca="1" si="52"/>
        <v>1.3625E-2</v>
      </c>
      <c r="AE649" s="6">
        <v>42396</v>
      </c>
      <c r="AF649">
        <f ca="1">Данные!I649+'Распределение отклонений'!$AC649</f>
        <v>10.373624999999999</v>
      </c>
      <c r="AG649">
        <f ca="1">Данные!J649+'Распределение отклонений'!$AC649</f>
        <v>10.293624999999999</v>
      </c>
      <c r="AH649">
        <f ca="1">Данные!K649+'Распределение отклонений'!$AC649</f>
        <v>10.213624999999999</v>
      </c>
      <c r="AI649">
        <f ca="1">Данные!L649+'Распределение отклонений'!$AC649</f>
        <v>10.203624999999999</v>
      </c>
      <c r="AJ649">
        <f ca="1">Данные!M649+'Распределение отклонений'!$AC649</f>
        <v>10.056958333333334</v>
      </c>
      <c r="AK649">
        <f ca="1">Данные!N649+'Распределение отклонений'!$AC649</f>
        <v>10.223625</v>
      </c>
    </row>
    <row r="650" spans="2:37" ht="15" thickBot="1" x14ac:dyDescent="0.35">
      <c r="B650" s="6">
        <v>42397</v>
      </c>
      <c r="C650">
        <f>(Данные!C651-Данные!C650)/Данные!C650</f>
        <v>7.9185520361991276E-3</v>
      </c>
      <c r="D650">
        <f>(Данные!D651-Данные!D650)/Данные!D650</f>
        <v>6.3424947145876024E-3</v>
      </c>
      <c r="E650">
        <f>(Данные!E651-Данные!E650)/Данные!E650</f>
        <v>5.0968399592251712E-3</v>
      </c>
      <c r="F650">
        <f>(Данные!F651-Данные!F650)/Данные!F650</f>
        <v>6.0060060060060554E-3</v>
      </c>
      <c r="G650">
        <f>(Данные!G651-Данные!G650)/Данные!G650</f>
        <v>5.8881256133464675E-3</v>
      </c>
      <c r="H650">
        <f>(Данные!H651-Данные!H650)/Данные!H650</f>
        <v>8.8321884200196141E-3</v>
      </c>
      <c r="I650">
        <f>(Данные!I651-Данные!I650)/Данные!I650</f>
        <v>7.858546168958749E-3</v>
      </c>
      <c r="J650">
        <f>(Данные!J651-Данные!J650)/Данные!J650</f>
        <v>5.9113300492611327E-3</v>
      </c>
      <c r="K650">
        <f>(Данные!K651-Данные!K650)/Данные!K650</f>
        <v>5.9464816650149155E-3</v>
      </c>
      <c r="L650">
        <f>(Данные!L651-Данные!L650)/Данные!L650</f>
        <v>6.9582504970179208E-3</v>
      </c>
      <c r="M650">
        <f>(Данные!M651-Данные!M650)/Данные!M650</f>
        <v>-1.2917295755745732E-2</v>
      </c>
      <c r="N650">
        <f>(Данные!N651-Данные!N650)/Данные!N650</f>
        <v>7.9522862823061691E-3</v>
      </c>
      <c r="O650" s="10">
        <f t="shared" si="54"/>
        <v>8.8321884200196141E-3</v>
      </c>
      <c r="P650" s="17"/>
      <c r="R650" s="6">
        <v>42397</v>
      </c>
      <c r="S650">
        <f t="shared" ca="1" si="53"/>
        <v>1.6999999999999999E-3</v>
      </c>
      <c r="T650">
        <f t="shared" ca="1" si="53"/>
        <v>1.1999999999999999E-3</v>
      </c>
      <c r="U650">
        <f t="shared" ca="1" si="53"/>
        <v>1.41E-3</v>
      </c>
      <c r="V650">
        <f t="shared" ca="1" si="53"/>
        <v>1.6999999999999999E-3</v>
      </c>
      <c r="W650">
        <f t="shared" ca="1" si="53"/>
        <v>1.4E-3</v>
      </c>
      <c r="X650">
        <f t="shared" ca="1" si="53"/>
        <v>1.6999999999999999E-3</v>
      </c>
      <c r="Y650">
        <f t="shared" ca="1" si="53"/>
        <v>1.405E-3</v>
      </c>
      <c r="Z650">
        <f t="shared" ca="1" si="53"/>
        <v>1.4E-3</v>
      </c>
      <c r="AA650">
        <f t="shared" ca="1" si="53"/>
        <v>1.1999999999999999E-3</v>
      </c>
      <c r="AB650">
        <f t="shared" ca="1" si="53"/>
        <v>1.405E-3</v>
      </c>
      <c r="AC650" s="11">
        <f t="shared" ca="1" si="52"/>
        <v>1.452E-2</v>
      </c>
      <c r="AE650" s="6">
        <v>42397</v>
      </c>
      <c r="AF650">
        <f ca="1">Данные!I650+'Распределение отклонений'!$AC650</f>
        <v>10.194519999999999</v>
      </c>
      <c r="AG650">
        <f ca="1">Данные!J650+'Распределение отклонений'!$AC650</f>
        <v>10.16452</v>
      </c>
      <c r="AH650">
        <f ca="1">Данные!K650+'Распределение отклонений'!$AC650</f>
        <v>10.104519999999999</v>
      </c>
      <c r="AI650">
        <f ca="1">Данные!L650+'Распределение отклонений'!$AC650</f>
        <v>10.07452</v>
      </c>
      <c r="AJ650">
        <f ca="1">Данные!M650+'Распределение отклонений'!$AC650</f>
        <v>9.9495199999999997</v>
      </c>
      <c r="AK650">
        <f ca="1">Данные!N650+'Распределение отклонений'!$AC650</f>
        <v>10.07452</v>
      </c>
    </row>
    <row r="651" spans="2:37" ht="15" thickBot="1" x14ac:dyDescent="0.35">
      <c r="B651" s="6">
        <v>42398</v>
      </c>
      <c r="C651">
        <f>(Данные!C652-Данные!C651)/Данные!C651</f>
        <v>1.3468013468013381E-2</v>
      </c>
      <c r="D651">
        <f>(Данные!D652-Данные!D651)/Данные!D651</f>
        <v>1.0504201680672232E-2</v>
      </c>
      <c r="E651">
        <f>(Данные!E652-Данные!E651)/Данные!E651</f>
        <v>7.0993914807302525E-3</v>
      </c>
      <c r="F651">
        <f>(Данные!F652-Данные!F651)/Данные!F651</f>
        <v>4.975124378109346E-3</v>
      </c>
      <c r="G651">
        <f>(Данные!G652-Данные!G651)/Данные!G651</f>
        <v>3.9024390243901606E-3</v>
      </c>
      <c r="H651">
        <f>(Данные!H652-Данные!H651)/Данные!H651</f>
        <v>6.8093385214008061E-3</v>
      </c>
      <c r="I651">
        <f>(Данные!I652-Данные!I651)/Данные!I651</f>
        <v>1.1695906432748635E-2</v>
      </c>
      <c r="J651">
        <f>(Данные!J652-Данные!J651)/Данные!J651</f>
        <v>1.3712047012732495E-2</v>
      </c>
      <c r="K651">
        <f>(Данные!K652-Данные!K651)/Данные!K651</f>
        <v>1.2807881773398916E-2</v>
      </c>
      <c r="L651">
        <f>(Данные!L652-Данные!L651)/Данные!L651</f>
        <v>1.0858835143139133E-2</v>
      </c>
      <c r="M651">
        <f>(Данные!M652-Данные!M651)/Данные!M651</f>
        <v>3.1441196464989829E-2</v>
      </c>
      <c r="N651">
        <f>(Данные!N652-Данные!N651)/Данные!N651</f>
        <v>9.8619329388559794E-3</v>
      </c>
      <c r="O651" s="10">
        <f t="shared" si="54"/>
        <v>3.1441196464989829E-2</v>
      </c>
      <c r="P651" s="17"/>
      <c r="R651" s="6">
        <v>42398</v>
      </c>
      <c r="S651">
        <f t="shared" ca="1" si="53"/>
        <v>1.41E-3</v>
      </c>
      <c r="T651">
        <f t="shared" ca="1" si="53"/>
        <v>1.6999999999999999E-3</v>
      </c>
      <c r="U651">
        <f t="shared" ca="1" si="53"/>
        <v>1.2049999999999999E-3</v>
      </c>
      <c r="V651">
        <f t="shared" ca="1" si="53"/>
        <v>1.4E-3</v>
      </c>
      <c r="W651">
        <f t="shared" ca="1" si="53"/>
        <v>1.32E-3</v>
      </c>
      <c r="X651">
        <f t="shared" ca="1" si="53"/>
        <v>1.6050000000000001E-3</v>
      </c>
      <c r="Y651">
        <f t="shared" ca="1" si="53"/>
        <v>1.6000000000000001E-3</v>
      </c>
      <c r="Z651">
        <f t="shared" ca="1" si="53"/>
        <v>1.305E-3</v>
      </c>
      <c r="AA651">
        <f t="shared" ca="1" si="53"/>
        <v>1.6050000000000001E-3</v>
      </c>
      <c r="AB651">
        <f t="shared" ca="1" si="53"/>
        <v>1.315E-3</v>
      </c>
      <c r="AC651" s="11">
        <f t="shared" ca="1" si="52"/>
        <v>1.4465000000000002E-2</v>
      </c>
      <c r="AE651" s="6">
        <v>42398</v>
      </c>
      <c r="AF651">
        <f ca="1">Данные!I651+'Распределение отклонений'!$AC651</f>
        <v>10.274464999999999</v>
      </c>
      <c r="AG651">
        <f ca="1">Данные!J651+'Распределение отклонений'!$AC651</f>
        <v>10.224465</v>
      </c>
      <c r="AH651">
        <f ca="1">Данные!K651+'Распределение отклонений'!$AC651</f>
        <v>10.164465</v>
      </c>
      <c r="AI651">
        <f ca="1">Данные!L651+'Распределение отклонений'!$AC651</f>
        <v>10.144465</v>
      </c>
      <c r="AJ651">
        <f ca="1">Данные!M651+'Распределение отклонений'!$AC651</f>
        <v>9.8211316666666661</v>
      </c>
      <c r="AK651">
        <f ca="1">Данные!N651+'Распределение отклонений'!$AC651</f>
        <v>10.154465</v>
      </c>
    </row>
    <row r="652" spans="2:37" ht="15" thickBot="1" x14ac:dyDescent="0.35">
      <c r="B652" s="6">
        <v>42401</v>
      </c>
      <c r="C652">
        <f>(Данные!C653-Данные!C652)/Данные!C652</f>
        <v>-8.8593576965670072E-3</v>
      </c>
      <c r="D652">
        <f>(Данные!D653-Данные!D652)/Данные!D652</f>
        <v>-1.3513513513513412E-2</v>
      </c>
      <c r="E652">
        <f>(Данные!E653-Данные!E652)/Данные!E652</f>
        <v>-1.007049345417922E-2</v>
      </c>
      <c r="F652">
        <f>(Данные!F653-Данные!F652)/Данные!F652</f>
        <v>-4.9504950495048447E-3</v>
      </c>
      <c r="G652">
        <f>(Данные!G653-Данные!G652)/Данные!G652</f>
        <v>7.7745383867832921E-3</v>
      </c>
      <c r="H652">
        <f>(Данные!H653-Данные!H652)/Данные!H652</f>
        <v>1.0628019323671615E-2</v>
      </c>
      <c r="I652">
        <f>(Данные!I653-Данные!I652)/Данные!I652</f>
        <v>1.156069364161842E-2</v>
      </c>
      <c r="J652">
        <f>(Данные!J653-Данные!J652)/Данные!J652</f>
        <v>9.6618357487922371E-3</v>
      </c>
      <c r="K652">
        <f>(Данные!K653-Данные!K652)/Данные!K652</f>
        <v>7.7821011673151821E-3</v>
      </c>
      <c r="L652">
        <f>(Данные!L653-Данные!L652)/Данные!L652</f>
        <v>6.8359375000000278E-3</v>
      </c>
      <c r="M652">
        <f>(Данные!M653-Данные!M652)/Данные!M652</f>
        <v>2.8011204481793585E-3</v>
      </c>
      <c r="N652">
        <f>(Данные!N653-Данные!N652)/Данные!N652</f>
        <v>6.8359375000000278E-3</v>
      </c>
      <c r="O652" s="10">
        <f t="shared" si="54"/>
        <v>1.156069364161842E-2</v>
      </c>
      <c r="P652" s="17"/>
      <c r="R652" s="6">
        <v>42401</v>
      </c>
      <c r="S652">
        <f t="shared" ca="1" si="53"/>
        <v>1.305E-3</v>
      </c>
      <c r="T652">
        <f t="shared" ca="1" si="53"/>
        <v>1.6999999999999999E-3</v>
      </c>
      <c r="U652">
        <f t="shared" ca="1" si="53"/>
        <v>1.1999999999999999E-3</v>
      </c>
      <c r="V652">
        <f t="shared" ca="1" si="53"/>
        <v>1.4E-3</v>
      </c>
      <c r="W652">
        <f t="shared" ca="1" si="53"/>
        <v>1.2049999999999999E-3</v>
      </c>
      <c r="X652">
        <f t="shared" ca="1" si="53"/>
        <v>1.41E-3</v>
      </c>
      <c r="Y652">
        <f t="shared" ca="1" si="53"/>
        <v>1.4E-3</v>
      </c>
      <c r="Z652">
        <f t="shared" ca="1" si="53"/>
        <v>1.4E-3</v>
      </c>
      <c r="AA652">
        <f t="shared" ca="1" si="53"/>
        <v>1.6999999999999999E-3</v>
      </c>
      <c r="AB652">
        <f t="shared" ca="1" si="53"/>
        <v>1.2999999999999999E-3</v>
      </c>
      <c r="AC652" s="11">
        <f t="shared" ca="1" si="52"/>
        <v>1.4020000000000001E-2</v>
      </c>
      <c r="AE652" s="6">
        <v>42401</v>
      </c>
      <c r="AF652">
        <f ca="1">Данные!I652+'Распределение отклонений'!$AC652</f>
        <v>10.394020000000001</v>
      </c>
      <c r="AG652">
        <f ca="1">Данные!J652+'Распределение отклонений'!$AC652</f>
        <v>10.36402</v>
      </c>
      <c r="AH652">
        <f ca="1">Данные!K652+'Распределение отклонений'!$AC652</f>
        <v>10.29402</v>
      </c>
      <c r="AI652">
        <f ca="1">Данные!L652+'Распределение отклонений'!$AC652</f>
        <v>10.254020000000001</v>
      </c>
      <c r="AJ652">
        <f ca="1">Данные!M652+'Распределение отклонений'!$AC652</f>
        <v>10.129020000000001</v>
      </c>
      <c r="AK652">
        <f ca="1">Данные!N652+'Распределение отклонений'!$AC652</f>
        <v>10.254020000000001</v>
      </c>
    </row>
    <row r="653" spans="2:37" ht="15" thickBot="1" x14ac:dyDescent="0.35">
      <c r="B653" s="6">
        <v>42402</v>
      </c>
      <c r="C653">
        <f>(Данные!C654-Данные!C653)/Данные!C653</f>
        <v>-8.9385474860335275E-3</v>
      </c>
      <c r="D653">
        <f>(Данные!D654-Данные!D653)/Данные!D653</f>
        <v>-1.2644889357218228E-2</v>
      </c>
      <c r="E653">
        <f>(Данные!E654-Данные!E653)/Данные!E653</f>
        <v>-1.1190233977619474E-2</v>
      </c>
      <c r="F653">
        <f>(Данные!F654-Данные!F653)/Данные!F653</f>
        <v>-9.9502487562190458E-3</v>
      </c>
      <c r="G653">
        <f>(Данные!G654-Данные!G653)/Данные!G653</f>
        <v>-3.8572806171648169E-3</v>
      </c>
      <c r="H653">
        <f>(Данные!H654-Данные!H653)/Данные!H653</f>
        <v>-3.8240917782027648E-3</v>
      </c>
      <c r="I653">
        <f>(Данные!I654-Данные!I653)/Данные!I653</f>
        <v>-7.619047619047626E-3</v>
      </c>
      <c r="J653">
        <f>(Данные!J654-Данные!J653)/Данные!J653</f>
        <v>-6.6985645933012932E-3</v>
      </c>
      <c r="K653">
        <f>(Данные!K654-Данные!K653)/Данные!K653</f>
        <v>-4.8262548262547238E-3</v>
      </c>
      <c r="L653">
        <f>(Данные!L654-Данные!L653)/Данные!L653</f>
        <v>-3.8797284190107586E-3</v>
      </c>
      <c r="M653">
        <f>(Данные!M654-Данные!M653)/Данные!M653</f>
        <v>-8.215576733487974E-4</v>
      </c>
      <c r="N653">
        <f>(Данные!N654-Данные!N653)/Данные!N653</f>
        <v>-4.8496605237634055E-3</v>
      </c>
      <c r="O653" s="10">
        <f t="shared" si="54"/>
        <v>-8.215576733487974E-4</v>
      </c>
      <c r="P653" s="17"/>
      <c r="R653" s="6">
        <v>42402</v>
      </c>
      <c r="S653">
        <f t="shared" ca="1" si="53"/>
        <v>1.6000000000000001E-3</v>
      </c>
      <c r="T653">
        <f t="shared" ca="1" si="53"/>
        <v>1.505E-3</v>
      </c>
      <c r="U653">
        <f t="shared" ca="1" si="53"/>
        <v>1.1999999999999999E-3</v>
      </c>
      <c r="V653">
        <f t="shared" ca="1" si="53"/>
        <v>1.2999999999999999E-3</v>
      </c>
      <c r="W653">
        <f t="shared" ca="1" si="53"/>
        <v>1.6999999999999999E-3</v>
      </c>
      <c r="X653">
        <f t="shared" ca="1" si="53"/>
        <v>1.6000000000000001E-3</v>
      </c>
      <c r="Y653">
        <f t="shared" ca="1" si="53"/>
        <v>1.1999999999999999E-3</v>
      </c>
      <c r="Z653">
        <f t="shared" ca="1" si="53"/>
        <v>1.7049999999999999E-3</v>
      </c>
      <c r="AA653">
        <f t="shared" ca="1" si="53"/>
        <v>1.41E-3</v>
      </c>
      <c r="AB653">
        <f t="shared" ca="1" si="53"/>
        <v>1.315E-3</v>
      </c>
      <c r="AC653" s="11">
        <f t="shared" ca="1" si="52"/>
        <v>1.4534999999999999E-2</v>
      </c>
      <c r="AE653" s="6">
        <v>42402</v>
      </c>
      <c r="AF653">
        <f ca="1">Данные!I653+'Распределение отклонений'!$AC653</f>
        <v>10.514535</v>
      </c>
      <c r="AG653">
        <f ca="1">Данные!J653+'Распределение отклонений'!$AC653</f>
        <v>10.464535</v>
      </c>
      <c r="AH653">
        <f ca="1">Данные!K653+'Распределение отклонений'!$AC653</f>
        <v>10.374535</v>
      </c>
      <c r="AI653">
        <f ca="1">Данные!L653+'Распределение отклонений'!$AC653</f>
        <v>10.324535000000001</v>
      </c>
      <c r="AJ653">
        <f ca="1">Данные!M653+'Распределение отклонений'!$AC653</f>
        <v>10.157868333333335</v>
      </c>
      <c r="AK653">
        <f ca="1">Данные!N653+'Распределение отклонений'!$AC653</f>
        <v>10.324535000000001</v>
      </c>
    </row>
    <row r="654" spans="2:37" ht="15" thickBot="1" x14ac:dyDescent="0.35">
      <c r="B654" s="6">
        <v>42403</v>
      </c>
      <c r="C654">
        <f>(Данные!C655-Данные!C654)/Данные!C654</f>
        <v>1.2401352874859212E-2</v>
      </c>
      <c r="D654">
        <f>(Данные!D655-Данные!D654)/Данные!D654</f>
        <v>1.6008537886873037E-2</v>
      </c>
      <c r="E654">
        <f>(Данные!E655-Данные!E654)/Данные!E654</f>
        <v>1.1316872427983481E-2</v>
      </c>
      <c r="F654">
        <f>(Данные!F655-Данные!F654)/Данные!F654</f>
        <v>5.0251256281407756E-3</v>
      </c>
      <c r="G654">
        <f>(Данные!G655-Данные!G654)/Данные!G654</f>
        <v>-1.3552758954501507E-2</v>
      </c>
      <c r="H654">
        <f>(Данные!H655-Данные!H654)/Данные!H654</f>
        <v>-1.7274472168905923E-2</v>
      </c>
      <c r="I654">
        <f>(Данные!I655-Данные!I654)/Данные!I654</f>
        <v>-1.5355086372360858E-2</v>
      </c>
      <c r="J654">
        <f>(Данные!J655-Данные!J654)/Данные!J654</f>
        <v>-1.5414258188824675E-2</v>
      </c>
      <c r="K654">
        <f>(Данные!K655-Данные!K654)/Данные!K654</f>
        <v>-1.7458777885547984E-2</v>
      </c>
      <c r="L654">
        <f>(Данные!L655-Данные!L654)/Данные!L654</f>
        <v>-1.752677702044788E-2</v>
      </c>
      <c r="M654">
        <f>(Данные!M655-Данные!M654)/Данные!M654</f>
        <v>-1.6773556980759736E-2</v>
      </c>
      <c r="N654">
        <f>(Данные!N655-Данные!N654)/Данные!N654</f>
        <v>-1.6569200779727088E-2</v>
      </c>
      <c r="O654" s="10">
        <f t="shared" si="54"/>
        <v>1.6008537886873037E-2</v>
      </c>
      <c r="P654" s="17"/>
      <c r="R654" s="6">
        <v>42403</v>
      </c>
      <c r="S654">
        <f t="shared" ca="1" si="53"/>
        <v>1.6000000000000001E-3</v>
      </c>
      <c r="T654">
        <f t="shared" ca="1" si="53"/>
        <v>1.225E-3</v>
      </c>
      <c r="U654">
        <f t="shared" ca="1" si="53"/>
        <v>1.405E-3</v>
      </c>
      <c r="V654">
        <f t="shared" ca="1" si="53"/>
        <v>1.2049999999999999E-3</v>
      </c>
      <c r="W654">
        <f t="shared" ca="1" si="53"/>
        <v>1.6000000000000001E-3</v>
      </c>
      <c r="X654">
        <f t="shared" ca="1" si="53"/>
        <v>1.6000000000000001E-3</v>
      </c>
      <c r="Y654">
        <f t="shared" ca="1" si="53"/>
        <v>1.2149999999999999E-3</v>
      </c>
      <c r="Z654">
        <f t="shared" ca="1" si="53"/>
        <v>1.505E-3</v>
      </c>
      <c r="AA654">
        <f t="shared" ca="1" si="53"/>
        <v>1.2999999999999999E-3</v>
      </c>
      <c r="AB654">
        <f t="shared" ca="1" si="53"/>
        <v>1.7049999999999999E-3</v>
      </c>
      <c r="AC654" s="11">
        <f t="shared" ca="1" si="52"/>
        <v>1.436E-2</v>
      </c>
      <c r="AE654" s="6">
        <v>42403</v>
      </c>
      <c r="AF654">
        <f ca="1">Данные!I654+'Распределение отклонений'!$AC654</f>
        <v>10.43436</v>
      </c>
      <c r="AG654">
        <f ca="1">Данные!J654+'Распределение отклонений'!$AC654</f>
        <v>10.394360000000001</v>
      </c>
      <c r="AH654">
        <f ca="1">Данные!K654+'Распределение отклонений'!$AC654</f>
        <v>10.32436</v>
      </c>
      <c r="AI654">
        <f ca="1">Данные!L654+'Распределение отклонений'!$AC654</f>
        <v>10.28436</v>
      </c>
      <c r="AJ654">
        <f ca="1">Данные!M654+'Распределение отклонений'!$AC654</f>
        <v>10.14936</v>
      </c>
      <c r="AK654">
        <f ca="1">Данные!N654+'Распределение отклонений'!$AC654</f>
        <v>10.27436</v>
      </c>
    </row>
    <row r="655" spans="2:37" ht="15" thickBot="1" x14ac:dyDescent="0.35">
      <c r="B655" s="6">
        <v>42404</v>
      </c>
      <c r="C655">
        <f>(Данные!C656-Данные!C655)/Данные!C655</f>
        <v>3.3407572383072782E-3</v>
      </c>
      <c r="D655">
        <f>(Данные!D656-Данные!D655)/Данные!D655</f>
        <v>-1.0504201680672045E-3</v>
      </c>
      <c r="E655">
        <f>(Данные!E656-Данные!E655)/Данные!E655</f>
        <v>-2.0345879959307806E-3</v>
      </c>
      <c r="F655">
        <f>(Данные!F656-Данные!F655)/Данные!F655</f>
        <v>-9.9999999999997877E-4</v>
      </c>
      <c r="G655">
        <f>(Данные!G656-Данные!G655)/Данные!G655</f>
        <v>2.9440628066733209E-3</v>
      </c>
      <c r="H655">
        <f>(Данные!H656-Данные!H655)/Данные!H655</f>
        <v>2.9296874999999375E-3</v>
      </c>
      <c r="I655">
        <f>(Данные!I656-Данные!I655)/Данные!I655</f>
        <v>3.898635477582936E-3</v>
      </c>
      <c r="J655">
        <f>(Данные!J656-Данные!J655)/Данные!J655</f>
        <v>4.8923679060664318E-3</v>
      </c>
      <c r="K655">
        <f>(Данные!K656-Данные!K655)/Данные!K655</f>
        <v>2.9615004935833523E-3</v>
      </c>
      <c r="L655">
        <f>(Данные!L656-Данные!L655)/Данные!L655</f>
        <v>0</v>
      </c>
      <c r="M655">
        <f>(Данные!M656-Данные!M655)/Данные!M655</f>
        <v>-2.1910018397725411E-2</v>
      </c>
      <c r="N655">
        <f>(Данные!N656-Данные!N655)/Данные!N655</f>
        <v>-9.9108027750245665E-4</v>
      </c>
      <c r="O655" s="10">
        <f t="shared" si="54"/>
        <v>4.8923679060664318E-3</v>
      </c>
      <c r="P655" s="17"/>
      <c r="R655" s="6">
        <v>42404</v>
      </c>
      <c r="S655">
        <f t="shared" ca="1" si="53"/>
        <v>1.1999999999999999E-3</v>
      </c>
      <c r="T655">
        <f t="shared" ca="1" si="53"/>
        <v>1.405E-3</v>
      </c>
      <c r="U655">
        <f t="shared" ca="1" si="53"/>
        <v>1.6000000000000001E-3</v>
      </c>
      <c r="V655">
        <f t="shared" ca="1" si="53"/>
        <v>1.305E-3</v>
      </c>
      <c r="W655">
        <f t="shared" ca="1" si="53"/>
        <v>1.1999999999999999E-3</v>
      </c>
      <c r="X655">
        <f t="shared" ca="1" si="53"/>
        <v>1.505E-3</v>
      </c>
      <c r="Y655">
        <f t="shared" ca="1" si="53"/>
        <v>1.6999999999999999E-3</v>
      </c>
      <c r="Z655">
        <f t="shared" ca="1" si="53"/>
        <v>1.6999999999999999E-3</v>
      </c>
      <c r="AA655">
        <f t="shared" ca="1" si="53"/>
        <v>1.1999999999999999E-3</v>
      </c>
      <c r="AB655">
        <f t="shared" ca="1" si="53"/>
        <v>1.1999999999999999E-3</v>
      </c>
      <c r="AC655" s="11">
        <f t="shared" ca="1" si="52"/>
        <v>1.4014999999999998E-2</v>
      </c>
      <c r="AE655" s="6">
        <v>42404</v>
      </c>
      <c r="AF655">
        <f ca="1">Данные!I655+'Распределение отклонений'!$AC655</f>
        <v>10.274015</v>
      </c>
      <c r="AG655">
        <f ca="1">Данные!J655+'Распределение отклонений'!$AC655</f>
        <v>10.234015000000001</v>
      </c>
      <c r="AH655">
        <f ca="1">Данные!K655+'Распределение отклонений'!$AC655</f>
        <v>10.144015000000001</v>
      </c>
      <c r="AI655">
        <f ca="1">Данные!L655+'Распределение отклонений'!$AC655</f>
        <v>10.104015</v>
      </c>
      <c r="AJ655">
        <f ca="1">Данные!M655+'Распределение отклонений'!$AC655</f>
        <v>9.9790150000000004</v>
      </c>
      <c r="AK655">
        <f ca="1">Данные!N655+'Распределение отклонений'!$AC655</f>
        <v>10.104015</v>
      </c>
    </row>
    <row r="656" spans="2:37" ht="15" thickBot="1" x14ac:dyDescent="0.35">
      <c r="B656" s="6">
        <v>42405</v>
      </c>
      <c r="C656">
        <f>(Данные!C657-Данные!C656)/Данные!C656</f>
        <v>-8.8790233074361909E-3</v>
      </c>
      <c r="D656">
        <f>(Данные!D657-Данные!D656)/Данные!D656</f>
        <v>-6.3091482649842798E-3</v>
      </c>
      <c r="E656">
        <f>(Данные!E657-Данные!E656)/Данные!E656</f>
        <v>-3.058103975535284E-3</v>
      </c>
      <c r="F656">
        <f>(Данные!F657-Данные!F656)/Данные!F656</f>
        <v>0</v>
      </c>
      <c r="G656">
        <f>(Данные!G657-Данные!G656)/Данные!G656</f>
        <v>6.8493150684930046E-3</v>
      </c>
      <c r="H656">
        <f>(Данные!H657-Данные!H656)/Данные!H656</f>
        <v>7.7896786757546323E-3</v>
      </c>
      <c r="I656">
        <f>(Данные!I657-Данные!I656)/Данные!I656</f>
        <v>8.7378640776698893E-3</v>
      </c>
      <c r="J656">
        <f>(Данные!J657-Данные!J656)/Данные!J656</f>
        <v>8.7633885102239399E-3</v>
      </c>
      <c r="K656">
        <f>(Данные!K657-Данные!K656)/Данные!K656</f>
        <v>8.8582677165354191E-3</v>
      </c>
      <c r="L656">
        <f>(Данные!L657-Данные!L656)/Данные!L656</f>
        <v>8.9197224975222852E-3</v>
      </c>
      <c r="M656">
        <f>(Данные!M657-Данные!M656)/Данные!M656</f>
        <v>2.633378932968547E-2</v>
      </c>
      <c r="N656">
        <f>(Данные!N657-Данные!N656)/Данные!N656</f>
        <v>8.9285714285714142E-3</v>
      </c>
      <c r="O656" s="10">
        <f t="shared" si="54"/>
        <v>2.633378932968547E-2</v>
      </c>
      <c r="P656" s="17"/>
      <c r="R656" s="6">
        <v>42405</v>
      </c>
      <c r="S656">
        <f t="shared" ca="1" si="53"/>
        <v>1.6000000000000001E-3</v>
      </c>
      <c r="T656">
        <f t="shared" ca="1" si="53"/>
        <v>1.6000000000000001E-3</v>
      </c>
      <c r="U656">
        <f t="shared" ca="1" si="53"/>
        <v>1.2999999999999999E-3</v>
      </c>
      <c r="V656">
        <f t="shared" ca="1" si="53"/>
        <v>1.505E-3</v>
      </c>
      <c r="W656">
        <f t="shared" ca="1" si="53"/>
        <v>1.4E-3</v>
      </c>
      <c r="X656">
        <f t="shared" ca="1" si="53"/>
        <v>1.405E-3</v>
      </c>
      <c r="Y656">
        <f t="shared" ca="1" si="53"/>
        <v>1.6000000000000001E-3</v>
      </c>
      <c r="Z656">
        <f t="shared" ca="1" si="53"/>
        <v>1.4E-3</v>
      </c>
      <c r="AA656">
        <f t="shared" ca="1" si="53"/>
        <v>1.31E-3</v>
      </c>
      <c r="AB656">
        <f t="shared" ca="1" si="53"/>
        <v>1.1999999999999999E-3</v>
      </c>
      <c r="AC656" s="11">
        <f t="shared" ca="1" si="52"/>
        <v>1.4320000000000003E-2</v>
      </c>
      <c r="AE656" s="6">
        <v>42405</v>
      </c>
      <c r="AF656">
        <f ca="1">Данные!I656+'Распределение отклонений'!$AC656</f>
        <v>10.31432</v>
      </c>
      <c r="AG656">
        <f ca="1">Данные!J656+'Распределение отклонений'!$AC656</f>
        <v>10.284319999999999</v>
      </c>
      <c r="AH656">
        <f ca="1">Данные!K656+'Распределение отклонений'!$AC656</f>
        <v>10.17432</v>
      </c>
      <c r="AI656">
        <f ca="1">Данные!L656+'Распределение отклонений'!$AC656</f>
        <v>10.10432</v>
      </c>
      <c r="AJ656">
        <f ca="1">Данные!M656+'Распределение отклонений'!$AC656</f>
        <v>9.7609866666666658</v>
      </c>
      <c r="AK656">
        <f ca="1">Данные!N656+'Распределение отклонений'!$AC656</f>
        <v>10.09432</v>
      </c>
    </row>
    <row r="657" spans="2:37" ht="15" thickBot="1" x14ac:dyDescent="0.35">
      <c r="B657" s="6">
        <v>42408</v>
      </c>
      <c r="C657">
        <f>(Данные!C658-Данные!C657)/Данные!C657</f>
        <v>5.5991041433371457E-3</v>
      </c>
      <c r="D657">
        <f>(Данные!D658-Данные!D657)/Данные!D657</f>
        <v>4.2328042328043311E-3</v>
      </c>
      <c r="E657">
        <f>(Данные!E658-Данные!E657)/Данные!E657</f>
        <v>3.0674846625768034E-3</v>
      </c>
      <c r="F657">
        <f>(Данные!F658-Данные!F657)/Данные!F657</f>
        <v>2.0020020020019595E-3</v>
      </c>
      <c r="G657">
        <f>(Данные!G658-Данные!G657)/Данные!G657</f>
        <v>0</v>
      </c>
      <c r="H657">
        <f>(Данные!H658-Данные!H657)/Данные!H657</f>
        <v>1.9323671497584131E-3</v>
      </c>
      <c r="I657">
        <f>(Данные!I658-Данные!I657)/Данные!I657</f>
        <v>5.7747834456206657E-3</v>
      </c>
      <c r="J657">
        <f>(Данные!J658-Данные!J657)/Данные!J657</f>
        <v>7.7220077220077291E-3</v>
      </c>
      <c r="K657">
        <f>(Данные!K658-Данные!K657)/Данные!K657</f>
        <v>8.7804878048780358E-3</v>
      </c>
      <c r="L657">
        <f>(Данные!L658-Данные!L657)/Данные!L657</f>
        <v>8.8408644400785712E-3</v>
      </c>
      <c r="M657">
        <f>(Данные!M658-Данные!M657)/Данные!M657</f>
        <v>1.4161946017993907E-2</v>
      </c>
      <c r="N657">
        <f>(Данные!N658-Данные!N657)/Данные!N657</f>
        <v>9.8328416912487355E-3</v>
      </c>
      <c r="O657" s="10">
        <f t="shared" si="54"/>
        <v>1.4161946017993907E-2</v>
      </c>
      <c r="P657" s="17"/>
      <c r="R657" s="6">
        <v>42408</v>
      </c>
      <c r="S657">
        <f t="shared" ca="1" si="53"/>
        <v>1.6050000000000001E-3</v>
      </c>
      <c r="T657">
        <f t="shared" ca="1" si="53"/>
        <v>1.5E-3</v>
      </c>
      <c r="U657">
        <f t="shared" ca="1" si="53"/>
        <v>1.31E-3</v>
      </c>
      <c r="V657">
        <f t="shared" ca="1" si="53"/>
        <v>1.4E-3</v>
      </c>
      <c r="W657">
        <f t="shared" ca="1" si="53"/>
        <v>1.1999999999999999E-3</v>
      </c>
      <c r="X657">
        <f t="shared" ca="1" si="53"/>
        <v>1.6999999999999999E-3</v>
      </c>
      <c r="Y657">
        <f t="shared" ca="1" si="53"/>
        <v>1.305E-3</v>
      </c>
      <c r="Z657">
        <f t="shared" ca="1" si="53"/>
        <v>1.5E-3</v>
      </c>
      <c r="AA657">
        <f t="shared" ca="1" si="53"/>
        <v>1.305E-3</v>
      </c>
      <c r="AB657">
        <f t="shared" ca="1" si="53"/>
        <v>1.2999999999999999E-3</v>
      </c>
      <c r="AC657" s="11">
        <f t="shared" ca="1" si="52"/>
        <v>1.4125000000000002E-2</v>
      </c>
      <c r="AE657" s="6">
        <v>42408</v>
      </c>
      <c r="AF657">
        <f ca="1">Данные!I657+'Распределение отклонений'!$AC657</f>
        <v>10.404125000000001</v>
      </c>
      <c r="AG657">
        <f ca="1">Данные!J657+'Распределение отклонений'!$AC657</f>
        <v>10.374124999999999</v>
      </c>
      <c r="AH657">
        <f ca="1">Данные!K657+'Распределение отклонений'!$AC657</f>
        <v>10.264125</v>
      </c>
      <c r="AI657">
        <f ca="1">Данные!L657+'Распределение отклонений'!$AC657</f>
        <v>10.194125</v>
      </c>
      <c r="AJ657">
        <f ca="1">Данные!M657+'Распределение отклонений'!$AC657</f>
        <v>10.017458333333334</v>
      </c>
      <c r="AK657">
        <f ca="1">Данные!N657+'Распределение отклонений'!$AC657</f>
        <v>10.184125</v>
      </c>
    </row>
    <row r="658" spans="2:37" ht="15" thickBot="1" x14ac:dyDescent="0.35">
      <c r="B658" s="6">
        <v>42409</v>
      </c>
      <c r="C658">
        <f>(Данные!C659-Данные!C658)/Данные!C658</f>
        <v>-5.5679287305123283E-3</v>
      </c>
      <c r="D658">
        <f>(Данные!D659-Данные!D658)/Данные!D658</f>
        <v>1.0537407797681546E-3</v>
      </c>
      <c r="E658">
        <f>(Данные!E659-Данные!E658)/Данные!E658</f>
        <v>2.0387359836900685E-3</v>
      </c>
      <c r="F658">
        <f>(Данные!F659-Данные!F658)/Данные!F658</f>
        <v>9.9900099900097775E-4</v>
      </c>
      <c r="G658">
        <f>(Данные!G659-Данные!G658)/Данные!G658</f>
        <v>-3.8872691933915598E-3</v>
      </c>
      <c r="H658">
        <f>(Данные!H659-Данные!H658)/Данные!H658</f>
        <v>-7.7145612343298047E-3</v>
      </c>
      <c r="I658">
        <f>(Данные!I659-Данные!I658)/Данные!I658</f>
        <v>-1.1483253588516672E-2</v>
      </c>
      <c r="J658">
        <f>(Данные!J659-Данные!J658)/Данные!J658</f>
        <v>-1.3409961685823639E-2</v>
      </c>
      <c r="K658">
        <f>(Данные!K659-Данные!K658)/Данные!K658</f>
        <v>-1.547388781431336E-2</v>
      </c>
      <c r="L658">
        <f>(Данные!L659-Данные!L658)/Данные!L658</f>
        <v>-1.4605647517039957E-2</v>
      </c>
      <c r="M658">
        <f>(Данные!M659-Данные!M658)/Данные!M658</f>
        <v>-1.8892722194841442E-2</v>
      </c>
      <c r="N658">
        <f>(Данные!N659-Данные!N658)/Данные!N658</f>
        <v>-1.4605647517039957E-2</v>
      </c>
      <c r="O658" s="10">
        <f t="shared" si="54"/>
        <v>2.0387359836900685E-3</v>
      </c>
      <c r="P658" s="17"/>
      <c r="R658" s="6">
        <v>42409</v>
      </c>
      <c r="S658">
        <f t="shared" ca="1" si="53"/>
        <v>1.1999999999999999E-3</v>
      </c>
      <c r="T658">
        <f t="shared" ca="1" si="53"/>
        <v>1.505E-3</v>
      </c>
      <c r="U658">
        <f t="shared" ca="1" si="53"/>
        <v>1.6000000000000001E-3</v>
      </c>
      <c r="V658">
        <f t="shared" ca="1" si="53"/>
        <v>1.1999999999999999E-3</v>
      </c>
      <c r="W658">
        <f t="shared" ca="1" si="53"/>
        <v>1.1000000000000001E-3</v>
      </c>
      <c r="X658">
        <f t="shared" ca="1" si="53"/>
        <v>1.505E-3</v>
      </c>
      <c r="Y658">
        <f t="shared" ca="1" si="53"/>
        <v>1.2049999999999999E-3</v>
      </c>
      <c r="Z658">
        <f t="shared" ca="1" si="53"/>
        <v>1.6000000000000001E-3</v>
      </c>
      <c r="AA658">
        <f t="shared" ca="1" si="53"/>
        <v>1.305E-3</v>
      </c>
      <c r="AB658">
        <f t="shared" ca="1" si="53"/>
        <v>1.6050000000000001E-3</v>
      </c>
      <c r="AC658" s="11">
        <f t="shared" ca="1" si="52"/>
        <v>1.3825E-2</v>
      </c>
      <c r="AE658" s="6">
        <v>42409</v>
      </c>
      <c r="AF658">
        <f ca="1">Данные!I658+'Распределение отклонений'!$AC658</f>
        <v>10.463825</v>
      </c>
      <c r="AG658">
        <f ca="1">Данные!J658+'Распределение отклонений'!$AC658</f>
        <v>10.453825</v>
      </c>
      <c r="AH658">
        <f ca="1">Данные!K658+'Распределение отклонений'!$AC658</f>
        <v>10.353825000000001</v>
      </c>
      <c r="AI658">
        <f ca="1">Данные!L658+'Распределение отклонений'!$AC658</f>
        <v>10.283825</v>
      </c>
      <c r="AJ658">
        <f ca="1">Данные!M658+'Распределение отклонений'!$AC658</f>
        <v>10.158825</v>
      </c>
      <c r="AK658">
        <f ca="1">Данные!N658+'Распределение отклонений'!$AC658</f>
        <v>10.283825</v>
      </c>
    </row>
    <row r="659" spans="2:37" ht="15" thickBot="1" x14ac:dyDescent="0.35">
      <c r="B659" s="6">
        <v>42410</v>
      </c>
      <c r="C659">
        <f>(Данные!C660-Данные!C659)/Данные!C659</f>
        <v>1.1198208286673894E-3</v>
      </c>
      <c r="D659">
        <f>(Данные!D660-Данные!D659)/Данные!D659</f>
        <v>-4.2105263157893843E-3</v>
      </c>
      <c r="E659">
        <f>(Данные!E660-Данные!E659)/Данные!E659</f>
        <v>-4.0691759918617416E-3</v>
      </c>
      <c r="F659">
        <f>(Данные!F660-Данные!F659)/Данные!F659</f>
        <v>-2.9940119760478406E-3</v>
      </c>
      <c r="G659">
        <f>(Данные!G660-Данные!G659)/Данные!G659</f>
        <v>4.8780487804878743E-3</v>
      </c>
      <c r="H659">
        <f>(Данные!H660-Данные!H659)/Данные!H659</f>
        <v>1.0689990281827134E-2</v>
      </c>
      <c r="I659">
        <f>(Данные!I660-Данные!I659)/Данные!I659</f>
        <v>1.161665053242974E-2</v>
      </c>
      <c r="J659">
        <f>(Данные!J660-Данные!J659)/Данные!J659</f>
        <v>9.7087378640776344E-3</v>
      </c>
      <c r="K659">
        <f>(Данные!K660-Данные!K659)/Данные!K659</f>
        <v>8.8408644400785712E-3</v>
      </c>
      <c r="L659">
        <f>(Данные!L660-Данные!L659)/Данные!L659</f>
        <v>6.9169960474308586E-3</v>
      </c>
      <c r="M659">
        <f>(Данные!M660-Данные!M659)/Данные!M659</f>
        <v>1.1219022103147994E-2</v>
      </c>
      <c r="N659">
        <f>(Данные!N660-Данные!N659)/Данные!N659</f>
        <v>6.9169960474308586E-3</v>
      </c>
      <c r="O659" s="10">
        <f t="shared" si="54"/>
        <v>1.161665053242974E-2</v>
      </c>
      <c r="P659" s="17"/>
      <c r="R659" s="6">
        <v>42410</v>
      </c>
      <c r="S659">
        <f t="shared" ca="1" si="53"/>
        <v>1.5E-3</v>
      </c>
      <c r="T659">
        <f t="shared" ca="1" si="53"/>
        <v>1.1999999999999999E-3</v>
      </c>
      <c r="U659">
        <f t="shared" ca="1" si="53"/>
        <v>1.6999999999999999E-3</v>
      </c>
      <c r="V659">
        <f t="shared" ca="1" si="53"/>
        <v>1.6000000000000001E-3</v>
      </c>
      <c r="W659">
        <f t="shared" ca="1" si="53"/>
        <v>1.2049999999999999E-3</v>
      </c>
      <c r="X659">
        <f t="shared" ca="1" si="53"/>
        <v>1.1999999999999999E-3</v>
      </c>
      <c r="Y659">
        <f t="shared" ca="1" si="53"/>
        <v>1.305E-3</v>
      </c>
      <c r="Z659">
        <f t="shared" ca="1" si="53"/>
        <v>1.5E-3</v>
      </c>
      <c r="AA659">
        <f t="shared" ca="1" si="53"/>
        <v>1.4E-3</v>
      </c>
      <c r="AB659">
        <f t="shared" ca="1" si="53"/>
        <v>1.6999999999999999E-3</v>
      </c>
      <c r="AC659" s="11">
        <f t="shared" ca="1" si="52"/>
        <v>1.431E-2</v>
      </c>
      <c r="AE659" s="6">
        <v>42410</v>
      </c>
      <c r="AF659">
        <f ca="1">Данные!I659+'Распределение отклонений'!$AC659</f>
        <v>10.34431</v>
      </c>
      <c r="AG659">
        <f ca="1">Данные!J659+'Распределение отклонений'!$AC659</f>
        <v>10.314310000000001</v>
      </c>
      <c r="AH659">
        <f ca="1">Данные!K659+'Распределение отклонений'!$AC659</f>
        <v>10.19431</v>
      </c>
      <c r="AI659">
        <f ca="1">Данные!L659+'Распределение отклонений'!$AC659</f>
        <v>10.134309999999999</v>
      </c>
      <c r="AJ659">
        <f ca="1">Данные!M659+'Распределение отклонений'!$AC659</f>
        <v>9.9676433333333332</v>
      </c>
      <c r="AK659">
        <f ca="1">Данные!N659+'Распределение отклонений'!$AC659</f>
        <v>10.134309999999999</v>
      </c>
    </row>
    <row r="660" spans="2:37" ht="15" thickBot="1" x14ac:dyDescent="0.35">
      <c r="B660" s="6">
        <v>42411</v>
      </c>
      <c r="C660">
        <f>(Данные!C661-Данные!C660)/Данные!C660</f>
        <v>7.8299776286353782E-3</v>
      </c>
      <c r="D660">
        <f>(Данные!D661-Данные!D660)/Данные!D660</f>
        <v>9.5137420718815913E-3</v>
      </c>
      <c r="E660">
        <f>(Данные!E661-Данные!E660)/Данные!E660</f>
        <v>7.1501532175689778E-3</v>
      </c>
      <c r="F660">
        <f>(Данные!F661-Данные!F660)/Данные!F660</f>
        <v>5.0050050050048983E-3</v>
      </c>
      <c r="G660">
        <f>(Данные!G661-Данные!G660)/Данные!G660</f>
        <v>-4.8543689320389039E-3</v>
      </c>
      <c r="H660">
        <f>(Данные!H661-Данные!H660)/Данные!H660</f>
        <v>-7.6923076923076988E-3</v>
      </c>
      <c r="I660">
        <f>(Данные!I661-Данные!I660)/Данные!I660</f>
        <v>-7.6555023923445048E-3</v>
      </c>
      <c r="J660">
        <f>(Данные!J661-Данные!J660)/Данные!J660</f>
        <v>-5.7692307692308173E-3</v>
      </c>
      <c r="K660">
        <f>(Данные!K661-Данные!K660)/Данные!K660</f>
        <v>-2.9211295034079223E-3</v>
      </c>
      <c r="L660">
        <f>(Данные!L661-Данные!L660)/Данные!L660</f>
        <v>-1.9627085377820976E-3</v>
      </c>
      <c r="M660">
        <f>(Данные!M661-Данные!M660)/Данные!M660</f>
        <v>-1.440635866865371E-2</v>
      </c>
      <c r="N660">
        <f>(Данные!N661-Данные!N660)/Данные!N660</f>
        <v>-1.9627085377820976E-3</v>
      </c>
      <c r="O660" s="10">
        <f t="shared" si="54"/>
        <v>9.5137420718815913E-3</v>
      </c>
      <c r="P660" s="17"/>
      <c r="R660" s="6">
        <v>42411</v>
      </c>
      <c r="S660">
        <f t="shared" ca="1" si="53"/>
        <v>1.4E-3</v>
      </c>
      <c r="T660">
        <f t="shared" ca="1" si="53"/>
        <v>1.6000000000000001E-3</v>
      </c>
      <c r="U660">
        <f t="shared" ca="1" si="53"/>
        <v>1.5E-3</v>
      </c>
      <c r="V660">
        <f t="shared" ca="1" si="53"/>
        <v>1.305E-3</v>
      </c>
      <c r="W660">
        <f t="shared" ca="1" si="53"/>
        <v>1.5E-3</v>
      </c>
      <c r="X660">
        <f t="shared" ca="1" si="53"/>
        <v>1.41E-3</v>
      </c>
      <c r="Y660">
        <f t="shared" ca="1" si="53"/>
        <v>1.4E-3</v>
      </c>
      <c r="Z660">
        <f t="shared" ca="1" si="53"/>
        <v>1.6999999999999999E-3</v>
      </c>
      <c r="AA660">
        <f t="shared" ca="1" si="53"/>
        <v>1.2999999999999999E-3</v>
      </c>
      <c r="AB660">
        <f t="shared" ca="1" si="53"/>
        <v>1.6000000000000001E-3</v>
      </c>
      <c r="AC660" s="11">
        <f t="shared" ca="1" si="52"/>
        <v>1.4715000000000002E-2</v>
      </c>
      <c r="AE660" s="6">
        <v>42411</v>
      </c>
      <c r="AF660">
        <f ca="1">Данные!I660+'Распределение отклонений'!$AC660</f>
        <v>10.464715</v>
      </c>
      <c r="AG660">
        <f ca="1">Данные!J660+'Распределение отклонений'!$AC660</f>
        <v>10.414715000000001</v>
      </c>
      <c r="AH660">
        <f ca="1">Данные!K660+'Распределение отклонений'!$AC660</f>
        <v>10.284715</v>
      </c>
      <c r="AI660">
        <f ca="1">Данные!L660+'Распределение отклонений'!$AC660</f>
        <v>10.204715</v>
      </c>
      <c r="AJ660">
        <f ca="1">Данные!M660+'Распределение отклонений'!$AC660</f>
        <v>10.079715</v>
      </c>
      <c r="AK660">
        <f ca="1">Данные!N660+'Распределение отклонений'!$AC660</f>
        <v>10.204715</v>
      </c>
    </row>
    <row r="661" spans="2:37" ht="15" thickBot="1" x14ac:dyDescent="0.35">
      <c r="B661" s="6">
        <v>42412</v>
      </c>
      <c r="C661">
        <f>(Данные!C662-Данные!C661)/Данные!C661</f>
        <v>-9.98890122086569E-3</v>
      </c>
      <c r="D661">
        <f>(Данные!D662-Данные!D661)/Данные!D661</f>
        <v>-1.1518324607329969E-2</v>
      </c>
      <c r="E661">
        <f>(Данные!E662-Данные!E661)/Данные!E661</f>
        <v>-9.12778904665313E-3</v>
      </c>
      <c r="F661">
        <f>(Данные!F662-Данные!F661)/Данные!F661</f>
        <v>-6.9721115537847121E-3</v>
      </c>
      <c r="G661">
        <f>(Данные!G662-Данные!G661)/Данные!G661</f>
        <v>0</v>
      </c>
      <c r="H661">
        <f>(Данные!H662-Данные!H661)/Данные!H661</f>
        <v>-1.9379844961239896E-3</v>
      </c>
      <c r="I661">
        <f>(Данные!I662-Данные!I661)/Данные!I661</f>
        <v>-5.7859209257472254E-3</v>
      </c>
      <c r="J661">
        <f>(Данные!J662-Данные!J661)/Данные!J661</f>
        <v>-8.7040618955512433E-3</v>
      </c>
      <c r="K661">
        <f>(Данные!K662-Данные!K661)/Данные!K661</f>
        <v>-1.2695312500000076E-2</v>
      </c>
      <c r="L661">
        <f>(Данные!L662-Данные!L661)/Данные!L661</f>
        <v>-1.3765978367748335E-2</v>
      </c>
      <c r="M661">
        <f>(Данные!M662-Данные!M661)/Данные!M661</f>
        <v>-4.7043010752688364E-3</v>
      </c>
      <c r="N661">
        <f>(Данные!N662-Данные!N661)/Данные!N661</f>
        <v>-1.2782694198623479E-2</v>
      </c>
      <c r="O661" s="10">
        <f t="shared" si="54"/>
        <v>0</v>
      </c>
      <c r="P661" s="17"/>
      <c r="R661" s="6">
        <v>42412</v>
      </c>
      <c r="S661">
        <f t="shared" ca="1" si="53"/>
        <v>1.1999999999999999E-3</v>
      </c>
      <c r="T661">
        <f t="shared" ca="1" si="53"/>
        <v>1.505E-3</v>
      </c>
      <c r="U661">
        <f t="shared" ca="1" si="53"/>
        <v>1.6000000000000001E-3</v>
      </c>
      <c r="V661">
        <f t="shared" ca="1" si="53"/>
        <v>1.1999999999999999E-3</v>
      </c>
      <c r="W661">
        <f t="shared" ca="1" si="53"/>
        <v>1.31E-3</v>
      </c>
      <c r="X661">
        <f t="shared" ref="T661:AB724" ca="1" si="55">INDEX($P$4:$P$633,RANDBETWEEN(4,500))</f>
        <v>1.4E-3</v>
      </c>
      <c r="Y661">
        <f t="shared" ca="1" si="55"/>
        <v>1.305E-3</v>
      </c>
      <c r="Z661">
        <f t="shared" ca="1" si="55"/>
        <v>1.5E-3</v>
      </c>
      <c r="AA661">
        <f t="shared" ca="1" si="55"/>
        <v>1.6050000000000001E-3</v>
      </c>
      <c r="AB661">
        <f t="shared" ca="1" si="55"/>
        <v>1.2999999999999999E-3</v>
      </c>
      <c r="AC661" s="11">
        <f t="shared" ca="1" si="52"/>
        <v>1.3925E-2</v>
      </c>
      <c r="AE661" s="6">
        <v>42412</v>
      </c>
      <c r="AF661">
        <f ca="1">Данные!I661+'Распределение отклонений'!$AC661</f>
        <v>10.383925</v>
      </c>
      <c r="AG661">
        <f ca="1">Данные!J661+'Распределение отклонений'!$AC661</f>
        <v>10.353925</v>
      </c>
      <c r="AH661">
        <f ca="1">Данные!K661+'Распределение отклонений'!$AC661</f>
        <v>10.253925000000001</v>
      </c>
      <c r="AI661">
        <f ca="1">Данные!L661+'Распределение отклонений'!$AC661</f>
        <v>10.183925</v>
      </c>
      <c r="AJ661">
        <f ca="1">Данные!M661+'Распределение отклонений'!$AC661</f>
        <v>9.9339250000000003</v>
      </c>
      <c r="AK661">
        <f ca="1">Данные!N661+'Распределение отклонений'!$AC661</f>
        <v>10.183925</v>
      </c>
    </row>
    <row r="662" spans="2:37" ht="15" thickBot="1" x14ac:dyDescent="0.35">
      <c r="B662" s="6">
        <v>42415</v>
      </c>
      <c r="C662">
        <f>(Данные!C663-Данные!C662)/Данные!C662</f>
        <v>8.9686098654708606E-3</v>
      </c>
      <c r="D662">
        <f>(Данные!D663-Данные!D662)/Данные!D662</f>
        <v>1.0593220338983014E-2</v>
      </c>
      <c r="E662">
        <f>(Данные!E663-Данные!E662)/Данные!E662</f>
        <v>6.1412487205732341E-3</v>
      </c>
      <c r="F662">
        <f>(Данные!F663-Данные!F662)/Данные!F662</f>
        <v>2.0060180541624445E-3</v>
      </c>
      <c r="G662">
        <f>(Данные!G663-Данные!G662)/Данные!G662</f>
        <v>-7.8048780487804947E-3</v>
      </c>
      <c r="H662">
        <f>(Данные!H663-Данные!H662)/Данные!H662</f>
        <v>-3.8834951456311576E-3</v>
      </c>
      <c r="I662">
        <f>(Данные!I663-Данные!I662)/Данные!I662</f>
        <v>1.9398642095052932E-3</v>
      </c>
      <c r="J662">
        <f>(Данные!J663-Данные!J662)/Данные!J662</f>
        <v>3.9024390243901606E-3</v>
      </c>
      <c r="K662">
        <f>(Данные!K663-Данные!K662)/Данные!K662</f>
        <v>6.9238377843719376E-3</v>
      </c>
      <c r="L662">
        <f>(Данные!L663-Данные!L662)/Данные!L662</f>
        <v>6.9790628115653326E-3</v>
      </c>
      <c r="M662">
        <f>(Данные!M663-Данные!M662)/Данные!M662</f>
        <v>1.6880486158002191E-3</v>
      </c>
      <c r="N662">
        <f>(Данные!N663-Данные!N662)/Данные!N662</f>
        <v>4.9800796812749714E-3</v>
      </c>
      <c r="O662" s="10">
        <f t="shared" si="54"/>
        <v>1.0593220338983014E-2</v>
      </c>
      <c r="P662" s="17"/>
      <c r="R662" s="6">
        <v>42415</v>
      </c>
      <c r="S662">
        <f t="shared" ref="S662:S725" ca="1" si="56">INDEX($P$4:$P$633,RANDBETWEEN(4,500))</f>
        <v>1.2049999999999999E-3</v>
      </c>
      <c r="T662">
        <f t="shared" ca="1" si="55"/>
        <v>1.2049999999999999E-3</v>
      </c>
      <c r="U662">
        <f t="shared" ca="1" si="55"/>
        <v>1.2999999999999999E-3</v>
      </c>
      <c r="V662">
        <f t="shared" ca="1" si="55"/>
        <v>1.6000000000000001E-3</v>
      </c>
      <c r="W662">
        <f t="shared" ca="1" si="55"/>
        <v>1.32E-3</v>
      </c>
      <c r="X662">
        <f t="shared" ca="1" si="55"/>
        <v>1.6050000000000001E-3</v>
      </c>
      <c r="Y662">
        <f t="shared" ca="1" si="55"/>
        <v>1.7049999999999999E-3</v>
      </c>
      <c r="Z662">
        <f t="shared" ca="1" si="55"/>
        <v>1.2999999999999999E-3</v>
      </c>
      <c r="AA662">
        <f t="shared" ca="1" si="55"/>
        <v>1.305E-3</v>
      </c>
      <c r="AB662">
        <f t="shared" ca="1" si="55"/>
        <v>1.6000000000000001E-3</v>
      </c>
      <c r="AC662" s="11">
        <f t="shared" ca="1" si="52"/>
        <v>1.4145000000000001E-2</v>
      </c>
      <c r="AE662" s="6">
        <v>42415</v>
      </c>
      <c r="AF662">
        <f ca="1">Данные!I662+'Распределение отклонений'!$AC662</f>
        <v>10.324145</v>
      </c>
      <c r="AG662">
        <f ca="1">Данные!J662+'Распределение отклонений'!$AC662</f>
        <v>10.264144999999999</v>
      </c>
      <c r="AH662">
        <f ca="1">Данные!K662+'Распределение отклонений'!$AC662</f>
        <v>10.124144999999999</v>
      </c>
      <c r="AI662">
        <f ca="1">Данные!L662+'Распределение отклонений'!$AC662</f>
        <v>10.044144999999999</v>
      </c>
      <c r="AJ662">
        <f ca="1">Данные!M662+'Распределение отклонений'!$AC662</f>
        <v>9.8874783333333323</v>
      </c>
      <c r="AK662">
        <f ca="1">Данные!N662+'Распределение отклонений'!$AC662</f>
        <v>10.054144999999998</v>
      </c>
    </row>
    <row r="663" spans="2:37" ht="15" thickBot="1" x14ac:dyDescent="0.35">
      <c r="B663" s="6">
        <v>42416</v>
      </c>
      <c r="C663">
        <f>(Данные!C664-Данные!C663)/Данные!C663</f>
        <v>1.8888888888888882E-2</v>
      </c>
      <c r="D663">
        <f>(Данные!D664-Данные!D663)/Данные!D663</f>
        <v>1.7819706498951961E-2</v>
      </c>
      <c r="E663">
        <f>(Данные!E664-Данные!E663)/Данные!E663</f>
        <v>1.1190233977619474E-2</v>
      </c>
      <c r="F663">
        <f>(Данные!F664-Данные!F663)/Данные!F663</f>
        <v>4.004004004003919E-3</v>
      </c>
      <c r="G663">
        <f>(Данные!G664-Данные!G663)/Данные!G663</f>
        <v>-4.9164208456244553E-3</v>
      </c>
      <c r="H663">
        <f>(Данные!H664-Данные!H663)/Данные!H663</f>
        <v>-5.8479532163743173E-3</v>
      </c>
      <c r="I663">
        <f>(Данные!I664-Данные!I663)/Данные!I663</f>
        <v>-8.7124878993223489E-3</v>
      </c>
      <c r="J663">
        <f>(Данные!J664-Данные!J663)/Данные!J663</f>
        <v>-9.7181729834790714E-3</v>
      </c>
      <c r="K663">
        <f>(Данные!K664-Данные!K663)/Данные!K663</f>
        <v>-8.8408644400785712E-3</v>
      </c>
      <c r="L663">
        <f>(Данные!L664-Данные!L663)/Данные!L663</f>
        <v>-6.9306930693069594E-3</v>
      </c>
      <c r="M663">
        <f>(Данные!M664-Данные!M663)/Данные!M663</f>
        <v>-1.1122345803842387E-2</v>
      </c>
      <c r="N663">
        <f>(Данные!N664-Данные!N663)/Данные!N663</f>
        <v>-5.9464816650149155E-3</v>
      </c>
      <c r="O663" s="10">
        <f t="shared" si="54"/>
        <v>1.8888888888888882E-2</v>
      </c>
      <c r="P663" s="17"/>
      <c r="R663" s="6">
        <v>42416</v>
      </c>
      <c r="S663">
        <f t="shared" ca="1" si="56"/>
        <v>1.2049999999999999E-3</v>
      </c>
      <c r="T663">
        <f t="shared" ca="1" si="55"/>
        <v>1.4E-3</v>
      </c>
      <c r="U663">
        <f t="shared" ca="1" si="55"/>
        <v>1.305E-3</v>
      </c>
      <c r="V663">
        <f t="shared" ca="1" si="55"/>
        <v>1.405E-3</v>
      </c>
      <c r="W663">
        <f t="shared" ca="1" si="55"/>
        <v>1.6000000000000001E-3</v>
      </c>
      <c r="X663">
        <f t="shared" ca="1" si="55"/>
        <v>1.2999999999999999E-3</v>
      </c>
      <c r="Y663">
        <f t="shared" ca="1" si="55"/>
        <v>1.2049999999999999E-3</v>
      </c>
      <c r="Z663">
        <f t="shared" ca="1" si="55"/>
        <v>1.6050000000000001E-3</v>
      </c>
      <c r="AA663">
        <f t="shared" ca="1" si="55"/>
        <v>1.305E-3</v>
      </c>
      <c r="AB663">
        <f t="shared" ca="1" si="55"/>
        <v>1.305E-3</v>
      </c>
      <c r="AC663" s="11">
        <f t="shared" ca="1" si="52"/>
        <v>1.3635000000000001E-2</v>
      </c>
      <c r="AE663" s="6">
        <v>42416</v>
      </c>
      <c r="AF663">
        <f ca="1">Данные!I663+'Распределение отклонений'!$AC663</f>
        <v>10.343635000000001</v>
      </c>
      <c r="AG663">
        <f ca="1">Данные!J663+'Распределение отклонений'!$AC663</f>
        <v>10.303635</v>
      </c>
      <c r="AH663">
        <f ca="1">Данные!K663+'Распределение отклонений'!$AC663</f>
        <v>10.193635</v>
      </c>
      <c r="AI663">
        <f ca="1">Данные!L663+'Распределение отклонений'!$AC663</f>
        <v>10.113635</v>
      </c>
      <c r="AJ663">
        <f ca="1">Данные!M663+'Распределение отклонений'!$AC663</f>
        <v>9.9036350000000013</v>
      </c>
      <c r="AK663">
        <f ca="1">Данные!N663+'Распределение отклонений'!$AC663</f>
        <v>10.103635000000001</v>
      </c>
    </row>
    <row r="664" spans="2:37" ht="15" thickBot="1" x14ac:dyDescent="0.35">
      <c r="B664" s="6">
        <v>42417</v>
      </c>
      <c r="C664">
        <f>(Данные!C665-Данные!C664)/Данные!C664</f>
        <v>-2.5081788440567115E-2</v>
      </c>
      <c r="D664">
        <f>(Данные!D665-Данные!D664)/Данные!D664</f>
        <v>-2.4716786817713717E-2</v>
      </c>
      <c r="E664">
        <f>(Данные!E665-Данные!E664)/Данные!E664</f>
        <v>-1.9114688128772588E-2</v>
      </c>
      <c r="F664">
        <f>(Данные!F665-Данные!F664)/Данные!F664</f>
        <v>-1.2961116650049752E-2</v>
      </c>
      <c r="G664">
        <f>(Данные!G665-Данные!G664)/Данные!G664</f>
        <v>-5.9288537549405853E-3</v>
      </c>
      <c r="H664">
        <f>(Данные!H665-Данные!H664)/Данные!H664</f>
        <v>-9.8039215686274161E-3</v>
      </c>
      <c r="I664">
        <f>(Данные!I665-Данные!I664)/Данные!I664</f>
        <v>-1.5625000000000014E-2</v>
      </c>
      <c r="J664">
        <f>(Данные!J665-Данные!J664)/Данные!J664</f>
        <v>-1.8645731108930277E-2</v>
      </c>
      <c r="K664">
        <f>(Данные!K665-Данные!K664)/Данные!K664</f>
        <v>-1.8830525272547027E-2</v>
      </c>
      <c r="L664">
        <f>(Данные!L665-Данные!L664)/Данные!L664</f>
        <v>-1.7946161515453612E-2</v>
      </c>
      <c r="M664">
        <f>(Данные!M665-Данные!M664)/Данные!M664</f>
        <v>-4.6012269938650241E-3</v>
      </c>
      <c r="N664">
        <f>(Данные!N665-Данные!N664)/Данные!N664</f>
        <v>-1.6949152542372874E-2</v>
      </c>
      <c r="O664" s="10">
        <f t="shared" si="54"/>
        <v>-4.6012269938650241E-3</v>
      </c>
      <c r="P664" s="17"/>
      <c r="R664" s="6">
        <v>42417</v>
      </c>
      <c r="S664">
        <f t="shared" ca="1" si="56"/>
        <v>1.1999999999999999E-3</v>
      </c>
      <c r="T664">
        <f t="shared" ca="1" si="55"/>
        <v>1.2999999999999999E-3</v>
      </c>
      <c r="U664">
        <f t="shared" ca="1" si="55"/>
        <v>1.4E-3</v>
      </c>
      <c r="V664">
        <f t="shared" ca="1" si="55"/>
        <v>1.315E-3</v>
      </c>
      <c r="W664">
        <f t="shared" ca="1" si="55"/>
        <v>1.2099999999999999E-3</v>
      </c>
      <c r="X664">
        <f t="shared" ca="1" si="55"/>
        <v>1.31E-3</v>
      </c>
      <c r="Y664">
        <f t="shared" ca="1" si="55"/>
        <v>1.2049999999999999E-3</v>
      </c>
      <c r="Z664">
        <f t="shared" ca="1" si="55"/>
        <v>1.1999999999999999E-3</v>
      </c>
      <c r="AA664">
        <f t="shared" ca="1" si="55"/>
        <v>1.2999999999999999E-3</v>
      </c>
      <c r="AB664">
        <f t="shared" ca="1" si="55"/>
        <v>1.1999999999999999E-3</v>
      </c>
      <c r="AC664" s="11">
        <f t="shared" ca="1" si="52"/>
        <v>1.2639999999999998E-2</v>
      </c>
      <c r="AE664" s="6">
        <v>42417</v>
      </c>
      <c r="AF664">
        <f ca="1">Данные!I664+'Распределение отклонений'!$AC664</f>
        <v>10.25264</v>
      </c>
      <c r="AG664">
        <f ca="1">Данные!J664+'Распределение отклонений'!$AC664</f>
        <v>10.202639999999999</v>
      </c>
      <c r="AH664">
        <f ca="1">Данные!K664+'Распределение отклонений'!$AC664</f>
        <v>10.102639999999999</v>
      </c>
      <c r="AI664">
        <f ca="1">Данные!L664+'Распределение отклонений'!$AC664</f>
        <v>10.042639999999999</v>
      </c>
      <c r="AJ664">
        <f ca="1">Данные!M664+'Распределение отклонений'!$AC664</f>
        <v>9.7926399999999987</v>
      </c>
      <c r="AK664">
        <f ca="1">Данные!N664+'Распределение отклонений'!$AC664</f>
        <v>10.042639999999999</v>
      </c>
    </row>
    <row r="665" spans="2:37" ht="15" thickBot="1" x14ac:dyDescent="0.35">
      <c r="B665" s="6">
        <v>42418</v>
      </c>
      <c r="C665">
        <f>(Данные!C666-Данные!C665)/Данные!C665</f>
        <v>5.5928411633110421E-3</v>
      </c>
      <c r="D665">
        <f>(Данные!D666-Данные!D665)/Данные!D665</f>
        <v>4.2238648363251471E-3</v>
      </c>
      <c r="E665">
        <f>(Данные!E666-Данные!E665)/Данные!E665</f>
        <v>1.0256410256410037E-3</v>
      </c>
      <c r="F665">
        <f>(Данные!F666-Данные!F665)/Данные!F665</f>
        <v>-2.0202020202019773E-3</v>
      </c>
      <c r="G665">
        <f>(Данные!G666-Данные!G665)/Данные!G665</f>
        <v>-4.9701789264414223E-3</v>
      </c>
      <c r="H665">
        <f>(Данные!H666-Данные!H665)/Данные!H665</f>
        <v>-4.9504950495048447E-3</v>
      </c>
      <c r="I665">
        <f>(Данные!I666-Данные!I665)/Данные!I665</f>
        <v>-9.9206349206347097E-4</v>
      </c>
      <c r="J665">
        <f>(Данные!J666-Данные!J665)/Данные!J665</f>
        <v>2.9999999999999359E-3</v>
      </c>
      <c r="K665">
        <f>(Данные!K666-Данные!K665)/Данные!K665</f>
        <v>6.0606060606061109E-3</v>
      </c>
      <c r="L665">
        <f>(Данные!L666-Данные!L665)/Данные!L665</f>
        <v>6.0913705583756856E-3</v>
      </c>
      <c r="M665">
        <f>(Данные!M666-Данные!M665)/Данные!M665</f>
        <v>-1.7291559664440986E-2</v>
      </c>
      <c r="N665">
        <f>(Данные!N666-Данные!N665)/Данные!N665</f>
        <v>4.0567951318459354E-3</v>
      </c>
      <c r="O665" s="10">
        <f t="shared" si="54"/>
        <v>6.0913705583756856E-3</v>
      </c>
      <c r="P665" s="17"/>
      <c r="R665" s="6">
        <v>42418</v>
      </c>
      <c r="S665">
        <f t="shared" ca="1" si="56"/>
        <v>1.6050000000000001E-3</v>
      </c>
      <c r="T665">
        <f t="shared" ca="1" si="55"/>
        <v>1.2999999999999999E-3</v>
      </c>
      <c r="U665">
        <f t="shared" ca="1" si="55"/>
        <v>1.2099999999999999E-3</v>
      </c>
      <c r="V665">
        <f t="shared" ca="1" si="55"/>
        <v>1.6050000000000001E-3</v>
      </c>
      <c r="W665">
        <f t="shared" ca="1" si="55"/>
        <v>1.4E-3</v>
      </c>
      <c r="X665">
        <f t="shared" ca="1" si="55"/>
        <v>1.6000000000000001E-3</v>
      </c>
      <c r="Y665">
        <f t="shared" ca="1" si="55"/>
        <v>1.405E-3</v>
      </c>
      <c r="Z665">
        <f t="shared" ca="1" si="55"/>
        <v>1.405E-3</v>
      </c>
      <c r="AA665">
        <f t="shared" ca="1" si="55"/>
        <v>1.1999999999999999E-3</v>
      </c>
      <c r="AB665">
        <f t="shared" ca="1" si="55"/>
        <v>1.1999999999999999E-3</v>
      </c>
      <c r="AC665" s="11">
        <f t="shared" ca="1" si="52"/>
        <v>1.393E-2</v>
      </c>
      <c r="AE665" s="6">
        <v>42418</v>
      </c>
      <c r="AF665">
        <f ca="1">Данные!I665+'Распределение отклонений'!$AC665</f>
        <v>10.09393</v>
      </c>
      <c r="AG665">
        <f ca="1">Данные!J665+'Распределение отклонений'!$AC665</f>
        <v>10.01393</v>
      </c>
      <c r="AH665">
        <f ca="1">Данные!K665+'Распределение отклонений'!$AC665</f>
        <v>9.9139300000000006</v>
      </c>
      <c r="AI665">
        <f ca="1">Данные!L665+'Распределение отклонений'!$AC665</f>
        <v>9.8639299999999999</v>
      </c>
      <c r="AJ665">
        <f ca="1">Данные!M665+'Распределение отклонений'!$AC665</f>
        <v>9.7489299999999997</v>
      </c>
      <c r="AK665">
        <f ca="1">Данные!N665+'Распределение отклонений'!$AC665</f>
        <v>9.8739299999999997</v>
      </c>
    </row>
    <row r="666" spans="2:37" ht="15" thickBot="1" x14ac:dyDescent="0.35">
      <c r="B666" s="6">
        <v>42419</v>
      </c>
      <c r="C666">
        <f>(Данные!C667-Данные!C666)/Данные!C666</f>
        <v>-1.8909899888765288E-2</v>
      </c>
      <c r="D666">
        <f>(Данные!D667-Данные!D666)/Данные!D666</f>
        <v>-1.892744479495265E-2</v>
      </c>
      <c r="E666">
        <f>(Данные!E667-Данные!E666)/Данные!E666</f>
        <v>-1.331967213114744E-2</v>
      </c>
      <c r="F666">
        <f>(Данные!F667-Данные!F666)/Данные!F666</f>
        <v>-7.0850202429150076E-3</v>
      </c>
      <c r="G666">
        <f>(Данные!G667-Данные!G666)/Данные!G666</f>
        <v>1.9980019980019555E-3</v>
      </c>
      <c r="H666">
        <f>(Данные!H667-Данные!H666)/Данные!H666</f>
        <v>-1.9900497512439154E-3</v>
      </c>
      <c r="I666">
        <f>(Данные!I667-Данные!I666)/Данные!I666</f>
        <v>-6.951340615690197E-3</v>
      </c>
      <c r="J666">
        <f>(Данные!J667-Данные!J666)/Данные!J666</f>
        <v>-6.9790628115651556E-3</v>
      </c>
      <c r="K666">
        <f>(Данные!K667-Данные!K666)/Данные!K666</f>
        <v>-5.0200803212852117E-3</v>
      </c>
      <c r="L666">
        <f>(Данные!L667-Данные!L666)/Данные!L666</f>
        <v>-2.0181634712411276E-3</v>
      </c>
      <c r="M666">
        <f>(Данные!M667-Данные!M666)/Данные!M666</f>
        <v>1.6376306620209207E-2</v>
      </c>
      <c r="N666">
        <f>(Данные!N667-Данные!N666)/Данные!N666</f>
        <v>-1.0101010101009886E-3</v>
      </c>
      <c r="O666" s="10">
        <f t="shared" si="54"/>
        <v>1.6376306620209207E-2</v>
      </c>
      <c r="P666" s="17"/>
      <c r="R666" s="6">
        <v>42419</v>
      </c>
      <c r="S666">
        <f t="shared" ca="1" si="56"/>
        <v>1.6050000000000001E-3</v>
      </c>
      <c r="T666">
        <f t="shared" ca="1" si="55"/>
        <v>1.6999999999999999E-3</v>
      </c>
      <c r="U666">
        <f t="shared" ca="1" si="55"/>
        <v>1.2999999999999999E-3</v>
      </c>
      <c r="V666">
        <f t="shared" ca="1" si="55"/>
        <v>1.505E-3</v>
      </c>
      <c r="W666">
        <f t="shared" ca="1" si="55"/>
        <v>1.4E-3</v>
      </c>
      <c r="X666">
        <f t="shared" ca="1" si="55"/>
        <v>1.4E-3</v>
      </c>
      <c r="Y666">
        <f t="shared" ca="1" si="55"/>
        <v>1.1999999999999999E-3</v>
      </c>
      <c r="Z666">
        <f t="shared" ca="1" si="55"/>
        <v>1.6999999999999999E-3</v>
      </c>
      <c r="AA666">
        <f t="shared" ca="1" si="55"/>
        <v>1.6000000000000001E-3</v>
      </c>
      <c r="AB666">
        <f t="shared" ca="1" si="55"/>
        <v>1.405E-3</v>
      </c>
      <c r="AC666" s="11">
        <f t="shared" ca="1" si="52"/>
        <v>1.4815E-2</v>
      </c>
      <c r="AE666" s="6">
        <v>42419</v>
      </c>
      <c r="AF666">
        <f ca="1">Данные!I666+'Распределение отклонений'!$AC666</f>
        <v>10.084815000000001</v>
      </c>
      <c r="AG666">
        <f ca="1">Данные!J666+'Распределение отклонений'!$AC666</f>
        <v>10.044815</v>
      </c>
      <c r="AH666">
        <f ca="1">Данные!K666+'Распределение отклонений'!$AC666</f>
        <v>9.9748150000000013</v>
      </c>
      <c r="AI666">
        <f ca="1">Данные!L666+'Распределение отклонений'!$AC666</f>
        <v>9.9248150000000006</v>
      </c>
      <c r="AJ666">
        <f ca="1">Данные!M666+'Распределение отклонений'!$AC666</f>
        <v>9.5814816666666669</v>
      </c>
      <c r="AK666">
        <f ca="1">Данные!N666+'Распределение отклонений'!$AC666</f>
        <v>9.9148150000000008</v>
      </c>
    </row>
    <row r="667" spans="2:37" ht="15" thickBot="1" x14ac:dyDescent="0.35">
      <c r="B667" s="6">
        <v>42420</v>
      </c>
      <c r="C667">
        <f>(Данные!C668-Данные!C667)/Данные!C667</f>
        <v>-3.4013605442178158E-3</v>
      </c>
      <c r="D667">
        <f>(Данные!D668-Данные!D667)/Данные!D667</f>
        <v>-8.5744908896034366E-3</v>
      </c>
      <c r="E667">
        <f>(Данные!E668-Данные!E667)/Данные!E667</f>
        <v>-1.1422637590862015E-2</v>
      </c>
      <c r="F667">
        <f>(Данные!F668-Данные!F667)/Данные!F667</f>
        <v>-1.2232415902140773E-2</v>
      </c>
      <c r="G667">
        <f>(Данные!G668-Данные!G667)/Данные!G667</f>
        <v>-1.0967098703888279E-2</v>
      </c>
      <c r="H667">
        <f>(Данные!H668-Данные!H667)/Данные!H667</f>
        <v>-3.9880358923229465E-3</v>
      </c>
      <c r="I667">
        <f>(Данные!I668-Данные!I667)/Данные!I667</f>
        <v>9.9999999999997877E-4</v>
      </c>
      <c r="J667">
        <f>(Данные!J668-Данные!J667)/Данные!J667</f>
        <v>0</v>
      </c>
      <c r="K667">
        <f>(Данные!K668-Данные!K667)/Данные!K667</f>
        <v>-6.0544904137235615E-3</v>
      </c>
      <c r="L667">
        <f>(Данные!L668-Данные!L667)/Данные!L667</f>
        <v>-1.0111223458038566E-2</v>
      </c>
      <c r="M667">
        <f>(Данные!M668-Данные!M667)/Данные!M667</f>
        <v>-6.8073852784171539E-3</v>
      </c>
      <c r="N667">
        <f>(Данные!N668-Данные!N667)/Данные!N667</f>
        <v>-9.1001011122345647E-3</v>
      </c>
      <c r="O667" s="10">
        <f t="shared" si="54"/>
        <v>9.9999999999997877E-4</v>
      </c>
      <c r="P667" s="17"/>
      <c r="R667" s="6">
        <v>42420</v>
      </c>
      <c r="S667">
        <f t="shared" ca="1" si="56"/>
        <v>1.405E-3</v>
      </c>
      <c r="T667">
        <f t="shared" ca="1" si="55"/>
        <v>1.2999999999999999E-3</v>
      </c>
      <c r="U667">
        <f t="shared" ca="1" si="55"/>
        <v>1.4E-3</v>
      </c>
      <c r="V667">
        <f t="shared" ca="1" si="55"/>
        <v>1.4E-3</v>
      </c>
      <c r="W667">
        <f t="shared" ca="1" si="55"/>
        <v>1.2199999999999999E-3</v>
      </c>
      <c r="X667">
        <f t="shared" ca="1" si="55"/>
        <v>1.31E-3</v>
      </c>
      <c r="Y667">
        <f t="shared" ca="1" si="55"/>
        <v>1.305E-3</v>
      </c>
      <c r="Z667">
        <f t="shared" ca="1" si="55"/>
        <v>1.405E-3</v>
      </c>
      <c r="AA667">
        <f t="shared" ca="1" si="55"/>
        <v>1.1000000000000001E-3</v>
      </c>
      <c r="AB667">
        <f t="shared" ca="1" si="55"/>
        <v>1.1050000000000001E-3</v>
      </c>
      <c r="AC667" s="11">
        <f t="shared" ca="1" si="52"/>
        <v>1.2950000000000001E-2</v>
      </c>
      <c r="AE667" s="6">
        <v>42420</v>
      </c>
      <c r="AF667">
        <f ca="1">Данные!I667+'Распределение отклонений'!$AC667</f>
        <v>10.01295</v>
      </c>
      <c r="AG667">
        <f ca="1">Данные!J667+'Распределение отклонений'!$AC667</f>
        <v>9.9729500000000009</v>
      </c>
      <c r="AH667">
        <f ca="1">Данные!K667+'Распределение отклонений'!$AC667</f>
        <v>9.9229500000000002</v>
      </c>
      <c r="AI667">
        <f ca="1">Данные!L667+'Распределение отклонений'!$AC667</f>
        <v>9.9029500000000006</v>
      </c>
      <c r="AJ667">
        <f ca="1">Данные!M667+'Распределение отклонений'!$AC667</f>
        <v>9.7362833333333345</v>
      </c>
      <c r="AK667">
        <f ca="1">Данные!N667+'Распределение отклонений'!$AC667</f>
        <v>9.9029500000000006</v>
      </c>
    </row>
    <row r="668" spans="2:37" ht="15" thickBot="1" x14ac:dyDescent="0.35">
      <c r="B668" s="6">
        <v>42422</v>
      </c>
      <c r="C668">
        <f>(Данные!C669-Данные!C668)/Данные!C668</f>
        <v>5.0056882821388093E-2</v>
      </c>
      <c r="D668">
        <f>(Данные!D669-Данные!D668)/Данные!D668</f>
        <v>4.6486486486486456E-2</v>
      </c>
      <c r="E668">
        <f>(Данные!E669-Данные!E668)/Данные!E668</f>
        <v>3.3613445378151294E-2</v>
      </c>
      <c r="F668">
        <f>(Данные!F669-Данные!F668)/Данные!F668</f>
        <v>2.1671826625387088E-2</v>
      </c>
      <c r="G668">
        <f>(Данные!G669-Данные!G668)/Данные!G668</f>
        <v>1.0080645161290108E-3</v>
      </c>
      <c r="H668">
        <f>(Данные!H669-Данные!H668)/Данные!H668</f>
        <v>-1.0010010010009797E-3</v>
      </c>
      <c r="I668">
        <f>(Данные!I669-Данные!I668)/Данные!I668</f>
        <v>-9.9900099900097775E-4</v>
      </c>
      <c r="J668">
        <f>(Данные!J669-Данные!J668)/Данные!J668</f>
        <v>-2.0080321285141918E-3</v>
      </c>
      <c r="K668">
        <f>(Данные!K669-Данные!K668)/Данные!K668</f>
        <v>-1.0152284263959175E-3</v>
      </c>
      <c r="L668">
        <f>(Данные!L669-Данные!L668)/Данные!L668</f>
        <v>0</v>
      </c>
      <c r="M668">
        <f>(Данные!M669-Данные!M668)/Данные!M668</f>
        <v>-6.9526627218936309E-3</v>
      </c>
      <c r="N668">
        <f>(Данные!N669-Данные!N668)/Данные!N668</f>
        <v>-1.0204081632654656E-3</v>
      </c>
      <c r="O668" s="10">
        <f t="shared" si="54"/>
        <v>5.0056882821388093E-2</v>
      </c>
      <c r="P668" s="17"/>
      <c r="R668" s="6">
        <v>42422</v>
      </c>
      <c r="S668">
        <f t="shared" ca="1" si="56"/>
        <v>1.305E-3</v>
      </c>
      <c r="T668">
        <f t="shared" ca="1" si="55"/>
        <v>1.6000000000000001E-3</v>
      </c>
      <c r="U668">
        <f t="shared" ca="1" si="55"/>
        <v>1.305E-3</v>
      </c>
      <c r="V668">
        <f t="shared" ca="1" si="55"/>
        <v>1.31E-3</v>
      </c>
      <c r="W668">
        <f t="shared" ca="1" si="55"/>
        <v>1.4E-3</v>
      </c>
      <c r="X668">
        <f t="shared" ca="1" si="55"/>
        <v>1.6050000000000001E-3</v>
      </c>
      <c r="Y668">
        <f t="shared" ca="1" si="55"/>
        <v>1.5100000000000001E-3</v>
      </c>
      <c r="Z668">
        <f t="shared" ca="1" si="55"/>
        <v>1.6000000000000001E-3</v>
      </c>
      <c r="AA668">
        <f t="shared" ca="1" si="55"/>
        <v>1.505E-3</v>
      </c>
      <c r="AB668">
        <f t="shared" ca="1" si="55"/>
        <v>1.2049999999999999E-3</v>
      </c>
      <c r="AC668" s="11">
        <f t="shared" ca="1" si="52"/>
        <v>1.4345000000000002E-2</v>
      </c>
      <c r="AE668" s="6">
        <v>42422</v>
      </c>
      <c r="AF668">
        <f ca="1">Данные!I668+'Распределение отклонений'!$AC668</f>
        <v>10.024345</v>
      </c>
      <c r="AG668">
        <f ca="1">Данные!J668+'Распределение отклонений'!$AC668</f>
        <v>9.9743450000000013</v>
      </c>
      <c r="AH668">
        <f ca="1">Данные!K668+'Распределение отклонений'!$AC668</f>
        <v>9.8643450000000001</v>
      </c>
      <c r="AI668">
        <f ca="1">Данные!L668+'Распределение отклонений'!$AC668</f>
        <v>9.8043449999999996</v>
      </c>
      <c r="AJ668">
        <f ca="1">Данные!M668+'Распределение отклонений'!$AC668</f>
        <v>9.6714878571428589</v>
      </c>
      <c r="AK668">
        <f ca="1">Данные!N668+'Распределение отклонений'!$AC668</f>
        <v>9.8143450000000012</v>
      </c>
    </row>
    <row r="669" spans="2:37" ht="15" thickBot="1" x14ac:dyDescent="0.35">
      <c r="B669" s="6">
        <v>42424</v>
      </c>
      <c r="C669">
        <f>(Данные!C670-Данные!C669)/Данные!C669</f>
        <v>1.6251354279523331E-2</v>
      </c>
      <c r="D669">
        <f>(Данные!D670-Данные!D669)/Данные!D669</f>
        <v>6.1983471074380679E-3</v>
      </c>
      <c r="E669">
        <f>(Данные!E670-Данные!E669)/Данные!E669</f>
        <v>0</v>
      </c>
      <c r="F669">
        <f>(Данные!F670-Данные!F669)/Данные!F669</f>
        <v>-6.0606060606061109E-3</v>
      </c>
      <c r="G669">
        <f>(Данные!G670-Данные!G669)/Данные!G669</f>
        <v>-1.5105740181268918E-2</v>
      </c>
      <c r="H669">
        <f>(Данные!H670-Данные!H669)/Данные!H669</f>
        <v>-1.8036072144288547E-2</v>
      </c>
      <c r="I669">
        <f>(Данные!I670-Данные!I669)/Данные!I669</f>
        <v>-1.8999999999999951E-2</v>
      </c>
      <c r="J669">
        <f>(Данные!J670-Данные!J669)/Данные!J669</f>
        <v>-1.9114688128772588E-2</v>
      </c>
      <c r="K669">
        <f>(Данные!K670-Данные!K669)/Данные!K669</f>
        <v>-2.0325203252032447E-2</v>
      </c>
      <c r="L669">
        <f>(Данные!L670-Данные!L669)/Данные!L669</f>
        <v>-2.0429009193054067E-2</v>
      </c>
      <c r="M669">
        <f>(Данные!M670-Данные!M669)/Данные!M669</f>
        <v>-1.4896469536719744E-2</v>
      </c>
      <c r="N669">
        <f>(Данные!N670-Данные!N669)/Данные!N669</f>
        <v>-2.0429009193054067E-2</v>
      </c>
      <c r="O669" s="10">
        <f t="shared" si="54"/>
        <v>1.6251354279523331E-2</v>
      </c>
      <c r="P669" s="17"/>
      <c r="R669" s="6">
        <v>42424</v>
      </c>
      <c r="S669">
        <f t="shared" ca="1" si="56"/>
        <v>1.4E-3</v>
      </c>
      <c r="T669">
        <f t="shared" ca="1" si="55"/>
        <v>1.6000000000000001E-3</v>
      </c>
      <c r="U669">
        <f t="shared" ca="1" si="55"/>
        <v>1.6000000000000001E-3</v>
      </c>
      <c r="V669">
        <f t="shared" ca="1" si="55"/>
        <v>1.6000000000000001E-3</v>
      </c>
      <c r="W669">
        <f t="shared" ca="1" si="55"/>
        <v>1.2049999999999999E-3</v>
      </c>
      <c r="X669">
        <f t="shared" ca="1" si="55"/>
        <v>1.4E-3</v>
      </c>
      <c r="Y669">
        <f t="shared" ca="1" si="55"/>
        <v>1.31E-3</v>
      </c>
      <c r="Z669">
        <f t="shared" ca="1" si="55"/>
        <v>1.6000000000000001E-3</v>
      </c>
      <c r="AA669">
        <f t="shared" ca="1" si="55"/>
        <v>1.6999999999999999E-3</v>
      </c>
      <c r="AB669">
        <f t="shared" ca="1" si="55"/>
        <v>1.31E-3</v>
      </c>
      <c r="AC669" s="11">
        <f t="shared" ca="1" si="52"/>
        <v>1.4725000000000002E-2</v>
      </c>
      <c r="AE669" s="6">
        <v>42424</v>
      </c>
      <c r="AF669">
        <f ca="1">Данные!I669+'Распределение отклонений'!$AC669</f>
        <v>10.014725</v>
      </c>
      <c r="AG669">
        <f ca="1">Данные!J669+'Распределение отклонений'!$AC669</f>
        <v>9.9547249999999998</v>
      </c>
      <c r="AH669">
        <f ca="1">Данные!K669+'Распределение отклонений'!$AC669</f>
        <v>9.8547250000000002</v>
      </c>
      <c r="AI669">
        <f ca="1">Данные!L669+'Распределение отклонений'!$AC669</f>
        <v>9.8047249999999995</v>
      </c>
      <c r="AJ669">
        <f ca="1">Данные!M669+'Распределение отклонений'!$AC669</f>
        <v>9.6047250000000002</v>
      </c>
      <c r="AK669">
        <f ca="1">Данные!N669+'Распределение отклонений'!$AC669</f>
        <v>9.8047249999999995</v>
      </c>
    </row>
    <row r="670" spans="2:37" ht="15" thickBot="1" x14ac:dyDescent="0.35">
      <c r="B670" s="6">
        <v>42425</v>
      </c>
      <c r="C670">
        <f>(Данные!C671-Данные!C670)/Данные!C670</f>
        <v>2.1321961620468627E-3</v>
      </c>
      <c r="D670">
        <f>(Данные!D671-Данные!D670)/Данные!D670</f>
        <v>-3.0800821355235482E-3</v>
      </c>
      <c r="E670">
        <f>(Данные!E671-Данные!E670)/Данные!E670</f>
        <v>-7.1138211382114113E-3</v>
      </c>
      <c r="F670">
        <f>(Данные!F671-Данные!F670)/Данные!F670</f>
        <v>-9.1463414634146197E-3</v>
      </c>
      <c r="G670">
        <f>(Данные!G671-Данные!G670)/Данные!G670</f>
        <v>-1.1247443762781129E-2</v>
      </c>
      <c r="H670">
        <f>(Данные!H671-Данные!H670)/Данные!H670</f>
        <v>-1.122448979591849E-2</v>
      </c>
      <c r="I670">
        <f>(Данные!I671-Данные!I670)/Данные!I670</f>
        <v>-1.0193679918450525E-2</v>
      </c>
      <c r="J670">
        <f>(Данные!J671-Данные!J670)/Данные!J670</f>
        <v>-8.2051282051282121E-3</v>
      </c>
      <c r="K670">
        <f>(Данные!K671-Данные!K670)/Данные!K670</f>
        <v>-7.2614107883817716E-3</v>
      </c>
      <c r="L670">
        <f>(Данные!L671-Данные!L670)/Данные!L670</f>
        <v>-9.3847758081334574E-3</v>
      </c>
      <c r="M670">
        <f>(Данные!M671-Данные!M670)/Данные!M670</f>
        <v>-3.0747517516003908E-2</v>
      </c>
      <c r="N670">
        <f>(Данные!N671-Данные!N670)/Данные!N670</f>
        <v>-1.0427528675703821E-2</v>
      </c>
      <c r="O670" s="10">
        <f t="shared" si="54"/>
        <v>2.1321961620468627E-3</v>
      </c>
      <c r="P670" s="17"/>
      <c r="R670" s="6">
        <v>42425</v>
      </c>
      <c r="S670">
        <f t="shared" ca="1" si="56"/>
        <v>1.305E-3</v>
      </c>
      <c r="T670">
        <f t="shared" ca="1" si="55"/>
        <v>1.6000000000000001E-3</v>
      </c>
      <c r="U670">
        <f t="shared" ca="1" si="55"/>
        <v>1.41E-3</v>
      </c>
      <c r="V670">
        <f t="shared" ca="1" si="55"/>
        <v>1.6999999999999999E-3</v>
      </c>
      <c r="W670">
        <f t="shared" ca="1" si="55"/>
        <v>1.6000000000000001E-3</v>
      </c>
      <c r="X670">
        <f t="shared" ca="1" si="55"/>
        <v>1.305E-3</v>
      </c>
      <c r="Y670">
        <f t="shared" ca="1" si="55"/>
        <v>1.4E-3</v>
      </c>
      <c r="Z670">
        <f t="shared" ca="1" si="55"/>
        <v>1.2999999999999999E-3</v>
      </c>
      <c r="AA670">
        <f t="shared" ca="1" si="55"/>
        <v>1.225E-3</v>
      </c>
      <c r="AB670">
        <f t="shared" ca="1" si="55"/>
        <v>1.6050000000000001E-3</v>
      </c>
      <c r="AC670" s="11">
        <f t="shared" ca="1" si="52"/>
        <v>1.4450000000000003E-2</v>
      </c>
      <c r="AE670" s="6">
        <v>42425</v>
      </c>
      <c r="AF670">
        <f ca="1">Данные!I670+'Распределение отклонений'!$AC670</f>
        <v>9.8244500000000006</v>
      </c>
      <c r="AG670">
        <f ca="1">Данные!J670+'Распределение отклонений'!$AC670</f>
        <v>9.7644500000000001</v>
      </c>
      <c r="AH670">
        <f ca="1">Данные!K670+'Распределение отклонений'!$AC670</f>
        <v>9.6544500000000006</v>
      </c>
      <c r="AI670">
        <f ca="1">Данные!L670+'Распределение отклонений'!$AC670</f>
        <v>9.6044499999999999</v>
      </c>
      <c r="AJ670">
        <f ca="1">Данные!M670+'Распределение отклонений'!$AC670</f>
        <v>9.4615928571428576</v>
      </c>
      <c r="AK670">
        <f ca="1">Данные!N670+'Распределение отклонений'!$AC670</f>
        <v>9.6044499999999999</v>
      </c>
    </row>
    <row r="671" spans="2:37" ht="15" thickBot="1" x14ac:dyDescent="0.35">
      <c r="B671" s="6">
        <v>42426</v>
      </c>
      <c r="C671">
        <f>(Данные!C672-Данные!C671)/Данные!C671</f>
        <v>-2.6595744680851064E-2</v>
      </c>
      <c r="D671">
        <f>(Данные!D672-Данные!D671)/Данные!D671</f>
        <v>-2.3686920700309002E-2</v>
      </c>
      <c r="E671">
        <f>(Данные!E672-Данные!E671)/Данные!E671</f>
        <v>-1.7400204708290679E-2</v>
      </c>
      <c r="F671">
        <f>(Данные!F672-Данные!F671)/Данные!F671</f>
        <v>-1.1282051282051224E-2</v>
      </c>
      <c r="G671">
        <f>(Данные!G672-Данные!G671)/Данные!G671</f>
        <v>-2.0682523267838235E-3</v>
      </c>
      <c r="H671">
        <f>(Данные!H672-Данные!H671)/Данные!H671</f>
        <v>-1.0319917440660255E-3</v>
      </c>
      <c r="I671">
        <f>(Данные!I672-Данные!I671)/Данные!I671</f>
        <v>2.0597322348094309E-3</v>
      </c>
      <c r="J671">
        <f>(Данные!J672-Данные!J671)/Данные!J671</f>
        <v>3.1023784901757353E-3</v>
      </c>
      <c r="K671">
        <f>(Данные!K672-Данные!K671)/Данные!K671</f>
        <v>2.0898641588296316E-3</v>
      </c>
      <c r="L671">
        <f>(Данные!L672-Данные!L671)/Данные!L671</f>
        <v>1.0526315789473461E-3</v>
      </c>
      <c r="M671">
        <f>(Данные!M672-Данные!M671)/Данные!M671</f>
        <v>2.0801913776067518E-2</v>
      </c>
      <c r="N671">
        <f>(Данные!N672-Данные!N671)/Данные!N671</f>
        <v>0</v>
      </c>
      <c r="O671" s="10">
        <f t="shared" si="54"/>
        <v>2.0801913776067518E-2</v>
      </c>
      <c r="P671" s="17"/>
      <c r="R671" s="6">
        <v>42426</v>
      </c>
      <c r="S671">
        <f t="shared" ca="1" si="56"/>
        <v>1.6000000000000001E-3</v>
      </c>
      <c r="T671">
        <f t="shared" ca="1" si="55"/>
        <v>1.305E-3</v>
      </c>
      <c r="U671">
        <f t="shared" ca="1" si="55"/>
        <v>1.305E-3</v>
      </c>
      <c r="V671">
        <f t="shared" ca="1" si="55"/>
        <v>1.305E-3</v>
      </c>
      <c r="W671">
        <f t="shared" ca="1" si="55"/>
        <v>1.2049999999999999E-3</v>
      </c>
      <c r="X671">
        <f t="shared" ca="1" si="55"/>
        <v>1.6050000000000001E-3</v>
      </c>
      <c r="Y671">
        <f t="shared" ca="1" si="55"/>
        <v>1.305E-3</v>
      </c>
      <c r="Z671">
        <f t="shared" ca="1" si="55"/>
        <v>1.4E-3</v>
      </c>
      <c r="AA671">
        <f t="shared" ca="1" si="55"/>
        <v>1.6999999999999999E-3</v>
      </c>
      <c r="AB671">
        <f t="shared" ca="1" si="55"/>
        <v>1.2999999999999999E-3</v>
      </c>
      <c r="AC671" s="11">
        <f t="shared" ca="1" si="52"/>
        <v>1.4030000000000001E-2</v>
      </c>
      <c r="AE671" s="6">
        <v>42426</v>
      </c>
      <c r="AF671">
        <f ca="1">Данные!I671+'Распределение отклонений'!$AC671</f>
        <v>9.7240300000000008</v>
      </c>
      <c r="AG671">
        <f ca="1">Данные!J671+'Распределение отклонений'!$AC671</f>
        <v>9.6840299999999999</v>
      </c>
      <c r="AH671">
        <f ca="1">Данные!K671+'Распределение отклонений'!$AC671</f>
        <v>9.5840300000000003</v>
      </c>
      <c r="AI671">
        <f ca="1">Данные!L671+'Распределение отклонений'!$AC671</f>
        <v>9.51403</v>
      </c>
      <c r="AJ671">
        <f ca="1">Данные!M671+'Распределение отклонений'!$AC671</f>
        <v>9.1706966666666663</v>
      </c>
      <c r="AK671">
        <f ca="1">Данные!N671+'Распределение отклонений'!$AC671</f>
        <v>9.5040300000000002</v>
      </c>
    </row>
    <row r="672" spans="2:37" ht="15" thickBot="1" x14ac:dyDescent="0.35">
      <c r="B672" s="6">
        <v>42429</v>
      </c>
      <c r="C672">
        <f>(Данные!C673-Данные!C672)/Данные!C672</f>
        <v>-1.2021857923497399E-2</v>
      </c>
      <c r="D672">
        <f>(Данные!D673-Данные!D672)/Данные!D672</f>
        <v>-1.4767932489451536E-2</v>
      </c>
      <c r="E672">
        <f>(Данные!E673-Данные!E672)/Данные!E672</f>
        <v>-1.6666666666666684E-2</v>
      </c>
      <c r="F672">
        <f>(Данные!F673-Данные!F672)/Данные!F672</f>
        <v>-1.7634854771784225E-2</v>
      </c>
      <c r="G672">
        <f>(Данные!G673-Данные!G672)/Данные!G672</f>
        <v>-1.7616580310880821E-2</v>
      </c>
      <c r="H672">
        <f>(Данные!H673-Данные!H672)/Данные!H672</f>
        <v>-1.9628099173553668E-2</v>
      </c>
      <c r="I672">
        <f>(Данные!I673-Данные!I672)/Данные!I672</f>
        <v>-2.8776978417266303E-2</v>
      </c>
      <c r="J672">
        <f>(Данные!J673-Данные!J672)/Данные!J672</f>
        <v>-3.2989690721649333E-2</v>
      </c>
      <c r="K672">
        <f>(Данные!K673-Данные!K672)/Данные!K672</f>
        <v>-3.1282586027111647E-2</v>
      </c>
      <c r="L672">
        <f>(Данные!L673-Данные!L672)/Данные!L672</f>
        <v>-2.6288117770767613E-2</v>
      </c>
      <c r="M672">
        <f>(Данные!M673-Данные!M672)/Данные!M672</f>
        <v>-2.7153701156452222E-2</v>
      </c>
      <c r="N672">
        <f>(Данные!N673-Данные!N672)/Данные!N672</f>
        <v>-2.4236037934668116E-2</v>
      </c>
      <c r="O672" s="10">
        <f t="shared" si="54"/>
        <v>-1.2021857923497399E-2</v>
      </c>
      <c r="P672" s="17"/>
      <c r="R672" s="6">
        <v>42429</v>
      </c>
      <c r="S672">
        <f t="shared" ca="1" si="56"/>
        <v>1.4E-3</v>
      </c>
      <c r="T672">
        <f t="shared" ca="1" si="55"/>
        <v>1.31E-3</v>
      </c>
      <c r="U672">
        <f t="shared" ca="1" si="55"/>
        <v>1.505E-3</v>
      </c>
      <c r="V672">
        <f t="shared" ca="1" si="55"/>
        <v>1.5E-3</v>
      </c>
      <c r="W672">
        <f t="shared" ca="1" si="55"/>
        <v>1.305E-3</v>
      </c>
      <c r="X672">
        <f t="shared" ca="1" si="55"/>
        <v>1.2999999999999999E-3</v>
      </c>
      <c r="Y672">
        <f t="shared" ca="1" si="55"/>
        <v>1.6000000000000001E-3</v>
      </c>
      <c r="Z672">
        <f t="shared" ca="1" si="55"/>
        <v>1.1999999999999999E-3</v>
      </c>
      <c r="AA672">
        <f t="shared" ca="1" si="55"/>
        <v>1.1999999999999999E-3</v>
      </c>
      <c r="AB672">
        <f t="shared" ca="1" si="55"/>
        <v>1.1000000000000001E-3</v>
      </c>
      <c r="AC672" s="11">
        <f t="shared" ca="1" si="52"/>
        <v>1.342E-2</v>
      </c>
      <c r="AE672" s="6">
        <v>42429</v>
      </c>
      <c r="AF672">
        <f ca="1">Данные!I672+'Распределение отклонений'!$AC672</f>
        <v>9.7434200000000004</v>
      </c>
      <c r="AG672">
        <f ca="1">Данные!J672+'Распределение отклонений'!$AC672</f>
        <v>9.7134199999999993</v>
      </c>
      <c r="AH672">
        <f ca="1">Данные!K672+'Распределение отклонений'!$AC672</f>
        <v>9.6034199999999998</v>
      </c>
      <c r="AI672">
        <f ca="1">Данные!L672+'Распределение отклонений'!$AC672</f>
        <v>9.5234199999999998</v>
      </c>
      <c r="AJ672">
        <f ca="1">Данные!M672+'Распределение отклонений'!$AC672</f>
        <v>9.3605628571428579</v>
      </c>
      <c r="AK672">
        <f ca="1">Данные!N672+'Распределение отклонений'!$AC672</f>
        <v>9.5034200000000002</v>
      </c>
    </row>
    <row r="673" spans="2:37" ht="15" thickBot="1" x14ac:dyDescent="0.35">
      <c r="B673" s="6">
        <v>42430</v>
      </c>
      <c r="C673">
        <f>(Данные!C674-Данные!C673)/Данные!C673</f>
        <v>8.8495575221239024E-3</v>
      </c>
      <c r="D673">
        <f>(Данные!D674-Данные!D673)/Данные!D673</f>
        <v>4.2826552462527758E-3</v>
      </c>
      <c r="E673">
        <f>(Данные!E674-Данные!E673)/Данные!E673</f>
        <v>2.1186440677967533E-3</v>
      </c>
      <c r="F673">
        <f>(Данные!F674-Данные!F673)/Данные!F673</f>
        <v>0</v>
      </c>
      <c r="G673">
        <f>(Данные!G674-Данные!G673)/Данные!G673</f>
        <v>-4.2194092827005196E-3</v>
      </c>
      <c r="H673">
        <f>(Данные!H674-Данные!H673)/Данные!H673</f>
        <v>-4.214963119072805E-3</v>
      </c>
      <c r="I673">
        <f>(Данные!I674-Данные!I673)/Данные!I673</f>
        <v>-1.0582010582010357E-3</v>
      </c>
      <c r="J673">
        <f>(Данные!J674-Данные!J673)/Данные!J673</f>
        <v>1.0660980810234314E-3</v>
      </c>
      <c r="K673">
        <f>(Данные!K674-Данные!K673)/Данные!K673</f>
        <v>2.1528525296018678E-3</v>
      </c>
      <c r="L673">
        <f>(Данные!L674-Данные!L673)/Данные!L673</f>
        <v>1.0799136069114242E-3</v>
      </c>
      <c r="M673">
        <f>(Данные!M674-Данные!M673)/Данные!M673</f>
        <v>-9.164222873900358E-3</v>
      </c>
      <c r="N673">
        <f>(Данные!N674-Данные!N673)/Данные!N673</f>
        <v>0</v>
      </c>
      <c r="O673" s="10">
        <f t="shared" si="54"/>
        <v>8.8495575221239024E-3</v>
      </c>
      <c r="P673" s="17"/>
      <c r="R673" s="6">
        <v>42430</v>
      </c>
      <c r="S673">
        <f t="shared" ca="1" si="56"/>
        <v>1.6000000000000001E-3</v>
      </c>
      <c r="T673">
        <f t="shared" ca="1" si="55"/>
        <v>1.2999999999999999E-3</v>
      </c>
      <c r="U673">
        <f t="shared" ca="1" si="55"/>
        <v>1.6999999999999999E-3</v>
      </c>
      <c r="V673">
        <f t="shared" ca="1" si="55"/>
        <v>1.2999999999999999E-3</v>
      </c>
      <c r="W673">
        <f t="shared" ca="1" si="55"/>
        <v>1.6999999999999999E-3</v>
      </c>
      <c r="X673">
        <f t="shared" ca="1" si="55"/>
        <v>1.5E-3</v>
      </c>
      <c r="Y673">
        <f t="shared" ca="1" si="55"/>
        <v>1.6000000000000001E-3</v>
      </c>
      <c r="Z673">
        <f t="shared" ca="1" si="55"/>
        <v>1.2049999999999999E-3</v>
      </c>
      <c r="AA673">
        <f t="shared" ca="1" si="55"/>
        <v>1.1999999999999999E-3</v>
      </c>
      <c r="AB673">
        <f t="shared" ca="1" si="55"/>
        <v>1.2099999999999999E-3</v>
      </c>
      <c r="AC673" s="11">
        <f t="shared" ca="1" si="52"/>
        <v>1.4315E-2</v>
      </c>
      <c r="AE673" s="6">
        <v>42430</v>
      </c>
      <c r="AF673">
        <f ca="1">Данные!I673+'Распределение отклонений'!$AC673</f>
        <v>9.4643149999999991</v>
      </c>
      <c r="AG673">
        <f ca="1">Данные!J673+'Распределение отклонений'!$AC673</f>
        <v>9.3943150000000006</v>
      </c>
      <c r="AH673">
        <f ca="1">Данные!K673+'Распределение отклонений'!$AC673</f>
        <v>9.304314999999999</v>
      </c>
      <c r="AI673">
        <f ca="1">Данные!L673+'Распределение отклонений'!$AC673</f>
        <v>9.2743149999999996</v>
      </c>
      <c r="AJ673">
        <f ca="1">Данные!M673+'Распределение отклонений'!$AC673</f>
        <v>9.1076483333333336</v>
      </c>
      <c r="AK673">
        <f ca="1">Данные!N673+'Распределение отклонений'!$AC673</f>
        <v>9.2743149999999996</v>
      </c>
    </row>
    <row r="674" spans="2:37" ht="15" thickBot="1" x14ac:dyDescent="0.35">
      <c r="B674" s="6">
        <v>42431</v>
      </c>
      <c r="C674">
        <f>(Данные!C675-Данные!C674)/Данные!C674</f>
        <v>-7.6754385964910654E-3</v>
      </c>
      <c r="D674">
        <f>(Данные!D675-Данные!D674)/Данные!D674</f>
        <v>-1.0660980810234692E-2</v>
      </c>
      <c r="E674">
        <f>(Данные!E675-Данные!E674)/Данные!E674</f>
        <v>-1.1627906976744313E-2</v>
      </c>
      <c r="F674">
        <f>(Данные!F675-Данные!F674)/Данные!F674</f>
        <v>-1.0559662090813243E-2</v>
      </c>
      <c r="G674">
        <f>(Данные!G675-Данные!G674)/Данные!G674</f>
        <v>-9.5338983050847308E-3</v>
      </c>
      <c r="H674">
        <f>(Данные!H675-Данные!H674)/Данные!H674</f>
        <v>-9.5238095238095091E-3</v>
      </c>
      <c r="I674">
        <f>(Данные!I675-Данные!I674)/Данные!I674</f>
        <v>-8.4745762711864493E-3</v>
      </c>
      <c r="J674">
        <f>(Данные!J675-Данные!J674)/Данные!J674</f>
        <v>-5.3248136315229722E-3</v>
      </c>
      <c r="K674">
        <f>(Данные!K675-Данные!K674)/Данные!K674</f>
        <v>-3.2223415682063519E-3</v>
      </c>
      <c r="L674">
        <f>(Данные!L675-Данные!L674)/Данные!L674</f>
        <v>-4.3149946062566507E-3</v>
      </c>
      <c r="M674">
        <f>(Данные!M675-Данные!M674)/Данные!M674</f>
        <v>7.4520374187412326E-3</v>
      </c>
      <c r="N674">
        <f>(Данные!N675-Данные!N674)/Данные!N674</f>
        <v>-4.3196544276456967E-3</v>
      </c>
      <c r="O674" s="10">
        <f t="shared" si="54"/>
        <v>7.4520374187412326E-3</v>
      </c>
      <c r="P674" s="17"/>
      <c r="R674" s="6">
        <v>42431</v>
      </c>
      <c r="S674">
        <f t="shared" ca="1" si="56"/>
        <v>1.4E-3</v>
      </c>
      <c r="T674">
        <f t="shared" ca="1" si="55"/>
        <v>1.5E-3</v>
      </c>
      <c r="U674">
        <f t="shared" ca="1" si="55"/>
        <v>1.4E-3</v>
      </c>
      <c r="V674">
        <f t="shared" ca="1" si="55"/>
        <v>1.405E-3</v>
      </c>
      <c r="W674">
        <f t="shared" ca="1" si="55"/>
        <v>1.305E-3</v>
      </c>
      <c r="X674">
        <f t="shared" ca="1" si="55"/>
        <v>1.6050000000000001E-3</v>
      </c>
      <c r="Y674">
        <f t="shared" ca="1" si="55"/>
        <v>1.4E-3</v>
      </c>
      <c r="Z674">
        <f t="shared" ca="1" si="55"/>
        <v>1.31E-3</v>
      </c>
      <c r="AA674">
        <f t="shared" ca="1" si="55"/>
        <v>1.6000000000000001E-3</v>
      </c>
      <c r="AB674">
        <f t="shared" ca="1" si="55"/>
        <v>1.2099999999999999E-3</v>
      </c>
      <c r="AC674" s="11">
        <f t="shared" ca="1" si="52"/>
        <v>1.4135E-2</v>
      </c>
      <c r="AE674" s="6">
        <v>42431</v>
      </c>
      <c r="AF674">
        <f ca="1">Данные!I674+'Распределение отклонений'!$AC674</f>
        <v>9.4541349999999991</v>
      </c>
      <c r="AG674">
        <f ca="1">Данные!J674+'Распределение отклонений'!$AC674</f>
        <v>9.4041350000000001</v>
      </c>
      <c r="AH674">
        <f ca="1">Данные!K674+'Распределение отклонений'!$AC674</f>
        <v>9.3241350000000001</v>
      </c>
      <c r="AI674">
        <f ca="1">Данные!L674+'Распределение отклонений'!$AC674</f>
        <v>9.2841349999999991</v>
      </c>
      <c r="AJ674">
        <f ca="1">Данные!M674+'Распределение отклонений'!$AC674</f>
        <v>9.0241349999999994</v>
      </c>
      <c r="AK674">
        <f ca="1">Данные!N674+'Распределение отклонений'!$AC674</f>
        <v>9.2741349999999994</v>
      </c>
    </row>
    <row r="675" spans="2:37" ht="15" thickBot="1" x14ac:dyDescent="0.35">
      <c r="B675" s="6">
        <v>42432</v>
      </c>
      <c r="C675">
        <f>(Данные!C676-Данные!C675)/Данные!C675</f>
        <v>3.3149171270717521E-3</v>
      </c>
      <c r="D675">
        <f>(Данные!D676-Данные!D675)/Данные!D675</f>
        <v>-2.1551724137930574E-3</v>
      </c>
      <c r="E675">
        <f>(Данные!E676-Данные!E675)/Данные!E675</f>
        <v>-6.4171122994652937E-3</v>
      </c>
      <c r="F675">
        <f>(Данные!F676-Данные!F675)/Данные!F675</f>
        <v>-8.5378868729989402E-3</v>
      </c>
      <c r="G675">
        <f>(Данные!G676-Данные!G675)/Данные!G675</f>
        <v>-9.625668449197846E-3</v>
      </c>
      <c r="H675">
        <f>(Данные!H676-Данные!H675)/Данные!H675</f>
        <v>-8.5470085470085548E-3</v>
      </c>
      <c r="I675">
        <f>(Данные!I676-Данные!I675)/Данные!I675</f>
        <v>-6.4102564102562739E-3</v>
      </c>
      <c r="J675">
        <f>(Данные!J676-Данные!J675)/Данные!J675</f>
        <v>-7.4946466809422147E-3</v>
      </c>
      <c r="K675">
        <f>(Данные!K676-Данные!K675)/Данные!K675</f>
        <v>-9.6982758620689502E-3</v>
      </c>
      <c r="L675">
        <f>(Данные!L676-Данные!L675)/Данные!L675</f>
        <v>-9.7508125677139602E-3</v>
      </c>
      <c r="M675">
        <f>(Данные!M676-Данные!M675)/Данные!M675</f>
        <v>-3.0899171125800123E-2</v>
      </c>
      <c r="N675">
        <f>(Данные!N676-Данные!N675)/Данные!N675</f>
        <v>-9.7613882863340409E-3</v>
      </c>
      <c r="O675" s="10">
        <f t="shared" si="54"/>
        <v>3.3149171270717521E-3</v>
      </c>
      <c r="P675" s="19"/>
      <c r="R675" s="6">
        <v>42432</v>
      </c>
      <c r="S675">
        <f t="shared" ca="1" si="56"/>
        <v>1.5E-3</v>
      </c>
      <c r="T675">
        <f t="shared" ca="1" si="55"/>
        <v>1.6000000000000001E-3</v>
      </c>
      <c r="U675">
        <f t="shared" ca="1" si="55"/>
        <v>1.5E-3</v>
      </c>
      <c r="V675">
        <f t="shared" ca="1" si="55"/>
        <v>1.2999999999999999E-3</v>
      </c>
      <c r="W675">
        <f t="shared" ca="1" si="55"/>
        <v>1.6999999999999999E-3</v>
      </c>
      <c r="X675">
        <f t="shared" ca="1" si="55"/>
        <v>1.6050000000000001E-3</v>
      </c>
      <c r="Y675">
        <f t="shared" ca="1" si="55"/>
        <v>1.6999999999999999E-3</v>
      </c>
      <c r="Z675">
        <f t="shared" ca="1" si="55"/>
        <v>1.305E-3</v>
      </c>
      <c r="AA675">
        <f t="shared" ca="1" si="55"/>
        <v>1.4E-3</v>
      </c>
      <c r="AB675">
        <f t="shared" ca="1" si="55"/>
        <v>1.41E-3</v>
      </c>
      <c r="AC675" s="11">
        <f t="shared" ca="1" si="52"/>
        <v>1.502E-2</v>
      </c>
      <c r="AE675" s="6">
        <v>42432</v>
      </c>
      <c r="AF675">
        <f ca="1">Данные!I675+'Распределение отклонений'!$AC675</f>
        <v>9.3750199999999992</v>
      </c>
      <c r="AG675">
        <f ca="1">Данные!J675+'Распределение отклонений'!$AC675</f>
        <v>9.3550199999999997</v>
      </c>
      <c r="AH675">
        <f ca="1">Данные!K675+'Распределение отклонений'!$AC675</f>
        <v>9.2950199999999992</v>
      </c>
      <c r="AI675">
        <f ca="1">Данные!L675+'Распределение отклонений'!$AC675</f>
        <v>9.2450200000000002</v>
      </c>
      <c r="AJ675">
        <f ca="1">Данные!M675+'Распределение отклонений'!$AC675</f>
        <v>9.0921628571428581</v>
      </c>
      <c r="AK675">
        <f ca="1">Данные!N675+'Распределение отклонений'!$AC675</f>
        <v>9.2350200000000005</v>
      </c>
    </row>
    <row r="676" spans="2:37" ht="15" thickBot="1" x14ac:dyDescent="0.35">
      <c r="B676" s="6">
        <v>42433</v>
      </c>
      <c r="C676">
        <f>(Данные!C677-Данные!C676)/Данные!C676</f>
        <v>2.643171806167403E-2</v>
      </c>
      <c r="D676">
        <f>(Данные!D677-Данные!D676)/Данные!D676</f>
        <v>1.9438444924406016E-2</v>
      </c>
      <c r="E676">
        <f>(Данные!E677-Данные!E676)/Данные!E676</f>
        <v>1.5069967707212119E-2</v>
      </c>
      <c r="F676">
        <f>(Данные!F677-Данные!F676)/Данные!F676</f>
        <v>1.0764262648008765E-2</v>
      </c>
      <c r="G676">
        <f>(Данные!G677-Данные!G676)/Данные!G676</f>
        <v>-1.0799136069114242E-3</v>
      </c>
      <c r="H676">
        <f>(Данные!H677-Данные!H676)/Данные!H676</f>
        <v>-3.2327586206895866E-3</v>
      </c>
      <c r="I676">
        <f>(Данные!I677-Данные!I676)/Данные!I676</f>
        <v>-4.3010752688173032E-3</v>
      </c>
      <c r="J676">
        <f>(Данные!J677-Данные!J676)/Данные!J676</f>
        <v>-5.3937432578208128E-3</v>
      </c>
      <c r="K676">
        <f>(Данные!K677-Данные!K676)/Данные!K676</f>
        <v>-3.2644178454841527E-3</v>
      </c>
      <c r="L676">
        <f>(Данные!L677-Данные!L676)/Данные!L676</f>
        <v>-2.1881838074399723E-3</v>
      </c>
      <c r="M676">
        <f>(Данные!M677-Данные!M676)/Данные!M676</f>
        <v>2.2546419098143124E-2</v>
      </c>
      <c r="N676">
        <f>(Данные!N677-Данные!N676)/Данные!N676</f>
        <v>-1.095290251916929E-3</v>
      </c>
      <c r="O676" s="10">
        <f t="shared" si="54"/>
        <v>2.643171806167403E-2</v>
      </c>
      <c r="P676" s="19"/>
      <c r="R676" s="6">
        <v>42433</v>
      </c>
      <c r="S676">
        <f t="shared" ca="1" si="56"/>
        <v>1.305E-3</v>
      </c>
      <c r="T676">
        <f t="shared" ca="1" si="55"/>
        <v>1.6000000000000001E-3</v>
      </c>
      <c r="U676">
        <f t="shared" ca="1" si="55"/>
        <v>1.6000000000000001E-3</v>
      </c>
      <c r="V676">
        <f t="shared" ca="1" si="55"/>
        <v>1.305E-3</v>
      </c>
      <c r="W676">
        <f t="shared" ca="1" si="55"/>
        <v>1.305E-3</v>
      </c>
      <c r="X676">
        <f t="shared" ca="1" si="55"/>
        <v>1.2049999999999999E-3</v>
      </c>
      <c r="Y676">
        <f t="shared" ca="1" si="55"/>
        <v>1.4E-3</v>
      </c>
      <c r="Z676">
        <f t="shared" ca="1" si="55"/>
        <v>1.6999999999999999E-3</v>
      </c>
      <c r="AA676">
        <f t="shared" ca="1" si="55"/>
        <v>1.2049999999999999E-3</v>
      </c>
      <c r="AB676">
        <f t="shared" ca="1" si="55"/>
        <v>1.2049999999999999E-3</v>
      </c>
      <c r="AC676" s="11">
        <f t="shared" ca="1" si="52"/>
        <v>1.3829999999999999E-2</v>
      </c>
      <c r="AE676" s="6">
        <v>42433</v>
      </c>
      <c r="AF676">
        <f ca="1">Данные!I676+'Распределение отклонений'!$AC676</f>
        <v>9.3138300000000012</v>
      </c>
      <c r="AG676">
        <f ca="1">Данные!J676+'Распределение отклонений'!$AC676</f>
        <v>9.28383</v>
      </c>
      <c r="AH676">
        <f ca="1">Данные!K676+'Распределение отклонений'!$AC676</f>
        <v>9.20383</v>
      </c>
      <c r="AI676">
        <f ca="1">Данные!L676+'Распределение отклонений'!$AC676</f>
        <v>9.153830000000001</v>
      </c>
      <c r="AJ676">
        <f ca="1">Данные!M676+'Распределение отклонений'!$AC676</f>
        <v>8.8104966666666673</v>
      </c>
      <c r="AK676">
        <f ca="1">Данные!N676+'Распределение отклонений'!$AC676</f>
        <v>9.1438300000000012</v>
      </c>
    </row>
    <row r="677" spans="2:37" ht="15" thickBot="1" x14ac:dyDescent="0.35">
      <c r="B677" s="6">
        <v>42436</v>
      </c>
      <c r="C677">
        <f>(Данные!C678-Данные!C677)/Данные!C677</f>
        <v>-3.2188841201717957E-3</v>
      </c>
      <c r="D677">
        <f>(Данные!D678-Данные!D677)/Данные!D677</f>
        <v>-2.1186440677965651E-3</v>
      </c>
      <c r="E677">
        <f>(Данные!E678-Данные!E677)/Данные!E677</f>
        <v>0</v>
      </c>
      <c r="F677">
        <f>(Данные!F678-Данные!F677)/Данные!F677</f>
        <v>1.0649627263045567E-3</v>
      </c>
      <c r="G677">
        <f>(Данные!G678-Данные!G677)/Данные!G677</f>
        <v>5.405405405405482E-3</v>
      </c>
      <c r="H677">
        <f>(Данные!H678-Данные!H677)/Данные!H677</f>
        <v>4.3243243243242325E-3</v>
      </c>
      <c r="I677">
        <f>(Данные!I678-Данные!I677)/Данные!I677</f>
        <v>2.1598272138228483E-3</v>
      </c>
      <c r="J677">
        <f>(Данные!J678-Данные!J677)/Данные!J677</f>
        <v>2.1691973969630773E-3</v>
      </c>
      <c r="K677">
        <f>(Данные!K678-Данные!K677)/Данные!K677</f>
        <v>2.1834061135370714E-3</v>
      </c>
      <c r="L677">
        <f>(Данные!L678-Данные!L677)/Данные!L677</f>
        <v>2.1929824561404991E-3</v>
      </c>
      <c r="M677">
        <f>(Данные!M678-Данные!M677)/Данные!M677</f>
        <v>-1.2784880489160473E-2</v>
      </c>
      <c r="N677">
        <f>(Данные!N678-Данные!N677)/Данные!N677</f>
        <v>1.0964912280703469E-3</v>
      </c>
      <c r="O677" s="10">
        <f t="shared" si="54"/>
        <v>5.405405405405482E-3</v>
      </c>
      <c r="P677" s="19"/>
      <c r="R677" s="6">
        <v>42436</v>
      </c>
      <c r="S677">
        <f t="shared" ca="1" si="56"/>
        <v>1.4E-3</v>
      </c>
      <c r="T677">
        <f t="shared" ca="1" si="55"/>
        <v>1.6050000000000001E-3</v>
      </c>
      <c r="U677">
        <f t="shared" ca="1" si="55"/>
        <v>1.4E-3</v>
      </c>
      <c r="V677">
        <f t="shared" ca="1" si="55"/>
        <v>1.2049999999999999E-3</v>
      </c>
      <c r="W677">
        <f t="shared" ca="1" si="55"/>
        <v>1.1999999999999999E-3</v>
      </c>
      <c r="X677">
        <f t="shared" ca="1" si="55"/>
        <v>1.1999999999999999E-3</v>
      </c>
      <c r="Y677">
        <f t="shared" ca="1" si="55"/>
        <v>1.1999999999999999E-3</v>
      </c>
      <c r="Z677">
        <f t="shared" ca="1" si="55"/>
        <v>1.6000000000000001E-3</v>
      </c>
      <c r="AA677">
        <f t="shared" ca="1" si="55"/>
        <v>1.5E-3</v>
      </c>
      <c r="AB677">
        <f t="shared" ca="1" si="55"/>
        <v>1.2049999999999999E-3</v>
      </c>
      <c r="AC677" s="11">
        <f t="shared" ca="1" si="52"/>
        <v>1.3514999999999999E-2</v>
      </c>
      <c r="AE677" s="6">
        <v>42436</v>
      </c>
      <c r="AF677">
        <f ca="1">Данные!I677+'Распределение отклонений'!$AC677</f>
        <v>9.2735149999999997</v>
      </c>
      <c r="AG677">
        <f ca="1">Данные!J677+'Распределение отклонений'!$AC677</f>
        <v>9.2335150000000006</v>
      </c>
      <c r="AH677">
        <f ca="1">Данные!K677+'Распределение отклонений'!$AC677</f>
        <v>9.1735150000000001</v>
      </c>
      <c r="AI677">
        <f ca="1">Данные!L677+'Распределение отклонений'!$AC677</f>
        <v>9.1335149999999992</v>
      </c>
      <c r="AJ677">
        <f ca="1">Данные!M677+'Распределение отклонений'!$AC677</f>
        <v>9.0085149999999992</v>
      </c>
      <c r="AK677">
        <f ca="1">Данные!N677+'Распределение отклонений'!$AC677</f>
        <v>9.1335149999999992</v>
      </c>
    </row>
    <row r="678" spans="2:37" ht="15" thickBot="1" x14ac:dyDescent="0.35">
      <c r="B678" s="6">
        <v>42438</v>
      </c>
      <c r="C678">
        <f>(Данные!C679-Данные!C678)/Данные!C678</f>
        <v>8.611410118406897E-3</v>
      </c>
      <c r="D678">
        <f>(Данные!D679-Данные!D678)/Данные!D678</f>
        <v>4.2462845010616691E-3</v>
      </c>
      <c r="E678">
        <f>(Данные!E679-Данные!E678)/Данные!E678</f>
        <v>2.1208907741250872E-3</v>
      </c>
      <c r="F678">
        <f>(Данные!F679-Данные!F678)/Данные!F678</f>
        <v>2.1276595744680396E-3</v>
      </c>
      <c r="G678">
        <f>(Данные!G679-Данные!G678)/Данные!G678</f>
        <v>4.3010752688171124E-3</v>
      </c>
      <c r="H678">
        <f>(Данные!H679-Данные!H678)/Данные!H678</f>
        <v>3.2292787944027063E-3</v>
      </c>
      <c r="I678">
        <f>(Данные!I679-Данные!I678)/Данные!I678</f>
        <v>5.3879310344828353E-3</v>
      </c>
      <c r="J678">
        <f>(Данные!J679-Данные!J678)/Данные!J678</f>
        <v>8.6580086580086649E-3</v>
      </c>
      <c r="K678">
        <f>(Данные!K679-Данные!K678)/Данные!K678</f>
        <v>8.7145969498910753E-3</v>
      </c>
      <c r="L678">
        <f>(Данные!L679-Данные!L678)/Данные!L678</f>
        <v>6.5645514223193341E-3</v>
      </c>
      <c r="M678">
        <f>(Данные!M679-Данные!M678)/Данные!M678</f>
        <v>1.6570141570141531E-2</v>
      </c>
      <c r="N678">
        <f>(Данные!N679-Данные!N678)/Данные!N678</f>
        <v>4.381161007666938E-3</v>
      </c>
      <c r="O678" s="10">
        <f t="shared" si="54"/>
        <v>1.6570141570141531E-2</v>
      </c>
      <c r="P678" s="19"/>
      <c r="R678" s="6">
        <v>42438</v>
      </c>
      <c r="S678">
        <f t="shared" ca="1" si="56"/>
        <v>1.1000000000000001E-3</v>
      </c>
      <c r="T678">
        <f t="shared" ca="1" si="55"/>
        <v>1.4E-3</v>
      </c>
      <c r="U678">
        <f t="shared" ca="1" si="55"/>
        <v>1.505E-3</v>
      </c>
      <c r="V678">
        <f t="shared" ca="1" si="55"/>
        <v>1.1999999999999999E-3</v>
      </c>
      <c r="W678">
        <f t="shared" ca="1" si="55"/>
        <v>1.32E-3</v>
      </c>
      <c r="X678">
        <f t="shared" ca="1" si="55"/>
        <v>1.4E-3</v>
      </c>
      <c r="Y678">
        <f t="shared" ca="1" si="55"/>
        <v>1.505E-3</v>
      </c>
      <c r="Z678">
        <f t="shared" ca="1" si="55"/>
        <v>1.6000000000000001E-3</v>
      </c>
      <c r="AA678">
        <f t="shared" ca="1" si="55"/>
        <v>1.305E-3</v>
      </c>
      <c r="AB678">
        <f t="shared" ca="1" si="55"/>
        <v>1.7049999999999999E-3</v>
      </c>
      <c r="AC678" s="11">
        <f t="shared" ca="1" si="52"/>
        <v>1.404E-2</v>
      </c>
      <c r="AE678" s="6">
        <v>42438</v>
      </c>
      <c r="AF678">
        <f ca="1">Данные!I678+'Распределение отклонений'!$AC678</f>
        <v>9.294039999999999</v>
      </c>
      <c r="AG678">
        <f ca="1">Данные!J678+'Распределение отклонений'!$AC678</f>
        <v>9.2540399999999998</v>
      </c>
      <c r="AH678">
        <f ca="1">Данные!K678+'Распределение отклонений'!$AC678</f>
        <v>9.1940399999999993</v>
      </c>
      <c r="AI678">
        <f ca="1">Данные!L678+'Распределение отклонений'!$AC678</f>
        <v>9.1540400000000002</v>
      </c>
      <c r="AJ678">
        <f ca="1">Данные!M678+'Распределение отклонений'!$AC678</f>
        <v>8.8940400000000004</v>
      </c>
      <c r="AK678">
        <f ca="1">Данные!N678+'Распределение отклонений'!$AC678</f>
        <v>9.1440400000000004</v>
      </c>
    </row>
    <row r="679" spans="2:37" ht="15" thickBot="1" x14ac:dyDescent="0.35">
      <c r="B679" s="6">
        <v>42439</v>
      </c>
      <c r="C679">
        <f>(Данные!C680-Данные!C679)/Данные!C679</f>
        <v>-2.1344717182496878E-3</v>
      </c>
      <c r="D679">
        <f>(Данные!D680-Данные!D679)/Данные!D679</f>
        <v>-4.2283298097252559E-3</v>
      </c>
      <c r="E679">
        <f>(Данные!E680-Данные!E679)/Данные!E679</f>
        <v>-5.2910052910051788E-3</v>
      </c>
      <c r="F679">
        <f>(Данные!F680-Данные!F679)/Данные!F679</f>
        <v>-6.3694267515924099E-3</v>
      </c>
      <c r="G679">
        <f>(Данные!G680-Данные!G679)/Данные!G679</f>
        <v>-8.5653104925053607E-3</v>
      </c>
      <c r="H679">
        <f>(Данные!H680-Данные!H679)/Данные!H679</f>
        <v>-3.2188841201717957E-3</v>
      </c>
      <c r="I679">
        <f>(Данные!I680-Данные!I679)/Данные!I679</f>
        <v>5.3590568060022199E-3</v>
      </c>
      <c r="J679">
        <f>(Данные!J680-Данные!J679)/Данные!J679</f>
        <v>7.5107296137339359E-3</v>
      </c>
      <c r="K679">
        <f>(Данные!K680-Данные!K679)/Данные!K679</f>
        <v>7.5593952483801602E-3</v>
      </c>
      <c r="L679">
        <f>(Данные!L680-Данные!L679)/Данные!L679</f>
        <v>5.4347826086957301E-3</v>
      </c>
      <c r="M679">
        <f>(Данные!M680-Данные!M679)/Данные!M679</f>
        <v>2.9013029487789032E-3</v>
      </c>
      <c r="N679">
        <f>(Данные!N680-Данные!N679)/Данные!N679</f>
        <v>5.4525627044711786E-3</v>
      </c>
      <c r="O679" s="10">
        <f t="shared" si="54"/>
        <v>7.5593952483801602E-3</v>
      </c>
      <c r="P679" s="19"/>
      <c r="R679" s="6">
        <v>42439</v>
      </c>
      <c r="S679">
        <f t="shared" ca="1" si="56"/>
        <v>1.305E-3</v>
      </c>
      <c r="T679">
        <f t="shared" ca="1" si="55"/>
        <v>1.505E-3</v>
      </c>
      <c r="U679">
        <f t="shared" ca="1" si="55"/>
        <v>1.1999999999999999E-3</v>
      </c>
      <c r="V679">
        <f t="shared" ca="1" si="55"/>
        <v>1.315E-3</v>
      </c>
      <c r="W679">
        <f t="shared" ca="1" si="55"/>
        <v>1.4E-3</v>
      </c>
      <c r="X679">
        <f t="shared" ca="1" si="55"/>
        <v>1.2999999999999999E-3</v>
      </c>
      <c r="Y679">
        <f t="shared" ca="1" si="55"/>
        <v>1.2049999999999999E-3</v>
      </c>
      <c r="Z679">
        <f t="shared" ca="1" si="55"/>
        <v>1.4E-3</v>
      </c>
      <c r="AA679">
        <f t="shared" ca="1" si="55"/>
        <v>1.6999999999999999E-3</v>
      </c>
      <c r="AB679">
        <f t="shared" ca="1" si="55"/>
        <v>1.6050000000000001E-3</v>
      </c>
      <c r="AC679" s="11">
        <f t="shared" ca="1" si="52"/>
        <v>1.3935000000000001E-2</v>
      </c>
      <c r="AE679" s="6">
        <v>42439</v>
      </c>
      <c r="AF679">
        <f ca="1">Данные!I679+'Распределение отклонений'!$AC679</f>
        <v>9.3439350000000001</v>
      </c>
      <c r="AG679">
        <f ca="1">Данные!J679+'Распределение отклонений'!$AC679</f>
        <v>9.3339350000000003</v>
      </c>
      <c r="AH679">
        <f ca="1">Данные!K679+'Распределение отклонений'!$AC679</f>
        <v>9.2739349999999998</v>
      </c>
      <c r="AI679">
        <f ca="1">Данные!L679+'Распределение отклонений'!$AC679</f>
        <v>9.2139349999999993</v>
      </c>
      <c r="AJ679">
        <f ca="1">Данные!M679+'Распределение отклонений'!$AC679</f>
        <v>9.0410778571428576</v>
      </c>
      <c r="AK679">
        <f ca="1">Данные!N679+'Распределение отклонений'!$AC679</f>
        <v>9.183935</v>
      </c>
    </row>
    <row r="680" spans="2:37" ht="15" thickBot="1" x14ac:dyDescent="0.35">
      <c r="B680" s="6">
        <v>42440</v>
      </c>
      <c r="C680">
        <f>(Данные!C681-Данные!C680)/Данные!C680</f>
        <v>5.3475935828877766E-3</v>
      </c>
      <c r="D680">
        <f>(Данные!D681-Данные!D680)/Данные!D680</f>
        <v>6.3694267515924099E-3</v>
      </c>
      <c r="E680">
        <f>(Данные!E681-Данные!E680)/Данные!E680</f>
        <v>8.5106382978723475E-3</v>
      </c>
      <c r="F680">
        <f>(Данные!F681-Данные!F680)/Данные!F680</f>
        <v>1.0683760683760837E-2</v>
      </c>
      <c r="G680">
        <f>(Данные!G681-Данные!G680)/Данные!G680</f>
        <v>1.6198704103671746E-2</v>
      </c>
      <c r="H680">
        <f>(Данные!H681-Данные!H680)/Данные!H680</f>
        <v>1.3993541442411279E-2</v>
      </c>
      <c r="I680">
        <f>(Данные!I681-Данные!I680)/Данные!I680</f>
        <v>9.5948827292110708E-3</v>
      </c>
      <c r="J680">
        <f>(Данные!J681-Данные!J680)/Данные!J680</f>
        <v>8.5197018104366425E-3</v>
      </c>
      <c r="K680">
        <f>(Данные!K681-Данные!K680)/Данные!K680</f>
        <v>8.5744908896034366E-3</v>
      </c>
      <c r="L680">
        <f>(Данные!L681-Данные!L680)/Данные!L680</f>
        <v>9.7297297297297136E-3</v>
      </c>
      <c r="M680">
        <f>(Данные!M681-Данные!M680)/Данные!M680</f>
        <v>1.1045655375552242E-2</v>
      </c>
      <c r="N680">
        <f>(Данные!N681-Данные!N680)/Данные!N680</f>
        <v>1.0845986984815578E-2</v>
      </c>
      <c r="O680" s="10">
        <f t="shared" si="54"/>
        <v>1.6198704103671746E-2</v>
      </c>
      <c r="P680" s="19"/>
      <c r="R680" s="6">
        <v>42440</v>
      </c>
      <c r="S680">
        <f t="shared" ca="1" si="56"/>
        <v>1.1999999999999999E-3</v>
      </c>
      <c r="T680">
        <f t="shared" ca="1" si="55"/>
        <v>1.6000000000000001E-3</v>
      </c>
      <c r="U680">
        <f t="shared" ca="1" si="55"/>
        <v>1.2049999999999999E-3</v>
      </c>
      <c r="V680">
        <f t="shared" ca="1" si="55"/>
        <v>1.6000000000000001E-3</v>
      </c>
      <c r="W680">
        <f t="shared" ca="1" si="55"/>
        <v>1.6000000000000001E-3</v>
      </c>
      <c r="X680">
        <f t="shared" ca="1" si="55"/>
        <v>1.305E-3</v>
      </c>
      <c r="Y680">
        <f t="shared" ca="1" si="55"/>
        <v>1.6999999999999999E-3</v>
      </c>
      <c r="Z680">
        <f t="shared" ca="1" si="55"/>
        <v>1.6000000000000001E-3</v>
      </c>
      <c r="AA680">
        <f t="shared" ca="1" si="55"/>
        <v>1.6000000000000001E-3</v>
      </c>
      <c r="AB680">
        <f t="shared" ca="1" si="55"/>
        <v>1.32E-3</v>
      </c>
      <c r="AC680" s="11">
        <f t="shared" ca="1" si="52"/>
        <v>1.4730000000000002E-2</v>
      </c>
      <c r="AE680" s="6">
        <v>42440</v>
      </c>
      <c r="AF680">
        <f ca="1">Данные!I680+'Распределение отклонений'!$AC680</f>
        <v>9.3947300000000009</v>
      </c>
      <c r="AG680">
        <f ca="1">Данные!J680+'Распределение отклонений'!$AC680</f>
        <v>9.4047300000000007</v>
      </c>
      <c r="AH680">
        <f ca="1">Данные!K680+'Распределение отклонений'!$AC680</f>
        <v>9.3447300000000002</v>
      </c>
      <c r="AI680">
        <f ca="1">Данные!L680+'Распределение отклонений'!$AC680</f>
        <v>9.2647300000000001</v>
      </c>
      <c r="AJ680">
        <f ca="1">Данные!M680+'Распределение отклонений'!$AC680</f>
        <v>9.0680633333333347</v>
      </c>
      <c r="AK680">
        <f ca="1">Данные!N680+'Распределение отклонений'!$AC680</f>
        <v>9.2347300000000008</v>
      </c>
    </row>
    <row r="681" spans="2:37" ht="15" thickBot="1" x14ac:dyDescent="0.35">
      <c r="B681" s="6">
        <v>42443</v>
      </c>
      <c r="C681">
        <f>(Данные!C682-Данные!C681)/Данные!C681</f>
        <v>-4.2553191489362683E-3</v>
      </c>
      <c r="D681">
        <f>(Данные!D682-Данные!D681)/Данные!D681</f>
        <v>0</v>
      </c>
      <c r="E681">
        <f>(Данные!E682-Данные!E681)/Данные!E681</f>
        <v>5.2742616033754144E-3</v>
      </c>
      <c r="F681">
        <f>(Данные!F682-Данные!F681)/Данные!F681</f>
        <v>8.4566596194501353E-3</v>
      </c>
      <c r="G681">
        <f>(Данные!G682-Данные!G681)/Данные!G681</f>
        <v>1.1689691817215667E-2</v>
      </c>
      <c r="H681">
        <f>(Данные!H682-Данные!H681)/Данные!H681</f>
        <v>1.1677282377919261E-2</v>
      </c>
      <c r="I681">
        <f>(Данные!I682-Данные!I681)/Данные!I681</f>
        <v>9.5036958817317687E-3</v>
      </c>
      <c r="J681">
        <f>(Данные!J682-Данные!J681)/Данные!J681</f>
        <v>8.4477296726504815E-3</v>
      </c>
      <c r="K681">
        <f>(Данные!K682-Данные!K681)/Данные!K681</f>
        <v>9.5642933049946716E-3</v>
      </c>
      <c r="L681">
        <f>(Данные!L682-Данные!L681)/Данные!L681</f>
        <v>1.0706638115631655E-2</v>
      </c>
      <c r="M681">
        <f>(Данные!M682-Данные!M681)/Данные!M681</f>
        <v>1.3526167932577205E-2</v>
      </c>
      <c r="N681">
        <f>(Данные!N682-Данные!N681)/Данные!N681</f>
        <v>1.0729613733905541E-2</v>
      </c>
      <c r="O681" s="10">
        <f t="shared" si="54"/>
        <v>1.3526167932577205E-2</v>
      </c>
      <c r="P681" s="19"/>
      <c r="R681" s="6">
        <v>42443</v>
      </c>
      <c r="S681">
        <f t="shared" ca="1" si="56"/>
        <v>1.6000000000000001E-3</v>
      </c>
      <c r="T681">
        <f t="shared" ca="1" si="55"/>
        <v>1.5E-3</v>
      </c>
      <c r="U681">
        <f t="shared" ca="1" si="55"/>
        <v>1.7049999999999999E-3</v>
      </c>
      <c r="V681">
        <f t="shared" ca="1" si="55"/>
        <v>1.4E-3</v>
      </c>
      <c r="W681">
        <f t="shared" ca="1" si="55"/>
        <v>1.1999999999999999E-3</v>
      </c>
      <c r="X681">
        <f t="shared" ca="1" si="55"/>
        <v>1.4E-3</v>
      </c>
      <c r="Y681">
        <f t="shared" ca="1" si="55"/>
        <v>1.305E-3</v>
      </c>
      <c r="Z681">
        <f t="shared" ca="1" si="55"/>
        <v>1.6999999999999999E-3</v>
      </c>
      <c r="AA681">
        <f t="shared" ca="1" si="55"/>
        <v>1.305E-3</v>
      </c>
      <c r="AB681">
        <f t="shared" ca="1" si="55"/>
        <v>1.2049999999999999E-3</v>
      </c>
      <c r="AC681" s="11">
        <f t="shared" ca="1" si="52"/>
        <v>1.4320000000000001E-2</v>
      </c>
      <c r="AE681" s="6">
        <v>42443</v>
      </c>
      <c r="AF681">
        <f ca="1">Данные!I681+'Распределение отклонений'!$AC681</f>
        <v>9.4843200000000003</v>
      </c>
      <c r="AG681">
        <f ca="1">Данные!J681+'Распределение отклонений'!$AC681</f>
        <v>9.4843200000000003</v>
      </c>
      <c r="AH681">
        <f ca="1">Данные!K681+'Распределение отклонений'!$AC681</f>
        <v>9.4243199999999998</v>
      </c>
      <c r="AI681">
        <f ca="1">Данные!L681+'Распределение отклонений'!$AC681</f>
        <v>9.3543199999999995</v>
      </c>
      <c r="AJ681">
        <f ca="1">Данные!M681+'Распределение отклонений'!$AC681</f>
        <v>9.1676533333333339</v>
      </c>
      <c r="AK681">
        <f ca="1">Данные!N681+'Распределение отклонений'!$AC681</f>
        <v>9.33432</v>
      </c>
    </row>
    <row r="682" spans="2:37" ht="15" thickBot="1" x14ac:dyDescent="0.35">
      <c r="B682" s="6">
        <v>42444</v>
      </c>
      <c r="C682">
        <f>(Данные!C683-Данные!C682)/Данные!C682</f>
        <v>2.1367521367522809E-3</v>
      </c>
      <c r="D682">
        <f>(Данные!D683-Данные!D682)/Данные!D682</f>
        <v>2.1097046413501657E-3</v>
      </c>
      <c r="E682">
        <f>(Данные!E683-Данные!E682)/Данные!E682</f>
        <v>0</v>
      </c>
      <c r="F682">
        <f>(Данные!F683-Данные!F682)/Данные!F682</f>
        <v>-1.0482180293500825E-3</v>
      </c>
      <c r="G682">
        <f>(Данные!G683-Данные!G682)/Данные!G682</f>
        <v>-3.1512605042016135E-3</v>
      </c>
      <c r="H682">
        <f>(Данные!H683-Данные!H682)/Данные!H682</f>
        <v>-5.246589716684044E-3</v>
      </c>
      <c r="I682">
        <f>(Данные!I683-Данные!I682)/Данные!I682</f>
        <v>-1.0460251046025068E-2</v>
      </c>
      <c r="J682">
        <f>(Данные!J683-Данные!J682)/Данные!J682</f>
        <v>-1.2565445026178113E-2</v>
      </c>
      <c r="K682">
        <f>(Данные!K683-Данные!K682)/Данные!K682</f>
        <v>-1.0526315789473648E-2</v>
      </c>
      <c r="L682">
        <f>(Данные!L683-Данные!L682)/Данные!L682</f>
        <v>-6.3559322033896956E-3</v>
      </c>
      <c r="M682">
        <f>(Данные!M683-Данные!M682)/Данные!M682</f>
        <v>-4.311672312904127E-3</v>
      </c>
      <c r="N682">
        <f>(Данные!N683-Данные!N682)/Данные!N682</f>
        <v>-4.2462845010614808E-3</v>
      </c>
      <c r="O682" s="10">
        <f t="shared" si="54"/>
        <v>2.1367521367522809E-3</v>
      </c>
      <c r="P682" s="19"/>
      <c r="R682" s="6">
        <v>42444</v>
      </c>
      <c r="S682">
        <f t="shared" ca="1" si="56"/>
        <v>1.405E-3</v>
      </c>
      <c r="T682">
        <f t="shared" ca="1" si="55"/>
        <v>1.6999999999999999E-3</v>
      </c>
      <c r="U682">
        <f t="shared" ca="1" si="55"/>
        <v>1.4E-3</v>
      </c>
      <c r="V682">
        <f t="shared" ca="1" si="55"/>
        <v>1.6000000000000001E-3</v>
      </c>
      <c r="W682">
        <f t="shared" ca="1" si="55"/>
        <v>1.305E-3</v>
      </c>
      <c r="X682">
        <f t="shared" ca="1" si="55"/>
        <v>1.505E-3</v>
      </c>
      <c r="Y682">
        <f t="shared" ca="1" si="55"/>
        <v>1.6050000000000001E-3</v>
      </c>
      <c r="Z682">
        <f t="shared" ca="1" si="55"/>
        <v>1.4E-3</v>
      </c>
      <c r="AA682">
        <f t="shared" ca="1" si="55"/>
        <v>1.6999999999999999E-3</v>
      </c>
      <c r="AB682">
        <f t="shared" ca="1" si="55"/>
        <v>1.2049999999999999E-3</v>
      </c>
      <c r="AC682" s="11">
        <f t="shared" ca="1" si="52"/>
        <v>1.4825E-2</v>
      </c>
      <c r="AE682" s="6">
        <v>42444</v>
      </c>
      <c r="AF682">
        <f ca="1">Данные!I682+'Распределение отклонений'!$AC682</f>
        <v>9.5748250000000006</v>
      </c>
      <c r="AG682">
        <f ca="1">Данные!J682+'Распределение отклонений'!$AC682</f>
        <v>9.5648250000000008</v>
      </c>
      <c r="AH682">
        <f ca="1">Данные!K682+'Распределение отклонений'!$AC682</f>
        <v>9.5148250000000001</v>
      </c>
      <c r="AI682">
        <f ca="1">Данные!L682+'Распределение отклонений'!$AC682</f>
        <v>9.4548249999999996</v>
      </c>
      <c r="AJ682">
        <f ca="1">Данные!M682+'Распределение отклонений'!$AC682</f>
        <v>9.2919678571428577</v>
      </c>
      <c r="AK682">
        <f ca="1">Данные!N682+'Распределение отклонений'!$AC682</f>
        <v>9.434825</v>
      </c>
    </row>
    <row r="683" spans="2:37" ht="15" thickBot="1" x14ac:dyDescent="0.35">
      <c r="B683" s="6">
        <v>42445</v>
      </c>
      <c r="C683">
        <f>(Данные!C684-Данные!C683)/Данные!C683</f>
        <v>-2.1321961620470523E-3</v>
      </c>
      <c r="D683">
        <f>(Данные!D684-Данные!D683)/Данные!D683</f>
        <v>-5.2631578947369166E-3</v>
      </c>
      <c r="E683">
        <f>(Данные!E684-Данные!E683)/Данные!E683</f>
        <v>-8.3945435466946557E-3</v>
      </c>
      <c r="F683">
        <f>(Данные!F684-Данные!F683)/Данные!F683</f>
        <v>-1.2591815320041892E-2</v>
      </c>
      <c r="G683">
        <f>(Данные!G684-Данные!G683)/Данные!G683</f>
        <v>-2.739726027397258E-2</v>
      </c>
      <c r="H683">
        <f>(Данные!H684-Данные!H683)/Данные!H683</f>
        <v>-3.2700421940928322E-2</v>
      </c>
      <c r="I683">
        <f>(Данные!I684-Данные!I683)/Данные!I683</f>
        <v>-3.3826638477801298E-2</v>
      </c>
      <c r="J683">
        <f>(Данные!J684-Данные!J683)/Данные!J683</f>
        <v>-3.287380699893961E-2</v>
      </c>
      <c r="K683">
        <f>(Данные!K684-Данные!K683)/Данные!K683</f>
        <v>-3.191489361702135E-2</v>
      </c>
      <c r="L683">
        <f>(Данные!L684-Данные!L683)/Данные!L683</f>
        <v>-2.9850746268656834E-2</v>
      </c>
      <c r="M683">
        <f>(Данные!M684-Данные!M683)/Данные!M683</f>
        <v>-3.5416022270337265E-2</v>
      </c>
      <c r="N683">
        <f>(Данные!N684-Данные!N683)/Данные!N683</f>
        <v>-2.8784648187633405E-2</v>
      </c>
      <c r="O683" s="10">
        <f t="shared" si="54"/>
        <v>-2.1321961620470523E-3</v>
      </c>
      <c r="P683" s="19"/>
      <c r="R683" s="6">
        <v>42445</v>
      </c>
      <c r="S683">
        <f t="shared" ca="1" si="56"/>
        <v>1.1999999999999999E-3</v>
      </c>
      <c r="T683">
        <f t="shared" ca="1" si="55"/>
        <v>1.31E-3</v>
      </c>
      <c r="U683">
        <f t="shared" ca="1" si="55"/>
        <v>1.505E-3</v>
      </c>
      <c r="V683">
        <f t="shared" ca="1" si="55"/>
        <v>1.1999999999999999E-3</v>
      </c>
      <c r="W683">
        <f t="shared" ca="1" si="55"/>
        <v>1.2049999999999999E-3</v>
      </c>
      <c r="X683">
        <f t="shared" ca="1" si="55"/>
        <v>1.5E-3</v>
      </c>
      <c r="Y683">
        <f t="shared" ca="1" si="55"/>
        <v>1.305E-3</v>
      </c>
      <c r="Z683">
        <f t="shared" ca="1" si="55"/>
        <v>1.6999999999999999E-3</v>
      </c>
      <c r="AA683">
        <f t="shared" ca="1" si="55"/>
        <v>1.2999999999999999E-3</v>
      </c>
      <c r="AB683">
        <f t="shared" ca="1" si="55"/>
        <v>1.405E-3</v>
      </c>
      <c r="AC683" s="11">
        <f t="shared" ca="1" si="52"/>
        <v>1.363E-2</v>
      </c>
      <c r="AE683" s="6">
        <v>42445</v>
      </c>
      <c r="AF683">
        <f ca="1">Данные!I683+'Распределение отклонений'!$AC683</f>
        <v>9.47363</v>
      </c>
      <c r="AG683">
        <f ca="1">Данные!J683+'Распределение отклонений'!$AC683</f>
        <v>9.4436299999999989</v>
      </c>
      <c r="AH683">
        <f ca="1">Данные!K683+'Распределение отклонений'!$AC683</f>
        <v>9.4136299999999995</v>
      </c>
      <c r="AI683">
        <f ca="1">Данные!L683+'Распределение отклонений'!$AC683</f>
        <v>9.3936299999999999</v>
      </c>
      <c r="AJ683">
        <f ca="1">Данные!M683+'Распределение отклонений'!$AC683</f>
        <v>9.2507728571428576</v>
      </c>
      <c r="AK683">
        <f ca="1">Данные!N683+'Распределение отклонений'!$AC683</f>
        <v>9.3936299999999999</v>
      </c>
    </row>
    <row r="684" spans="2:37" ht="15" thickBot="1" x14ac:dyDescent="0.35">
      <c r="B684" s="6">
        <v>42446</v>
      </c>
      <c r="C684">
        <f>(Данные!C685-Данные!C684)/Данные!C684</f>
        <v>-7.4786324786325093E-3</v>
      </c>
      <c r="D684">
        <f>(Данные!D685-Данные!D684)/Данные!D684</f>
        <v>-8.4656084656084731E-3</v>
      </c>
      <c r="E684">
        <f>(Данные!E685-Данные!E684)/Данные!E684</f>
        <v>-7.4074074074072498E-3</v>
      </c>
      <c r="F684">
        <f>(Данные!F685-Данные!F684)/Данные!F684</f>
        <v>-4.2507970244421807E-3</v>
      </c>
      <c r="G684">
        <f>(Данные!G685-Данные!G684)/Данные!G684</f>
        <v>1.0834236186348632E-3</v>
      </c>
      <c r="H684">
        <f>(Данные!H685-Данные!H684)/Данные!H684</f>
        <v>-4.3620501635767885E-3</v>
      </c>
      <c r="I684">
        <f>(Данные!I685-Данные!I684)/Данные!I684</f>
        <v>-1.2035010940919169E-2</v>
      </c>
      <c r="J684">
        <f>(Данные!J685-Данные!J684)/Данные!J684</f>
        <v>-1.2061403508771868E-2</v>
      </c>
      <c r="K684">
        <f>(Данные!K685-Данные!K684)/Данные!K684</f>
        <v>-1.2087912087912026E-2</v>
      </c>
      <c r="L684">
        <f>(Данные!L685-Данные!L684)/Данные!L684</f>
        <v>-1.6483516483516522E-2</v>
      </c>
      <c r="M684">
        <f>(Данные!M685-Данные!M684)/Данные!M684</f>
        <v>-2.5813692480359196E-2</v>
      </c>
      <c r="N684">
        <f>(Данные!N685-Данные!N684)/Данные!N684</f>
        <v>-1.9758507135016437E-2</v>
      </c>
      <c r="O684" s="10">
        <f t="shared" si="54"/>
        <v>1.0834236186348632E-3</v>
      </c>
      <c r="P684" s="19"/>
      <c r="R684" s="6">
        <v>42446</v>
      </c>
      <c r="S684">
        <f t="shared" ca="1" si="56"/>
        <v>1.5E-3</v>
      </c>
      <c r="T684">
        <f t="shared" ca="1" si="55"/>
        <v>1.305E-3</v>
      </c>
      <c r="U684">
        <f t="shared" ca="1" si="55"/>
        <v>1.1999999999999999E-3</v>
      </c>
      <c r="V684">
        <f t="shared" ca="1" si="55"/>
        <v>1.6000000000000001E-3</v>
      </c>
      <c r="W684">
        <f t="shared" ca="1" si="55"/>
        <v>1.6000000000000001E-3</v>
      </c>
      <c r="X684">
        <f t="shared" ca="1" si="55"/>
        <v>1.6000000000000001E-3</v>
      </c>
      <c r="Y684">
        <f t="shared" ca="1" si="55"/>
        <v>1.2049999999999999E-3</v>
      </c>
      <c r="Z684">
        <f t="shared" ca="1" si="55"/>
        <v>1.6050000000000001E-3</v>
      </c>
      <c r="AA684">
        <f t="shared" ca="1" si="55"/>
        <v>1.6000000000000001E-3</v>
      </c>
      <c r="AB684">
        <f t="shared" ca="1" si="55"/>
        <v>1.6000000000000001E-3</v>
      </c>
      <c r="AC684" s="11">
        <f t="shared" ca="1" si="52"/>
        <v>1.4815000000000002E-2</v>
      </c>
      <c r="AE684" s="6">
        <v>42446</v>
      </c>
      <c r="AF684">
        <f ca="1">Данные!I684+'Распределение отклонений'!$AC684</f>
        <v>9.154815000000001</v>
      </c>
      <c r="AG684">
        <f ca="1">Данные!J684+'Распределение отклонений'!$AC684</f>
        <v>9.1348149999999997</v>
      </c>
      <c r="AH684">
        <f ca="1">Данные!K684+'Распределение отклонений'!$AC684</f>
        <v>9.1148150000000001</v>
      </c>
      <c r="AI684">
        <f ca="1">Данные!L684+'Распределение отклонений'!$AC684</f>
        <v>9.1148150000000001</v>
      </c>
      <c r="AJ684">
        <f ca="1">Данные!M684+'Распределение отклонений'!$AC684</f>
        <v>8.9248150000000006</v>
      </c>
      <c r="AK684">
        <f ca="1">Данные!N684+'Распределение отклонений'!$AC684</f>
        <v>9.1248149999999999</v>
      </c>
    </row>
    <row r="685" spans="2:37" ht="15" thickBot="1" x14ac:dyDescent="0.35">
      <c r="B685" s="6">
        <v>42447</v>
      </c>
      <c r="C685">
        <f>(Данные!C686-Данные!C685)/Данные!C685</f>
        <v>1.3993541442411279E-2</v>
      </c>
      <c r="D685">
        <f>(Данные!D686-Данные!D685)/Данные!D685</f>
        <v>1.1739594450373663E-2</v>
      </c>
      <c r="E685">
        <f>(Данные!E686-Данные!E685)/Данные!E685</f>
        <v>1.0660980810234503E-2</v>
      </c>
      <c r="F685">
        <f>(Данные!F686-Данные!F685)/Данные!F685</f>
        <v>8.5378868729989402E-3</v>
      </c>
      <c r="G685">
        <f>(Данные!G686-Данные!G685)/Данные!G685</f>
        <v>5.4112554112552957E-3</v>
      </c>
      <c r="H685">
        <f>(Данные!H686-Данные!H685)/Данные!H685</f>
        <v>4.381161007666938E-3</v>
      </c>
      <c r="I685">
        <f>(Данные!I686-Данные!I685)/Данные!I685</f>
        <v>3.3222591362127509E-3</v>
      </c>
      <c r="J685">
        <f>(Данные!J686-Данные!J685)/Данные!J685</f>
        <v>0</v>
      </c>
      <c r="K685">
        <f>(Данные!K686-Данные!K685)/Данные!K685</f>
        <v>2.2246941045605756E-3</v>
      </c>
      <c r="L685">
        <f>(Данные!L686-Данные!L685)/Данные!L685</f>
        <v>5.5865921787710297E-3</v>
      </c>
      <c r="M685">
        <f>(Данные!M686-Данные!M685)/Данные!M685</f>
        <v>-2.6881720430107637E-3</v>
      </c>
      <c r="N685">
        <f>(Данные!N686-Данные!N685)/Данные!N685</f>
        <v>6.7189249720045353E-3</v>
      </c>
      <c r="O685" s="10">
        <f t="shared" si="54"/>
        <v>1.3993541442411279E-2</v>
      </c>
      <c r="P685" s="19"/>
      <c r="R685" s="6">
        <v>42447</v>
      </c>
      <c r="S685">
        <f t="shared" ca="1" si="56"/>
        <v>1.2999999999999999E-3</v>
      </c>
      <c r="T685">
        <f t="shared" ca="1" si="55"/>
        <v>1.305E-3</v>
      </c>
      <c r="U685">
        <f t="shared" ca="1" si="55"/>
        <v>1.1999999999999999E-3</v>
      </c>
      <c r="V685">
        <f t="shared" ca="1" si="55"/>
        <v>1.6000000000000001E-3</v>
      </c>
      <c r="W685">
        <f t="shared" ca="1" si="55"/>
        <v>1.6000000000000001E-3</v>
      </c>
      <c r="X685">
        <f t="shared" ca="1" si="55"/>
        <v>1.1999999999999999E-3</v>
      </c>
      <c r="Y685">
        <f t="shared" ca="1" si="55"/>
        <v>1.2049999999999999E-3</v>
      </c>
      <c r="Z685">
        <f t="shared" ca="1" si="55"/>
        <v>1.1999999999999999E-3</v>
      </c>
      <c r="AA685">
        <f t="shared" ca="1" si="55"/>
        <v>1.6100000000000001E-3</v>
      </c>
      <c r="AB685">
        <f t="shared" ca="1" si="55"/>
        <v>1.1000000000000001E-3</v>
      </c>
      <c r="AC685" s="11">
        <f t="shared" ca="1" si="52"/>
        <v>1.3319999999999999E-2</v>
      </c>
      <c r="AE685" s="6">
        <v>42447</v>
      </c>
      <c r="AF685">
        <f ca="1">Данные!I685+'Распределение отклонений'!$AC685</f>
        <v>9.0433199999999996</v>
      </c>
      <c r="AG685">
        <f ca="1">Данные!J685+'Распределение отклонений'!$AC685</f>
        <v>9.02332</v>
      </c>
      <c r="AH685">
        <f ca="1">Данные!K685+'Распределение отклонений'!$AC685</f>
        <v>9.0033200000000004</v>
      </c>
      <c r="AI685">
        <f ca="1">Данные!L685+'Распределение отклонений'!$AC685</f>
        <v>8.9633199999999995</v>
      </c>
      <c r="AJ685">
        <f ca="1">Данные!M685+'Распределение отклонений'!$AC685</f>
        <v>8.6933199999999999</v>
      </c>
      <c r="AK685">
        <f ca="1">Данные!N685+'Распределение отклонений'!$AC685</f>
        <v>8.9433199999999999</v>
      </c>
    </row>
    <row r="686" spans="2:37" ht="15" thickBot="1" x14ac:dyDescent="0.35">
      <c r="B686" s="6">
        <v>42450</v>
      </c>
      <c r="C686">
        <f>(Данные!C687-Данные!C686)/Данные!C686</f>
        <v>6.3694267515924099E-3</v>
      </c>
      <c r="D686">
        <f>(Данные!D687-Данные!D686)/Данные!D686</f>
        <v>5.2742616033754144E-3</v>
      </c>
      <c r="E686">
        <f>(Данные!E687-Данные!E686)/Данные!E686</f>
        <v>4.2194092827003314E-3</v>
      </c>
      <c r="F686">
        <f>(Данные!F687-Данные!F686)/Данные!F686</f>
        <v>3.1746031746032952E-3</v>
      </c>
      <c r="G686">
        <f>(Данные!G687-Данные!G686)/Данные!G686</f>
        <v>1.0764262648010295E-3</v>
      </c>
      <c r="H686">
        <f>(Данные!H687-Данные!H686)/Данные!H686</f>
        <v>2.1810250817883943E-3</v>
      </c>
      <c r="I686">
        <f>(Данные!I687-Данные!I686)/Данные!I686</f>
        <v>1.1037527593818748E-3</v>
      </c>
      <c r="J686">
        <f>(Данные!J687-Данные!J686)/Данные!J686</f>
        <v>2.2197558268589983E-3</v>
      </c>
      <c r="K686">
        <f>(Данные!K687-Данные!K686)/Данные!K686</f>
        <v>0</v>
      </c>
      <c r="L686">
        <f>(Данные!L687-Данные!L686)/Данные!L686</f>
        <v>-2.2222222222221749E-3</v>
      </c>
      <c r="M686">
        <f>(Данные!M687-Данные!M686)/Данные!M686</f>
        <v>1.5787447054293628E-2</v>
      </c>
      <c r="N686">
        <f>(Данные!N687-Данные!N686)/Данные!N686</f>
        <v>-3.337041156840863E-3</v>
      </c>
      <c r="O686" s="10">
        <f t="shared" si="54"/>
        <v>1.5787447054293628E-2</v>
      </c>
      <c r="P686" s="19"/>
      <c r="R686" s="6">
        <v>42450</v>
      </c>
      <c r="S686">
        <f t="shared" ca="1" si="56"/>
        <v>1.505E-3</v>
      </c>
      <c r="T686">
        <f t="shared" ca="1" si="55"/>
        <v>1.305E-3</v>
      </c>
      <c r="U686">
        <f t="shared" ca="1" si="55"/>
        <v>1.6000000000000001E-3</v>
      </c>
      <c r="V686">
        <f t="shared" ca="1" si="55"/>
        <v>1.7049999999999999E-3</v>
      </c>
      <c r="W686">
        <f t="shared" ca="1" si="55"/>
        <v>1.2149999999999999E-3</v>
      </c>
      <c r="X686">
        <f t="shared" ca="1" si="55"/>
        <v>1.505E-3</v>
      </c>
      <c r="Y686">
        <f t="shared" ca="1" si="55"/>
        <v>1.2049999999999999E-3</v>
      </c>
      <c r="Z686">
        <f t="shared" ca="1" si="55"/>
        <v>1.2049999999999999E-3</v>
      </c>
      <c r="AA686">
        <f t="shared" ca="1" si="55"/>
        <v>1.31E-3</v>
      </c>
      <c r="AB686">
        <f t="shared" ca="1" si="55"/>
        <v>1.6000000000000001E-3</v>
      </c>
      <c r="AC686" s="11">
        <f t="shared" ca="1" si="52"/>
        <v>1.4154999999999999E-2</v>
      </c>
      <c r="AE686" s="6">
        <v>42450</v>
      </c>
      <c r="AF686">
        <f ca="1">Данные!I686+'Распределение отклонений'!$AC686</f>
        <v>9.0741550000000011</v>
      </c>
      <c r="AG686">
        <f ca="1">Данные!J686+'Распределение отклонений'!$AC686</f>
        <v>9.0241550000000004</v>
      </c>
      <c r="AH686">
        <f ca="1">Данные!K686+'Распределение отклонений'!$AC686</f>
        <v>9.0241550000000004</v>
      </c>
      <c r="AI686">
        <f ca="1">Данные!L686+'Распределение отклонений'!$AC686</f>
        <v>9.0141550000000006</v>
      </c>
      <c r="AJ686">
        <f ca="1">Данные!M686+'Распределение отклонений'!$AC686</f>
        <v>8.6708216666666669</v>
      </c>
      <c r="AK686">
        <f ca="1">Данные!N686+'Распределение отклонений'!$AC686</f>
        <v>9.0041550000000008</v>
      </c>
    </row>
    <row r="687" spans="2:37" ht="15" thickBot="1" x14ac:dyDescent="0.35">
      <c r="B687" s="6">
        <v>42451</v>
      </c>
      <c r="C687">
        <f>(Данные!C688-Данные!C687)/Данные!C687</f>
        <v>2.004219409282695E-2</v>
      </c>
      <c r="D687">
        <f>(Данные!D688-Данные!D687)/Данные!D687</f>
        <v>1.8887722980063117E-2</v>
      </c>
      <c r="E687">
        <f>(Данные!E688-Данные!E687)/Данные!E687</f>
        <v>1.5756302521008441E-2</v>
      </c>
      <c r="F687">
        <f>(Данные!F688-Данные!F687)/Данные!F687</f>
        <v>1.3713080168776266E-2</v>
      </c>
      <c r="G687">
        <f>(Данные!G688-Данные!G687)/Данные!G687</f>
        <v>1.0752688172042972E-2</v>
      </c>
      <c r="H687">
        <f>(Данные!H688-Данные!H687)/Данные!H687</f>
        <v>9.7932535364526514E-3</v>
      </c>
      <c r="I687">
        <f>(Данные!I688-Данные!I687)/Данные!I687</f>
        <v>1.543550165380381E-2</v>
      </c>
      <c r="J687">
        <f>(Данные!J688-Данные!J687)/Данные!J687</f>
        <v>1.9933554817275913E-2</v>
      </c>
      <c r="K687">
        <f>(Данные!K688-Данные!K687)/Данные!K687</f>
        <v>2.1087680355160877E-2</v>
      </c>
      <c r="L687">
        <f>(Данные!L688-Данные!L687)/Данные!L687</f>
        <v>2.1158129175946491E-2</v>
      </c>
      <c r="M687">
        <f>(Данные!M688-Данные!M687)/Данные!M687</f>
        <v>1.7816527672479106E-2</v>
      </c>
      <c r="N687">
        <f>(Данные!N688-Данные!N687)/Данные!N687</f>
        <v>2.1205357142857085E-2</v>
      </c>
      <c r="O687" s="10">
        <f t="shared" si="54"/>
        <v>2.1205357142857085E-2</v>
      </c>
      <c r="P687" s="19"/>
      <c r="R687" s="6">
        <v>42451</v>
      </c>
      <c r="S687">
        <f t="shared" ca="1" si="56"/>
        <v>1.305E-3</v>
      </c>
      <c r="T687">
        <f t="shared" ca="1" si="55"/>
        <v>1.6000000000000001E-3</v>
      </c>
      <c r="U687">
        <f t="shared" ca="1" si="55"/>
        <v>1.505E-3</v>
      </c>
      <c r="V687">
        <f t="shared" ca="1" si="55"/>
        <v>1.305E-3</v>
      </c>
      <c r="W687">
        <f t="shared" ca="1" si="55"/>
        <v>1.2099999999999999E-3</v>
      </c>
      <c r="X687">
        <f t="shared" ca="1" si="55"/>
        <v>1.4E-3</v>
      </c>
      <c r="Y687">
        <f t="shared" ca="1" si="55"/>
        <v>1.315E-3</v>
      </c>
      <c r="Z687">
        <f t="shared" ca="1" si="55"/>
        <v>1.31E-3</v>
      </c>
      <c r="AA687">
        <f t="shared" ca="1" si="55"/>
        <v>1.305E-3</v>
      </c>
      <c r="AB687">
        <f t="shared" ca="1" si="55"/>
        <v>1.31E-3</v>
      </c>
      <c r="AC687" s="11">
        <f t="shared" ca="1" si="52"/>
        <v>1.3565000000000001E-2</v>
      </c>
      <c r="AE687" s="6">
        <v>42451</v>
      </c>
      <c r="AF687">
        <f ca="1">Данные!I687+'Распределение отклонений'!$AC687</f>
        <v>9.0835650000000001</v>
      </c>
      <c r="AG687">
        <f ca="1">Данные!J687+'Распределение отклонений'!$AC687</f>
        <v>9.0435649999999992</v>
      </c>
      <c r="AH687">
        <f ca="1">Данные!K687+'Распределение отклонений'!$AC687</f>
        <v>9.0235649999999996</v>
      </c>
      <c r="AI687">
        <f ca="1">Данные!L687+'Распределение отклонений'!$AC687</f>
        <v>8.9935650000000003</v>
      </c>
      <c r="AJ687">
        <f ca="1">Данные!M687+'Распределение отклонений'!$AC687</f>
        <v>8.8068983333333346</v>
      </c>
      <c r="AK687">
        <f ca="1">Данные!N687+'Распределение отклонений'!$AC687</f>
        <v>8.9735650000000007</v>
      </c>
    </row>
    <row r="688" spans="2:37" ht="15" thickBot="1" x14ac:dyDescent="0.35">
      <c r="B688" s="6">
        <v>42452</v>
      </c>
      <c r="C688">
        <f>(Данные!C689-Данные!C688)/Данные!C688</f>
        <v>-1.0341261633919118E-3</v>
      </c>
      <c r="D688">
        <f>(Данные!D689-Данные!D688)/Данные!D688</f>
        <v>-1.0298661174048982E-3</v>
      </c>
      <c r="E688">
        <f>(Данные!E689-Данные!E688)/Данные!E688</f>
        <v>1.0341261633919118E-3</v>
      </c>
      <c r="F688">
        <f>(Данные!F689-Данные!F688)/Данные!F688</f>
        <v>2.0811654526536267E-3</v>
      </c>
      <c r="G688">
        <f>(Данные!G689-Данные!G688)/Данные!G688</f>
        <v>6.3829787234043079E-3</v>
      </c>
      <c r="H688">
        <f>(Данные!H689-Данные!H688)/Данные!H688</f>
        <v>7.5431034482758936E-3</v>
      </c>
      <c r="I688">
        <f>(Данные!I689-Данные!I688)/Данные!I688</f>
        <v>6.5146579804558867E-3</v>
      </c>
      <c r="J688">
        <f>(Данные!J689-Данные!J688)/Данные!J688</f>
        <v>4.3431053203039248E-3</v>
      </c>
      <c r="K688">
        <f>(Данные!K689-Данные!K688)/Данные!K688</f>
        <v>5.4347826086957301E-3</v>
      </c>
      <c r="L688">
        <f>(Данные!L689-Данные!L688)/Данные!L688</f>
        <v>6.5430752453653762E-3</v>
      </c>
      <c r="M688">
        <f>(Данные!M689-Данные!M688)/Данные!M688</f>
        <v>-7.0763500931099827E-3</v>
      </c>
      <c r="N688">
        <f>(Данные!N689-Данные!N688)/Данные!N688</f>
        <v>7.6502732240437462E-3</v>
      </c>
      <c r="O688" s="10">
        <f t="shared" si="54"/>
        <v>7.6502732240437462E-3</v>
      </c>
      <c r="P688" s="19"/>
      <c r="R688" s="6">
        <v>42452</v>
      </c>
      <c r="S688">
        <f t="shared" ca="1" si="56"/>
        <v>1.6999999999999999E-3</v>
      </c>
      <c r="T688">
        <f t="shared" ca="1" si="55"/>
        <v>1.405E-3</v>
      </c>
      <c r="U688">
        <f t="shared" ca="1" si="55"/>
        <v>1.2999999999999999E-3</v>
      </c>
      <c r="V688">
        <f t="shared" ca="1" si="55"/>
        <v>1.2049999999999999E-3</v>
      </c>
      <c r="W688">
        <f t="shared" ca="1" si="55"/>
        <v>1.1999999999999999E-3</v>
      </c>
      <c r="X688">
        <f t="shared" ca="1" si="55"/>
        <v>1.4E-3</v>
      </c>
      <c r="Y688">
        <f t="shared" ca="1" si="55"/>
        <v>1.2049999999999999E-3</v>
      </c>
      <c r="Z688">
        <f t="shared" ca="1" si="55"/>
        <v>1.6050000000000001E-3</v>
      </c>
      <c r="AA688">
        <f t="shared" ca="1" si="55"/>
        <v>1.505E-3</v>
      </c>
      <c r="AB688">
        <f t="shared" ca="1" si="55"/>
        <v>1.6100000000000001E-3</v>
      </c>
      <c r="AC688" s="11">
        <f t="shared" ca="1" si="52"/>
        <v>1.4135E-2</v>
      </c>
      <c r="AE688" s="6">
        <v>42452</v>
      </c>
      <c r="AF688">
        <f ca="1">Данные!I688+'Распределение отклонений'!$AC688</f>
        <v>9.2241350000000004</v>
      </c>
      <c r="AG688">
        <f ca="1">Данные!J688+'Распределение отклонений'!$AC688</f>
        <v>9.2241350000000004</v>
      </c>
      <c r="AH688">
        <f ca="1">Данные!K688+'Распределение отклонений'!$AC688</f>
        <v>9.2141349999999989</v>
      </c>
      <c r="AI688">
        <f ca="1">Данные!L688+'Распределение отклонений'!$AC688</f>
        <v>9.1841349999999995</v>
      </c>
      <c r="AJ688">
        <f ca="1">Данные!M688+'Распределение отклонений'!$AC688</f>
        <v>8.9641350000000006</v>
      </c>
      <c r="AK688">
        <f ca="1">Данные!N688+'Распределение отклонений'!$AC688</f>
        <v>9.1641349999999999</v>
      </c>
    </row>
    <row r="689" spans="2:37" ht="15" thickBot="1" x14ac:dyDescent="0.35">
      <c r="B689" s="6">
        <v>42453</v>
      </c>
      <c r="C689">
        <f>(Данные!C690-Данные!C689)/Данные!C689</f>
        <v>1.0351966873705784E-3</v>
      </c>
      <c r="D689">
        <f>(Данные!D690-Данные!D689)/Данные!D689</f>
        <v>2.061855670103232E-3</v>
      </c>
      <c r="E689">
        <f>(Данные!E690-Данные!E689)/Данные!E689</f>
        <v>1.0330578512396473E-3</v>
      </c>
      <c r="F689">
        <f>(Данные!F690-Данные!F689)/Данные!F689</f>
        <v>1.0384215991692406E-3</v>
      </c>
      <c r="G689">
        <f>(Данные!G690-Данные!G689)/Данные!G689</f>
        <v>-3.171247357293989E-3</v>
      </c>
      <c r="H689">
        <f>(Данные!H690-Данные!H689)/Данные!H689</f>
        <v>-3.2085561497325519E-3</v>
      </c>
      <c r="I689">
        <f>(Данные!I690-Данные!I689)/Данные!I689</f>
        <v>-5.3937432578208128E-3</v>
      </c>
      <c r="J689">
        <f>(Данные!J690-Данные!J689)/Данные!J689</f>
        <v>-6.4864864864865399E-3</v>
      </c>
      <c r="K689">
        <f>(Данные!K690-Данные!K689)/Данные!K689</f>
        <v>-9.7297297297297136E-3</v>
      </c>
      <c r="L689">
        <f>(Данные!L690-Данные!L689)/Данные!L689</f>
        <v>-9.7508125677139602E-3</v>
      </c>
      <c r="M689">
        <f>(Данные!M690-Данные!M689)/Данные!M689</f>
        <v>1.3315828957239392E-2</v>
      </c>
      <c r="N689">
        <f>(Данные!N690-Данные!N689)/Данные!N689</f>
        <v>-9.7613882863340409E-3</v>
      </c>
      <c r="O689" s="10">
        <f t="shared" si="54"/>
        <v>1.3315828957239392E-2</v>
      </c>
      <c r="P689" s="19"/>
      <c r="R689" s="6">
        <v>42453</v>
      </c>
      <c r="S689">
        <f t="shared" ca="1" si="56"/>
        <v>1.315E-3</v>
      </c>
      <c r="T689">
        <f t="shared" ca="1" si="55"/>
        <v>1.305E-3</v>
      </c>
      <c r="U689">
        <f t="shared" ca="1" si="55"/>
        <v>1.6000000000000001E-3</v>
      </c>
      <c r="V689">
        <f t="shared" ca="1" si="55"/>
        <v>1.2049999999999999E-3</v>
      </c>
      <c r="W689">
        <f t="shared" ca="1" si="55"/>
        <v>1.1999999999999999E-3</v>
      </c>
      <c r="X689">
        <f t="shared" ca="1" si="55"/>
        <v>1.1999999999999999E-3</v>
      </c>
      <c r="Y689">
        <f t="shared" ca="1" si="55"/>
        <v>1.1999999999999999E-3</v>
      </c>
      <c r="Z689">
        <f t="shared" ca="1" si="55"/>
        <v>1.2149999999999999E-3</v>
      </c>
      <c r="AA689">
        <f t="shared" ref="T689:AB752" ca="1" si="57">INDEX($P$4:$P$633,RANDBETWEEN(4,500))</f>
        <v>1.315E-3</v>
      </c>
      <c r="AB689">
        <f t="shared" ca="1" si="57"/>
        <v>1.6000000000000001E-3</v>
      </c>
      <c r="AC689" s="11">
        <f t="shared" ca="1" si="52"/>
        <v>1.3155E-2</v>
      </c>
      <c r="AE689" s="6">
        <v>42453</v>
      </c>
      <c r="AF689">
        <f ca="1">Данные!I689+'Распределение отклонений'!$AC689</f>
        <v>9.2831549999999989</v>
      </c>
      <c r="AG689">
        <f ca="1">Данные!J689+'Распределение отклонений'!$AC689</f>
        <v>9.2631549999999994</v>
      </c>
      <c r="AH689">
        <f ca="1">Данные!K689+'Распределение отклонений'!$AC689</f>
        <v>9.2631549999999994</v>
      </c>
      <c r="AI689">
        <f ca="1">Данные!L689+'Распределение отклонений'!$AC689</f>
        <v>9.2431549999999998</v>
      </c>
      <c r="AJ689">
        <f ca="1">Данные!M689+'Распределение отклонений'!$AC689</f>
        <v>8.8998216666666661</v>
      </c>
      <c r="AK689">
        <f ca="1">Данные!N689+'Распределение отклонений'!$AC689</f>
        <v>9.233155</v>
      </c>
    </row>
    <row r="690" spans="2:37" ht="15" thickBot="1" x14ac:dyDescent="0.35">
      <c r="B690" s="6">
        <v>42454</v>
      </c>
      <c r="C690">
        <f>(Данные!C691-Данные!C690)/Данные!C690</f>
        <v>-8.2730093071354781E-3</v>
      </c>
      <c r="D690">
        <f>(Данные!D691-Данные!D690)/Данные!D690</f>
        <v>-4.1152263374486546E-3</v>
      </c>
      <c r="E690">
        <f>(Данные!E691-Данные!E690)/Данные!E690</f>
        <v>-1.0319917440660255E-3</v>
      </c>
      <c r="F690">
        <f>(Данные!F691-Данные!F690)/Данные!F690</f>
        <v>-1.0373443983402268E-3</v>
      </c>
      <c r="G690">
        <f>(Данные!G691-Данные!G690)/Данные!G690</f>
        <v>-3.1813361611876313E-3</v>
      </c>
      <c r="H690">
        <f>(Данные!H691-Данные!H690)/Данные!H690</f>
        <v>0</v>
      </c>
      <c r="I690">
        <f>(Данные!I691-Данные!I690)/Данные!I690</f>
        <v>4.3383947939261546E-3</v>
      </c>
      <c r="J690">
        <f>(Данные!J691-Данные!J690)/Данные!J690</f>
        <v>3.2644178454843457E-3</v>
      </c>
      <c r="K690">
        <f>(Данные!K691-Данные!K690)/Данные!K690</f>
        <v>2.1834061135370714E-3</v>
      </c>
      <c r="L690">
        <f>(Данные!L691-Данные!L690)/Данные!L690</f>
        <v>0</v>
      </c>
      <c r="M690">
        <f>(Данные!M691-Данные!M690)/Данные!M690</f>
        <v>-2.424578937627268E-2</v>
      </c>
      <c r="N690">
        <f>(Данные!N691-Данные!N690)/Данные!N690</f>
        <v>-1.095290251916929E-3</v>
      </c>
      <c r="O690" s="10">
        <f t="shared" si="54"/>
        <v>4.3383947939261546E-3</v>
      </c>
      <c r="P690" s="19"/>
      <c r="R690" s="6">
        <v>42454</v>
      </c>
      <c r="S690">
        <f t="shared" ca="1" si="56"/>
        <v>1.4E-3</v>
      </c>
      <c r="T690">
        <f t="shared" ca="1" si="57"/>
        <v>1.305E-3</v>
      </c>
      <c r="U690">
        <f t="shared" ca="1" si="57"/>
        <v>1.6999999999999999E-3</v>
      </c>
      <c r="V690">
        <f t="shared" ca="1" si="57"/>
        <v>1.6999999999999999E-3</v>
      </c>
      <c r="W690">
        <f t="shared" ca="1" si="57"/>
        <v>1.305E-3</v>
      </c>
      <c r="X690">
        <f t="shared" ca="1" si="57"/>
        <v>1.4E-3</v>
      </c>
      <c r="Y690">
        <f t="shared" ca="1" si="57"/>
        <v>1.6999999999999999E-3</v>
      </c>
      <c r="Z690">
        <f t="shared" ca="1" si="57"/>
        <v>1.6100000000000001E-3</v>
      </c>
      <c r="AA690">
        <f t="shared" ca="1" si="57"/>
        <v>1.6999999999999999E-3</v>
      </c>
      <c r="AB690">
        <f t="shared" ca="1" si="57"/>
        <v>1.6999999999999999E-3</v>
      </c>
      <c r="AC690" s="11">
        <f t="shared" ca="1" si="52"/>
        <v>1.5520000000000001E-2</v>
      </c>
      <c r="AE690" s="6">
        <v>42454</v>
      </c>
      <c r="AF690">
        <f ca="1">Данные!I690+'Распределение отклонений'!$AC690</f>
        <v>9.2355200000000011</v>
      </c>
      <c r="AG690">
        <f ca="1">Данные!J690+'Распределение отклонений'!$AC690</f>
        <v>9.2055199999999999</v>
      </c>
      <c r="AH690">
        <f ca="1">Данные!K690+'Распределение отклонений'!$AC690</f>
        <v>9.1755200000000006</v>
      </c>
      <c r="AI690">
        <f ca="1">Данные!L690+'Распределение отклонений'!$AC690</f>
        <v>9.155520000000001</v>
      </c>
      <c r="AJ690">
        <f ca="1">Данные!M690+'Распределение отклонений'!$AC690</f>
        <v>9.0205200000000012</v>
      </c>
      <c r="AK690">
        <f ca="1">Данные!N690+'Распределение отклонений'!$AC690</f>
        <v>9.1455200000000012</v>
      </c>
    </row>
    <row r="691" spans="2:37" ht="15" thickBot="1" x14ac:dyDescent="0.35">
      <c r="B691" s="6">
        <v>42457</v>
      </c>
      <c r="C691">
        <f>(Данные!C692-Данные!C691)/Данные!C691</f>
        <v>1.9812304483837279E-2</v>
      </c>
      <c r="D691">
        <f>(Данные!D692-Данные!D691)/Данные!D691</f>
        <v>1.2396694214876136E-2</v>
      </c>
      <c r="E691">
        <f>(Данные!E692-Данные!E691)/Данные!E691</f>
        <v>6.1983471074380679E-3</v>
      </c>
      <c r="F691">
        <f>(Данные!F692-Данные!F691)/Данные!F691</f>
        <v>3.1152647975077213E-3</v>
      </c>
      <c r="G691">
        <f>(Данные!G692-Данные!G691)/Данные!G691</f>
        <v>3.1914893617020594E-3</v>
      </c>
      <c r="H691">
        <f>(Данные!H692-Данные!H691)/Данные!H691</f>
        <v>3.2188841201716053E-3</v>
      </c>
      <c r="I691">
        <f>(Данные!I692-Данные!I691)/Данные!I691</f>
        <v>3.2397408207342723E-3</v>
      </c>
      <c r="J691">
        <f>(Данные!J692-Данные!J691)/Данные!J691</f>
        <v>2.1691973969630773E-3</v>
      </c>
      <c r="K691">
        <f>(Данные!K692-Данные!K691)/Данные!K691</f>
        <v>4.3572984749456348E-3</v>
      </c>
      <c r="L691">
        <f>(Данные!L692-Данные!L691)/Данные!L691</f>
        <v>5.4704595185994451E-3</v>
      </c>
      <c r="M691">
        <f>(Данные!M692-Данные!M691)/Данные!M691</f>
        <v>2.2003034901365914E-2</v>
      </c>
      <c r="N691">
        <f>(Данные!N692-Данные!N691)/Данные!N691</f>
        <v>6.5789473684211078E-3</v>
      </c>
      <c r="O691" s="10">
        <f t="shared" si="54"/>
        <v>2.2003034901365914E-2</v>
      </c>
      <c r="P691" s="19"/>
      <c r="R691" s="6">
        <v>42457</v>
      </c>
      <c r="S691">
        <f t="shared" ca="1" si="56"/>
        <v>1.2049999999999999E-3</v>
      </c>
      <c r="T691">
        <f t="shared" ca="1" si="57"/>
        <v>1.2049999999999999E-3</v>
      </c>
      <c r="U691">
        <f t="shared" ca="1" si="57"/>
        <v>1.7049999999999999E-3</v>
      </c>
      <c r="V691">
        <f t="shared" ca="1" si="57"/>
        <v>1.7049999999999999E-3</v>
      </c>
      <c r="W691">
        <f t="shared" ca="1" si="57"/>
        <v>1.4E-3</v>
      </c>
      <c r="X691">
        <f t="shared" ca="1" si="57"/>
        <v>1.6100000000000001E-3</v>
      </c>
      <c r="Y691">
        <f t="shared" ca="1" si="57"/>
        <v>1.505E-3</v>
      </c>
      <c r="Z691">
        <f t="shared" ca="1" si="57"/>
        <v>1.305E-3</v>
      </c>
      <c r="AA691">
        <f t="shared" ca="1" si="57"/>
        <v>1.6000000000000001E-3</v>
      </c>
      <c r="AB691">
        <f t="shared" ca="1" si="57"/>
        <v>1.405E-3</v>
      </c>
      <c r="AC691" s="11">
        <f t="shared" ca="1" si="52"/>
        <v>1.4645E-2</v>
      </c>
      <c r="AE691" s="6">
        <v>42457</v>
      </c>
      <c r="AF691">
        <f ca="1">Данные!I691+'Распределение отклонений'!$AC691</f>
        <v>9.2746449999999996</v>
      </c>
      <c r="AG691">
        <f ca="1">Данные!J691+'Распределение отклонений'!$AC691</f>
        <v>9.2346450000000004</v>
      </c>
      <c r="AH691">
        <f ca="1">Данные!K691+'Распределение отклонений'!$AC691</f>
        <v>9.1946449999999995</v>
      </c>
      <c r="AI691">
        <f ca="1">Данные!L691+'Распределение отклонений'!$AC691</f>
        <v>9.1546450000000004</v>
      </c>
      <c r="AJ691">
        <f ca="1">Данные!M691+'Распределение отклонений'!$AC691</f>
        <v>8.8013116666666651</v>
      </c>
      <c r="AK691">
        <f ca="1">Данные!N691+'Распределение отклонений'!$AC691</f>
        <v>9.134644999999999</v>
      </c>
    </row>
    <row r="692" spans="2:37" ht="15" thickBot="1" x14ac:dyDescent="0.35">
      <c r="B692" s="6">
        <v>42458</v>
      </c>
      <c r="C692">
        <f>(Данные!C693-Данные!C692)/Данные!C692</f>
        <v>-1.0224948875255406E-3</v>
      </c>
      <c r="D692">
        <f>(Данные!D693-Данные!D692)/Данные!D692</f>
        <v>0</v>
      </c>
      <c r="E692">
        <f>(Данные!E693-Данные!E692)/Данные!E692</f>
        <v>1.0266940451745161E-3</v>
      </c>
      <c r="F692">
        <f>(Данные!F693-Данные!F692)/Данные!F692</f>
        <v>1.0351966873705784E-3</v>
      </c>
      <c r="G692">
        <f>(Данные!G693-Данные!G692)/Данные!G692</f>
        <v>-4.2417815482501744E-3</v>
      </c>
      <c r="H692">
        <f>(Данные!H693-Данные!H692)/Данные!H692</f>
        <v>-8.556149732620328E-3</v>
      </c>
      <c r="I692">
        <f>(Данные!I693-Данные!I692)/Данные!I692</f>
        <v>-1.2917115177610251E-2</v>
      </c>
      <c r="J692">
        <f>(Данные!J693-Данные!J692)/Данные!J692</f>
        <v>-1.1904761904761843E-2</v>
      </c>
      <c r="K692">
        <f>(Данные!K693-Данные!K692)/Данные!K692</f>
        <v>-1.5184381778741925E-2</v>
      </c>
      <c r="L692">
        <f>(Данные!L693-Данные!L692)/Данные!L692</f>
        <v>-1.5233949945592906E-2</v>
      </c>
      <c r="M692">
        <f>(Данные!M693-Данные!M692)/Данные!M692</f>
        <v>-1.5590200445434362E-2</v>
      </c>
      <c r="N692">
        <f>(Данные!N693-Данные!N692)/Данные!N692</f>
        <v>-1.5250544662309431E-2</v>
      </c>
      <c r="O692" s="10">
        <f t="shared" si="54"/>
        <v>1.0351966873705784E-3</v>
      </c>
      <c r="P692" s="19"/>
      <c r="R692" s="6">
        <v>42458</v>
      </c>
      <c r="S692">
        <f t="shared" ca="1" si="56"/>
        <v>1.6050000000000001E-3</v>
      </c>
      <c r="T692">
        <f t="shared" ca="1" si="57"/>
        <v>1.2999999999999999E-3</v>
      </c>
      <c r="U692">
        <f t="shared" ca="1" si="57"/>
        <v>1.2049999999999999E-3</v>
      </c>
      <c r="V692">
        <f t="shared" ca="1" si="57"/>
        <v>1.6050000000000001E-3</v>
      </c>
      <c r="W692">
        <f t="shared" ca="1" si="57"/>
        <v>1.6050000000000001E-3</v>
      </c>
      <c r="X692">
        <f t="shared" ca="1" si="57"/>
        <v>1.1999999999999999E-3</v>
      </c>
      <c r="Y692">
        <f t="shared" ca="1" si="57"/>
        <v>1.405E-3</v>
      </c>
      <c r="Z692">
        <f t="shared" ca="1" si="57"/>
        <v>1.305E-3</v>
      </c>
      <c r="AA692">
        <f t="shared" ca="1" si="57"/>
        <v>1.405E-3</v>
      </c>
      <c r="AB692">
        <f t="shared" ca="1" si="57"/>
        <v>1.4E-3</v>
      </c>
      <c r="AC692" s="11">
        <f t="shared" ca="1" si="52"/>
        <v>1.4035000000000001E-2</v>
      </c>
      <c r="AE692" s="6">
        <v>42458</v>
      </c>
      <c r="AF692">
        <f ca="1">Данные!I692+'Распределение отклонений'!$AC692</f>
        <v>9.3040349999999989</v>
      </c>
      <c r="AG692">
        <f ca="1">Данные!J692+'Распределение отклонений'!$AC692</f>
        <v>9.254035</v>
      </c>
      <c r="AH692">
        <f ca="1">Данные!K692+'Распределение отклонений'!$AC692</f>
        <v>9.2340350000000004</v>
      </c>
      <c r="AI692">
        <f ca="1">Данные!L692+'Распределение отклонений'!$AC692</f>
        <v>9.2040349999999993</v>
      </c>
      <c r="AJ692">
        <f ca="1">Данные!M692+'Распределение отклонений'!$AC692</f>
        <v>8.9940350000000002</v>
      </c>
      <c r="AK692">
        <f ca="1">Данные!N692+'Распределение отклонений'!$AC692</f>
        <v>9.1940349999999995</v>
      </c>
    </row>
    <row r="693" spans="2:37" ht="15" thickBot="1" x14ac:dyDescent="0.35">
      <c r="B693" s="6">
        <v>42459</v>
      </c>
      <c r="C693">
        <f>(Данные!C694-Данные!C693)/Данные!C693</f>
        <v>8.1883316274309181E-3</v>
      </c>
      <c r="D693">
        <f>(Данные!D694-Данные!D693)/Данные!D693</f>
        <v>1.5306122448979446E-2</v>
      </c>
      <c r="E693">
        <f>(Данные!E694-Данные!E693)/Данные!E693</f>
        <v>2.051282051282044E-2</v>
      </c>
      <c r="F693">
        <f>(Данные!F694-Данные!F693)/Данные!F693</f>
        <v>2.1716649431230698E-2</v>
      </c>
      <c r="G693">
        <f>(Данные!G694-Данные!G693)/Данные!G693</f>
        <v>9.584664536741198E-3</v>
      </c>
      <c r="H693">
        <f>(Данные!H694-Данные!H693)/Данные!H693</f>
        <v>1.0787486515641627E-3</v>
      </c>
      <c r="I693">
        <f>(Данные!I694-Данные!I693)/Данные!I693</f>
        <v>-4.3620501635767885E-3</v>
      </c>
      <c r="J693">
        <f>(Данные!J694-Данные!J693)/Данные!J693</f>
        <v>-5.4764512595838668E-3</v>
      </c>
      <c r="K693">
        <f>(Данные!K694-Данные!K693)/Данные!K693</f>
        <v>-4.4052863436124367E-3</v>
      </c>
      <c r="L693">
        <f>(Данные!L694-Данные!L693)/Данные!L693</f>
        <v>-4.4198895027625328E-3</v>
      </c>
      <c r="M693">
        <f>(Данные!M694-Данные!M693)/Данные!M693</f>
        <v>-7.5414781297125936E-4</v>
      </c>
      <c r="N693">
        <f>(Данные!N694-Данные!N693)/Данные!N693</f>
        <v>-4.4247787610618532E-3</v>
      </c>
      <c r="O693" s="10">
        <f t="shared" si="54"/>
        <v>2.1716649431230698E-2</v>
      </c>
      <c r="P693" s="19"/>
      <c r="R693" s="6">
        <v>42459</v>
      </c>
      <c r="S693">
        <f t="shared" ca="1" si="56"/>
        <v>1.2049999999999999E-3</v>
      </c>
      <c r="T693">
        <f t="shared" ca="1" si="57"/>
        <v>1.505E-3</v>
      </c>
      <c r="U693">
        <f t="shared" ca="1" si="57"/>
        <v>1.1000000000000001E-3</v>
      </c>
      <c r="V693">
        <f t="shared" ca="1" si="57"/>
        <v>1.2099999999999999E-3</v>
      </c>
      <c r="W693">
        <f t="shared" ca="1" si="57"/>
        <v>1.41E-3</v>
      </c>
      <c r="X693">
        <f t="shared" ca="1" si="57"/>
        <v>1.6000000000000001E-3</v>
      </c>
      <c r="Y693">
        <f t="shared" ca="1" si="57"/>
        <v>1.6000000000000001E-3</v>
      </c>
      <c r="Z693">
        <f t="shared" ca="1" si="57"/>
        <v>1.6999999999999999E-3</v>
      </c>
      <c r="AA693">
        <f t="shared" ca="1" si="57"/>
        <v>1.5100000000000001E-3</v>
      </c>
      <c r="AB693">
        <f t="shared" ca="1" si="57"/>
        <v>1.1999999999999999E-3</v>
      </c>
      <c r="AC693" s="11">
        <f t="shared" ca="1" si="52"/>
        <v>1.404E-2</v>
      </c>
      <c r="AE693" s="6">
        <v>42459</v>
      </c>
      <c r="AF693">
        <f ca="1">Данные!I693+'Распределение отклонений'!$AC693</f>
        <v>9.1840399999999995</v>
      </c>
      <c r="AG693">
        <f ca="1">Данные!J693+'Распределение отклонений'!$AC693</f>
        <v>9.1440400000000004</v>
      </c>
      <c r="AH693">
        <f ca="1">Данные!K693+'Распределение отклонений'!$AC693</f>
        <v>9.0940399999999997</v>
      </c>
      <c r="AI693">
        <f ca="1">Данные!L693+'Распределение отклонений'!$AC693</f>
        <v>9.0640400000000003</v>
      </c>
      <c r="AJ693">
        <f ca="1">Данные!M693+'Распределение отклонений'!$AC693</f>
        <v>8.8540399999999995</v>
      </c>
      <c r="AK693">
        <f ca="1">Данные!N693+'Распределение отклонений'!$AC693</f>
        <v>9.0540399999999988</v>
      </c>
    </row>
    <row r="694" spans="2:37" ht="15" thickBot="1" x14ac:dyDescent="0.35">
      <c r="B694" s="6">
        <v>42460</v>
      </c>
      <c r="C694">
        <f>(Данные!C695-Данные!C694)/Данные!C694</f>
        <v>-9.1370558375634368E-3</v>
      </c>
      <c r="D694">
        <f>(Данные!D695-Данные!D694)/Данные!D694</f>
        <v>-5.0251256281405969E-3</v>
      </c>
      <c r="E694">
        <f>(Данные!E695-Данные!E694)/Данные!E694</f>
        <v>-4.0201005025124774E-3</v>
      </c>
      <c r="F694">
        <f>(Данные!F695-Данные!F694)/Данные!F694</f>
        <v>-4.0485829959515099E-3</v>
      </c>
      <c r="G694">
        <f>(Данные!G695-Данные!G694)/Данные!G694</f>
        <v>-1.0548523206750828E-3</v>
      </c>
      <c r="H694">
        <f>(Данные!H695-Данные!H694)/Данные!H694</f>
        <v>2.1551724137932491E-3</v>
      </c>
      <c r="I694">
        <f>(Данные!I695-Данные!I694)/Данные!I694</f>
        <v>6.571741511500407E-3</v>
      </c>
      <c r="J694">
        <f>(Данные!J695-Данные!J694)/Данные!J694</f>
        <v>7.7092511013216172E-3</v>
      </c>
      <c r="K694">
        <f>(Данные!K695-Данные!K694)/Данные!K694</f>
        <v>7.7433628318584391E-3</v>
      </c>
      <c r="L694">
        <f>(Данные!L695-Данные!L694)/Данные!L694</f>
        <v>5.5493895671476926E-3</v>
      </c>
      <c r="M694">
        <f>(Данные!M695-Данные!M694)/Данные!M694</f>
        <v>3.3962264150942671E-3</v>
      </c>
      <c r="N694">
        <f>(Данные!N695-Данные!N694)/Данные!N694</f>
        <v>3.3333333333332624E-3</v>
      </c>
      <c r="O694" s="10">
        <f t="shared" si="54"/>
        <v>7.7433628318584391E-3</v>
      </c>
      <c r="P694" s="19"/>
      <c r="R694" s="6">
        <v>42460</v>
      </c>
      <c r="S694">
        <f t="shared" ca="1" si="56"/>
        <v>1.6000000000000001E-3</v>
      </c>
      <c r="T694">
        <f t="shared" ca="1" si="57"/>
        <v>1.1000000000000001E-3</v>
      </c>
      <c r="U694">
        <f t="shared" ca="1" si="57"/>
        <v>1.1999999999999999E-3</v>
      </c>
      <c r="V694">
        <f t="shared" ca="1" si="57"/>
        <v>1.505E-3</v>
      </c>
      <c r="W694">
        <f t="shared" ca="1" si="57"/>
        <v>1.305E-3</v>
      </c>
      <c r="X694">
        <f t="shared" ca="1" si="57"/>
        <v>1.4E-3</v>
      </c>
      <c r="Y694">
        <f t="shared" ca="1" si="57"/>
        <v>1.2999999999999999E-3</v>
      </c>
      <c r="Z694">
        <f t="shared" ca="1" si="57"/>
        <v>1.2999999999999999E-3</v>
      </c>
      <c r="AA694">
        <f t="shared" ca="1" si="57"/>
        <v>1.1999999999999999E-3</v>
      </c>
      <c r="AB694">
        <f t="shared" ca="1" si="57"/>
        <v>1.2049999999999999E-3</v>
      </c>
      <c r="AC694" s="11">
        <f t="shared" ca="1" si="52"/>
        <v>1.3114999999999996E-2</v>
      </c>
      <c r="AE694" s="6">
        <v>42460</v>
      </c>
      <c r="AF694">
        <f ca="1">Данные!I694+'Распределение отклонений'!$AC694</f>
        <v>9.1431150000000017</v>
      </c>
      <c r="AG694">
        <f ca="1">Данные!J694+'Распределение отклонений'!$AC694</f>
        <v>9.0931150000000009</v>
      </c>
      <c r="AH694">
        <f ca="1">Данные!K694+'Распределение отклонений'!$AC694</f>
        <v>9.053115</v>
      </c>
      <c r="AI694">
        <f ca="1">Данные!L694+'Распределение отклонений'!$AC694</f>
        <v>9.0231150000000007</v>
      </c>
      <c r="AJ694">
        <f ca="1">Данные!M694+'Распределение отклонений'!$AC694</f>
        <v>8.8464483333333348</v>
      </c>
      <c r="AK694">
        <f ca="1">Данные!N694+'Распределение отклонений'!$AC694</f>
        <v>9.0131150000000009</v>
      </c>
    </row>
    <row r="695" spans="2:37" ht="15" thickBot="1" x14ac:dyDescent="0.35">
      <c r="B695" s="6">
        <v>42461</v>
      </c>
      <c r="C695">
        <f>(Данные!C696-Данные!C695)/Данные!C695</f>
        <v>-3.0737704918032131E-3</v>
      </c>
      <c r="D695">
        <f>(Данные!D696-Данные!D695)/Данные!D695</f>
        <v>-2.0202020202019773E-3</v>
      </c>
      <c r="E695">
        <f>(Данные!E696-Данные!E695)/Данные!E695</f>
        <v>-1.0090817356205638E-3</v>
      </c>
      <c r="F695">
        <f>(Данные!F696-Данные!F695)/Данные!F695</f>
        <v>1.0162601626016044E-3</v>
      </c>
      <c r="G695">
        <f>(Данные!G696-Данные!G695)/Данные!G695</f>
        <v>7.3917634635690078E-3</v>
      </c>
      <c r="H695">
        <f>(Данные!H696-Данные!H695)/Данные!H695</f>
        <v>6.4516129032256685E-3</v>
      </c>
      <c r="I695">
        <f>(Данные!I696-Данные!I695)/Данные!I695</f>
        <v>1.0881392818280508E-3</v>
      </c>
      <c r="J695">
        <f>(Данные!J696-Данные!J695)/Данные!J695</f>
        <v>0</v>
      </c>
      <c r="K695">
        <f>(Данные!K696-Данные!K695)/Данные!K695</f>
        <v>0</v>
      </c>
      <c r="L695">
        <f>(Данные!L696-Данные!L695)/Данные!L695</f>
        <v>0</v>
      </c>
      <c r="M695">
        <f>(Данные!M696-Данные!M695)/Данные!M695</f>
        <v>1.1282437006393141E-3</v>
      </c>
      <c r="N695">
        <f>(Данные!N696-Данные!N695)/Данные!N695</f>
        <v>1.1074197120708514E-3</v>
      </c>
      <c r="O695" s="10">
        <f t="shared" si="54"/>
        <v>7.3917634635690078E-3</v>
      </c>
      <c r="P695" s="19"/>
      <c r="R695" s="6">
        <v>42461</v>
      </c>
      <c r="S695">
        <f t="shared" ca="1" si="56"/>
        <v>1.6999999999999999E-3</v>
      </c>
      <c r="T695">
        <f t="shared" ca="1" si="57"/>
        <v>1.305E-3</v>
      </c>
      <c r="U695">
        <f t="shared" ca="1" si="57"/>
        <v>1.2999999999999999E-3</v>
      </c>
      <c r="V695">
        <f t="shared" ca="1" si="57"/>
        <v>1.6000000000000001E-3</v>
      </c>
      <c r="W695">
        <f t="shared" ca="1" si="57"/>
        <v>2.2200000000000002E-3</v>
      </c>
      <c r="X695">
        <f t="shared" ca="1" si="57"/>
        <v>1.6000000000000001E-3</v>
      </c>
      <c r="Y695">
        <f t="shared" ca="1" si="57"/>
        <v>1.31E-3</v>
      </c>
      <c r="Z695">
        <f t="shared" ca="1" si="57"/>
        <v>1.6050000000000001E-3</v>
      </c>
      <c r="AA695">
        <f t="shared" ca="1" si="57"/>
        <v>1.6000000000000001E-3</v>
      </c>
      <c r="AB695">
        <f t="shared" ca="1" si="57"/>
        <v>1.41E-3</v>
      </c>
      <c r="AC695" s="11">
        <f t="shared" ca="1" si="52"/>
        <v>1.5650000000000004E-2</v>
      </c>
      <c r="AE695" s="6">
        <v>42461</v>
      </c>
      <c r="AF695">
        <f ca="1">Данные!I695+'Распределение отклонений'!$AC695</f>
        <v>9.2056500000000003</v>
      </c>
      <c r="AG695">
        <f ca="1">Данные!J695+'Распределение отклонений'!$AC695</f>
        <v>9.1656500000000012</v>
      </c>
      <c r="AH695">
        <f ca="1">Данные!K695+'Распределение отклонений'!$AC695</f>
        <v>9.1256500000000003</v>
      </c>
      <c r="AI695">
        <f ca="1">Данные!L695+'Распределение отклонений'!$AC695</f>
        <v>9.0756500000000013</v>
      </c>
      <c r="AJ695">
        <f ca="1">Данные!M695+'Распределение отклонений'!$AC695</f>
        <v>8.8789833333333341</v>
      </c>
      <c r="AK695">
        <f ca="1">Данные!N695+'Распределение отклонений'!$AC695</f>
        <v>9.0456500000000002</v>
      </c>
    </row>
    <row r="696" spans="2:37" ht="15" thickBot="1" x14ac:dyDescent="0.35">
      <c r="B696" s="6">
        <v>42464</v>
      </c>
      <c r="C696">
        <f>(Данные!C697-Данные!C696)/Данные!C696</f>
        <v>1.8499486125385375E-2</v>
      </c>
      <c r="D696">
        <f>(Данные!D697-Данные!D696)/Данные!D696</f>
        <v>1.1133603238866339E-2</v>
      </c>
      <c r="E696">
        <f>(Данные!E697-Данные!E696)/Данные!E696</f>
        <v>3.0303030303029657E-3</v>
      </c>
      <c r="F696">
        <f>(Данные!F697-Данные!F696)/Данные!F696</f>
        <v>-2.0304568527918349E-3</v>
      </c>
      <c r="G696">
        <f>(Данные!G697-Данные!G696)/Данные!G696</f>
        <v>-4.1928721174003302E-3</v>
      </c>
      <c r="H696">
        <f>(Данные!H697-Данные!H696)/Данные!H696</f>
        <v>1.0683760683760457E-3</v>
      </c>
      <c r="I696">
        <f>(Данные!I697-Данные!I696)/Данные!I696</f>
        <v>7.6086956521739446E-3</v>
      </c>
      <c r="J696">
        <f>(Данные!J697-Данные!J696)/Данные!J696</f>
        <v>8.7431693989071108E-3</v>
      </c>
      <c r="K696">
        <f>(Данные!K697-Данные!K696)/Данные!K696</f>
        <v>9.8792535675082185E-3</v>
      </c>
      <c r="L696">
        <f>(Данные!L697-Данные!L696)/Данные!L696</f>
        <v>1.1037527593818946E-2</v>
      </c>
      <c r="M696">
        <f>(Данные!M697-Данные!M696)/Данные!M696</f>
        <v>1.8782870022540379E-3</v>
      </c>
      <c r="N696">
        <f>(Данные!N697-Данные!N696)/Данные!N696</f>
        <v>1.1061946902655025E-2</v>
      </c>
      <c r="O696" s="10">
        <f t="shared" si="54"/>
        <v>1.8499486125385375E-2</v>
      </c>
      <c r="P696" s="19"/>
      <c r="R696" s="6">
        <v>42464</v>
      </c>
      <c r="S696">
        <f t="shared" ca="1" si="56"/>
        <v>1.6050000000000001E-3</v>
      </c>
      <c r="T696">
        <f t="shared" ca="1" si="57"/>
        <v>1.505E-3</v>
      </c>
      <c r="U696">
        <f t="shared" ca="1" si="57"/>
        <v>1.505E-3</v>
      </c>
      <c r="V696">
        <f t="shared" ca="1" si="57"/>
        <v>1.1999999999999999E-3</v>
      </c>
      <c r="W696">
        <f t="shared" ca="1" si="57"/>
        <v>1.2999999999999999E-3</v>
      </c>
      <c r="X696">
        <f t="shared" ca="1" si="57"/>
        <v>1.31E-3</v>
      </c>
      <c r="Y696">
        <f t="shared" ca="1" si="57"/>
        <v>1.305E-3</v>
      </c>
      <c r="Z696">
        <f t="shared" ca="1" si="57"/>
        <v>1.5E-3</v>
      </c>
      <c r="AA696">
        <f t="shared" ca="1" si="57"/>
        <v>1.6000000000000001E-3</v>
      </c>
      <c r="AB696">
        <f t="shared" ca="1" si="57"/>
        <v>1.315E-3</v>
      </c>
      <c r="AC696" s="11">
        <f t="shared" ca="1" si="52"/>
        <v>1.4145000000000001E-2</v>
      </c>
      <c r="AE696" s="6">
        <v>42464</v>
      </c>
      <c r="AF696">
        <f ca="1">Данные!I696+'Распределение отклонений'!$AC696</f>
        <v>9.2141449999999985</v>
      </c>
      <c r="AG696">
        <f ca="1">Данные!J696+'Распределение отклонений'!$AC696</f>
        <v>9.1641449999999995</v>
      </c>
      <c r="AH696">
        <f ca="1">Данные!K696+'Распределение отклонений'!$AC696</f>
        <v>9.1241449999999986</v>
      </c>
      <c r="AI696">
        <f ca="1">Данные!L696+'Распределение отклонений'!$AC696</f>
        <v>9.0741449999999997</v>
      </c>
      <c r="AJ696">
        <f ca="1">Данные!M696+'Распределение отклонений'!$AC696</f>
        <v>8.8874783333333323</v>
      </c>
      <c r="AK696">
        <f ca="1">Данные!N696+'Распределение отклонений'!$AC696</f>
        <v>9.0541449999999983</v>
      </c>
    </row>
    <row r="697" spans="2:37" ht="15" thickBot="1" x14ac:dyDescent="0.35">
      <c r="B697" s="6">
        <v>42465</v>
      </c>
      <c r="C697">
        <f>(Данные!C698-Данные!C697)/Данные!C697</f>
        <v>-1.0090817356205638E-3</v>
      </c>
      <c r="D697">
        <f>(Данные!D698-Данные!D697)/Данные!D697</f>
        <v>-2.0020020020019595E-3</v>
      </c>
      <c r="E697">
        <f>(Данные!E698-Данные!E697)/Данные!E697</f>
        <v>-3.0211480362537122E-3</v>
      </c>
      <c r="F697">
        <f>(Данные!F698-Данные!F697)/Данные!F697</f>
        <v>-3.0518819938961709E-3</v>
      </c>
      <c r="G697">
        <f>(Данные!G698-Данные!G697)/Данные!G697</f>
        <v>-1.0526315789473461E-3</v>
      </c>
      <c r="H697">
        <f>(Данные!H698-Данные!H697)/Данные!H697</f>
        <v>-1.0672358591248439E-3</v>
      </c>
      <c r="I697">
        <f>(Данные!I698-Данные!I697)/Данные!I697</f>
        <v>-2.1574973031283254E-3</v>
      </c>
      <c r="J697">
        <f>(Данные!J698-Данные!J697)/Данные!J697</f>
        <v>-4.3336944745396445E-3</v>
      </c>
      <c r="K697">
        <f>(Данные!K698-Данные!K697)/Данные!K697</f>
        <v>-5.4347826086955367E-3</v>
      </c>
      <c r="L697">
        <f>(Данные!L698-Данные!L697)/Данные!L697</f>
        <v>-3.2751091703056069E-3</v>
      </c>
      <c r="M697">
        <f>(Данные!M698-Данные!M697)/Данные!M697</f>
        <v>-2.2497187851520076E-3</v>
      </c>
      <c r="N697">
        <f>(Данные!N698-Данные!N697)/Данные!N697</f>
        <v>-2.1881838074399723E-3</v>
      </c>
      <c r="O697" s="10">
        <f t="shared" si="54"/>
        <v>-1.0090817356205638E-3</v>
      </c>
      <c r="P697" s="19"/>
      <c r="R697" s="6">
        <v>42465</v>
      </c>
      <c r="S697">
        <f t="shared" ca="1" si="56"/>
        <v>1.2049999999999999E-3</v>
      </c>
      <c r="T697">
        <f t="shared" ca="1" si="57"/>
        <v>1.5100000000000001E-3</v>
      </c>
      <c r="U697">
        <f t="shared" ca="1" si="57"/>
        <v>1.4E-3</v>
      </c>
      <c r="V697">
        <f t="shared" ca="1" si="57"/>
        <v>1.2099999999999999E-3</v>
      </c>
      <c r="W697">
        <f t="shared" ca="1" si="57"/>
        <v>1.6999999999999999E-3</v>
      </c>
      <c r="X697">
        <f t="shared" ca="1" si="57"/>
        <v>1.505E-3</v>
      </c>
      <c r="Y697">
        <f t="shared" ca="1" si="57"/>
        <v>1.6999999999999999E-3</v>
      </c>
      <c r="Z697">
        <f t="shared" ca="1" si="57"/>
        <v>1.1000000000000001E-3</v>
      </c>
      <c r="AA697">
        <f t="shared" ca="1" si="57"/>
        <v>1.505E-3</v>
      </c>
      <c r="AB697">
        <f t="shared" ca="1" si="57"/>
        <v>1.405E-3</v>
      </c>
      <c r="AC697" s="11">
        <f t="shared" ca="1" si="52"/>
        <v>1.4239999999999999E-2</v>
      </c>
      <c r="AE697" s="6">
        <v>42465</v>
      </c>
      <c r="AF697">
        <f ca="1">Данные!I697+'Распределение отклонений'!$AC697</f>
        <v>9.2842399999999987</v>
      </c>
      <c r="AG697">
        <f ca="1">Данные!J697+'Распределение отклонений'!$AC697</f>
        <v>9.2442399999999996</v>
      </c>
      <c r="AH697">
        <f ca="1">Данные!K697+'Распределение отклонений'!$AC697</f>
        <v>9.2142399999999984</v>
      </c>
      <c r="AI697">
        <f ca="1">Данные!L697+'Распределение отклонений'!$AC697</f>
        <v>9.1742399999999993</v>
      </c>
      <c r="AJ697">
        <f ca="1">Данные!M697+'Распределение отклонений'!$AC697</f>
        <v>8.9042399999999997</v>
      </c>
      <c r="AK697">
        <f ca="1">Данные!N697+'Распределение отклонений'!$AC697</f>
        <v>9.1542399999999997</v>
      </c>
    </row>
    <row r="698" spans="2:37" ht="15" thickBot="1" x14ac:dyDescent="0.35">
      <c r="B698" s="6">
        <v>42466</v>
      </c>
      <c r="C698">
        <f>(Данные!C699-Данные!C698)/Данные!C698</f>
        <v>-6.0606060606061109E-3</v>
      </c>
      <c r="D698">
        <f>(Данные!D699-Данные!D698)/Данные!D698</f>
        <v>-6.0180541624875123E-3</v>
      </c>
      <c r="E698">
        <f>(Данные!E699-Данные!E698)/Данные!E698</f>
        <v>-5.0505050505051221E-3</v>
      </c>
      <c r="F698">
        <f>(Данные!F699-Данные!F698)/Данные!F698</f>
        <v>-3.061224489796034E-3</v>
      </c>
      <c r="G698">
        <f>(Данные!G699-Данные!G698)/Данные!G698</f>
        <v>5.2687038988407731E-3</v>
      </c>
      <c r="H698">
        <f>(Данные!H699-Данные!H698)/Данные!H698</f>
        <v>7.4786324786325093E-3</v>
      </c>
      <c r="I698">
        <f>(Данные!I699-Данные!I698)/Данные!I698</f>
        <v>1.0810810810810773E-2</v>
      </c>
      <c r="J698">
        <f>(Данные!J699-Данные!J698)/Данные!J698</f>
        <v>1.4145810663765048E-2</v>
      </c>
      <c r="K698">
        <f>(Данные!K699-Данные!K698)/Данные!K698</f>
        <v>1.7486338797814222E-2</v>
      </c>
      <c r="L698">
        <f>(Данные!L699-Данные!L698)/Данные!L698</f>
        <v>1.6429353778751214E-2</v>
      </c>
      <c r="M698">
        <f>(Данные!M699-Данные!M698)/Данные!M698</f>
        <v>2.6735384119826205E-2</v>
      </c>
      <c r="N698">
        <f>(Данные!N699-Данные!N698)/Данные!N698</f>
        <v>1.4254385964912368E-2</v>
      </c>
      <c r="O698" s="10">
        <f t="shared" si="54"/>
        <v>2.6735384119826205E-2</v>
      </c>
      <c r="P698" s="19"/>
      <c r="R698" s="6">
        <v>42466</v>
      </c>
      <c r="S698">
        <f t="shared" ca="1" si="56"/>
        <v>1.305E-3</v>
      </c>
      <c r="T698">
        <f t="shared" ca="1" si="57"/>
        <v>1.6999999999999999E-3</v>
      </c>
      <c r="U698">
        <f t="shared" ca="1" si="57"/>
        <v>1.6000000000000001E-3</v>
      </c>
      <c r="V698">
        <f t="shared" ca="1" si="57"/>
        <v>1.41E-3</v>
      </c>
      <c r="W698">
        <f t="shared" ca="1" si="57"/>
        <v>1.6000000000000001E-3</v>
      </c>
      <c r="X698">
        <f t="shared" ca="1" si="57"/>
        <v>1.6000000000000001E-3</v>
      </c>
      <c r="Y698">
        <f t="shared" ca="1" si="57"/>
        <v>1.6050000000000001E-3</v>
      </c>
      <c r="Z698">
        <f t="shared" ca="1" si="57"/>
        <v>1.2999999999999999E-3</v>
      </c>
      <c r="AA698">
        <f t="shared" ca="1" si="57"/>
        <v>1.6000000000000001E-3</v>
      </c>
      <c r="AB698">
        <f t="shared" ca="1" si="57"/>
        <v>1.6999999999999999E-3</v>
      </c>
      <c r="AC698" s="11">
        <f t="shared" ref="AC698:AC755" ca="1" si="58">SUM(S698:AB698)</f>
        <v>1.542E-2</v>
      </c>
      <c r="AE698" s="6">
        <v>42466</v>
      </c>
      <c r="AF698">
        <f ca="1">Данные!I698+'Распределение отклонений'!$AC698</f>
        <v>9.2654200000000007</v>
      </c>
      <c r="AG698">
        <f ca="1">Данные!J698+'Распределение отклонений'!$AC698</f>
        <v>9.2054200000000002</v>
      </c>
      <c r="AH698">
        <f ca="1">Данные!K698+'Распределение отклонений'!$AC698</f>
        <v>9.165420000000001</v>
      </c>
      <c r="AI698">
        <f ca="1">Данные!L698+'Распределение отклонений'!$AC698</f>
        <v>9.1454200000000014</v>
      </c>
      <c r="AJ698">
        <f ca="1">Данные!M698+'Распределение отклонений'!$AC698</f>
        <v>8.8854199999999999</v>
      </c>
      <c r="AK698">
        <f ca="1">Данные!N698+'Распределение отклонений'!$AC698</f>
        <v>9.1354199999999999</v>
      </c>
    </row>
    <row r="699" spans="2:37" ht="15" thickBot="1" x14ac:dyDescent="0.35">
      <c r="B699" s="6">
        <v>42467</v>
      </c>
      <c r="C699">
        <f>(Данные!C700-Данные!C699)/Данные!C699</f>
        <v>-6.0975609756098066E-3</v>
      </c>
      <c r="D699">
        <f>(Данные!D700-Данные!D699)/Данные!D699</f>
        <v>-5.0454086781029977E-3</v>
      </c>
      <c r="E699">
        <f>(Данные!E700-Данные!E699)/Данные!E699</f>
        <v>-1.0152284263959175E-3</v>
      </c>
      <c r="F699">
        <f>(Данные!F700-Данные!F699)/Данные!F699</f>
        <v>0</v>
      </c>
      <c r="G699">
        <f>(Данные!G700-Данные!G699)/Данные!G699</f>
        <v>0</v>
      </c>
      <c r="H699">
        <f>(Данные!H700-Данные!H699)/Данные!H699</f>
        <v>-1.0604453870625436E-3</v>
      </c>
      <c r="I699">
        <f>(Данные!I700-Данные!I699)/Данные!I699</f>
        <v>-5.3475935828875866E-3</v>
      </c>
      <c r="J699">
        <f>(Данные!J700-Данные!J699)/Данные!J699</f>
        <v>-9.6566523605150067E-3</v>
      </c>
      <c r="K699">
        <f>(Данные!K700-Данные!K699)/Данные!K699</f>
        <v>-1.1815252416756305E-2</v>
      </c>
      <c r="L699">
        <f>(Данные!L700-Данные!L699)/Данные!L699</f>
        <v>-1.1853448275862009E-2</v>
      </c>
      <c r="M699">
        <f>(Данные!M700-Данные!M699)/Данные!M699</f>
        <v>-2.2745098039215702E-2</v>
      </c>
      <c r="N699">
        <f>(Данные!N700-Данные!N699)/Данные!N699</f>
        <v>-1.0810810810810773E-2</v>
      </c>
      <c r="O699" s="10">
        <f t="shared" si="54"/>
        <v>0</v>
      </c>
      <c r="P699" s="19"/>
      <c r="R699" s="6">
        <v>42467</v>
      </c>
      <c r="S699">
        <f t="shared" ca="1" si="56"/>
        <v>1.6050000000000001E-3</v>
      </c>
      <c r="T699">
        <f t="shared" ca="1" si="57"/>
        <v>1.6999999999999999E-3</v>
      </c>
      <c r="U699">
        <f t="shared" ca="1" si="57"/>
        <v>1.41E-3</v>
      </c>
      <c r="V699">
        <f t="shared" ca="1" si="57"/>
        <v>1.5E-3</v>
      </c>
      <c r="W699">
        <f t="shared" ca="1" si="57"/>
        <v>1.4E-3</v>
      </c>
      <c r="X699">
        <f t="shared" ca="1" si="57"/>
        <v>1.4E-3</v>
      </c>
      <c r="Y699">
        <f t="shared" ca="1" si="57"/>
        <v>1.2999999999999999E-3</v>
      </c>
      <c r="Z699">
        <f t="shared" ca="1" si="57"/>
        <v>1.6000000000000001E-3</v>
      </c>
      <c r="AA699">
        <f t="shared" ca="1" si="57"/>
        <v>1.6000000000000001E-3</v>
      </c>
      <c r="AB699">
        <f t="shared" ca="1" si="57"/>
        <v>1.2999999999999999E-3</v>
      </c>
      <c r="AC699" s="11">
        <f t="shared" ca="1" si="58"/>
        <v>1.4815000000000002E-2</v>
      </c>
      <c r="AE699" s="6">
        <v>42467</v>
      </c>
      <c r="AF699">
        <f ca="1">Данные!I699+'Распределение отклонений'!$AC699</f>
        <v>9.3648150000000001</v>
      </c>
      <c r="AG699">
        <f ca="1">Данные!J699+'Распределение отклонений'!$AC699</f>
        <v>9.3348150000000008</v>
      </c>
      <c r="AH699">
        <f ca="1">Данные!K699+'Распределение отклонений'!$AC699</f>
        <v>9.324815000000001</v>
      </c>
      <c r="AI699">
        <f ca="1">Данные!L699+'Распределение отклонений'!$AC699</f>
        <v>9.2948149999999998</v>
      </c>
      <c r="AJ699">
        <f ca="1">Данные!M699+'Распределение отклонений'!$AC699</f>
        <v>9.1219578571428581</v>
      </c>
      <c r="AK699">
        <f ca="1">Данные!N699+'Распределение отклонений'!$AC699</f>
        <v>9.2648150000000005</v>
      </c>
    </row>
    <row r="700" spans="2:37" ht="15" thickBot="1" x14ac:dyDescent="0.35">
      <c r="B700" s="6">
        <v>42468</v>
      </c>
      <c r="C700">
        <f>(Данные!C701-Данные!C700)/Данные!C700</f>
        <v>2.0449897750512628E-3</v>
      </c>
      <c r="D700">
        <f>(Данные!D701-Данные!D700)/Данные!D700</f>
        <v>-4.0567951318457559E-3</v>
      </c>
      <c r="E700">
        <f>(Данные!E701-Данные!E700)/Данные!E700</f>
        <v>-9.1463414634146197E-3</v>
      </c>
      <c r="F700">
        <f>(Данные!F701-Данные!F700)/Данные!F700</f>
        <v>-1.1258955987717445E-2</v>
      </c>
      <c r="G700">
        <f>(Данные!G701-Данные!G700)/Данные!G700</f>
        <v>-7.337526205450578E-3</v>
      </c>
      <c r="H700">
        <f>(Данные!H701-Данные!H700)/Данные!H700</f>
        <v>-4.2462845010614808E-3</v>
      </c>
      <c r="I700">
        <f>(Данные!I701-Данные!I700)/Данные!I700</f>
        <v>-4.3010752688173032E-3</v>
      </c>
      <c r="J700">
        <f>(Данные!J701-Данные!J700)/Данные!J700</f>
        <v>-4.3336944745396445E-3</v>
      </c>
      <c r="K700">
        <f>(Данные!K701-Данные!K700)/Данные!K700</f>
        <v>-5.4347826086955367E-3</v>
      </c>
      <c r="L700">
        <f>(Данные!L701-Данные!L700)/Данные!L700</f>
        <v>-4.3620501635767885E-3</v>
      </c>
      <c r="M700">
        <f>(Данные!M701-Данные!M700)/Данные!M700</f>
        <v>-3.3707865168540602E-3</v>
      </c>
      <c r="N700">
        <f>(Данные!N701-Данные!N700)/Данные!N700</f>
        <v>-3.278688524590288E-3</v>
      </c>
      <c r="O700" s="10">
        <f t="shared" si="54"/>
        <v>2.0449897750512628E-3</v>
      </c>
      <c r="P700" s="19"/>
      <c r="R700" s="6">
        <v>42468</v>
      </c>
      <c r="S700">
        <f t="shared" ca="1" si="56"/>
        <v>1.2999999999999999E-3</v>
      </c>
      <c r="T700">
        <f t="shared" ca="1" si="57"/>
        <v>1.6999999999999999E-3</v>
      </c>
      <c r="U700">
        <f t="shared" ca="1" si="57"/>
        <v>1.6000000000000001E-3</v>
      </c>
      <c r="V700">
        <f t="shared" ca="1" si="57"/>
        <v>1.1000000000000001E-3</v>
      </c>
      <c r="W700">
        <f t="shared" ca="1" si="57"/>
        <v>1.2999999999999999E-3</v>
      </c>
      <c r="X700">
        <f t="shared" ca="1" si="57"/>
        <v>1.305E-3</v>
      </c>
      <c r="Y700">
        <f t="shared" ca="1" si="57"/>
        <v>1.405E-3</v>
      </c>
      <c r="Z700">
        <f t="shared" ca="1" si="57"/>
        <v>1.2049999999999999E-3</v>
      </c>
      <c r="AA700">
        <f t="shared" ca="1" si="57"/>
        <v>1.2049999999999999E-3</v>
      </c>
      <c r="AB700">
        <f t="shared" ca="1" si="57"/>
        <v>1.6100000000000001E-3</v>
      </c>
      <c r="AC700" s="11">
        <f t="shared" ca="1" si="58"/>
        <v>1.3729999999999999E-2</v>
      </c>
      <c r="AE700" s="6">
        <v>42468</v>
      </c>
      <c r="AF700">
        <f ca="1">Данные!I700+'Распределение отклонений'!$AC700</f>
        <v>9.3137300000000014</v>
      </c>
      <c r="AG700">
        <f ca="1">Данные!J700+'Распределение отклонений'!$AC700</f>
        <v>9.2437300000000011</v>
      </c>
      <c r="AH700">
        <f ca="1">Данные!K700+'Распределение отклонений'!$AC700</f>
        <v>9.21373</v>
      </c>
      <c r="AI700">
        <f ca="1">Данные!L700+'Распределение отклонений'!$AC700</f>
        <v>9.1837300000000006</v>
      </c>
      <c r="AJ700">
        <f ca="1">Данные!M700+'Распределение отклонений'!$AC700</f>
        <v>8.913730000000001</v>
      </c>
      <c r="AK700">
        <f ca="1">Данные!N700+'Распределение отклонений'!$AC700</f>
        <v>9.163730000000001</v>
      </c>
    </row>
    <row r="701" spans="2:37" ht="15" thickBot="1" x14ac:dyDescent="0.35">
      <c r="B701" s="6">
        <v>42471</v>
      </c>
      <c r="C701">
        <f>(Данные!C702-Данные!C701)/Данные!C701</f>
        <v>1.0204081632652843E-3</v>
      </c>
      <c r="D701">
        <f>(Данные!D702-Данные!D701)/Данные!D701</f>
        <v>1.0183299389001819E-3</v>
      </c>
      <c r="E701">
        <f>(Данные!E702-Данные!E701)/Данные!E701</f>
        <v>2.0512820512820075E-3</v>
      </c>
      <c r="F701">
        <f>(Данные!F702-Данные!F701)/Данные!F701</f>
        <v>3.1055900621117351E-3</v>
      </c>
      <c r="G701">
        <f>(Данные!G702-Данные!G701)/Данные!G701</f>
        <v>1.0559662090812868E-3</v>
      </c>
      <c r="H701">
        <f>(Данные!H702-Данные!H701)/Данные!H701</f>
        <v>-3.1982942430704834E-3</v>
      </c>
      <c r="I701">
        <f>(Данные!I702-Данные!I701)/Данные!I701</f>
        <v>-2.1598272138228483E-3</v>
      </c>
      <c r="J701">
        <f>(Данные!J702-Данные!J701)/Данные!J701</f>
        <v>0</v>
      </c>
      <c r="K701">
        <f>(Данные!K702-Данные!K701)/Данные!K701</f>
        <v>0</v>
      </c>
      <c r="L701">
        <f>(Данные!L702-Данные!L701)/Данные!L701</f>
        <v>-2.1905805038336637E-3</v>
      </c>
      <c r="M701">
        <f>(Данные!M702-Данные!M701)/Данные!M701</f>
        <v>-1.2777151446824498E-2</v>
      </c>
      <c r="N701">
        <f>(Данные!N702-Данные!N701)/Данные!N701</f>
        <v>-3.2894736842104563E-3</v>
      </c>
      <c r="O701" s="10">
        <f t="shared" si="54"/>
        <v>3.1055900621117351E-3</v>
      </c>
      <c r="P701" s="19"/>
      <c r="R701" s="6">
        <v>42471</v>
      </c>
      <c r="S701">
        <f t="shared" ca="1" si="56"/>
        <v>1.505E-3</v>
      </c>
      <c r="T701">
        <f t="shared" ca="1" si="57"/>
        <v>1.6050000000000001E-3</v>
      </c>
      <c r="U701">
        <f t="shared" ca="1" si="57"/>
        <v>1.2999999999999999E-3</v>
      </c>
      <c r="V701">
        <f t="shared" ca="1" si="57"/>
        <v>1.7049999999999999E-3</v>
      </c>
      <c r="W701">
        <f t="shared" ca="1" si="57"/>
        <v>1.2049999999999999E-3</v>
      </c>
      <c r="X701">
        <f t="shared" ca="1" si="57"/>
        <v>1.1000000000000001E-3</v>
      </c>
      <c r="Y701">
        <f t="shared" ca="1" si="57"/>
        <v>1.1999999999999999E-3</v>
      </c>
      <c r="Z701">
        <f t="shared" ca="1" si="57"/>
        <v>1.2999999999999999E-3</v>
      </c>
      <c r="AA701">
        <f t="shared" ca="1" si="57"/>
        <v>1.6999999999999999E-3</v>
      </c>
      <c r="AB701">
        <f t="shared" ca="1" si="57"/>
        <v>1.2999999999999999E-3</v>
      </c>
      <c r="AC701" s="11">
        <f t="shared" ca="1" si="58"/>
        <v>1.3919999999999998E-2</v>
      </c>
      <c r="AE701" s="6">
        <v>42471</v>
      </c>
      <c r="AF701">
        <f ca="1">Данные!I701+'Распределение отклонений'!$AC701</f>
        <v>9.2739200000000004</v>
      </c>
      <c r="AG701">
        <f ca="1">Данные!J701+'Распределение отклонений'!$AC701</f>
        <v>9.2039200000000001</v>
      </c>
      <c r="AH701">
        <f ca="1">Данные!K701+'Распределение отклонений'!$AC701</f>
        <v>9.163920000000001</v>
      </c>
      <c r="AI701">
        <f ca="1">Данные!L701+'Распределение отклонений'!$AC701</f>
        <v>9.1439200000000014</v>
      </c>
      <c r="AJ701">
        <f ca="1">Данные!M701+'Распределение отклонений'!$AC701</f>
        <v>8.8839199999999998</v>
      </c>
      <c r="AK701">
        <f ca="1">Данные!N701+'Распределение отклонений'!$AC701</f>
        <v>9.1339199999999998</v>
      </c>
    </row>
    <row r="702" spans="2:37" ht="15" thickBot="1" x14ac:dyDescent="0.35">
      <c r="B702" s="6">
        <v>42472</v>
      </c>
      <c r="C702">
        <f>(Данные!C703-Данные!C702)/Данные!C702</f>
        <v>5.0968399592251712E-3</v>
      </c>
      <c r="D702">
        <f>(Данные!D703-Данные!D702)/Данные!D702</f>
        <v>2.0345879959307806E-3</v>
      </c>
      <c r="E702">
        <f>(Данные!E703-Данные!E702)/Данные!E702</f>
        <v>1.023541453428842E-3</v>
      </c>
      <c r="F702">
        <f>(Данные!F703-Данные!F702)/Данные!F702</f>
        <v>1.0319917440660255E-3</v>
      </c>
      <c r="G702">
        <f>(Данные!G703-Данные!G702)/Данные!G702</f>
        <v>3.1645569620252488E-3</v>
      </c>
      <c r="H702">
        <f>(Данные!H703-Данные!H702)/Данные!H702</f>
        <v>5.3475935828877766E-3</v>
      </c>
      <c r="I702">
        <f>(Данные!I703-Данные!I702)/Данные!I702</f>
        <v>4.3290043290042362E-3</v>
      </c>
      <c r="J702">
        <f>(Данные!J703-Данные!J702)/Данные!J702</f>
        <v>3.2644178454843457E-3</v>
      </c>
      <c r="K702">
        <f>(Данные!K703-Данные!K702)/Данные!K702</f>
        <v>4.3715846994534582E-3</v>
      </c>
      <c r="L702">
        <f>(Данные!L703-Данные!L702)/Данные!L702</f>
        <v>6.5861690450055438E-3</v>
      </c>
      <c r="M702">
        <f>(Данные!M703-Данные!M702)/Данные!M702</f>
        <v>2.8604056773071044E-2</v>
      </c>
      <c r="N702">
        <f>(Данные!N703-Данные!N702)/Данные!N702</f>
        <v>6.6006600660066554E-3</v>
      </c>
      <c r="O702" s="10">
        <f t="shared" si="54"/>
        <v>2.8604056773071044E-2</v>
      </c>
      <c r="P702" s="19"/>
      <c r="R702" s="6">
        <v>42472</v>
      </c>
      <c r="S702">
        <f t="shared" ca="1" si="56"/>
        <v>1.405E-3</v>
      </c>
      <c r="T702">
        <f t="shared" ca="1" si="57"/>
        <v>1.505E-3</v>
      </c>
      <c r="U702">
        <f t="shared" ca="1" si="57"/>
        <v>1.4E-3</v>
      </c>
      <c r="V702">
        <f t="shared" ca="1" si="57"/>
        <v>1.6000000000000001E-3</v>
      </c>
      <c r="W702">
        <f t="shared" ca="1" si="57"/>
        <v>1.6999999999999999E-3</v>
      </c>
      <c r="X702">
        <f t="shared" ca="1" si="57"/>
        <v>1.6999999999999999E-3</v>
      </c>
      <c r="Y702">
        <f t="shared" ca="1" si="57"/>
        <v>1.6000000000000001E-3</v>
      </c>
      <c r="Z702">
        <f t="shared" ca="1" si="57"/>
        <v>1.6000000000000001E-3</v>
      </c>
      <c r="AA702">
        <f t="shared" ca="1" si="57"/>
        <v>1.305E-3</v>
      </c>
      <c r="AB702">
        <f t="shared" ca="1" si="57"/>
        <v>1.5100000000000001E-3</v>
      </c>
      <c r="AC702" s="11">
        <f t="shared" ca="1" si="58"/>
        <v>1.5325000000000002E-2</v>
      </c>
      <c r="AE702" s="6">
        <v>42472</v>
      </c>
      <c r="AF702">
        <f ca="1">Данные!I702+'Распределение отклонений'!$AC702</f>
        <v>9.2553250000000009</v>
      </c>
      <c r="AG702">
        <f ca="1">Данные!J702+'Распределение отклонений'!$AC702</f>
        <v>9.2053250000000002</v>
      </c>
      <c r="AH702">
        <f ca="1">Данные!K702+'Распределение отклонений'!$AC702</f>
        <v>9.1653250000000011</v>
      </c>
      <c r="AI702">
        <f ca="1">Данные!L702+'Распределение отклонений'!$AC702</f>
        <v>9.1253250000000001</v>
      </c>
      <c r="AJ702">
        <f ca="1">Данные!M702+'Распределение отклонений'!$AC702</f>
        <v>8.7719916666666666</v>
      </c>
      <c r="AK702">
        <f ca="1">Данные!N702+'Распределение отклонений'!$AC702</f>
        <v>9.1053250000000006</v>
      </c>
    </row>
    <row r="703" spans="2:37" ht="15" thickBot="1" x14ac:dyDescent="0.35">
      <c r="B703" s="6">
        <v>42473</v>
      </c>
      <c r="C703">
        <f>(Данные!C704-Данные!C703)/Данные!C703</f>
        <v>1.3184584178499065E-2</v>
      </c>
      <c r="D703">
        <f>(Данные!D704-Данные!D703)/Данные!D703</f>
        <v>7.1065989847716024E-3</v>
      </c>
      <c r="E703">
        <f>(Данные!E704-Данные!E703)/Данные!E703</f>
        <v>2.0449897750512628E-3</v>
      </c>
      <c r="F703">
        <f>(Данные!F704-Данные!F703)/Данные!F703</f>
        <v>0</v>
      </c>
      <c r="G703">
        <f>(Данные!G704-Данные!G703)/Данные!G703</f>
        <v>-3.1545741324920462E-3</v>
      </c>
      <c r="H703">
        <f>(Данные!H704-Данные!H703)/Данные!H703</f>
        <v>-1.0638297872340198E-3</v>
      </c>
      <c r="I703">
        <f>(Данные!I704-Данные!I703)/Данные!I703</f>
        <v>1.0775862068965287E-3</v>
      </c>
      <c r="J703">
        <f>(Данные!J704-Данные!J703)/Данные!J703</f>
        <v>1.0845986984815387E-3</v>
      </c>
      <c r="K703">
        <f>(Данные!K704-Данные!K703)/Данные!K703</f>
        <v>1.0881392818280508E-3</v>
      </c>
      <c r="L703">
        <f>(Данные!L704-Данные!L703)/Данные!L703</f>
        <v>1.0905125408941971E-3</v>
      </c>
      <c r="M703">
        <f>(Данные!M704-Данные!M703)/Данные!M703</f>
        <v>-4.2294475284169797E-4</v>
      </c>
      <c r="N703">
        <f>(Данные!N704-Данные!N703)/Данные!N703</f>
        <v>2.1857923497267291E-3</v>
      </c>
      <c r="O703" s="10">
        <f t="shared" si="54"/>
        <v>1.3184584178499065E-2</v>
      </c>
      <c r="P703" s="19"/>
      <c r="R703" s="6">
        <v>42473</v>
      </c>
      <c r="S703">
        <f t="shared" ca="1" si="56"/>
        <v>1.41E-3</v>
      </c>
      <c r="T703">
        <f t="shared" ca="1" si="57"/>
        <v>1.6000000000000001E-3</v>
      </c>
      <c r="U703">
        <f t="shared" ca="1" si="57"/>
        <v>1.4E-3</v>
      </c>
      <c r="V703">
        <f t="shared" ca="1" si="57"/>
        <v>1.2999999999999999E-3</v>
      </c>
      <c r="W703">
        <f t="shared" ca="1" si="57"/>
        <v>1.5E-3</v>
      </c>
      <c r="X703">
        <f t="shared" ca="1" si="57"/>
        <v>1.305E-3</v>
      </c>
      <c r="Y703">
        <f t="shared" ca="1" si="57"/>
        <v>1.6000000000000001E-3</v>
      </c>
      <c r="Z703">
        <f t="shared" ca="1" si="57"/>
        <v>1.2999999999999999E-3</v>
      </c>
      <c r="AA703">
        <f t="shared" ca="1" si="57"/>
        <v>1.6000000000000001E-3</v>
      </c>
      <c r="AB703">
        <f t="shared" ca="1" si="57"/>
        <v>1.5E-3</v>
      </c>
      <c r="AC703" s="11">
        <f t="shared" ca="1" si="58"/>
        <v>1.4515000000000002E-2</v>
      </c>
      <c r="AE703" s="6">
        <v>42473</v>
      </c>
      <c r="AF703">
        <f ca="1">Данные!I703+'Распределение отклонений'!$AC703</f>
        <v>9.2945149999999988</v>
      </c>
      <c r="AG703">
        <f ca="1">Данные!J703+'Распределение отклонений'!$AC703</f>
        <v>9.234515</v>
      </c>
      <c r="AH703">
        <f ca="1">Данные!K703+'Распределение отклонений'!$AC703</f>
        <v>9.2045149999999989</v>
      </c>
      <c r="AI703">
        <f ca="1">Данные!L703+'Распределение отклонений'!$AC703</f>
        <v>9.1845149999999993</v>
      </c>
      <c r="AJ703">
        <f ca="1">Данные!M703+'Распределение отклонений'!$AC703</f>
        <v>9.0216578571428574</v>
      </c>
      <c r="AK703">
        <f ca="1">Данные!N703+'Распределение отклонений'!$AC703</f>
        <v>9.1645149999999997</v>
      </c>
    </row>
    <row r="704" spans="2:37" ht="15" thickBot="1" x14ac:dyDescent="0.35">
      <c r="B704" s="6">
        <v>42474</v>
      </c>
      <c r="C704">
        <f>(Данные!C705-Данные!C704)/Данные!C704</f>
        <v>-6.0060060060060554E-3</v>
      </c>
      <c r="D704">
        <f>(Данные!D705-Данные!D704)/Данные!D704</f>
        <v>-2.0161290322580215E-3</v>
      </c>
      <c r="E704">
        <f>(Данные!E705-Данные!E704)/Данные!E704</f>
        <v>3.0612244897958527E-3</v>
      </c>
      <c r="F704">
        <f>(Данные!F705-Данные!F704)/Данные!F704</f>
        <v>5.1546391752578056E-3</v>
      </c>
      <c r="G704">
        <f>(Данные!G705-Данные!G704)/Данные!G704</f>
        <v>5.2742616033754144E-3</v>
      </c>
      <c r="H704">
        <f>(Данные!H705-Данные!H704)/Данные!H704</f>
        <v>1.0649627263045567E-3</v>
      </c>
      <c r="I704">
        <f>(Данные!I705-Данные!I704)/Данные!I704</f>
        <v>-2.1528525296016766E-3</v>
      </c>
      <c r="J704">
        <f>(Данные!J705-Данные!J704)/Данные!J704</f>
        <v>-1.0834236186348632E-3</v>
      </c>
      <c r="K704">
        <f>(Данные!K705-Данные!K704)/Данные!K704</f>
        <v>0</v>
      </c>
      <c r="L704">
        <f>(Данные!L705-Данные!L704)/Данные!L704</f>
        <v>1.0893246187363603E-3</v>
      </c>
      <c r="M704">
        <f>(Данные!M705-Данные!M704)/Данные!M704</f>
        <v>2.6445231924683882E-3</v>
      </c>
      <c r="N704">
        <f>(Данные!N705-Данные!N704)/Данные!N704</f>
        <v>0</v>
      </c>
      <c r="O704" s="10">
        <f t="shared" si="54"/>
        <v>5.2742616033754144E-3</v>
      </c>
      <c r="P704" s="19"/>
      <c r="R704" s="6">
        <v>42474</v>
      </c>
      <c r="S704">
        <f t="shared" ca="1" si="56"/>
        <v>1.2149999999999999E-3</v>
      </c>
      <c r="T704">
        <f t="shared" ca="1" si="57"/>
        <v>1.2049999999999999E-3</v>
      </c>
      <c r="U704">
        <f t="shared" ca="1" si="57"/>
        <v>1.6000000000000001E-3</v>
      </c>
      <c r="V704">
        <f t="shared" ca="1" si="57"/>
        <v>1.4E-3</v>
      </c>
      <c r="W704">
        <f t="shared" ca="1" si="57"/>
        <v>1.2049999999999999E-3</v>
      </c>
      <c r="X704">
        <f t="shared" ca="1" si="57"/>
        <v>1.5E-3</v>
      </c>
      <c r="Y704">
        <f t="shared" ca="1" si="57"/>
        <v>1.2999999999999999E-3</v>
      </c>
      <c r="Z704">
        <f t="shared" ca="1" si="57"/>
        <v>1.405E-3</v>
      </c>
      <c r="AA704">
        <f t="shared" ca="1" si="57"/>
        <v>1.6999999999999999E-3</v>
      </c>
      <c r="AB704">
        <f t="shared" ca="1" si="57"/>
        <v>1.4E-3</v>
      </c>
      <c r="AC704" s="11">
        <f t="shared" ca="1" si="58"/>
        <v>1.393E-2</v>
      </c>
      <c r="AE704" s="6">
        <v>42474</v>
      </c>
      <c r="AF704">
        <f ca="1">Данные!I704+'Распределение отклонений'!$AC704</f>
        <v>9.3039299999999994</v>
      </c>
      <c r="AG704">
        <f ca="1">Данные!J704+'Распределение отклонений'!$AC704</f>
        <v>9.2439300000000006</v>
      </c>
      <c r="AH704">
        <f ca="1">Данные!K704+'Распределение отклонений'!$AC704</f>
        <v>9.2139299999999995</v>
      </c>
      <c r="AI704">
        <f ca="1">Данные!L704+'Распределение отклонений'!$AC704</f>
        <v>9.1939299999999999</v>
      </c>
      <c r="AJ704">
        <f ca="1">Данные!M704+'Распределение отклонений'!$AC704</f>
        <v>9.0172633333333341</v>
      </c>
      <c r="AK704">
        <f ca="1">Данные!N704+'Распределение отклонений'!$AC704</f>
        <v>9.1839300000000001</v>
      </c>
    </row>
    <row r="705" spans="2:37" ht="15" thickBot="1" x14ac:dyDescent="0.35">
      <c r="B705" s="6">
        <v>42475</v>
      </c>
      <c r="C705">
        <f>(Данные!C706-Данные!C705)/Данные!C705</f>
        <v>8.0563947633434108E-3</v>
      </c>
      <c r="D705">
        <f>(Данные!D706-Данные!D705)/Данные!D705</f>
        <v>2.0202020202019773E-3</v>
      </c>
      <c r="E705">
        <f>(Данные!E706-Данные!E705)/Данные!E705</f>
        <v>-2.0345879959307806E-3</v>
      </c>
      <c r="F705">
        <f>(Данные!F706-Данные!F705)/Данные!F705</f>
        <v>-4.102564102564015E-3</v>
      </c>
      <c r="G705">
        <f>(Данные!G706-Данные!G705)/Данные!G705</f>
        <v>-4.197271773347235E-3</v>
      </c>
      <c r="H705">
        <f>(Данные!H706-Данные!H705)/Данные!H705</f>
        <v>0</v>
      </c>
      <c r="I705">
        <f>(Данные!I706-Данные!I705)/Данные!I705</f>
        <v>3.2362459546926795E-3</v>
      </c>
      <c r="J705">
        <f>(Данные!J706-Данные!J705)/Данные!J705</f>
        <v>2.1691973969630773E-3</v>
      </c>
      <c r="K705">
        <f>(Данные!K706-Данные!K705)/Данные!K705</f>
        <v>0</v>
      </c>
      <c r="L705">
        <f>(Данные!L706-Данные!L705)/Данные!L705</f>
        <v>0</v>
      </c>
      <c r="M705">
        <f>(Данные!M706-Данные!M705)/Данные!M705</f>
        <v>-9.6534261750277975E-3</v>
      </c>
      <c r="N705">
        <f>(Данные!N706-Данные!N705)/Данные!N705</f>
        <v>2.1810250817883943E-3</v>
      </c>
      <c r="O705" s="10">
        <f t="shared" si="54"/>
        <v>8.0563947633434108E-3</v>
      </c>
      <c r="P705" s="19"/>
      <c r="R705" s="6">
        <v>42475</v>
      </c>
      <c r="S705">
        <f t="shared" ca="1" si="56"/>
        <v>1.6000000000000001E-3</v>
      </c>
      <c r="T705">
        <f t="shared" ca="1" si="57"/>
        <v>1.41E-3</v>
      </c>
      <c r="U705">
        <f t="shared" ca="1" si="57"/>
        <v>1.5E-3</v>
      </c>
      <c r="V705">
        <f t="shared" ca="1" si="57"/>
        <v>1.505E-3</v>
      </c>
      <c r="W705">
        <f t="shared" ca="1" si="57"/>
        <v>1.305E-3</v>
      </c>
      <c r="X705">
        <f t="shared" ca="1" si="57"/>
        <v>1.2049999999999999E-3</v>
      </c>
      <c r="Y705">
        <f t="shared" ca="1" si="57"/>
        <v>1.4E-3</v>
      </c>
      <c r="Z705">
        <f t="shared" ca="1" si="57"/>
        <v>1.505E-3</v>
      </c>
      <c r="AA705">
        <f t="shared" ca="1" si="57"/>
        <v>1.2049999999999999E-3</v>
      </c>
      <c r="AB705">
        <f t="shared" ca="1" si="57"/>
        <v>1.305E-3</v>
      </c>
      <c r="AC705" s="11">
        <f t="shared" ca="1" si="58"/>
        <v>1.3939999999999999E-2</v>
      </c>
      <c r="AE705" s="6">
        <v>42475</v>
      </c>
      <c r="AF705">
        <f ca="1">Данные!I705+'Распределение отклонений'!$AC705</f>
        <v>9.2839399999999994</v>
      </c>
      <c r="AG705">
        <f ca="1">Данные!J705+'Распределение отклонений'!$AC705</f>
        <v>9.2339400000000005</v>
      </c>
      <c r="AH705">
        <f ca="1">Данные!K705+'Распределение отклонений'!$AC705</f>
        <v>9.2139399999999991</v>
      </c>
      <c r="AI705">
        <f ca="1">Данные!L705+'Распределение отклонений'!$AC705</f>
        <v>9.2039399999999993</v>
      </c>
      <c r="AJ705">
        <f ca="1">Данные!M705+'Распределение отклонений'!$AC705</f>
        <v>9.0410828571428574</v>
      </c>
      <c r="AK705">
        <f ca="1">Данные!N705+'Распределение отклонений'!$AC705</f>
        <v>9.1839399999999998</v>
      </c>
    </row>
    <row r="706" spans="2:37" ht="15" thickBot="1" x14ac:dyDescent="0.35">
      <c r="B706" s="6">
        <v>42478</v>
      </c>
      <c r="C706">
        <f>(Данные!C707-Данные!C706)/Данные!C706</f>
        <v>-8.9910089910089763E-3</v>
      </c>
      <c r="D706">
        <f>(Данные!D707-Данные!D706)/Данные!D706</f>
        <v>-7.0564516129032542E-3</v>
      </c>
      <c r="E706">
        <f>(Данные!E707-Данные!E706)/Данные!E706</f>
        <v>-6.1162079510703867E-3</v>
      </c>
      <c r="F706">
        <f>(Данные!F707-Данные!F706)/Данные!F706</f>
        <v>-4.1194644696190439E-3</v>
      </c>
      <c r="G706">
        <f>(Данные!G707-Данные!G706)/Данные!G706</f>
        <v>-3.1612223393044634E-3</v>
      </c>
      <c r="H706">
        <f>(Данные!H707-Данные!H706)/Данные!H706</f>
        <v>-5.3191489361702881E-3</v>
      </c>
      <c r="I706">
        <f>(Данные!I707-Данные!I706)/Данные!I706</f>
        <v>-6.4516129032258594E-3</v>
      </c>
      <c r="J706">
        <f>(Данные!J707-Данные!J706)/Данные!J706</f>
        <v>-4.3290043290044287E-3</v>
      </c>
      <c r="K706">
        <f>(Данные!K707-Данные!K706)/Данные!K706</f>
        <v>-4.347826086956429E-3</v>
      </c>
      <c r="L706">
        <f>(Данные!L707-Данные!L706)/Данные!L706</f>
        <v>-5.4406964091402539E-3</v>
      </c>
      <c r="M706">
        <f>(Данные!M707-Данные!M706)/Данные!M706</f>
        <v>-2.237136465324337E-3</v>
      </c>
      <c r="N706">
        <f>(Данные!N707-Данные!N706)/Данные!N706</f>
        <v>-7.6169749727965494E-3</v>
      </c>
      <c r="O706" s="10">
        <f t="shared" si="54"/>
        <v>-2.237136465324337E-3</v>
      </c>
      <c r="P706" s="19"/>
      <c r="R706" s="6">
        <v>42478</v>
      </c>
      <c r="S706">
        <f t="shared" ca="1" si="56"/>
        <v>1.5100000000000001E-3</v>
      </c>
      <c r="T706">
        <f t="shared" ca="1" si="57"/>
        <v>1.6999999999999999E-3</v>
      </c>
      <c r="U706">
        <f t="shared" ca="1" si="57"/>
        <v>1.6050000000000001E-3</v>
      </c>
      <c r="V706">
        <f t="shared" ca="1" si="57"/>
        <v>1.7049999999999999E-3</v>
      </c>
      <c r="W706">
        <f t="shared" ca="1" si="57"/>
        <v>1.6100000000000001E-3</v>
      </c>
      <c r="X706">
        <f t="shared" ca="1" si="57"/>
        <v>1.41E-3</v>
      </c>
      <c r="Y706">
        <f t="shared" ca="1" si="57"/>
        <v>1.6000000000000001E-3</v>
      </c>
      <c r="Z706">
        <f t="shared" ca="1" si="57"/>
        <v>1.505E-3</v>
      </c>
      <c r="AA706">
        <f t="shared" ca="1" si="57"/>
        <v>1.6050000000000001E-3</v>
      </c>
      <c r="AB706">
        <f t="shared" ca="1" si="57"/>
        <v>1.6100000000000001E-3</v>
      </c>
      <c r="AC706" s="11">
        <f t="shared" ca="1" si="58"/>
        <v>1.5859999999999999E-2</v>
      </c>
      <c r="AE706" s="6">
        <v>42478</v>
      </c>
      <c r="AF706">
        <f ca="1">Данные!I706+'Распределение отклонений'!$AC706</f>
        <v>9.3158600000000007</v>
      </c>
      <c r="AG706">
        <f ca="1">Данные!J706+'Распределение отклонений'!$AC706</f>
        <v>9.2558600000000002</v>
      </c>
      <c r="AH706">
        <f ca="1">Данные!K706+'Распределение отклонений'!$AC706</f>
        <v>9.2158599999999993</v>
      </c>
      <c r="AI706">
        <f ca="1">Данные!L706+'Распределение отклонений'!$AC706</f>
        <v>9.2058599999999995</v>
      </c>
      <c r="AJ706">
        <f ca="1">Данные!M706+'Распределение отклонений'!$AC706</f>
        <v>8.9558599999999995</v>
      </c>
      <c r="AK706">
        <f ca="1">Данные!N706+'Распределение отклонений'!$AC706</f>
        <v>9.2058599999999995</v>
      </c>
    </row>
    <row r="707" spans="2:37" ht="15" thickBot="1" x14ac:dyDescent="0.35">
      <c r="B707" s="6">
        <v>42479</v>
      </c>
      <c r="C707">
        <f>(Данные!C708-Данные!C707)/Данные!C707</f>
        <v>-1.0080645161290108E-3</v>
      </c>
      <c r="D707">
        <f>(Данные!D708-Данные!D707)/Данные!D707</f>
        <v>-7.1065989847716024E-3</v>
      </c>
      <c r="E707">
        <f>(Данные!E708-Данные!E707)/Данные!E707</f>
        <v>-9.230769230769216E-3</v>
      </c>
      <c r="F707">
        <f>(Данные!F708-Данные!F707)/Данные!F707</f>
        <v>-1.1375387797311213E-2</v>
      </c>
      <c r="G707">
        <f>(Данные!G708-Данные!G707)/Данные!G707</f>
        <v>-1.0570824524313046E-2</v>
      </c>
      <c r="H707">
        <f>(Данные!H708-Данные!H707)/Данные!H707</f>
        <v>-7.4866310160428117E-3</v>
      </c>
      <c r="I707">
        <f>(Данные!I708-Данные!I707)/Данные!I707</f>
        <v>-7.5757575757576063E-3</v>
      </c>
      <c r="J707">
        <f>(Данные!J708-Данные!J707)/Данные!J707</f>
        <v>-9.7826086956521591E-3</v>
      </c>
      <c r="K707">
        <f>(Данные!K708-Данные!K707)/Данные!K707</f>
        <v>-8.7336244541484798E-3</v>
      </c>
      <c r="L707">
        <f>(Данные!L708-Данные!L707)/Данные!L707</f>
        <v>-7.6586433260394183E-3</v>
      </c>
      <c r="M707">
        <f>(Данные!M708-Данные!M707)/Данные!M707</f>
        <v>1.9218449711723982E-3</v>
      </c>
      <c r="N707">
        <f>(Данные!N708-Данные!N707)/Данные!N707</f>
        <v>-4.3859649122806087E-3</v>
      </c>
      <c r="O707" s="10">
        <f t="shared" si="54"/>
        <v>1.9218449711723982E-3</v>
      </c>
      <c r="P707" s="19"/>
      <c r="R707" s="6">
        <v>42479</v>
      </c>
      <c r="S707">
        <f t="shared" ca="1" si="56"/>
        <v>1.2999999999999999E-3</v>
      </c>
      <c r="T707">
        <f t="shared" ca="1" si="57"/>
        <v>1.505E-3</v>
      </c>
      <c r="U707">
        <f t="shared" ca="1" si="57"/>
        <v>1.2049999999999999E-3</v>
      </c>
      <c r="V707">
        <f t="shared" ca="1" si="57"/>
        <v>1.4E-3</v>
      </c>
      <c r="W707">
        <f t="shared" ca="1" si="57"/>
        <v>1.6999999999999999E-3</v>
      </c>
      <c r="X707">
        <f t="shared" ca="1" si="57"/>
        <v>1.5E-3</v>
      </c>
      <c r="Y707">
        <f t="shared" ca="1" si="57"/>
        <v>1.505E-3</v>
      </c>
      <c r="Z707">
        <f t="shared" ca="1" si="57"/>
        <v>1.1999999999999999E-3</v>
      </c>
      <c r="AA707">
        <f t="shared" ca="1" si="57"/>
        <v>1.6999999999999999E-3</v>
      </c>
      <c r="AB707">
        <f t="shared" ca="1" si="57"/>
        <v>1.6000000000000001E-3</v>
      </c>
      <c r="AC707" s="11">
        <f t="shared" ca="1" si="58"/>
        <v>1.4615E-2</v>
      </c>
      <c r="AE707" s="6">
        <v>42479</v>
      </c>
      <c r="AF707">
        <f ca="1">Данные!I707+'Распределение отклонений'!$AC707</f>
        <v>9.2546149999999994</v>
      </c>
      <c r="AG707">
        <f ca="1">Данные!J707+'Распределение отклонений'!$AC707</f>
        <v>9.2146149999999984</v>
      </c>
      <c r="AH707">
        <f ca="1">Данные!K707+'Распределение отклонений'!$AC707</f>
        <v>9.1746149999999993</v>
      </c>
      <c r="AI707">
        <f ca="1">Данные!L707+'Распределение отклонений'!$AC707</f>
        <v>9.1546149999999997</v>
      </c>
      <c r="AJ707">
        <f ca="1">Данные!M707+'Распределение отклонений'!$AC707</f>
        <v>8.9346149999999991</v>
      </c>
      <c r="AK707">
        <f ca="1">Данные!N707+'Распределение отклонений'!$AC707</f>
        <v>9.1346149999999984</v>
      </c>
    </row>
    <row r="708" spans="2:37" ht="15" thickBot="1" x14ac:dyDescent="0.35">
      <c r="B708" s="6">
        <v>42480</v>
      </c>
      <c r="C708">
        <f>(Данные!C709-Данные!C708)/Данные!C708</f>
        <v>1.0090817356205817E-2</v>
      </c>
      <c r="D708">
        <f>(Данные!D709-Данные!D708)/Данные!D708</f>
        <v>4.0899795501023444E-3</v>
      </c>
      <c r="E708">
        <f>(Данные!E709-Данные!E708)/Данные!E708</f>
        <v>1.0351966873705784E-3</v>
      </c>
      <c r="F708">
        <f>(Данные!F709-Данные!F708)/Данные!F708</f>
        <v>2.0920502092049761E-3</v>
      </c>
      <c r="G708">
        <f>(Данные!G709-Данные!G708)/Данные!G708</f>
        <v>7.4786324786325093E-3</v>
      </c>
      <c r="H708">
        <f>(Данные!H709-Данные!H708)/Данные!H708</f>
        <v>8.6206896551724223E-3</v>
      </c>
      <c r="I708">
        <f>(Данные!I709-Данные!I708)/Данные!I708</f>
        <v>6.5430752453653762E-3</v>
      </c>
      <c r="J708">
        <f>(Данные!J709-Данные!J708)/Данные!J708</f>
        <v>5.4884742041713189E-3</v>
      </c>
      <c r="K708">
        <f>(Данные!K709-Данные!K708)/Данные!K708</f>
        <v>5.5066079295154969E-3</v>
      </c>
      <c r="L708">
        <f>(Данные!L709-Данные!L708)/Данные!L708</f>
        <v>4.4101433296581194E-3</v>
      </c>
      <c r="M708">
        <f>(Данные!M709-Данные!M708)/Данные!M708</f>
        <v>4.2359335038362122E-3</v>
      </c>
      <c r="N708">
        <f>(Данные!N709-Данные!N708)/Данные!N708</f>
        <v>2.2026431718061203E-3</v>
      </c>
      <c r="O708" s="10">
        <f t="shared" si="54"/>
        <v>1.0090817356205817E-2</v>
      </c>
      <c r="P708" s="19"/>
      <c r="R708" s="6">
        <v>42480</v>
      </c>
      <c r="S708">
        <f t="shared" ca="1" si="56"/>
        <v>1.505E-3</v>
      </c>
      <c r="T708">
        <f t="shared" ca="1" si="57"/>
        <v>1.6050000000000001E-3</v>
      </c>
      <c r="U708">
        <f t="shared" ca="1" si="57"/>
        <v>1.1999999999999999E-3</v>
      </c>
      <c r="V708">
        <f t="shared" ca="1" si="57"/>
        <v>1.5150000000000001E-3</v>
      </c>
      <c r="W708">
        <f t="shared" ca="1" si="57"/>
        <v>1.305E-3</v>
      </c>
      <c r="X708">
        <f t="shared" ca="1" si="57"/>
        <v>1.4E-3</v>
      </c>
      <c r="Y708">
        <f t="shared" ca="1" si="57"/>
        <v>1.6000000000000001E-3</v>
      </c>
      <c r="Z708">
        <f t="shared" ca="1" si="57"/>
        <v>1.41E-3</v>
      </c>
      <c r="AA708">
        <f t="shared" ca="1" si="57"/>
        <v>1.6000000000000001E-3</v>
      </c>
      <c r="AB708">
        <f t="shared" ca="1" si="57"/>
        <v>1.4E-3</v>
      </c>
      <c r="AC708" s="11">
        <f t="shared" ca="1" si="58"/>
        <v>1.4540000000000001E-2</v>
      </c>
      <c r="AE708" s="6">
        <v>42480</v>
      </c>
      <c r="AF708">
        <f ca="1">Данные!I708+'Распределение отклонений'!$AC708</f>
        <v>9.1845400000000001</v>
      </c>
      <c r="AG708">
        <f ca="1">Данные!J708+'Распределение отклонений'!$AC708</f>
        <v>9.1245399999999997</v>
      </c>
      <c r="AH708">
        <f ca="1">Данные!K708+'Распределение отклонений'!$AC708</f>
        <v>9.0945400000000003</v>
      </c>
      <c r="AI708">
        <f ca="1">Данные!L708+'Распределение отклонений'!$AC708</f>
        <v>9.0845400000000005</v>
      </c>
      <c r="AJ708">
        <f ca="1">Данные!M708+'Распределение отклонений'!$AC708</f>
        <v>8.9516828571428579</v>
      </c>
      <c r="AK708">
        <f ca="1">Данные!N708+'Распределение отклонений'!$AC708</f>
        <v>9.0945400000000003</v>
      </c>
    </row>
    <row r="709" spans="2:37" ht="15" thickBot="1" x14ac:dyDescent="0.35">
      <c r="B709" s="6">
        <v>42481</v>
      </c>
      <c r="C709">
        <f>(Данные!C710-Данные!C709)/Данные!C709</f>
        <v>7.9920079920079989E-3</v>
      </c>
      <c r="D709">
        <f>(Данные!D710-Данные!D709)/Данные!D709</f>
        <v>6.1099796334012722E-3</v>
      </c>
      <c r="E709">
        <f>(Данные!E710-Данные!E709)/Данные!E709</f>
        <v>5.1706308169597428E-3</v>
      </c>
      <c r="F709">
        <f>(Данные!F710-Данные!F709)/Данные!F709</f>
        <v>3.131524008350664E-3</v>
      </c>
      <c r="G709">
        <f>(Данные!G710-Данные!G709)/Данные!G709</f>
        <v>0</v>
      </c>
      <c r="H709">
        <f>(Данные!H710-Данные!H709)/Данные!H709</f>
        <v>-1.0683760683760457E-3</v>
      </c>
      <c r="I709">
        <f>(Данные!I710-Данные!I709)/Данные!I709</f>
        <v>3.2502708559045894E-3</v>
      </c>
      <c r="J709">
        <f>(Данные!J710-Данные!J709)/Данные!J709</f>
        <v>4.3668122270741428E-3</v>
      </c>
      <c r="K709">
        <f>(Данные!K710-Данные!K709)/Данные!K709</f>
        <v>4.381161007666938E-3</v>
      </c>
      <c r="L709">
        <f>(Данные!L710-Данные!L709)/Данные!L709</f>
        <v>5.4884742041713189E-3</v>
      </c>
      <c r="M709">
        <f>(Данные!M710-Данные!M709)/Данные!M709</f>
        <v>-2.7855153203341036E-3</v>
      </c>
      <c r="N709">
        <f>(Данные!N710-Данные!N709)/Данные!N709</f>
        <v>5.494505494505573E-3</v>
      </c>
      <c r="O709" s="10">
        <f t="shared" ref="O709:O755" si="59">MAX(C709:N709)</f>
        <v>7.9920079920079989E-3</v>
      </c>
      <c r="P709" s="19"/>
      <c r="R709" s="6">
        <v>42481</v>
      </c>
      <c r="S709">
        <f t="shared" ca="1" si="56"/>
        <v>1.41E-3</v>
      </c>
      <c r="T709">
        <f t="shared" ca="1" si="57"/>
        <v>1.305E-3</v>
      </c>
      <c r="U709">
        <f t="shared" ca="1" si="57"/>
        <v>1.6050000000000001E-3</v>
      </c>
      <c r="V709">
        <f t="shared" ca="1" si="57"/>
        <v>1.6000000000000001E-3</v>
      </c>
      <c r="W709">
        <f t="shared" ca="1" si="57"/>
        <v>1.405E-3</v>
      </c>
      <c r="X709">
        <f t="shared" ca="1" si="57"/>
        <v>1.7049999999999999E-3</v>
      </c>
      <c r="Y709">
        <f t="shared" ca="1" si="57"/>
        <v>1.1999999999999999E-3</v>
      </c>
      <c r="Z709">
        <f t="shared" ca="1" si="57"/>
        <v>1.505E-3</v>
      </c>
      <c r="AA709">
        <f t="shared" ca="1" si="57"/>
        <v>1.6050000000000001E-3</v>
      </c>
      <c r="AB709">
        <f t="shared" ca="1" si="57"/>
        <v>1.6999999999999999E-3</v>
      </c>
      <c r="AC709" s="11">
        <f t="shared" ca="1" si="58"/>
        <v>1.504E-2</v>
      </c>
      <c r="AE709" s="6">
        <v>42481</v>
      </c>
      <c r="AF709">
        <f ca="1">Данные!I709+'Распределение отклонений'!$AC709</f>
        <v>9.2450400000000013</v>
      </c>
      <c r="AG709">
        <f ca="1">Данные!J709+'Распределение отклонений'!$AC709</f>
        <v>9.175040000000001</v>
      </c>
      <c r="AH709">
        <f ca="1">Данные!K709+'Распределение отклонений'!$AC709</f>
        <v>9.1450400000000016</v>
      </c>
      <c r="AI709">
        <f ca="1">Данные!L709+'Распределение отклонений'!$AC709</f>
        <v>9.1250400000000003</v>
      </c>
      <c r="AJ709">
        <f ca="1">Данные!M709+'Распределение отклонений'!$AC709</f>
        <v>8.9900400000000005</v>
      </c>
      <c r="AK709">
        <f ca="1">Данные!N709+'Распределение отклонений'!$AC709</f>
        <v>9.1150400000000005</v>
      </c>
    </row>
    <row r="710" spans="2:37" ht="15" thickBot="1" x14ac:dyDescent="0.35">
      <c r="B710" s="6">
        <v>42482</v>
      </c>
      <c r="C710">
        <f>(Данные!C711-Данные!C710)/Данные!C710</f>
        <v>2.9732408325073697E-3</v>
      </c>
      <c r="D710">
        <f>(Данные!D711-Данные!D710)/Данные!D710</f>
        <v>3.0364372469634977E-3</v>
      </c>
      <c r="E710">
        <f>(Данные!E711-Данные!E710)/Данные!E710</f>
        <v>4.1152263374484715E-3</v>
      </c>
      <c r="F710">
        <f>(Данные!F711-Данные!F710)/Данные!F710</f>
        <v>5.2029136316337895E-3</v>
      </c>
      <c r="G710">
        <f>(Данные!G711-Данные!G710)/Данные!G710</f>
        <v>4.2417815482503635E-3</v>
      </c>
      <c r="H710">
        <f>(Данные!H711-Данные!H710)/Данные!H710</f>
        <v>3.2085561497327418E-3</v>
      </c>
      <c r="I710">
        <f>(Данные!I711-Данные!I710)/Данные!I710</f>
        <v>2.1598272138228483E-3</v>
      </c>
      <c r="J710">
        <f>(Данные!J711-Данные!J710)/Данные!J710</f>
        <v>3.2608695652175152E-3</v>
      </c>
      <c r="K710">
        <f>(Данные!K711-Данные!K710)/Данные!K710</f>
        <v>4.3620501635769819E-3</v>
      </c>
      <c r="L710">
        <f>(Данные!L711-Данные!L710)/Данные!L710</f>
        <v>4.3668122270741428E-3</v>
      </c>
      <c r="M710">
        <f>(Данные!M711-Данные!M710)/Данные!M710</f>
        <v>4.469273743016664E-3</v>
      </c>
      <c r="N710">
        <f>(Данные!N711-Данные!N710)/Данные!N710</f>
        <v>4.3715846994534582E-3</v>
      </c>
      <c r="O710" s="10">
        <f t="shared" si="59"/>
        <v>5.2029136316337895E-3</v>
      </c>
      <c r="P710" s="19"/>
      <c r="R710" s="6">
        <v>42482</v>
      </c>
      <c r="S710">
        <f t="shared" ca="1" si="56"/>
        <v>1.4E-3</v>
      </c>
      <c r="T710">
        <f t="shared" ca="1" si="57"/>
        <v>1.6050000000000001E-3</v>
      </c>
      <c r="U710">
        <f t="shared" ca="1" si="57"/>
        <v>1.1999999999999999E-3</v>
      </c>
      <c r="V710">
        <f t="shared" ca="1" si="57"/>
        <v>1.6999999999999999E-3</v>
      </c>
      <c r="W710">
        <f t="shared" ca="1" si="57"/>
        <v>1.2999999999999999E-3</v>
      </c>
      <c r="X710">
        <f t="shared" ca="1" si="57"/>
        <v>1.6000000000000001E-3</v>
      </c>
      <c r="Y710">
        <f t="shared" ca="1" si="57"/>
        <v>1.305E-3</v>
      </c>
      <c r="Z710">
        <f t="shared" ca="1" si="57"/>
        <v>1.2099999999999999E-3</v>
      </c>
      <c r="AA710">
        <f t="shared" ca="1" si="57"/>
        <v>1.6000000000000001E-3</v>
      </c>
      <c r="AB710">
        <f t="shared" ca="1" si="57"/>
        <v>1.6050000000000001E-3</v>
      </c>
      <c r="AC710" s="11">
        <f t="shared" ca="1" si="58"/>
        <v>1.4525000000000001E-2</v>
      </c>
      <c r="AE710" s="6">
        <v>42482</v>
      </c>
      <c r="AF710">
        <f ca="1">Данные!I710+'Распределение отклонений'!$AC710</f>
        <v>9.2745250000000006</v>
      </c>
      <c r="AG710">
        <f ca="1">Данные!J710+'Распределение отклонений'!$AC710</f>
        <v>9.2145250000000001</v>
      </c>
      <c r="AH710">
        <f ca="1">Данные!K710+'Распределение отклонений'!$AC710</f>
        <v>9.1845250000000007</v>
      </c>
      <c r="AI710">
        <f ca="1">Данные!L710+'Распределение отклонений'!$AC710</f>
        <v>9.1745250000000009</v>
      </c>
      <c r="AJ710">
        <f ca="1">Данные!M710+'Распределение отклонений'!$AC710</f>
        <v>8.9645250000000019</v>
      </c>
      <c r="AK710">
        <f ca="1">Данные!N710+'Распределение отклонений'!$AC710</f>
        <v>9.1645250000000011</v>
      </c>
    </row>
    <row r="711" spans="2:37" ht="15" thickBot="1" x14ac:dyDescent="0.35">
      <c r="B711" s="6">
        <v>42485</v>
      </c>
      <c r="C711">
        <f>(Данные!C712-Данные!C711)/Данные!C711</f>
        <v>1.9762845849803706E-3</v>
      </c>
      <c r="D711">
        <f>(Данные!D712-Данные!D711)/Данные!D711</f>
        <v>3.0272452068616914E-3</v>
      </c>
      <c r="E711">
        <f>(Данные!E712-Данные!E711)/Данные!E711</f>
        <v>3.0737704918032131E-3</v>
      </c>
      <c r="F711">
        <f>(Данные!F712-Данные!F711)/Данные!F711</f>
        <v>3.1055900621117351E-3</v>
      </c>
      <c r="G711">
        <f>(Данные!G712-Данные!G711)/Данные!G711</f>
        <v>0</v>
      </c>
      <c r="H711">
        <f>(Данные!H712-Данные!H711)/Данные!H711</f>
        <v>-1.0660980810236207E-3</v>
      </c>
      <c r="I711">
        <f>(Данные!I712-Данные!I711)/Данные!I711</f>
        <v>0</v>
      </c>
      <c r="J711">
        <f>(Данные!J712-Данные!J711)/Данные!J711</f>
        <v>1.0834236186348632E-3</v>
      </c>
      <c r="K711">
        <f>(Данные!K712-Данные!K711)/Данные!K711</f>
        <v>1.0857763300759812E-3</v>
      </c>
      <c r="L711">
        <f>(Данные!L712-Данные!L711)/Данные!L711</f>
        <v>0</v>
      </c>
      <c r="M711">
        <f>(Данные!M712-Данные!M711)/Данные!M711</f>
        <v>-4.4493882091213481E-3</v>
      </c>
      <c r="N711">
        <f>(Данные!N712-Данные!N711)/Данные!N711</f>
        <v>1.0881392818280508E-3</v>
      </c>
      <c r="O711" s="10">
        <f t="shared" si="59"/>
        <v>3.1055900621117351E-3</v>
      </c>
      <c r="P711" s="19"/>
      <c r="R711" s="6">
        <v>42485</v>
      </c>
      <c r="S711">
        <f t="shared" ca="1" si="56"/>
        <v>1.2999999999999999E-3</v>
      </c>
      <c r="T711">
        <f t="shared" ca="1" si="57"/>
        <v>1.405E-3</v>
      </c>
      <c r="U711">
        <f t="shared" ca="1" si="57"/>
        <v>1.6999999999999999E-3</v>
      </c>
      <c r="V711">
        <f t="shared" ca="1" si="57"/>
        <v>1.6000000000000001E-3</v>
      </c>
      <c r="W711">
        <f t="shared" ca="1" si="57"/>
        <v>1.31E-3</v>
      </c>
      <c r="X711">
        <f t="shared" ca="1" si="57"/>
        <v>1.6000000000000001E-3</v>
      </c>
      <c r="Y711">
        <f t="shared" ca="1" si="57"/>
        <v>1.1999999999999999E-3</v>
      </c>
      <c r="Z711">
        <f t="shared" ca="1" si="57"/>
        <v>1.6050000000000001E-3</v>
      </c>
      <c r="AA711">
        <f t="shared" ca="1" si="57"/>
        <v>1.1999999999999999E-3</v>
      </c>
      <c r="AB711">
        <f t="shared" ca="1" si="57"/>
        <v>1.1999999999999999E-3</v>
      </c>
      <c r="AC711" s="11">
        <f t="shared" ca="1" si="58"/>
        <v>1.4120000000000001E-2</v>
      </c>
      <c r="AE711" s="6">
        <v>42485</v>
      </c>
      <c r="AF711">
        <f ca="1">Данные!I711+'Распределение отклонений'!$AC711</f>
        <v>9.2941199999999995</v>
      </c>
      <c r="AG711">
        <f ca="1">Данные!J711+'Распределение отклонений'!$AC711</f>
        <v>9.2441200000000006</v>
      </c>
      <c r="AH711">
        <f ca="1">Данные!K711+'Распределение отклонений'!$AC711</f>
        <v>9.224120000000001</v>
      </c>
      <c r="AI711">
        <f ca="1">Данные!L711+'Распределение отклонений'!$AC711</f>
        <v>9.2141199999999994</v>
      </c>
      <c r="AJ711">
        <f ca="1">Данные!M711+'Распределение отклонений'!$AC711</f>
        <v>9.0041200000000003</v>
      </c>
      <c r="AK711">
        <f ca="1">Данные!N711+'Распределение отклонений'!$AC711</f>
        <v>9.2041199999999996</v>
      </c>
    </row>
    <row r="712" spans="2:37" ht="15" thickBot="1" x14ac:dyDescent="0.35">
      <c r="B712" s="6">
        <v>42486</v>
      </c>
      <c r="C712">
        <f>(Данные!C713-Данные!C712)/Данные!C712</f>
        <v>4.9309664694279021E-3</v>
      </c>
      <c r="D712">
        <f>(Данные!D713-Данные!D712)/Данные!D712</f>
        <v>0</v>
      </c>
      <c r="E712">
        <f>(Данные!E713-Данные!E712)/Данные!E712</f>
        <v>-2.0429009193053704E-3</v>
      </c>
      <c r="F712">
        <f>(Данные!F713-Данные!F712)/Данные!F712</f>
        <v>-3.0959752321980767E-3</v>
      </c>
      <c r="G712">
        <f>(Данные!G713-Данные!G712)/Данные!G712</f>
        <v>0</v>
      </c>
      <c r="H712">
        <f>(Данные!H713-Данные!H712)/Данные!H712</f>
        <v>0</v>
      </c>
      <c r="I712">
        <f>(Данные!I713-Данные!I712)/Данные!I712</f>
        <v>-2.1551724137930574E-3</v>
      </c>
      <c r="J712">
        <f>(Данные!J713-Данные!J712)/Данные!J712</f>
        <v>-4.3290043290044287E-3</v>
      </c>
      <c r="K712">
        <f>(Данные!K713-Данные!K712)/Данные!K712</f>
        <v>-5.4229934924078854E-3</v>
      </c>
      <c r="L712">
        <f>(Данные!L713-Данные!L712)/Данные!L712</f>
        <v>-4.347826086956429E-3</v>
      </c>
      <c r="M712">
        <f>(Данные!M713-Данные!M712)/Данные!M712</f>
        <v>4.8417132216016512E-3</v>
      </c>
      <c r="N712">
        <f>(Данные!N713-Данные!N712)/Данные!N712</f>
        <v>-4.347826086956429E-3</v>
      </c>
      <c r="O712" s="10">
        <f t="shared" si="59"/>
        <v>4.9309664694279021E-3</v>
      </c>
      <c r="P712" s="19"/>
      <c r="R712" s="6">
        <v>42486</v>
      </c>
      <c r="S712">
        <f t="shared" ca="1" si="56"/>
        <v>1.5E-3</v>
      </c>
      <c r="T712">
        <f t="shared" ca="1" si="57"/>
        <v>1.6000000000000001E-3</v>
      </c>
      <c r="U712">
        <f t="shared" ca="1" si="57"/>
        <v>1.6999999999999999E-3</v>
      </c>
      <c r="V712">
        <f t="shared" ca="1" si="57"/>
        <v>1.405E-3</v>
      </c>
      <c r="W712">
        <f t="shared" ca="1" si="57"/>
        <v>1.1999999999999999E-3</v>
      </c>
      <c r="X712">
        <f t="shared" ca="1" si="57"/>
        <v>1.5E-3</v>
      </c>
      <c r="Y712">
        <f t="shared" ca="1" si="57"/>
        <v>1.505E-3</v>
      </c>
      <c r="Z712">
        <f t="shared" ca="1" si="57"/>
        <v>1.305E-3</v>
      </c>
      <c r="AA712">
        <f t="shared" ca="1" si="57"/>
        <v>1.405E-3</v>
      </c>
      <c r="AB712">
        <f t="shared" ca="1" si="57"/>
        <v>1.405E-3</v>
      </c>
      <c r="AC712" s="11">
        <f t="shared" ca="1" si="58"/>
        <v>1.4525E-2</v>
      </c>
      <c r="AE712" s="6">
        <v>42486</v>
      </c>
      <c r="AF712">
        <f ca="1">Данные!I712+'Распределение отклонений'!$AC712</f>
        <v>9.2945250000000001</v>
      </c>
      <c r="AG712">
        <f ca="1">Данные!J712+'Распределение отклонений'!$AC712</f>
        <v>9.254525000000001</v>
      </c>
      <c r="AH712">
        <f ca="1">Данные!K712+'Распределение отклонений'!$AC712</f>
        <v>9.2345250000000014</v>
      </c>
      <c r="AI712">
        <f ca="1">Данные!L712+'Распределение отклонений'!$AC712</f>
        <v>9.2145250000000001</v>
      </c>
      <c r="AJ712">
        <f ca="1">Данные!M712+'Распределение отклонений'!$AC712</f>
        <v>8.9645250000000001</v>
      </c>
      <c r="AK712">
        <f ca="1">Данные!N712+'Распределение отклонений'!$AC712</f>
        <v>9.2145250000000001</v>
      </c>
    </row>
    <row r="713" spans="2:37" ht="15" thickBot="1" x14ac:dyDescent="0.35">
      <c r="B713" s="6">
        <v>42487</v>
      </c>
      <c r="C713">
        <f>(Данные!C714-Данные!C713)/Данные!C713</f>
        <v>-1.9627085377821325E-2</v>
      </c>
      <c r="D713">
        <f>(Данные!D714-Данные!D713)/Данные!D713</f>
        <v>-1.0060362173038195E-2</v>
      </c>
      <c r="E713">
        <f>(Данные!E714-Данные!E713)/Данные!E713</f>
        <v>-4.094165813715368E-3</v>
      </c>
      <c r="F713">
        <f>(Данные!F714-Данные!F713)/Данные!F713</f>
        <v>-2.0703933747411567E-3</v>
      </c>
      <c r="G713">
        <f>(Данные!G714-Данные!G713)/Данные!G713</f>
        <v>-5.2798310454066216E-3</v>
      </c>
      <c r="H713">
        <f>(Данные!H714-Данные!H713)/Данные!H713</f>
        <v>-8.5378868729989402E-3</v>
      </c>
      <c r="I713">
        <f>(Данные!I714-Данные!I713)/Данные!I713</f>
        <v>-1.511879049676032E-2</v>
      </c>
      <c r="J713">
        <f>(Данные!J714-Данные!J713)/Данные!J713</f>
        <v>-1.8478260869565211E-2</v>
      </c>
      <c r="K713">
        <f>(Данные!K714-Данные!K713)/Данные!K713</f>
        <v>-1.8538713195201739E-2</v>
      </c>
      <c r="L713">
        <f>(Данные!L714-Данные!L713)/Данные!L713</f>
        <v>-1.9650655021834031E-2</v>
      </c>
      <c r="M713">
        <f>(Данные!M714-Данные!M713)/Данные!M713</f>
        <v>-3.8547071905114999E-2</v>
      </c>
      <c r="N713">
        <f>(Данные!N714-Данные!N713)/Данные!N713</f>
        <v>-1.9650655021834031E-2</v>
      </c>
      <c r="O713" s="10">
        <f t="shared" si="59"/>
        <v>-2.0703933747411567E-3</v>
      </c>
      <c r="P713" s="19"/>
      <c r="R713" s="6">
        <v>42487</v>
      </c>
      <c r="S713">
        <f t="shared" ca="1" si="56"/>
        <v>1.7049999999999999E-3</v>
      </c>
      <c r="T713">
        <f t="shared" ca="1" si="57"/>
        <v>1.6050000000000001E-3</v>
      </c>
      <c r="U713">
        <f t="shared" ca="1" si="57"/>
        <v>1.1999999999999999E-3</v>
      </c>
      <c r="V713">
        <f t="shared" ca="1" si="57"/>
        <v>1.305E-3</v>
      </c>
      <c r="W713">
        <f t="shared" ca="1" si="57"/>
        <v>1.5E-3</v>
      </c>
      <c r="X713">
        <f t="shared" ca="1" si="57"/>
        <v>1.7049999999999999E-3</v>
      </c>
      <c r="Y713">
        <f t="shared" ca="1" si="57"/>
        <v>1.6999999999999999E-3</v>
      </c>
      <c r="Z713">
        <f t="shared" ca="1" si="57"/>
        <v>1.4E-3</v>
      </c>
      <c r="AA713">
        <f t="shared" ca="1" si="57"/>
        <v>1.6999999999999999E-3</v>
      </c>
      <c r="AB713">
        <f t="shared" ca="1" si="57"/>
        <v>1.415E-3</v>
      </c>
      <c r="AC713" s="11">
        <f t="shared" ca="1" si="58"/>
        <v>1.5235E-2</v>
      </c>
      <c r="AE713" s="6">
        <v>42487</v>
      </c>
      <c r="AF713">
        <f ca="1">Данные!I713+'Распределение отклонений'!$AC713</f>
        <v>9.2752350000000003</v>
      </c>
      <c r="AG713">
        <f ca="1">Данные!J713+'Распределение отклонений'!$AC713</f>
        <v>9.2152349999999998</v>
      </c>
      <c r="AH713">
        <f ca="1">Данные!K713+'Распределение отклонений'!$AC713</f>
        <v>9.1852350000000005</v>
      </c>
      <c r="AI713">
        <f ca="1">Данные!L713+'Распределение отклонений'!$AC713</f>
        <v>9.1752350000000007</v>
      </c>
      <c r="AJ713">
        <f ca="1">Данные!M713+'Распределение отклонений'!$AC713</f>
        <v>9.0085683333333346</v>
      </c>
      <c r="AK713">
        <f ca="1">Данные!N713+'Распределение отклонений'!$AC713</f>
        <v>9.1752350000000007</v>
      </c>
    </row>
    <row r="714" spans="2:37" ht="15" thickBot="1" x14ac:dyDescent="0.35">
      <c r="B714" s="6">
        <v>42488</v>
      </c>
      <c r="C714">
        <f>(Данные!C715-Данные!C714)/Данные!C714</f>
        <v>-1.0010010010009973E-2</v>
      </c>
      <c r="D714">
        <f>(Данные!D715-Данные!D714)/Данные!D714</f>
        <v>-6.0975609756098066E-3</v>
      </c>
      <c r="E714">
        <f>(Данные!E715-Данные!E714)/Данные!E714</f>
        <v>-5.1387461459404633E-3</v>
      </c>
      <c r="F714">
        <f>(Данные!F715-Данные!F714)/Данные!F714</f>
        <v>-4.1493775933610913E-3</v>
      </c>
      <c r="G714">
        <f>(Данные!G715-Данные!G714)/Данные!G714</f>
        <v>-3.1847133757961104E-3</v>
      </c>
      <c r="H714">
        <f>(Данные!H715-Данные!H714)/Данные!H714</f>
        <v>-5.3821313240041916E-3</v>
      </c>
      <c r="I714">
        <f>(Данные!I715-Данные!I714)/Данные!I714</f>
        <v>-1.4254385964912172E-2</v>
      </c>
      <c r="J714">
        <f>(Данные!J715-Данные!J714)/Данные!J714</f>
        <v>-1.8826135105204866E-2</v>
      </c>
      <c r="K714">
        <f>(Данные!K715-Данные!K714)/Данные!K714</f>
        <v>-1.9999999999999969E-2</v>
      </c>
      <c r="L714">
        <f>(Данные!L715-Данные!L714)/Данные!L714</f>
        <v>-2.2271714922049116E-2</v>
      </c>
      <c r="M714">
        <f>(Данные!M715-Данные!M714)/Данные!M714</f>
        <v>-7.3245952197377694E-3</v>
      </c>
      <c r="N714">
        <f>(Данные!N715-Данные!N714)/Данные!N714</f>
        <v>-2.5612472160356392E-2</v>
      </c>
      <c r="O714" s="10">
        <f t="shared" si="59"/>
        <v>-3.1847133757961104E-3</v>
      </c>
      <c r="P714" s="19"/>
      <c r="R714" s="6">
        <v>42488</v>
      </c>
      <c r="S714">
        <f t="shared" ca="1" si="56"/>
        <v>1.305E-3</v>
      </c>
      <c r="T714">
        <f t="shared" ca="1" si="57"/>
        <v>1.32E-3</v>
      </c>
      <c r="U714">
        <f t="shared" ca="1" si="57"/>
        <v>1.5E-3</v>
      </c>
      <c r="V714">
        <f t="shared" ca="1" si="57"/>
        <v>1.1999999999999999E-3</v>
      </c>
      <c r="W714">
        <f t="shared" ca="1" si="57"/>
        <v>1.6000000000000001E-3</v>
      </c>
      <c r="X714">
        <f t="shared" ca="1" si="57"/>
        <v>1.6000000000000001E-3</v>
      </c>
      <c r="Y714">
        <f t="shared" ca="1" si="57"/>
        <v>1.6000000000000001E-3</v>
      </c>
      <c r="Z714">
        <f t="shared" ca="1" si="57"/>
        <v>1.6000000000000001E-3</v>
      </c>
      <c r="AA714">
        <f t="shared" ca="1" si="57"/>
        <v>1.2999999999999999E-3</v>
      </c>
      <c r="AB714">
        <f t="shared" ca="1" si="57"/>
        <v>1.6999999999999999E-3</v>
      </c>
      <c r="AC714" s="11">
        <f t="shared" ca="1" si="58"/>
        <v>1.4725000000000002E-2</v>
      </c>
      <c r="AE714" s="6">
        <v>42488</v>
      </c>
      <c r="AF714">
        <f ca="1">Данные!I714+'Распределение отклонений'!$AC714</f>
        <v>9.1347249999999995</v>
      </c>
      <c r="AG714">
        <f ca="1">Данные!J714+'Распределение отклонений'!$AC714</f>
        <v>9.0447249999999997</v>
      </c>
      <c r="AH714">
        <f ca="1">Данные!K714+'Распределение отклонений'!$AC714</f>
        <v>9.0147250000000003</v>
      </c>
      <c r="AI714">
        <f ca="1">Данные!L714+'Распределение отклонений'!$AC714</f>
        <v>8.9947250000000007</v>
      </c>
      <c r="AJ714">
        <f ca="1">Данные!M714+'Распределение отклонений'!$AC714</f>
        <v>8.6613916666666668</v>
      </c>
      <c r="AK714">
        <f ca="1">Данные!N714+'Распределение отклонений'!$AC714</f>
        <v>8.9947250000000007</v>
      </c>
    </row>
    <row r="715" spans="2:37" ht="15" thickBot="1" x14ac:dyDescent="0.35">
      <c r="B715" s="6">
        <v>42489</v>
      </c>
      <c r="C715">
        <f>(Данные!C716-Данные!C715)/Данные!C715</f>
        <v>6.0667340748229237E-3</v>
      </c>
      <c r="D715">
        <f>(Данные!D716-Данные!D715)/Данные!D715</f>
        <v>6.1349693251534256E-3</v>
      </c>
      <c r="E715">
        <f>(Данные!E716-Данные!E715)/Данные!E715</f>
        <v>7.2314049586777156E-3</v>
      </c>
      <c r="F715">
        <f>(Данные!F716-Данные!F715)/Данные!F715</f>
        <v>6.2500000000000524E-3</v>
      </c>
      <c r="G715">
        <f>(Данные!G716-Данные!G715)/Данные!G715</f>
        <v>3.1948881789136698E-3</v>
      </c>
      <c r="H715">
        <f>(Данные!H716-Данные!H715)/Данные!H715</f>
        <v>5.4112554112552957E-3</v>
      </c>
      <c r="I715">
        <f>(Данные!I716-Данные!I715)/Данные!I715</f>
        <v>1.4460511679643937E-2</v>
      </c>
      <c r="J715">
        <f>(Данные!J716-Данные!J715)/Данные!J715</f>
        <v>1.6930022573363471E-2</v>
      </c>
      <c r="K715">
        <f>(Данные!K716-Данные!K715)/Данные!K715</f>
        <v>1.4739229024943198E-2</v>
      </c>
      <c r="L715">
        <f>(Данные!L716-Данные!L715)/Данные!L715</f>
        <v>1.2528473804100366E-2</v>
      </c>
      <c r="M715">
        <f>(Данные!M716-Данные!M715)/Данные!M715</f>
        <v>1.9417475728154235E-3</v>
      </c>
      <c r="N715">
        <f>(Данные!N716-Данные!N715)/Данные!N715</f>
        <v>1.1428571428571389E-2</v>
      </c>
      <c r="O715" s="10">
        <f t="shared" si="59"/>
        <v>1.6930022573363471E-2</v>
      </c>
      <c r="P715" s="19"/>
      <c r="R715" s="6">
        <v>42489</v>
      </c>
      <c r="S715">
        <f t="shared" ca="1" si="56"/>
        <v>1.1000000000000001E-3</v>
      </c>
      <c r="T715">
        <f t="shared" ca="1" si="57"/>
        <v>1.6050000000000001E-3</v>
      </c>
      <c r="U715">
        <f t="shared" ca="1" si="57"/>
        <v>1.1999999999999999E-3</v>
      </c>
      <c r="V715">
        <f t="shared" ca="1" si="57"/>
        <v>1.305E-3</v>
      </c>
      <c r="W715">
        <f t="shared" ca="1" si="57"/>
        <v>1.505E-3</v>
      </c>
      <c r="X715">
        <f t="shared" ca="1" si="57"/>
        <v>1.305E-3</v>
      </c>
      <c r="Y715">
        <f t="shared" ca="1" si="57"/>
        <v>1.1999999999999999E-3</v>
      </c>
      <c r="Z715">
        <f t="shared" ca="1" si="57"/>
        <v>1.6000000000000001E-3</v>
      </c>
      <c r="AA715">
        <f t="shared" ca="1" si="57"/>
        <v>1.1999999999999999E-3</v>
      </c>
      <c r="AB715">
        <f t="shared" ca="1" si="57"/>
        <v>1.4E-3</v>
      </c>
      <c r="AC715" s="11">
        <f t="shared" ca="1" si="58"/>
        <v>1.342E-2</v>
      </c>
      <c r="AE715" s="6">
        <v>42489</v>
      </c>
      <c r="AF715">
        <f ca="1">Данные!I715+'Распределение отклонений'!$AC715</f>
        <v>9.0034200000000002</v>
      </c>
      <c r="AG715">
        <f ca="1">Данные!J715+'Распределение отклонений'!$AC715</f>
        <v>8.8734199999999994</v>
      </c>
      <c r="AH715">
        <f ca="1">Данные!K715+'Распределение отклонений'!$AC715</f>
        <v>8.8334200000000003</v>
      </c>
      <c r="AI715">
        <f ca="1">Данные!L715+'Распределение отклонений'!$AC715</f>
        <v>8.7934199999999993</v>
      </c>
      <c r="AJ715">
        <f ca="1">Данные!M715+'Распределение отклонений'!$AC715</f>
        <v>8.5967533333333339</v>
      </c>
      <c r="AK715">
        <f ca="1">Данные!N715+'Распределение отклонений'!$AC715</f>
        <v>8.76342</v>
      </c>
    </row>
    <row r="716" spans="2:37" ht="15" thickBot="1" x14ac:dyDescent="0.35">
      <c r="B716" s="6">
        <v>42494</v>
      </c>
      <c r="C716">
        <f>(Данные!C717-Данные!C716)/Данные!C716</f>
        <v>-2.3115577889447101E-2</v>
      </c>
      <c r="D716">
        <f>(Данные!D717-Данные!D716)/Данные!D716</f>
        <v>-1.8292682926829239E-2</v>
      </c>
      <c r="E716">
        <f>(Данные!E717-Данные!E716)/Данные!E716</f>
        <v>-1.4358974358974418E-2</v>
      </c>
      <c r="F716">
        <f>(Данные!F717-Данные!F716)/Данные!F716</f>
        <v>-9.3167701863353884E-3</v>
      </c>
      <c r="G716">
        <f>(Данные!G717-Данные!G716)/Данные!G716</f>
        <v>0</v>
      </c>
      <c r="H716">
        <f>(Данные!H717-Данные!H716)/Данные!H716</f>
        <v>0</v>
      </c>
      <c r="I716">
        <f>(Данные!I717-Данные!I716)/Данные!I716</f>
        <v>-4.3859649122806087E-3</v>
      </c>
      <c r="J716">
        <f>(Данные!J717-Данные!J716)/Данные!J716</f>
        <v>-4.4395116537179966E-3</v>
      </c>
      <c r="K716">
        <f>(Данные!K717-Данные!K716)/Данные!K716</f>
        <v>-3.3519553072624986E-3</v>
      </c>
      <c r="L716">
        <f>(Данные!L717-Данные!L716)/Данные!L716</f>
        <v>-2.2497187851520076E-3</v>
      </c>
      <c r="M716">
        <f>(Данные!M717-Данные!M716)/Данные!M716</f>
        <v>3.488372093023388E-3</v>
      </c>
      <c r="N716">
        <f>(Данные!N717-Данные!N716)/Данные!N716</f>
        <v>-2.2598870056496695E-3</v>
      </c>
      <c r="O716" s="10">
        <f t="shared" si="59"/>
        <v>3.488372093023388E-3</v>
      </c>
      <c r="P716" s="19"/>
      <c r="R716" s="6">
        <v>42494</v>
      </c>
      <c r="S716">
        <f t="shared" ca="1" si="56"/>
        <v>1.4E-3</v>
      </c>
      <c r="T716">
        <f t="shared" ca="1" si="57"/>
        <v>1.41E-3</v>
      </c>
      <c r="U716">
        <f t="shared" ca="1" si="57"/>
        <v>1.4E-3</v>
      </c>
      <c r="V716">
        <f t="shared" ca="1" si="57"/>
        <v>1.6999999999999999E-3</v>
      </c>
      <c r="W716">
        <f t="shared" ca="1" si="57"/>
        <v>1.2999999999999999E-3</v>
      </c>
      <c r="X716">
        <f t="shared" ca="1" si="57"/>
        <v>1.2999999999999999E-3</v>
      </c>
      <c r="Y716">
        <f t="shared" ca="1" si="57"/>
        <v>1.1000000000000001E-3</v>
      </c>
      <c r="Z716">
        <f t="shared" ca="1" si="57"/>
        <v>1.4E-3</v>
      </c>
      <c r="AA716">
        <f t="shared" ca="1" si="57"/>
        <v>1.305E-3</v>
      </c>
      <c r="AB716">
        <f t="shared" ca="1" si="57"/>
        <v>1.2049999999999999E-3</v>
      </c>
      <c r="AC716" s="11">
        <f t="shared" ca="1" si="58"/>
        <v>1.3520000000000001E-2</v>
      </c>
      <c r="AE716" s="6">
        <v>42494</v>
      </c>
      <c r="AF716">
        <f ca="1">Данные!I716+'Распределение отклонений'!$AC716</f>
        <v>9.133519999999999</v>
      </c>
      <c r="AG716">
        <f ca="1">Данные!J716+'Распределение отклонений'!$AC716</f>
        <v>9.0235199999999995</v>
      </c>
      <c r="AH716">
        <f ca="1">Данные!K716+'Распределение отклонений'!$AC716</f>
        <v>8.963519999999999</v>
      </c>
      <c r="AI716">
        <f ca="1">Данные!L716+'Распределение отклонений'!$AC716</f>
        <v>8.9035200000000003</v>
      </c>
      <c r="AJ716">
        <f ca="1">Данные!M716+'Распределение отклонений'!$AC716</f>
        <v>8.6135199999999994</v>
      </c>
      <c r="AK716">
        <f ca="1">Данные!N716+'Распределение отклонений'!$AC716</f>
        <v>8.8635199999999994</v>
      </c>
    </row>
    <row r="717" spans="2:37" ht="15" thickBot="1" x14ac:dyDescent="0.35">
      <c r="B717" s="6">
        <v>42495</v>
      </c>
      <c r="C717">
        <f>(Данные!C718-Данные!C717)/Данные!C717</f>
        <v>-8.2304526748971252E-3</v>
      </c>
      <c r="D717">
        <f>(Данные!D718-Данные!D717)/Данные!D717</f>
        <v>-6.2111801242236541E-3</v>
      </c>
      <c r="E717">
        <f>(Данные!E718-Данные!E717)/Данные!E717</f>
        <v>-6.2434963579603249E-3</v>
      </c>
      <c r="F717">
        <f>(Данные!F718-Данные!F717)/Данные!F717</f>
        <v>-6.26959247648908E-3</v>
      </c>
      <c r="G717">
        <f>(Данные!G718-Данные!G717)/Данные!G717</f>
        <v>-5.3078556263270391E-3</v>
      </c>
      <c r="H717">
        <f>(Данные!H718-Данные!H717)/Данные!H717</f>
        <v>-3.229278794402515E-3</v>
      </c>
      <c r="I717">
        <f>(Данные!I718-Данные!I717)/Данные!I717</f>
        <v>0</v>
      </c>
      <c r="J717">
        <f>(Данные!J718-Данные!J717)/Данные!J717</f>
        <v>0</v>
      </c>
      <c r="K717">
        <f>(Данные!K718-Данные!K717)/Данные!K717</f>
        <v>-3.3632286995514977E-3</v>
      </c>
      <c r="L717">
        <f>(Данные!L718-Данные!L717)/Данные!L717</f>
        <v>-4.5095828635850228E-3</v>
      </c>
      <c r="M717">
        <f>(Данные!M718-Данные!M717)/Данные!M717</f>
        <v>-1.8926226342217148E-2</v>
      </c>
      <c r="N717">
        <f>(Данные!N718-Данные!N717)/Данные!N717</f>
        <v>-3.397508493771162E-3</v>
      </c>
      <c r="O717" s="10">
        <f t="shared" si="59"/>
        <v>0</v>
      </c>
      <c r="P717" s="19"/>
      <c r="R717" s="6">
        <v>42495</v>
      </c>
      <c r="S717">
        <f t="shared" ca="1" si="56"/>
        <v>1.6999999999999999E-3</v>
      </c>
      <c r="T717">
        <f t="shared" ca="1" si="57"/>
        <v>1.505E-3</v>
      </c>
      <c r="U717">
        <f t="shared" ca="1" si="57"/>
        <v>1.5E-3</v>
      </c>
      <c r="V717">
        <f t="shared" ca="1" si="57"/>
        <v>1.2999999999999999E-3</v>
      </c>
      <c r="W717">
        <f t="shared" ca="1" si="57"/>
        <v>1.6050000000000001E-3</v>
      </c>
      <c r="X717">
        <f t="shared" ca="1" si="57"/>
        <v>1.4E-3</v>
      </c>
      <c r="Y717">
        <f t="shared" ca="1" si="57"/>
        <v>1.7049999999999999E-3</v>
      </c>
      <c r="Z717">
        <f t="shared" ca="1" si="57"/>
        <v>1.6050000000000001E-3</v>
      </c>
      <c r="AA717">
        <f t="shared" ca="1" si="57"/>
        <v>1.2049999999999999E-3</v>
      </c>
      <c r="AB717">
        <f t="shared" ca="1" si="57"/>
        <v>1.2049999999999999E-3</v>
      </c>
      <c r="AC717" s="11">
        <f t="shared" ca="1" si="58"/>
        <v>1.473E-2</v>
      </c>
      <c r="AE717" s="6">
        <v>42495</v>
      </c>
      <c r="AF717">
        <f ca="1">Данные!I717+'Распределение отклонений'!$AC717</f>
        <v>9.0947300000000002</v>
      </c>
      <c r="AG717">
        <f ca="1">Данные!J717+'Распределение отклонений'!$AC717</f>
        <v>8.9847300000000008</v>
      </c>
      <c r="AH717">
        <f ca="1">Данные!K717+'Распределение отклонений'!$AC717</f>
        <v>8.9347300000000001</v>
      </c>
      <c r="AI717">
        <f ca="1">Данные!L717+'Распределение отклонений'!$AC717</f>
        <v>8.8847299999999994</v>
      </c>
      <c r="AJ717">
        <f ca="1">Данные!M717+'Распределение отклонений'!$AC717</f>
        <v>8.6447300000000009</v>
      </c>
      <c r="AK717">
        <f ca="1">Данные!N717+'Распределение отклонений'!$AC717</f>
        <v>8.8447300000000002</v>
      </c>
    </row>
    <row r="718" spans="2:37" ht="15" thickBot="1" x14ac:dyDescent="0.35">
      <c r="B718" s="6">
        <v>42496</v>
      </c>
      <c r="C718">
        <f>(Данные!C719-Данные!C718)/Данные!C718</f>
        <v>-1.0373443983402268E-3</v>
      </c>
      <c r="D718">
        <f>(Данные!D719-Данные!D718)/Данные!D718</f>
        <v>1.0416666666666445E-3</v>
      </c>
      <c r="E718">
        <f>(Данные!E719-Данные!E718)/Данные!E718</f>
        <v>4.1884816753925804E-3</v>
      </c>
      <c r="F718">
        <f>(Данные!F719-Данные!F718)/Данные!F718</f>
        <v>5.2576235541535975E-3</v>
      </c>
      <c r="G718">
        <f>(Данные!G719-Данные!G718)/Данные!G718</f>
        <v>5.3361792956244094E-3</v>
      </c>
      <c r="H718">
        <f>(Данные!H719-Данные!H718)/Данные!H718</f>
        <v>2.1598272138228483E-3</v>
      </c>
      <c r="I718">
        <f>(Данные!I719-Данные!I718)/Данные!I718</f>
        <v>1.1013215859030602E-3</v>
      </c>
      <c r="J718">
        <f>(Данные!J719-Данные!J718)/Данные!J718</f>
        <v>2.2296544035673993E-3</v>
      </c>
      <c r="K718">
        <f>(Данные!K719-Данные!K718)/Данные!K718</f>
        <v>3.3745781777277119E-3</v>
      </c>
      <c r="L718">
        <f>(Данные!L719-Данные!L718)/Данные!L718</f>
        <v>2.2650056625141079E-3</v>
      </c>
      <c r="M718">
        <f>(Данные!M719-Данные!M718)/Данные!M718</f>
        <v>2.2497187851518691E-2</v>
      </c>
      <c r="N718">
        <f>(Данные!N719-Данные!N718)/Данные!N718</f>
        <v>0</v>
      </c>
      <c r="O718" s="10">
        <f t="shared" si="59"/>
        <v>2.2497187851518691E-2</v>
      </c>
      <c r="P718" s="19"/>
      <c r="R718" s="6">
        <v>42496</v>
      </c>
      <c r="S718">
        <f t="shared" ca="1" si="56"/>
        <v>1.6999999999999999E-3</v>
      </c>
      <c r="T718">
        <f t="shared" ca="1" si="57"/>
        <v>1.4E-3</v>
      </c>
      <c r="U718">
        <f t="shared" ref="T718:AB755" ca="1" si="60">INDEX($P$4:$P$633,RANDBETWEEN(4,500))</f>
        <v>1.305E-3</v>
      </c>
      <c r="V718">
        <f t="shared" ca="1" si="60"/>
        <v>1.41E-3</v>
      </c>
      <c r="W718">
        <f t="shared" ca="1" si="60"/>
        <v>1.2999999999999999E-3</v>
      </c>
      <c r="X718">
        <f t="shared" ca="1" si="60"/>
        <v>1.2999999999999999E-3</v>
      </c>
      <c r="Y718">
        <f t="shared" ca="1" si="60"/>
        <v>1.4E-3</v>
      </c>
      <c r="Z718">
        <f t="shared" ca="1" si="60"/>
        <v>1.6000000000000001E-3</v>
      </c>
      <c r="AA718">
        <f t="shared" ca="1" si="60"/>
        <v>1.2049999999999999E-3</v>
      </c>
      <c r="AB718">
        <f t="shared" ca="1" si="60"/>
        <v>1.6000000000000001E-3</v>
      </c>
      <c r="AC718" s="11">
        <f t="shared" ca="1" si="58"/>
        <v>1.422E-2</v>
      </c>
      <c r="AE718" s="6">
        <v>42496</v>
      </c>
      <c r="AF718">
        <f ca="1">Данные!I718+'Распределение отклонений'!$AC718</f>
        <v>9.09422</v>
      </c>
      <c r="AG718">
        <f ca="1">Данные!J718+'Распределение отклонений'!$AC718</f>
        <v>8.9842200000000005</v>
      </c>
      <c r="AH718">
        <f ca="1">Данные!K718+'Распределение отклонений'!$AC718</f>
        <v>8.9042200000000005</v>
      </c>
      <c r="AI718">
        <f ca="1">Данные!L718+'Распределение отклонений'!$AC718</f>
        <v>8.84422</v>
      </c>
      <c r="AJ718">
        <f ca="1">Данные!M718+'Распределение отклонений'!$AC718</f>
        <v>8.4808866666666667</v>
      </c>
      <c r="AK718">
        <f ca="1">Данные!N718+'Распределение отклонений'!$AC718</f>
        <v>8.8142200000000006</v>
      </c>
    </row>
    <row r="719" spans="2:37" ht="15" thickBot="1" x14ac:dyDescent="0.35">
      <c r="B719" s="6">
        <v>42500</v>
      </c>
      <c r="C719">
        <f>(Данные!C720-Данные!C719)/Данные!C719</f>
        <v>-1.0384215991694249E-3</v>
      </c>
      <c r="D719">
        <f>(Данные!D720-Данные!D719)/Данные!D719</f>
        <v>-2.0811654526534419E-3</v>
      </c>
      <c r="E719">
        <f>(Данные!E720-Данные!E719)/Данные!E719</f>
        <v>-4.171011470281454E-3</v>
      </c>
      <c r="F719">
        <f>(Данные!F720-Данные!F719)/Данные!F719</f>
        <v>-4.1841004184101386E-3</v>
      </c>
      <c r="G719">
        <f>(Данные!G720-Данные!G719)/Данные!G719</f>
        <v>-5.3078556263270391E-3</v>
      </c>
      <c r="H719">
        <f>(Данные!H720-Данные!H719)/Данные!H719</f>
        <v>-8.6206896551724223E-3</v>
      </c>
      <c r="I719">
        <f>(Данные!I720-Данные!I719)/Данные!I719</f>
        <v>-1.3201320132013115E-2</v>
      </c>
      <c r="J719">
        <f>(Данные!J720-Данные!J719)/Данные!J719</f>
        <v>-1.4460511679644135E-2</v>
      </c>
      <c r="K719">
        <f>(Данные!K720-Данные!K719)/Данные!K719</f>
        <v>-1.4573991031390222E-2</v>
      </c>
      <c r="L719">
        <f>(Данные!L720-Данные!L719)/Данные!L719</f>
        <v>-1.2429378531073383E-2</v>
      </c>
      <c r="M719">
        <f>(Данные!M720-Данные!M719)/Данные!M719</f>
        <v>-1.1551155115511713E-2</v>
      </c>
      <c r="N719">
        <f>(Данные!N720-Данные!N719)/Данные!N719</f>
        <v>-1.1363636363636524E-2</v>
      </c>
      <c r="O719" s="10">
        <f t="shared" si="59"/>
        <v>-1.0384215991694249E-3</v>
      </c>
      <c r="P719" s="19"/>
      <c r="R719" s="6">
        <v>42500</v>
      </c>
      <c r="S719">
        <f t="shared" ca="1" si="56"/>
        <v>1.1999999999999999E-3</v>
      </c>
      <c r="T719">
        <f t="shared" ca="1" si="60"/>
        <v>1.2999999999999999E-3</v>
      </c>
      <c r="U719">
        <f t="shared" ca="1" si="60"/>
        <v>1.1999999999999999E-3</v>
      </c>
      <c r="V719">
        <f t="shared" ca="1" si="60"/>
        <v>1.6999999999999999E-3</v>
      </c>
      <c r="W719">
        <f t="shared" ca="1" si="60"/>
        <v>1.6000000000000001E-3</v>
      </c>
      <c r="X719">
        <f t="shared" ca="1" si="60"/>
        <v>1.1999999999999999E-3</v>
      </c>
      <c r="Y719">
        <f t="shared" ca="1" si="60"/>
        <v>1.4E-3</v>
      </c>
      <c r="Z719">
        <f t="shared" ca="1" si="60"/>
        <v>1.1999999999999999E-3</v>
      </c>
      <c r="AA719">
        <f t="shared" ca="1" si="60"/>
        <v>1.7049999999999999E-3</v>
      </c>
      <c r="AB719">
        <f t="shared" ca="1" si="60"/>
        <v>1.1999999999999999E-3</v>
      </c>
      <c r="AC719" s="11">
        <f t="shared" ca="1" si="58"/>
        <v>1.3704999999999998E-2</v>
      </c>
      <c r="AE719" s="6">
        <v>42500</v>
      </c>
      <c r="AF719">
        <f ca="1">Данные!I719+'Распределение отклонений'!$AC719</f>
        <v>9.1037049999999997</v>
      </c>
      <c r="AG719">
        <f ca="1">Данные!J719+'Распределение отклонений'!$AC719</f>
        <v>9.0037050000000001</v>
      </c>
      <c r="AH719">
        <f ca="1">Данные!K719+'Распределение отклонений'!$AC719</f>
        <v>8.9337049999999998</v>
      </c>
      <c r="AI719">
        <f ca="1">Данные!L719+'Распределение отклонений'!$AC719</f>
        <v>8.8637049999999995</v>
      </c>
      <c r="AJ719">
        <f ca="1">Данные!M719+'Распределение отклонений'!$AC719</f>
        <v>8.6708478571428582</v>
      </c>
      <c r="AK719">
        <f ca="1">Данные!N719+'Распределение отклонений'!$AC719</f>
        <v>8.8137050000000006</v>
      </c>
    </row>
    <row r="720" spans="2:37" ht="15" thickBot="1" x14ac:dyDescent="0.35">
      <c r="B720" s="6">
        <v>42501</v>
      </c>
      <c r="C720">
        <f>(Данные!C721-Данные!C720)/Данные!C720</f>
        <v>-2.5987525987525989E-2</v>
      </c>
      <c r="D720">
        <f>(Данные!D721-Данные!D720)/Данные!D720</f>
        <v>-1.6684045881126187E-2</v>
      </c>
      <c r="E720">
        <f>(Данные!E721-Данные!E720)/Данные!E720</f>
        <v>-8.3769633507853464E-3</v>
      </c>
      <c r="F720">
        <f>(Данные!F721-Данные!F720)/Данные!F720</f>
        <v>-4.201680672268818E-3</v>
      </c>
      <c r="G720">
        <f>(Данные!G721-Данные!G720)/Данные!G720</f>
        <v>-1.0672358591248439E-3</v>
      </c>
      <c r="H720">
        <f>(Данные!H721-Данные!H720)/Данные!H720</f>
        <v>0</v>
      </c>
      <c r="I720">
        <f>(Данные!I721-Данные!I720)/Данные!I720</f>
        <v>1.1148272017836997E-3</v>
      </c>
      <c r="J720">
        <f>(Данные!J721-Данные!J720)/Данные!J720</f>
        <v>0</v>
      </c>
      <c r="K720">
        <f>(Данные!K721-Данные!K720)/Данные!K720</f>
        <v>-2.2753128555175854E-3</v>
      </c>
      <c r="L720">
        <f>(Данные!L721-Данные!L720)/Данные!L720</f>
        <v>-5.7208237986270836E-3</v>
      </c>
      <c r="M720">
        <f>(Данные!M721-Данные!M720)/Данные!M720</f>
        <v>-1.3689482470784468E-2</v>
      </c>
      <c r="N720">
        <f>(Данные!N721-Данные!N720)/Данные!N720</f>
        <v>-6.8965517241377844E-3</v>
      </c>
      <c r="O720" s="10">
        <f t="shared" si="59"/>
        <v>1.1148272017836997E-3</v>
      </c>
      <c r="P720" s="19"/>
      <c r="R720" s="6">
        <v>42501</v>
      </c>
      <c r="S720">
        <f t="shared" ca="1" si="56"/>
        <v>1.6050000000000001E-3</v>
      </c>
      <c r="T720">
        <f t="shared" ca="1" si="60"/>
        <v>1.4E-3</v>
      </c>
      <c r="U720">
        <f t="shared" ca="1" si="60"/>
        <v>1.5100000000000001E-3</v>
      </c>
      <c r="V720">
        <f t="shared" ca="1" si="60"/>
        <v>1.505E-3</v>
      </c>
      <c r="W720">
        <f t="shared" ca="1" si="60"/>
        <v>1.4E-3</v>
      </c>
      <c r="X720">
        <f t="shared" ca="1" si="60"/>
        <v>1.1999999999999999E-3</v>
      </c>
      <c r="Y720">
        <f t="shared" ca="1" si="60"/>
        <v>1.6999999999999999E-3</v>
      </c>
      <c r="Z720">
        <f t="shared" ca="1" si="60"/>
        <v>1.305E-3</v>
      </c>
      <c r="AA720">
        <f t="shared" ca="1" si="60"/>
        <v>1.4E-3</v>
      </c>
      <c r="AB720">
        <f t="shared" ca="1" si="60"/>
        <v>1.6999999999999999E-3</v>
      </c>
      <c r="AC720" s="11">
        <f t="shared" ca="1" si="58"/>
        <v>1.4725000000000002E-2</v>
      </c>
      <c r="AE720" s="6">
        <v>42501</v>
      </c>
      <c r="AF720">
        <f ca="1">Данные!I720+'Распределение отклонений'!$AC720</f>
        <v>8.984725000000001</v>
      </c>
      <c r="AG720">
        <f ca="1">Данные!J720+'Распределение отклонений'!$AC720</f>
        <v>8.8747249999999998</v>
      </c>
      <c r="AH720">
        <f ca="1">Данные!K720+'Распределение отклонений'!$AC720</f>
        <v>8.8047249999999995</v>
      </c>
      <c r="AI720">
        <f ca="1">Данные!L720+'Распределение отклонений'!$AC720</f>
        <v>8.7547250000000005</v>
      </c>
      <c r="AJ720">
        <f ca="1">Данные!M720+'Распределение отклонений'!$AC720</f>
        <v>8.5718678571428573</v>
      </c>
      <c r="AK720">
        <f ca="1">Данные!N720+'Распределение отклонений'!$AC720</f>
        <v>8.7147249999999996</v>
      </c>
    </row>
    <row r="721" spans="2:37" ht="15" thickBot="1" x14ac:dyDescent="0.35">
      <c r="B721" s="6">
        <v>42502</v>
      </c>
      <c r="C721">
        <f>(Данные!C722-Данные!C721)/Данные!C721</f>
        <v>7.4706510138740972E-3</v>
      </c>
      <c r="D721">
        <f>(Данные!D722-Данные!D721)/Данные!D721</f>
        <v>4.2417815482503635E-3</v>
      </c>
      <c r="E721">
        <f>(Данные!E722-Данные!E721)/Данные!E721</f>
        <v>2.1119324181625735E-3</v>
      </c>
      <c r="F721">
        <f>(Данные!F722-Данные!F721)/Данные!F721</f>
        <v>1.0548523206750828E-3</v>
      </c>
      <c r="G721">
        <f>(Данные!G722-Данные!G721)/Данные!G721</f>
        <v>1.0683760683760457E-3</v>
      </c>
      <c r="H721">
        <f>(Данные!H722-Данные!H721)/Данные!H721</f>
        <v>0</v>
      </c>
      <c r="I721">
        <f>(Данные!I722-Данные!I721)/Данные!I721</f>
        <v>-2.2271714922048524E-3</v>
      </c>
      <c r="J721">
        <f>(Данные!J722-Данные!J721)/Данные!J721</f>
        <v>-3.3860045146726142E-3</v>
      </c>
      <c r="K721">
        <f>(Данные!K722-Данные!K721)/Данные!K721</f>
        <v>-3.4207525655643514E-3</v>
      </c>
      <c r="L721">
        <f>(Данные!L722-Данные!L721)/Данные!L721</f>
        <v>-2.3014959723819993E-3</v>
      </c>
      <c r="M721">
        <f>(Данные!M722-Данные!M721)/Данные!M721</f>
        <v>-5.9241706161138278E-3</v>
      </c>
      <c r="N721">
        <f>(Данные!N722-Данные!N721)/Данные!N721</f>
        <v>0</v>
      </c>
      <c r="O721" s="10">
        <f t="shared" si="59"/>
        <v>7.4706510138740972E-3</v>
      </c>
      <c r="P721" s="19"/>
      <c r="R721" s="6">
        <v>42502</v>
      </c>
      <c r="S721">
        <f t="shared" ca="1" si="56"/>
        <v>1.4E-3</v>
      </c>
      <c r="T721">
        <f t="shared" ca="1" si="60"/>
        <v>1.505E-3</v>
      </c>
      <c r="U721">
        <f t="shared" ca="1" si="60"/>
        <v>1.2999999999999999E-3</v>
      </c>
      <c r="V721">
        <f t="shared" ca="1" si="60"/>
        <v>1.6999999999999999E-3</v>
      </c>
      <c r="W721">
        <f t="shared" ca="1" si="60"/>
        <v>1.1999999999999999E-3</v>
      </c>
      <c r="X721">
        <f t="shared" ca="1" si="60"/>
        <v>1.2049999999999999E-3</v>
      </c>
      <c r="Y721">
        <f t="shared" ca="1" si="60"/>
        <v>1.1999999999999999E-3</v>
      </c>
      <c r="Z721">
        <f t="shared" ca="1" si="60"/>
        <v>1.4E-3</v>
      </c>
      <c r="AA721">
        <f t="shared" ca="1" si="60"/>
        <v>1.305E-3</v>
      </c>
      <c r="AB721">
        <f t="shared" ca="1" si="60"/>
        <v>1.315E-3</v>
      </c>
      <c r="AC721" s="11">
        <f t="shared" ca="1" si="58"/>
        <v>1.353E-2</v>
      </c>
      <c r="AE721" s="6">
        <v>42502</v>
      </c>
      <c r="AF721">
        <f ca="1">Данные!I721+'Распределение отклонений'!$AC721</f>
        <v>8.9935299999999998</v>
      </c>
      <c r="AG721">
        <f ca="1">Данные!J721+'Распределение отклонений'!$AC721</f>
        <v>8.8735299999999988</v>
      </c>
      <c r="AH721">
        <f ca="1">Данные!K721+'Распределение отклонений'!$AC721</f>
        <v>8.7835299999999989</v>
      </c>
      <c r="AI721">
        <f ca="1">Данные!L721+'Распределение отклонений'!$AC721</f>
        <v>8.7035299999999989</v>
      </c>
      <c r="AJ721">
        <f ca="1">Данные!M721+'Распределение отклонений'!$AC721</f>
        <v>8.4535300000000007</v>
      </c>
      <c r="AK721">
        <f ca="1">Данные!N721+'Распределение отклонений'!$AC721</f>
        <v>8.6535299999999999</v>
      </c>
    </row>
    <row r="722" spans="2:37" ht="15" thickBot="1" x14ac:dyDescent="0.35">
      <c r="B722" s="6">
        <v>42503</v>
      </c>
      <c r="C722">
        <f>(Данные!C723-Данные!C722)/Данные!C722</f>
        <v>-1.0593220338982825E-3</v>
      </c>
      <c r="D722">
        <f>(Данные!D723-Данные!D722)/Данные!D722</f>
        <v>-1.0559662090812868E-3</v>
      </c>
      <c r="E722">
        <f>(Данные!E723-Данные!E722)/Данные!E722</f>
        <v>-2.1074815595363092E-3</v>
      </c>
      <c r="F722">
        <f>(Данные!F723-Данные!F722)/Данные!F722</f>
        <v>-3.1612223393044634E-3</v>
      </c>
      <c r="G722">
        <f>(Данные!G723-Данные!G722)/Данные!G722</f>
        <v>-2.1344717182496878E-3</v>
      </c>
      <c r="H722">
        <f>(Данные!H723-Данные!H722)/Данные!H722</f>
        <v>-1.0869565217391072E-3</v>
      </c>
      <c r="I722">
        <f>(Данные!I723-Данные!I722)/Данные!I722</f>
        <v>1.1160714285714047E-3</v>
      </c>
      <c r="J722">
        <f>(Данные!J723-Данные!J722)/Данные!J722</f>
        <v>2.2650056625141079E-3</v>
      </c>
      <c r="K722">
        <f>(Данные!K723-Данные!K722)/Данные!K722</f>
        <v>0</v>
      </c>
      <c r="L722">
        <f>(Данные!L723-Данные!L722)/Данные!L722</f>
        <v>-2.3068050749711156E-3</v>
      </c>
      <c r="M722">
        <f>(Данные!M723-Данные!M722)/Данные!M722</f>
        <v>2.3837902264600207E-3</v>
      </c>
      <c r="N722">
        <f>(Данные!N723-Данные!N722)/Данные!N722</f>
        <v>-3.4722222222223534E-3</v>
      </c>
      <c r="O722" s="10">
        <f t="shared" si="59"/>
        <v>2.3837902264600207E-3</v>
      </c>
      <c r="P722" s="19"/>
      <c r="R722" s="6">
        <v>42503</v>
      </c>
      <c r="S722">
        <f t="shared" ca="1" si="56"/>
        <v>1.6000000000000001E-3</v>
      </c>
      <c r="T722">
        <f t="shared" ca="1" si="60"/>
        <v>1.405E-3</v>
      </c>
      <c r="U722">
        <f t="shared" ca="1" si="60"/>
        <v>1.2999999999999999E-3</v>
      </c>
      <c r="V722">
        <f t="shared" ca="1" si="60"/>
        <v>1.2049999999999999E-3</v>
      </c>
      <c r="W722">
        <f t="shared" ca="1" si="60"/>
        <v>1.6999999999999999E-3</v>
      </c>
      <c r="X722">
        <f t="shared" ca="1" si="60"/>
        <v>1.5E-3</v>
      </c>
      <c r="Y722">
        <f t="shared" ca="1" si="60"/>
        <v>1.6050000000000001E-3</v>
      </c>
      <c r="Z722">
        <f t="shared" ca="1" si="60"/>
        <v>1.6000000000000001E-3</v>
      </c>
      <c r="AA722">
        <f t="shared" ca="1" si="60"/>
        <v>1.405E-3</v>
      </c>
      <c r="AB722">
        <f t="shared" ca="1" si="60"/>
        <v>1.305E-3</v>
      </c>
      <c r="AC722" s="11">
        <f t="shared" ca="1" si="58"/>
        <v>1.4625000000000001E-2</v>
      </c>
      <c r="AE722" s="6">
        <v>42503</v>
      </c>
      <c r="AF722">
        <f ca="1">Данные!I722+'Распределение отклонений'!$AC722</f>
        <v>8.9746250000000014</v>
      </c>
      <c r="AG722">
        <f ca="1">Данные!J722+'Распределение отклонений'!$AC722</f>
        <v>8.8446250000000006</v>
      </c>
      <c r="AH722">
        <f ca="1">Данные!K722+'Распределение отклонений'!$AC722</f>
        <v>8.7546250000000008</v>
      </c>
      <c r="AI722">
        <f ca="1">Данные!L722+'Распределение отклонений'!$AC722</f>
        <v>8.6846250000000005</v>
      </c>
      <c r="AJ722">
        <f ca="1">Данные!M722+'Распределение отклонений'!$AC722</f>
        <v>8.4046250000000011</v>
      </c>
      <c r="AK722">
        <f ca="1">Данные!N722+'Распределение отклонений'!$AC722</f>
        <v>8.6546250000000011</v>
      </c>
    </row>
    <row r="723" spans="2:37" ht="15" thickBot="1" x14ac:dyDescent="0.35">
      <c r="B723" s="6">
        <v>42506</v>
      </c>
      <c r="C723">
        <f>(Данные!C724-Данные!C723)/Данные!C723</f>
        <v>2.1208907741250872E-3</v>
      </c>
      <c r="D723">
        <f>(Данные!D724-Данные!D723)/Данные!D723</f>
        <v>2.1141649048625338E-3</v>
      </c>
      <c r="E723">
        <f>(Данные!E724-Данные!E723)/Данные!E723</f>
        <v>1.0559662090812868E-3</v>
      </c>
      <c r="F723">
        <f>(Данные!F724-Данные!F723)/Данные!F723</f>
        <v>1.0570824524312669E-3</v>
      </c>
      <c r="G723">
        <f>(Данные!G724-Данные!G723)/Данные!G723</f>
        <v>1.0695187165775174E-3</v>
      </c>
      <c r="H723">
        <f>(Данные!H724-Данные!H723)/Данные!H723</f>
        <v>2.1762785636562951E-3</v>
      </c>
      <c r="I723">
        <f>(Данные!I724-Данные!I723)/Данные!I723</f>
        <v>2.2296544035673993E-3</v>
      </c>
      <c r="J723">
        <f>(Данные!J724-Данные!J723)/Данные!J723</f>
        <v>1.1299435028248347E-3</v>
      </c>
      <c r="K723">
        <f>(Данные!K724-Данные!K723)/Данные!K723</f>
        <v>1.144164759725376E-3</v>
      </c>
      <c r="L723">
        <f>(Данные!L724-Данные!L723)/Данные!L723</f>
        <v>2.3121387283236501E-3</v>
      </c>
      <c r="M723">
        <f>(Данные!M724-Данные!M723)/Данные!M723</f>
        <v>1.129607609988117E-2</v>
      </c>
      <c r="N723">
        <f>(Данные!N724-Данные!N723)/Данные!N723</f>
        <v>2.3228803716610165E-3</v>
      </c>
      <c r="O723" s="10">
        <f t="shared" si="59"/>
        <v>1.129607609988117E-2</v>
      </c>
      <c r="R723" s="6">
        <v>42506</v>
      </c>
      <c r="S723">
        <f t="shared" ca="1" si="56"/>
        <v>1.6999999999999999E-3</v>
      </c>
      <c r="T723">
        <f t="shared" ca="1" si="60"/>
        <v>1.4E-3</v>
      </c>
      <c r="U723">
        <f t="shared" ca="1" si="60"/>
        <v>1.505E-3</v>
      </c>
      <c r="V723">
        <f t="shared" ca="1" si="60"/>
        <v>1.405E-3</v>
      </c>
      <c r="W723">
        <f t="shared" ca="1" si="60"/>
        <v>1.7049999999999999E-3</v>
      </c>
      <c r="X723">
        <f t="shared" ca="1" si="60"/>
        <v>1.2999999999999999E-3</v>
      </c>
      <c r="Y723">
        <f t="shared" ca="1" si="60"/>
        <v>1.4E-3</v>
      </c>
      <c r="Z723">
        <f t="shared" ca="1" si="60"/>
        <v>1.2999999999999999E-3</v>
      </c>
      <c r="AA723">
        <f t="shared" ca="1" si="60"/>
        <v>1.405E-3</v>
      </c>
      <c r="AB723">
        <f t="shared" ca="1" si="60"/>
        <v>1.6999999999999999E-3</v>
      </c>
      <c r="AC723" s="11">
        <f t="shared" ca="1" si="58"/>
        <v>1.482E-2</v>
      </c>
      <c r="AE723" s="6">
        <v>42506</v>
      </c>
      <c r="AF723">
        <f ca="1">Данные!I723+'Распределение отклонений'!$AC723</f>
        <v>8.9848200000000009</v>
      </c>
      <c r="AG723">
        <f ca="1">Данные!J723+'Распределение отклонений'!$AC723</f>
        <v>8.8648199999999999</v>
      </c>
      <c r="AH723">
        <f ca="1">Данные!K723+'Распределение отклонений'!$AC723</f>
        <v>8.7548200000000005</v>
      </c>
      <c r="AI723">
        <f ca="1">Данные!L723+'Распределение отклонений'!$AC723</f>
        <v>8.6648200000000006</v>
      </c>
      <c r="AJ723">
        <f ca="1">Данные!M723+'Распределение отклонений'!$AC723</f>
        <v>8.4248200000000004</v>
      </c>
      <c r="AK723">
        <f ca="1">Данные!N723+'Распределение отклонений'!$AC723</f>
        <v>8.6248199999999997</v>
      </c>
    </row>
    <row r="724" spans="2:37" ht="15" thickBot="1" x14ac:dyDescent="0.35">
      <c r="B724" s="6">
        <v>42507</v>
      </c>
      <c r="C724">
        <f>(Данные!C725-Данные!C724)/Данные!C724</f>
        <v>1.0582010582010732E-2</v>
      </c>
      <c r="D724">
        <f>(Данные!D725-Данные!D724)/Данные!D724</f>
        <v>6.3291139240504975E-3</v>
      </c>
      <c r="E724">
        <f>(Данные!E725-Данные!E724)/Данные!E724</f>
        <v>4.2194092827003314E-3</v>
      </c>
      <c r="F724">
        <f>(Данные!F725-Данные!F724)/Данные!F724</f>
        <v>3.1678986272438603E-3</v>
      </c>
      <c r="G724">
        <f>(Данные!G725-Данные!G724)/Данные!G724</f>
        <v>3.2051282051283269E-3</v>
      </c>
      <c r="H724">
        <f>(Данные!H725-Данные!H724)/Данные!H724</f>
        <v>4.3431053203039248E-3</v>
      </c>
      <c r="I724">
        <f>(Данные!I725-Данные!I724)/Данные!I724</f>
        <v>5.5617352614014386E-3</v>
      </c>
      <c r="J724">
        <f>(Данные!J725-Данные!J724)/Данные!J724</f>
        <v>5.6433408577878912E-3</v>
      </c>
      <c r="K724">
        <f>(Данные!K725-Данные!K724)/Данные!K724</f>
        <v>4.5714285714284738E-3</v>
      </c>
      <c r="L724">
        <f>(Данные!L725-Данные!L724)/Данные!L724</f>
        <v>3.4602076124566738E-3</v>
      </c>
      <c r="M724">
        <f>(Данные!M725-Данные!M724)/Данные!M724</f>
        <v>-1.2345679012345729E-2</v>
      </c>
      <c r="N724">
        <f>(Данные!N725-Данные!N724)/Данные!N724</f>
        <v>2.3174971031285716E-3</v>
      </c>
      <c r="O724" s="10">
        <f t="shared" si="59"/>
        <v>1.0582010582010732E-2</v>
      </c>
      <c r="R724" s="6">
        <v>42507</v>
      </c>
      <c r="S724">
        <f t="shared" ca="1" si="56"/>
        <v>1.405E-3</v>
      </c>
      <c r="T724">
        <f t="shared" ca="1" si="60"/>
        <v>1.6000000000000001E-3</v>
      </c>
      <c r="U724">
        <f t="shared" ca="1" si="60"/>
        <v>1.41E-3</v>
      </c>
      <c r="V724">
        <f t="shared" ca="1" si="60"/>
        <v>1.4E-3</v>
      </c>
      <c r="W724">
        <f t="shared" ca="1" si="60"/>
        <v>1.6999999999999999E-3</v>
      </c>
      <c r="X724">
        <f t="shared" ca="1" si="60"/>
        <v>1.6999999999999999E-3</v>
      </c>
      <c r="Y724">
        <f t="shared" ca="1" si="60"/>
        <v>1.5E-3</v>
      </c>
      <c r="Z724">
        <f t="shared" ca="1" si="60"/>
        <v>1.1999999999999999E-3</v>
      </c>
      <c r="AA724">
        <f t="shared" ca="1" si="60"/>
        <v>1.505E-3</v>
      </c>
      <c r="AB724">
        <f t="shared" ca="1" si="60"/>
        <v>1.6050000000000001E-3</v>
      </c>
      <c r="AC724" s="11">
        <f t="shared" ca="1" si="58"/>
        <v>1.5024999999999998E-2</v>
      </c>
      <c r="AE724" s="6">
        <v>42507</v>
      </c>
      <c r="AF724">
        <f ca="1">Данные!I724+'Распределение отклонений'!$AC724</f>
        <v>9.0050249999999998</v>
      </c>
      <c r="AG724">
        <f ca="1">Данные!J724+'Распределение отклонений'!$AC724</f>
        <v>8.8750249999999991</v>
      </c>
      <c r="AH724">
        <f ca="1">Данные!K724+'Распределение отклонений'!$AC724</f>
        <v>8.7650249999999996</v>
      </c>
      <c r="AI724">
        <f ca="1">Данные!L724+'Распределение отклонений'!$AC724</f>
        <v>8.6850249999999996</v>
      </c>
      <c r="AJ724">
        <f ca="1">Данные!M724+'Распределение отклонений'!$AC724</f>
        <v>8.5200250000000004</v>
      </c>
      <c r="AK724">
        <f ca="1">Данные!N724+'Распределение отклонений'!$AC724</f>
        <v>8.6450250000000004</v>
      </c>
    </row>
    <row r="725" spans="2:37" ht="15" thickBot="1" x14ac:dyDescent="0.35">
      <c r="B725" s="6">
        <v>42508</v>
      </c>
      <c r="C725">
        <f>(Данные!C726-Данные!C725)/Данные!C725</f>
        <v>1.0471204188481451E-3</v>
      </c>
      <c r="D725">
        <f>(Данные!D726-Данные!D725)/Данные!D725</f>
        <v>1.0482180293502688E-3</v>
      </c>
      <c r="E725">
        <f>(Данные!E726-Данные!E725)/Данные!E725</f>
        <v>2.100840336134409E-3</v>
      </c>
      <c r="F725">
        <f>(Данные!F726-Данные!F725)/Данные!F725</f>
        <v>2.1052631578946921E-3</v>
      </c>
      <c r="G725">
        <f>(Данные!G726-Данные!G725)/Данные!G725</f>
        <v>3.1948881789136698E-3</v>
      </c>
      <c r="H725">
        <f>(Данные!H726-Данные!H725)/Данные!H725</f>
        <v>6.4864864864865399E-3</v>
      </c>
      <c r="I725">
        <f>(Данные!I726-Данные!I725)/Данные!I725</f>
        <v>9.9557522123895625E-3</v>
      </c>
      <c r="J725">
        <f>(Данные!J726-Данные!J725)/Данные!J725</f>
        <v>1.0101010101010085E-2</v>
      </c>
      <c r="K725">
        <f>(Данные!K726-Данные!K725)/Данные!K725</f>
        <v>1.1376564277588331E-2</v>
      </c>
      <c r="L725">
        <f>(Данные!L726-Данные!L725)/Данные!L725</f>
        <v>9.1954022988505833E-3</v>
      </c>
      <c r="M725">
        <f>(Данные!M726-Данные!M725)/Данные!M725</f>
        <v>8.3333333333333662E-3</v>
      </c>
      <c r="N725">
        <f>(Данные!N726-Данные!N725)/Данные!N725</f>
        <v>8.0924855491329804E-3</v>
      </c>
      <c r="O725" s="10">
        <f t="shared" si="59"/>
        <v>1.1376564277588331E-2</v>
      </c>
      <c r="R725" s="6">
        <v>42508</v>
      </c>
      <c r="S725">
        <f t="shared" ca="1" si="56"/>
        <v>1.6000000000000001E-3</v>
      </c>
      <c r="T725">
        <f t="shared" ca="1" si="60"/>
        <v>1.305E-3</v>
      </c>
      <c r="U725">
        <f t="shared" ca="1" si="60"/>
        <v>1.5E-3</v>
      </c>
      <c r="V725">
        <f t="shared" ca="1" si="60"/>
        <v>1.2049999999999999E-3</v>
      </c>
      <c r="W725">
        <f t="shared" ca="1" si="60"/>
        <v>1.6000000000000001E-3</v>
      </c>
      <c r="X725">
        <f t="shared" ca="1" si="60"/>
        <v>1.6999999999999999E-3</v>
      </c>
      <c r="Y725">
        <f t="shared" ca="1" si="60"/>
        <v>1.2199999999999999E-3</v>
      </c>
      <c r="Z725">
        <f t="shared" ca="1" si="60"/>
        <v>1.305E-3</v>
      </c>
      <c r="AA725">
        <f t="shared" ca="1" si="60"/>
        <v>1.6999999999999999E-3</v>
      </c>
      <c r="AB725">
        <f t="shared" ca="1" si="60"/>
        <v>1.4E-3</v>
      </c>
      <c r="AC725" s="11">
        <f t="shared" ca="1" si="58"/>
        <v>1.4535000000000001E-2</v>
      </c>
      <c r="AE725" s="6">
        <v>42508</v>
      </c>
      <c r="AF725">
        <f ca="1">Данные!I725+'Распределение отклонений'!$AC725</f>
        <v>9.0545349999999996</v>
      </c>
      <c r="AG725">
        <f ca="1">Данные!J725+'Распределение отклонений'!$AC725</f>
        <v>8.9245350000000006</v>
      </c>
      <c r="AH725">
        <f ca="1">Данные!K725+'Распределение отклонений'!$AC725</f>
        <v>8.8045349999999996</v>
      </c>
      <c r="AI725">
        <f ca="1">Данные!L725+'Распределение отклонений'!$AC725</f>
        <v>8.7145349999999997</v>
      </c>
      <c r="AJ725">
        <f ca="1">Данные!M725+'Распределение отклонений'!$AC725</f>
        <v>8.4145350000000008</v>
      </c>
      <c r="AK725">
        <f ca="1">Данные!N725+'Распределение отклонений'!$AC725</f>
        <v>8.6645350000000008</v>
      </c>
    </row>
    <row r="726" spans="2:37" ht="15" thickBot="1" x14ac:dyDescent="0.35">
      <c r="B726" s="6">
        <v>42509</v>
      </c>
      <c r="C726">
        <f>(Данные!C727-Данные!C726)/Данные!C726</f>
        <v>1.046025104602488E-3</v>
      </c>
      <c r="D726">
        <f>(Данные!D727-Данные!D726)/Данные!D726</f>
        <v>1.0471204188481451E-3</v>
      </c>
      <c r="E726">
        <f>(Данные!E727-Данные!E726)/Данные!E726</f>
        <v>0</v>
      </c>
      <c r="F726">
        <f>(Данные!F727-Данные!F726)/Данные!F726</f>
        <v>0</v>
      </c>
      <c r="G726">
        <f>(Данные!G727-Данные!G726)/Данные!G726</f>
        <v>0</v>
      </c>
      <c r="H726">
        <f>(Данные!H727-Данные!H726)/Данные!H726</f>
        <v>-1.0741138560687203E-3</v>
      </c>
      <c r="I726">
        <f>(Данные!I727-Данные!I726)/Данные!I726</f>
        <v>-4.3811610076671323E-3</v>
      </c>
      <c r="J726">
        <f>(Данные!J727-Данные!J726)/Данные!J726</f>
        <v>-5.5555555555556347E-3</v>
      </c>
      <c r="K726">
        <f>(Данные!K727-Данные!K726)/Данные!K726</f>
        <v>-7.8740157480315272E-3</v>
      </c>
      <c r="L726">
        <f>(Данные!L727-Данные!L726)/Данные!L726</f>
        <v>-7.972665148063612E-3</v>
      </c>
      <c r="M726">
        <f>(Данные!M727-Данные!M726)/Данные!M726</f>
        <v>-1.8103109012200025E-2</v>
      </c>
      <c r="N726">
        <f>(Данные!N727-Данные!N726)/Данные!N726</f>
        <v>-8.0275229357798482E-3</v>
      </c>
      <c r="O726" s="10">
        <f t="shared" si="59"/>
        <v>1.0471204188481451E-3</v>
      </c>
      <c r="R726" s="6">
        <v>42509</v>
      </c>
      <c r="S726">
        <f t="shared" ref="S726:S755" ca="1" si="61">INDEX($P$4:$P$633,RANDBETWEEN(4,500))</f>
        <v>1.5E-3</v>
      </c>
      <c r="T726">
        <f t="shared" ca="1" si="60"/>
        <v>1.2999999999999999E-3</v>
      </c>
      <c r="U726">
        <f t="shared" ca="1" si="60"/>
        <v>1.1999999999999999E-3</v>
      </c>
      <c r="V726">
        <f t="shared" ca="1" si="60"/>
        <v>1.2049999999999999E-3</v>
      </c>
      <c r="W726">
        <f t="shared" ca="1" si="60"/>
        <v>1.305E-3</v>
      </c>
      <c r="X726">
        <f t="shared" ca="1" si="60"/>
        <v>1.6000000000000001E-3</v>
      </c>
      <c r="Y726">
        <f t="shared" ca="1" si="60"/>
        <v>1.6999999999999999E-3</v>
      </c>
      <c r="Z726">
        <f t="shared" ca="1" si="60"/>
        <v>1.2999999999999999E-3</v>
      </c>
      <c r="AA726">
        <f t="shared" ca="1" si="60"/>
        <v>1.4E-3</v>
      </c>
      <c r="AB726">
        <f t="shared" ca="1" si="60"/>
        <v>1.6000000000000001E-3</v>
      </c>
      <c r="AC726" s="11">
        <f t="shared" ca="1" si="58"/>
        <v>1.4109999999999999E-2</v>
      </c>
      <c r="AE726" s="6">
        <v>42509</v>
      </c>
      <c r="AF726">
        <f ca="1">Данные!I726+'Распределение отклонений'!$AC726</f>
        <v>9.1441100000000013</v>
      </c>
      <c r="AG726">
        <f ca="1">Данные!J726+'Распределение отклонений'!$AC726</f>
        <v>9.0141100000000005</v>
      </c>
      <c r="AH726">
        <f ca="1">Данные!K726+'Распределение отклонений'!$AC726</f>
        <v>8.9041100000000011</v>
      </c>
      <c r="AI726">
        <f ca="1">Данные!L726+'Распределение отклонений'!$AC726</f>
        <v>8.7941099999999999</v>
      </c>
      <c r="AJ726">
        <f ca="1">Данные!M726+'Распределение отклонений'!$AC726</f>
        <v>8.4841100000000012</v>
      </c>
      <c r="AK726">
        <f ca="1">Данные!N726+'Распределение отклонений'!$AC726</f>
        <v>8.7341100000000012</v>
      </c>
    </row>
    <row r="727" spans="2:37" ht="15" thickBot="1" x14ac:dyDescent="0.35">
      <c r="B727" s="6">
        <v>42510</v>
      </c>
      <c r="C727">
        <f>(Данные!C728-Данные!C727)/Данные!C727</f>
        <v>-4.1797283176594488E-3</v>
      </c>
      <c r="D727">
        <f>(Данные!D728-Данные!D727)/Данные!D727</f>
        <v>-4.1841004184101386E-3</v>
      </c>
      <c r="E727">
        <f>(Данные!E728-Данные!E727)/Данные!E727</f>
        <v>-3.1446540880502478E-3</v>
      </c>
      <c r="F727">
        <f>(Данные!F728-Данные!F727)/Данные!F727</f>
        <v>-2.100840336134409E-3</v>
      </c>
      <c r="G727">
        <f>(Данные!G728-Данные!G727)/Данные!G727</f>
        <v>2.1231422505307404E-3</v>
      </c>
      <c r="H727">
        <f>(Данные!H728-Данные!H727)/Данные!H727</f>
        <v>4.3010752688171124E-3</v>
      </c>
      <c r="I727">
        <f>(Данные!I728-Данные!I727)/Данные!I727</f>
        <v>4.4004400440045026E-3</v>
      </c>
      <c r="J727">
        <f>(Данные!J728-Данные!J727)/Данные!J727</f>
        <v>3.3519553072626973E-3</v>
      </c>
      <c r="K727">
        <f>(Данные!K728-Данные!K727)/Данные!K727</f>
        <v>3.4013605442176145E-3</v>
      </c>
      <c r="L727">
        <f>(Данные!L728-Данные!L727)/Данные!L727</f>
        <v>2.2962112514350826E-3</v>
      </c>
      <c r="M727">
        <f>(Данные!M728-Данные!M727)/Данные!M727</f>
        <v>1.8436873747495097E-2</v>
      </c>
      <c r="N727">
        <f>(Данные!N728-Данные!N727)/Данные!N727</f>
        <v>2.3121387283236501E-3</v>
      </c>
      <c r="O727" s="10">
        <f t="shared" si="59"/>
        <v>1.8436873747495097E-2</v>
      </c>
      <c r="R727" s="6">
        <v>42510</v>
      </c>
      <c r="S727">
        <f t="shared" ca="1" si="61"/>
        <v>1.4E-3</v>
      </c>
      <c r="T727">
        <f t="shared" ca="1" si="60"/>
        <v>1.405E-3</v>
      </c>
      <c r="U727">
        <f t="shared" ca="1" si="60"/>
        <v>1.2199999999999999E-3</v>
      </c>
      <c r="V727">
        <f t="shared" ca="1" si="60"/>
        <v>1.7049999999999999E-3</v>
      </c>
      <c r="W727">
        <f t="shared" ca="1" si="60"/>
        <v>1.405E-3</v>
      </c>
      <c r="X727">
        <f t="shared" ca="1" si="60"/>
        <v>1.6000000000000001E-3</v>
      </c>
      <c r="Y727">
        <f t="shared" ca="1" si="60"/>
        <v>1.1999999999999999E-3</v>
      </c>
      <c r="Z727">
        <f t="shared" ca="1" si="60"/>
        <v>1.6000000000000001E-3</v>
      </c>
      <c r="AA727">
        <f t="shared" ca="1" si="60"/>
        <v>1.315E-3</v>
      </c>
      <c r="AB727">
        <f t="shared" ca="1" si="60"/>
        <v>1.2999999999999999E-3</v>
      </c>
      <c r="AC727" s="11">
        <f t="shared" ca="1" si="58"/>
        <v>1.4149999999999999E-2</v>
      </c>
      <c r="AE727" s="6">
        <v>42510</v>
      </c>
      <c r="AF727">
        <f ca="1">Данные!I727+'Распределение отклонений'!$AC727</f>
        <v>9.1041500000000006</v>
      </c>
      <c r="AG727">
        <f ca="1">Данные!J727+'Распределение отклонений'!$AC727</f>
        <v>8.9641500000000001</v>
      </c>
      <c r="AH727">
        <f ca="1">Данные!K727+'Распределение отклонений'!$AC727</f>
        <v>8.8341500000000011</v>
      </c>
      <c r="AI727">
        <f ca="1">Данные!L727+'Распределение отклонений'!$AC727</f>
        <v>8.7241500000000016</v>
      </c>
      <c r="AJ727">
        <f ca="1">Данные!M727+'Распределение отклонений'!$AC727</f>
        <v>8.3308166666666672</v>
      </c>
      <c r="AK727">
        <f ca="1">Данные!N727+'Распределение отклонений'!$AC727</f>
        <v>8.6641500000000011</v>
      </c>
    </row>
    <row r="728" spans="2:37" ht="15" thickBot="1" x14ac:dyDescent="0.35">
      <c r="B728" s="6">
        <v>42513</v>
      </c>
      <c r="C728">
        <f>(Данные!C729-Данные!C728)/Данные!C728</f>
        <v>6.2959076600210386E-3</v>
      </c>
      <c r="D728">
        <f>(Данные!D729-Данные!D728)/Данные!D728</f>
        <v>3.1512605042018004E-3</v>
      </c>
      <c r="E728">
        <f>(Данные!E729-Данные!E728)/Данные!E728</f>
        <v>1.0515247108306822E-3</v>
      </c>
      <c r="F728">
        <f>(Данные!F729-Данные!F728)/Данные!F728</f>
        <v>0</v>
      </c>
      <c r="G728">
        <f>(Данные!G729-Данные!G728)/Данные!G728</f>
        <v>-3.1779661016948478E-3</v>
      </c>
      <c r="H728">
        <f>(Данные!H729-Данные!H728)/Данные!H728</f>
        <v>-3.2119914346894389E-3</v>
      </c>
      <c r="I728">
        <f>(Данные!I729-Данные!I728)/Данные!I728</f>
        <v>-2.1905805038336637E-3</v>
      </c>
      <c r="J728">
        <f>(Данные!J729-Данные!J728)/Данные!J728</f>
        <v>-1.1135857461024262E-3</v>
      </c>
      <c r="K728">
        <f>(Данные!K729-Данные!K728)/Данные!K728</f>
        <v>-2.2598870056496695E-3</v>
      </c>
      <c r="L728">
        <f>(Данные!L729-Данные!L728)/Данные!L728</f>
        <v>-2.2909507445589431E-3</v>
      </c>
      <c r="M728">
        <f>(Данные!M729-Данные!M728)/Данные!M728</f>
        <v>5.5658627087198523E-3</v>
      </c>
      <c r="N728">
        <f>(Данные!N729-Данные!N728)/Данные!N728</f>
        <v>-1.1534025374855578E-3</v>
      </c>
      <c r="O728" s="10">
        <f t="shared" si="59"/>
        <v>6.2959076600210386E-3</v>
      </c>
      <c r="R728" s="6">
        <v>42513</v>
      </c>
      <c r="S728">
        <f t="shared" ca="1" si="61"/>
        <v>1.6999999999999999E-3</v>
      </c>
      <c r="T728">
        <f t="shared" ca="1" si="60"/>
        <v>1.505E-3</v>
      </c>
      <c r="U728">
        <f t="shared" ca="1" si="60"/>
        <v>1.6050000000000001E-3</v>
      </c>
      <c r="V728">
        <f t="shared" ca="1" si="60"/>
        <v>1.6000000000000001E-3</v>
      </c>
      <c r="W728">
        <f t="shared" ca="1" si="60"/>
        <v>1.6000000000000001E-3</v>
      </c>
      <c r="X728">
        <f t="shared" ca="1" si="60"/>
        <v>1.2049999999999999E-3</v>
      </c>
      <c r="Y728">
        <f t="shared" ca="1" si="60"/>
        <v>1.4E-3</v>
      </c>
      <c r="Z728">
        <f t="shared" ca="1" si="60"/>
        <v>1.1999999999999999E-3</v>
      </c>
      <c r="AA728">
        <f t="shared" ca="1" si="60"/>
        <v>1.4E-3</v>
      </c>
      <c r="AB728">
        <f t="shared" ca="1" si="60"/>
        <v>1.305E-3</v>
      </c>
      <c r="AC728" s="11">
        <f t="shared" ca="1" si="58"/>
        <v>1.452E-2</v>
      </c>
      <c r="AE728" s="6">
        <v>42513</v>
      </c>
      <c r="AF728">
        <f ca="1">Данные!I728+'Распределение отклонений'!$AC728</f>
        <v>9.14452</v>
      </c>
      <c r="AG728">
        <f ca="1">Данные!J728+'Распределение отклонений'!$AC728</f>
        <v>8.9945199999999996</v>
      </c>
      <c r="AH728">
        <f ca="1">Данные!K728+'Распределение отклонений'!$AC728</f>
        <v>8.8645199999999988</v>
      </c>
      <c r="AI728">
        <f ca="1">Данные!L728+'Распределение отклонений'!$AC728</f>
        <v>8.7445199999999996</v>
      </c>
      <c r="AJ728">
        <f ca="1">Данные!M728+'Распределение отклонений'!$AC728</f>
        <v>8.4845199999999998</v>
      </c>
      <c r="AK728">
        <f ca="1">Данные!N728+'Распределение отклонений'!$AC728</f>
        <v>8.6845199999999991</v>
      </c>
    </row>
    <row r="729" spans="2:37" ht="15" thickBot="1" x14ac:dyDescent="0.35">
      <c r="B729" s="6">
        <v>42514</v>
      </c>
      <c r="C729">
        <f>(Данные!C730-Данные!C729)/Данные!C729</f>
        <v>2.085505735140727E-3</v>
      </c>
      <c r="D729">
        <f>(Данные!D730-Данные!D729)/Данные!D729</f>
        <v>3.1413612565444355E-3</v>
      </c>
      <c r="E729">
        <f>(Данные!E730-Данные!E729)/Данные!E729</f>
        <v>4.2016806722690045E-3</v>
      </c>
      <c r="F729">
        <f>(Данные!F730-Данные!F729)/Данные!F729</f>
        <v>4.2105263157893843E-3</v>
      </c>
      <c r="G729">
        <f>(Данные!G730-Данные!G729)/Данные!G729</f>
        <v>4.2507970244419924E-3</v>
      </c>
      <c r="H729">
        <f>(Данные!H730-Данные!H729)/Данные!H729</f>
        <v>2.1482277121374405E-3</v>
      </c>
      <c r="I729">
        <f>(Данные!I730-Данные!I729)/Данные!I729</f>
        <v>-3.2930845225026743E-3</v>
      </c>
      <c r="J729">
        <f>(Данные!J730-Данные!J729)/Данные!J729</f>
        <v>-6.6889632107023965E-3</v>
      </c>
      <c r="K729">
        <f>(Данные!K730-Данные!K729)/Данные!K729</f>
        <v>-6.7950169875425253E-3</v>
      </c>
      <c r="L729">
        <f>(Данные!L730-Данные!L729)/Данные!L729</f>
        <v>-6.8886337543054522E-3</v>
      </c>
      <c r="M729">
        <f>(Данные!M730-Данные!M729)/Данные!M729</f>
        <v>-1.6101979201610182E-2</v>
      </c>
      <c r="N729">
        <f>(Данные!N730-Данные!N729)/Данные!N729</f>
        <v>-9.2378752886836113E-3</v>
      </c>
      <c r="O729" s="10">
        <f t="shared" si="59"/>
        <v>4.2507970244419924E-3</v>
      </c>
      <c r="R729" s="6">
        <v>42514</v>
      </c>
      <c r="S729">
        <f t="shared" ca="1" si="61"/>
        <v>1.6050000000000001E-3</v>
      </c>
      <c r="T729">
        <f t="shared" ca="1" si="60"/>
        <v>1.1999999999999999E-3</v>
      </c>
      <c r="U729">
        <f t="shared" ca="1" si="60"/>
        <v>1.4E-3</v>
      </c>
      <c r="V729">
        <f t="shared" ca="1" si="60"/>
        <v>1.4E-3</v>
      </c>
      <c r="W729">
        <f t="shared" ca="1" si="60"/>
        <v>1.4E-3</v>
      </c>
      <c r="X729">
        <f t="shared" ca="1" si="60"/>
        <v>1.6050000000000001E-3</v>
      </c>
      <c r="Y729">
        <f t="shared" ca="1" si="60"/>
        <v>1.6000000000000001E-3</v>
      </c>
      <c r="Z729">
        <f t="shared" ca="1" si="60"/>
        <v>1.31E-3</v>
      </c>
      <c r="AA729">
        <f t="shared" ca="1" si="60"/>
        <v>1.4E-3</v>
      </c>
      <c r="AB729">
        <f t="shared" ca="1" si="60"/>
        <v>1.1999999999999999E-3</v>
      </c>
      <c r="AC729" s="11">
        <f t="shared" ca="1" si="58"/>
        <v>1.4120000000000002E-2</v>
      </c>
      <c r="AE729" s="6">
        <v>42514</v>
      </c>
      <c r="AF729">
        <f ca="1">Данные!I729+'Распределение отклонений'!$AC729</f>
        <v>9.1241199999999996</v>
      </c>
      <c r="AG729">
        <f ca="1">Данные!J729+'Распределение отклонений'!$AC729</f>
        <v>8.9841200000000008</v>
      </c>
      <c r="AH729">
        <f ca="1">Данные!K729+'Распределение отклонений'!$AC729</f>
        <v>8.8441200000000002</v>
      </c>
      <c r="AI729">
        <f ca="1">Данные!L729+'Распределение отклонений'!$AC729</f>
        <v>8.724120000000001</v>
      </c>
      <c r="AJ729">
        <f ca="1">Данные!M729+'Распределение отклонений'!$AC729</f>
        <v>8.5312628571428579</v>
      </c>
      <c r="AK729">
        <f ca="1">Данные!N729+'Распределение отклонений'!$AC729</f>
        <v>8.6741200000000003</v>
      </c>
    </row>
    <row r="730" spans="2:37" ht="15" thickBot="1" x14ac:dyDescent="0.35">
      <c r="B730" s="6">
        <v>42515</v>
      </c>
      <c r="C730">
        <f>(Данные!C731-Данные!C730)/Данные!C730</f>
        <v>2.0811654526536267E-3</v>
      </c>
      <c r="D730">
        <f>(Данные!D731-Данные!D730)/Данные!D730</f>
        <v>1.043841336116888E-3</v>
      </c>
      <c r="E730">
        <f>(Данные!E731-Данные!E730)/Данные!E730</f>
        <v>0</v>
      </c>
      <c r="F730">
        <f>(Данные!F731-Данные!F730)/Данные!F730</f>
        <v>-1.0482180293500825E-3</v>
      </c>
      <c r="G730">
        <f>(Данные!G731-Данные!G730)/Данные!G730</f>
        <v>-1.0582010582010357E-3</v>
      </c>
      <c r="H730">
        <f>(Данные!H731-Данные!H730)/Данные!H730</f>
        <v>-1.0718113612004059E-3</v>
      </c>
      <c r="I730">
        <f>(Данные!I731-Данные!I730)/Данные!I730</f>
        <v>3.3039647577091805E-3</v>
      </c>
      <c r="J730">
        <f>(Данные!J731-Данные!J730)/Данные!J730</f>
        <v>4.4893378226710601E-3</v>
      </c>
      <c r="K730">
        <f>(Данные!K731-Данные!K730)/Данные!K730</f>
        <v>3.420752565564554E-3</v>
      </c>
      <c r="L730">
        <f>(Данные!L731-Данные!L730)/Данные!L730</f>
        <v>1.1560693641618251E-3</v>
      </c>
      <c r="M730">
        <f>(Данные!M731-Данные!M730)/Данные!M730</f>
        <v>-1.4717581543357379E-2</v>
      </c>
      <c r="N730">
        <f>(Данные!N731-Данные!N730)/Данные!N730</f>
        <v>1.1655011655011406E-3</v>
      </c>
      <c r="O730" s="10">
        <f t="shared" si="59"/>
        <v>4.4893378226710601E-3</v>
      </c>
      <c r="R730" s="6">
        <v>42515</v>
      </c>
      <c r="S730">
        <f t="shared" ca="1" si="61"/>
        <v>1.4E-3</v>
      </c>
      <c r="T730">
        <f t="shared" ca="1" si="60"/>
        <v>1.305E-3</v>
      </c>
      <c r="U730">
        <f t="shared" ca="1" si="60"/>
        <v>1.6050000000000001E-3</v>
      </c>
      <c r="V730">
        <f t="shared" ca="1" si="60"/>
        <v>1.505E-3</v>
      </c>
      <c r="W730">
        <f t="shared" ca="1" si="60"/>
        <v>1.2999999999999999E-3</v>
      </c>
      <c r="X730">
        <f t="shared" ca="1" si="60"/>
        <v>1.5100000000000001E-3</v>
      </c>
      <c r="Y730">
        <f t="shared" ca="1" si="60"/>
        <v>1.6999999999999999E-3</v>
      </c>
      <c r="Z730">
        <f t="shared" ca="1" si="60"/>
        <v>1.1999999999999999E-3</v>
      </c>
      <c r="AA730">
        <f t="shared" ca="1" si="60"/>
        <v>1.41E-3</v>
      </c>
      <c r="AB730">
        <f t="shared" ca="1" si="60"/>
        <v>1.4E-3</v>
      </c>
      <c r="AC730" s="11">
        <f t="shared" ca="1" si="58"/>
        <v>1.4335000000000001E-2</v>
      </c>
      <c r="AE730" s="6">
        <v>42515</v>
      </c>
      <c r="AF730">
        <f ca="1">Данные!I730+'Распределение отклонений'!$AC730</f>
        <v>9.0943350000000009</v>
      </c>
      <c r="AG730">
        <f ca="1">Данные!J730+'Распределение отклонений'!$AC730</f>
        <v>8.924335000000001</v>
      </c>
      <c r="AH730">
        <f ca="1">Данные!K730+'Распределение отклонений'!$AC730</f>
        <v>8.7843350000000004</v>
      </c>
      <c r="AI730">
        <f ca="1">Данные!L730+'Распределение отклонений'!$AC730</f>
        <v>8.6643350000000012</v>
      </c>
      <c r="AJ730">
        <f ca="1">Данные!M730+'Распределение отклонений'!$AC730</f>
        <v>8.3943350000000017</v>
      </c>
      <c r="AK730">
        <f ca="1">Данные!N730+'Распределение отклонений'!$AC730</f>
        <v>8.5943350000000009</v>
      </c>
    </row>
    <row r="731" spans="2:37" ht="15" thickBot="1" x14ac:dyDescent="0.35">
      <c r="B731" s="6">
        <v>42516</v>
      </c>
      <c r="C731">
        <f>(Данные!C732-Данные!C731)/Данные!C731</f>
        <v>1.1422637590861829E-2</v>
      </c>
      <c r="D731">
        <f>(Данные!D732-Данные!D731)/Данные!D731</f>
        <v>1.0427528675703821E-2</v>
      </c>
      <c r="E731">
        <f>(Данные!E732-Данные!E731)/Данные!E731</f>
        <v>8.3682008368200899E-3</v>
      </c>
      <c r="F731">
        <f>(Данные!F732-Данные!F731)/Данные!F731</f>
        <v>7.3452256033578476E-3</v>
      </c>
      <c r="G731">
        <f>(Данные!G732-Данные!G731)/Данные!G731</f>
        <v>1.0593220338982825E-3</v>
      </c>
      <c r="H731">
        <f>(Данные!H732-Данные!H731)/Данные!H731</f>
        <v>0</v>
      </c>
      <c r="I731">
        <f>(Данные!I732-Данные!I731)/Данные!I731</f>
        <v>1.0976948408342247E-3</v>
      </c>
      <c r="J731">
        <f>(Данные!J732-Данные!J731)/Данные!J731</f>
        <v>2.2346368715085311E-3</v>
      </c>
      <c r="K731">
        <f>(Данные!K732-Данные!K731)/Данные!K731</f>
        <v>3.4090909090908361E-3</v>
      </c>
      <c r="L731">
        <f>(Данные!L732-Данные!L731)/Данные!L731</f>
        <v>4.6189376443417024E-3</v>
      </c>
      <c r="M731">
        <f>(Данные!M732-Данные!M731)/Данные!M731</f>
        <v>2.0993136859104027E-2</v>
      </c>
      <c r="N731">
        <f>(Данные!N732-Данные!N731)/Данные!N731</f>
        <v>4.6565774155996418E-3</v>
      </c>
      <c r="O731" s="10">
        <f t="shared" si="59"/>
        <v>2.0993136859104027E-2</v>
      </c>
      <c r="R731" s="6">
        <v>42516</v>
      </c>
      <c r="S731">
        <f t="shared" ca="1" si="61"/>
        <v>1.415E-3</v>
      </c>
      <c r="T731">
        <f t="shared" ca="1" si="60"/>
        <v>1.8E-3</v>
      </c>
      <c r="U731">
        <f t="shared" ca="1" si="60"/>
        <v>1.6999999999999999E-3</v>
      </c>
      <c r="V731">
        <f t="shared" ca="1" si="60"/>
        <v>1.405E-3</v>
      </c>
      <c r="W731">
        <f t="shared" ca="1" si="60"/>
        <v>1.5E-3</v>
      </c>
      <c r="X731">
        <f t="shared" ca="1" si="60"/>
        <v>1.31E-3</v>
      </c>
      <c r="Y731">
        <f t="shared" ca="1" si="60"/>
        <v>1.6999999999999999E-3</v>
      </c>
      <c r="Z731">
        <f t="shared" ca="1" si="60"/>
        <v>1.305E-3</v>
      </c>
      <c r="AA731">
        <f t="shared" ca="1" si="60"/>
        <v>1.505E-3</v>
      </c>
      <c r="AB731">
        <f t="shared" ca="1" si="60"/>
        <v>1.1999999999999999E-3</v>
      </c>
      <c r="AC731" s="11">
        <f t="shared" ca="1" si="58"/>
        <v>1.4840000000000001E-2</v>
      </c>
      <c r="AE731" s="6">
        <v>42516</v>
      </c>
      <c r="AF731">
        <f ca="1">Данные!I731+'Распределение отклонений'!$AC731</f>
        <v>9.124839999999999</v>
      </c>
      <c r="AG731">
        <f ca="1">Данные!J731+'Распределение отклонений'!$AC731</f>
        <v>8.9648399999999988</v>
      </c>
      <c r="AH731">
        <f ca="1">Данные!K731+'Распределение отклонений'!$AC731</f>
        <v>8.8148400000000002</v>
      </c>
      <c r="AI731">
        <f ca="1">Данные!L731+'Распределение отклонений'!$AC731</f>
        <v>8.6748399999999997</v>
      </c>
      <c r="AJ731">
        <f ca="1">Данные!M731+'Распределение отклонений'!$AC731</f>
        <v>8.2715066666666655</v>
      </c>
      <c r="AK731">
        <f ca="1">Данные!N731+'Распределение отклонений'!$AC731</f>
        <v>8.6048399999999994</v>
      </c>
    </row>
    <row r="732" spans="2:37" ht="15" thickBot="1" x14ac:dyDescent="0.35">
      <c r="B732" s="6">
        <v>42517</v>
      </c>
      <c r="C732">
        <f>(Данные!C733-Данные!C732)/Данные!C732</f>
        <v>1.3347022587268892E-2</v>
      </c>
      <c r="D732">
        <f>(Данные!D733-Данные!D732)/Данные!D732</f>
        <v>6.1919504643963364E-3</v>
      </c>
      <c r="E732">
        <f>(Данные!E733-Данные!E732)/Данные!E732</f>
        <v>2.0746887966804537E-3</v>
      </c>
      <c r="F732">
        <f>(Данные!F733-Данные!F732)/Данные!F732</f>
        <v>0</v>
      </c>
      <c r="G732">
        <f>(Данные!G733-Данные!G732)/Данные!G732</f>
        <v>3.1746031746032952E-3</v>
      </c>
      <c r="H732">
        <f>(Данные!H733-Данные!H732)/Данные!H732</f>
        <v>4.2918454935621398E-3</v>
      </c>
      <c r="I732">
        <f>(Данные!I733-Данные!I732)/Данные!I732</f>
        <v>1.0964912280703469E-3</v>
      </c>
      <c r="J732">
        <f>(Данные!J733-Данные!J732)/Данные!J732</f>
        <v>0</v>
      </c>
      <c r="K732">
        <f>(Данные!K733-Данные!K732)/Данные!K732</f>
        <v>0</v>
      </c>
      <c r="L732">
        <f>(Данные!L733-Данные!L732)/Данные!L732</f>
        <v>3.4482758620690964E-3</v>
      </c>
      <c r="M732">
        <f>(Данные!M733-Данные!M732)/Данные!M732</f>
        <v>-8.6990905496246614E-3</v>
      </c>
      <c r="N732">
        <f>(Данные!N733-Данные!N732)/Данные!N732</f>
        <v>6.9524913093857148E-3</v>
      </c>
      <c r="O732" s="10">
        <f t="shared" si="59"/>
        <v>1.3347022587268892E-2</v>
      </c>
      <c r="R732" s="6">
        <v>42517</v>
      </c>
      <c r="S732">
        <f t="shared" ca="1" si="61"/>
        <v>1.6000000000000001E-3</v>
      </c>
      <c r="T732">
        <f t="shared" ca="1" si="60"/>
        <v>1.405E-3</v>
      </c>
      <c r="U732">
        <f t="shared" ca="1" si="60"/>
        <v>1.6050000000000001E-3</v>
      </c>
      <c r="V732">
        <f t="shared" ca="1" si="60"/>
        <v>1.6000000000000001E-3</v>
      </c>
      <c r="W732">
        <f t="shared" ca="1" si="60"/>
        <v>1.6999999999999999E-3</v>
      </c>
      <c r="X732">
        <f t="shared" ca="1" si="60"/>
        <v>1.6999999999999999E-3</v>
      </c>
      <c r="Y732">
        <f t="shared" ca="1" si="60"/>
        <v>1.505E-3</v>
      </c>
      <c r="Z732">
        <f t="shared" ca="1" si="60"/>
        <v>1.5E-3</v>
      </c>
      <c r="AA732">
        <f t="shared" ca="1" si="60"/>
        <v>1.6000000000000001E-3</v>
      </c>
      <c r="AB732">
        <f t="shared" ca="1" si="60"/>
        <v>1.6999999999999999E-3</v>
      </c>
      <c r="AC732" s="11">
        <f t="shared" ca="1" si="58"/>
        <v>1.5914999999999999E-2</v>
      </c>
      <c r="AE732" s="6">
        <v>42517</v>
      </c>
      <c r="AF732">
        <f ca="1">Данные!I732+'Распределение отклонений'!$AC732</f>
        <v>9.1359149999999989</v>
      </c>
      <c r="AG732">
        <f ca="1">Данные!J732+'Распределение отклонений'!$AC732</f>
        <v>8.9859150000000003</v>
      </c>
      <c r="AH732">
        <f ca="1">Данные!K732+'Распределение отклонений'!$AC732</f>
        <v>8.8459149999999998</v>
      </c>
      <c r="AI732">
        <f ca="1">Данные!L732+'Распределение отклонений'!$AC732</f>
        <v>8.715914999999999</v>
      </c>
      <c r="AJ732">
        <f ca="1">Данные!M732+'Распределение отклонений'!$AC732</f>
        <v>8.4459150000000012</v>
      </c>
      <c r="AK732">
        <f ca="1">Данные!N732+'Распределение отклонений'!$AC732</f>
        <v>8.6459150000000005</v>
      </c>
    </row>
    <row r="733" spans="2:37" ht="15" thickBot="1" x14ac:dyDescent="0.35">
      <c r="B733" s="6">
        <v>42520</v>
      </c>
      <c r="C733">
        <f>(Данные!C734-Данные!C733)/Данные!C733</f>
        <v>1.6210739614994949E-2</v>
      </c>
      <c r="D733">
        <f>(Данные!D734-Данные!D733)/Данные!D733</f>
        <v>1.6410256410256424E-2</v>
      </c>
      <c r="E733">
        <f>(Данные!E734-Данные!E733)/Данные!E733</f>
        <v>1.4492753623188465E-2</v>
      </c>
      <c r="F733">
        <f>(Данные!F734-Данные!F733)/Данные!F733</f>
        <v>1.1458333333333459E-2</v>
      </c>
      <c r="G733">
        <f>(Данные!G734-Данные!G733)/Данные!G733</f>
        <v>-1.0548523206750828E-3</v>
      </c>
      <c r="H733">
        <f>(Данные!H734-Данные!H733)/Данные!H733</f>
        <v>-3.2051282051281369E-3</v>
      </c>
      <c r="I733">
        <f>(Данные!I734-Данные!I733)/Данные!I733</f>
        <v>0</v>
      </c>
      <c r="J733">
        <f>(Данные!J734-Данные!J733)/Данные!J733</f>
        <v>1.1148272017836997E-3</v>
      </c>
      <c r="K733">
        <f>(Данные!K734-Данные!K733)/Данные!K733</f>
        <v>-2.2650056625141079E-3</v>
      </c>
      <c r="L733">
        <f>(Данные!L734-Данные!L733)/Данные!L733</f>
        <v>-3.436426116838618E-3</v>
      </c>
      <c r="M733">
        <f>(Данные!M734-Данные!M733)/Данные!M733</f>
        <v>1.8006724029859488E-2</v>
      </c>
      <c r="N733">
        <f>(Данные!N734-Данные!N733)/Данные!N733</f>
        <v>-4.6029919447639987E-3</v>
      </c>
      <c r="O733" s="10">
        <f t="shared" si="59"/>
        <v>1.8006724029859488E-2</v>
      </c>
      <c r="R733" s="6">
        <v>42520</v>
      </c>
      <c r="S733">
        <f t="shared" ca="1" si="61"/>
        <v>1.7049999999999999E-3</v>
      </c>
      <c r="T733">
        <f t="shared" ca="1" si="60"/>
        <v>1.31E-3</v>
      </c>
      <c r="U733">
        <f t="shared" ca="1" si="60"/>
        <v>1.5100000000000001E-3</v>
      </c>
      <c r="V733">
        <f t="shared" ca="1" si="60"/>
        <v>1.8E-3</v>
      </c>
      <c r="W733">
        <f t="shared" ca="1" si="60"/>
        <v>1.1999999999999999E-3</v>
      </c>
      <c r="X733">
        <f t="shared" ca="1" si="60"/>
        <v>1.5E-3</v>
      </c>
      <c r="Y733">
        <f t="shared" ca="1" si="60"/>
        <v>1.4E-3</v>
      </c>
      <c r="Z733">
        <f t="shared" ca="1" si="60"/>
        <v>1.2999999999999999E-3</v>
      </c>
      <c r="AA733">
        <f t="shared" ca="1" si="60"/>
        <v>1.6000000000000001E-3</v>
      </c>
      <c r="AB733">
        <f t="shared" ca="1" si="60"/>
        <v>1.6000000000000001E-3</v>
      </c>
      <c r="AC733" s="11">
        <f t="shared" ca="1" si="58"/>
        <v>1.4925000000000001E-2</v>
      </c>
      <c r="AE733" s="6">
        <v>42520</v>
      </c>
      <c r="AF733">
        <f ca="1">Данные!I733+'Распределение отклонений'!$AC733</f>
        <v>9.1449250000000006</v>
      </c>
      <c r="AG733">
        <f ca="1">Данные!J733+'Распределение отклонений'!$AC733</f>
        <v>8.9849250000000005</v>
      </c>
      <c r="AH733">
        <f ca="1">Данные!K733+'Распределение отклонений'!$AC733</f>
        <v>8.8449249999999999</v>
      </c>
      <c r="AI733">
        <f ca="1">Данные!L733+'Распределение отклонений'!$AC733</f>
        <v>8.7449250000000003</v>
      </c>
      <c r="AJ733">
        <f ca="1">Данные!M733+'Распределение отклонений'!$AC733</f>
        <v>8.3715916666666654</v>
      </c>
      <c r="AK733">
        <f ca="1">Данные!N733+'Распределение отклонений'!$AC733</f>
        <v>8.7049249999999994</v>
      </c>
    </row>
    <row r="734" spans="2:37" ht="15" thickBot="1" x14ac:dyDescent="0.35">
      <c r="B734" s="6">
        <v>42521</v>
      </c>
      <c r="C734">
        <f>(Данные!C735-Данные!C734)/Данные!C734</f>
        <v>9.9700897308077196E-3</v>
      </c>
      <c r="D734">
        <f>(Данные!D735-Данные!D734)/Данные!D734</f>
        <v>1.0090817356205817E-2</v>
      </c>
      <c r="E734">
        <f>(Данные!E735-Данные!E734)/Данные!E734</f>
        <v>9.1836734693877403E-3</v>
      </c>
      <c r="F734">
        <f>(Данные!F735-Данные!F734)/Данные!F734</f>
        <v>9.268795056642621E-3</v>
      </c>
      <c r="G734">
        <f>(Данные!G735-Данные!G734)/Данные!G734</f>
        <v>8.4477296726504815E-3</v>
      </c>
      <c r="H734">
        <f>(Данные!H735-Данные!H734)/Данные!H734</f>
        <v>1.0718113612004249E-2</v>
      </c>
      <c r="I734">
        <f>(Данные!I735-Данные!I734)/Данные!I734</f>
        <v>1.0952902519167539E-2</v>
      </c>
      <c r="J734">
        <f>(Данные!J735-Данные!J734)/Данные!J734</f>
        <v>1.0022271714922032E-2</v>
      </c>
      <c r="K734">
        <f>(Данные!K735-Данные!K734)/Данные!K734</f>
        <v>1.2485811577752489E-2</v>
      </c>
      <c r="L734">
        <f>(Данные!L735-Данные!L734)/Данные!L734</f>
        <v>1.4942528735632276E-2</v>
      </c>
      <c r="M734">
        <f>(Данные!M735-Данные!M734)/Данные!M734</f>
        <v>2.0906801007556632E-2</v>
      </c>
      <c r="N734">
        <f>(Данные!N735-Данные!N734)/Данные!N734</f>
        <v>1.849710982658961E-2</v>
      </c>
      <c r="O734" s="10">
        <f t="shared" si="59"/>
        <v>2.0906801007556632E-2</v>
      </c>
      <c r="R734" s="6">
        <v>42521</v>
      </c>
      <c r="S734">
        <f t="shared" ca="1" si="61"/>
        <v>1.505E-3</v>
      </c>
      <c r="T734">
        <f t="shared" ca="1" si="60"/>
        <v>1.6000000000000001E-3</v>
      </c>
      <c r="U734">
        <f t="shared" ca="1" si="60"/>
        <v>1.31E-3</v>
      </c>
      <c r="V734">
        <f t="shared" ca="1" si="60"/>
        <v>1.315E-3</v>
      </c>
      <c r="W734">
        <f t="shared" ca="1" si="60"/>
        <v>1.2999999999999999E-3</v>
      </c>
      <c r="X734">
        <f t="shared" ca="1" si="60"/>
        <v>1.5E-3</v>
      </c>
      <c r="Y734">
        <f t="shared" ca="1" si="60"/>
        <v>1.6000000000000001E-3</v>
      </c>
      <c r="Z734">
        <f t="shared" ca="1" si="60"/>
        <v>1.6050000000000001E-3</v>
      </c>
      <c r="AA734">
        <f t="shared" ca="1" si="60"/>
        <v>1.4E-3</v>
      </c>
      <c r="AB734">
        <f t="shared" ca="1" si="60"/>
        <v>1.305E-3</v>
      </c>
      <c r="AC734" s="11">
        <f t="shared" ca="1" si="58"/>
        <v>1.4440000000000003E-2</v>
      </c>
      <c r="AE734" s="6">
        <v>42521</v>
      </c>
      <c r="AF734">
        <f ca="1">Данные!I734+'Распределение отклонений'!$AC734</f>
        <v>9.1444400000000012</v>
      </c>
      <c r="AG734">
        <f ca="1">Данные!J734+'Распределение отклонений'!$AC734</f>
        <v>8.9944400000000009</v>
      </c>
      <c r="AH734">
        <f ca="1">Данные!K734+'Распределение отклонений'!$AC734</f>
        <v>8.8244400000000009</v>
      </c>
      <c r="AI734">
        <f ca="1">Данные!L734+'Распределение отклонений'!$AC734</f>
        <v>8.7144399999999997</v>
      </c>
      <c r="AJ734">
        <f ca="1">Данные!M734+'Распределение отклонений'!$AC734</f>
        <v>8.5215828571428585</v>
      </c>
      <c r="AK734">
        <f ca="1">Данные!N734+'Распределение отклонений'!$AC734</f>
        <v>8.6644400000000008</v>
      </c>
    </row>
    <row r="735" spans="2:37" ht="15" thickBot="1" x14ac:dyDescent="0.35">
      <c r="B735" s="6">
        <v>42522</v>
      </c>
      <c r="C735">
        <f>(Данные!C736-Данные!C735)/Данные!C735</f>
        <v>0</v>
      </c>
      <c r="D735">
        <f>(Данные!D736-Данные!D735)/Данные!D735</f>
        <v>-2.9970029970029332E-3</v>
      </c>
      <c r="E735">
        <f>(Данные!E736-Данные!E735)/Данные!E735</f>
        <v>-3.0333670374116414E-3</v>
      </c>
      <c r="F735">
        <f>(Данные!F736-Данные!F735)/Данные!F735</f>
        <v>-3.061224489796034E-3</v>
      </c>
      <c r="G735">
        <f>(Данные!G736-Данные!G735)/Данные!G735</f>
        <v>0</v>
      </c>
      <c r="H735">
        <f>(Данные!H736-Данные!H735)/Данные!H735</f>
        <v>0</v>
      </c>
      <c r="I735">
        <f>(Данные!I736-Данные!I735)/Данные!I735</f>
        <v>-2.1668472372697264E-3</v>
      </c>
      <c r="J735">
        <f>(Данные!J736-Данные!J735)/Данные!J735</f>
        <v>-2.2050716648290597E-3</v>
      </c>
      <c r="K735">
        <f>(Данные!K736-Данные!K735)/Данные!K735</f>
        <v>1.1210762331838326E-3</v>
      </c>
      <c r="L735">
        <f>(Данные!L736-Данные!L735)/Данные!L735</f>
        <v>4.5300113250282157E-3</v>
      </c>
      <c r="M735">
        <f>(Данные!M736-Данные!M735)/Данные!M735</f>
        <v>9.5950873152940235E-4</v>
      </c>
      <c r="N735">
        <f>(Данные!N736-Данные!N735)/Данные!N735</f>
        <v>5.675368898978312E-3</v>
      </c>
      <c r="O735" s="10">
        <f t="shared" si="59"/>
        <v>5.675368898978312E-3</v>
      </c>
      <c r="R735" s="6">
        <v>42522</v>
      </c>
      <c r="S735">
        <f t="shared" ca="1" si="61"/>
        <v>1.6999999999999999E-3</v>
      </c>
      <c r="T735">
        <f t="shared" ca="1" si="60"/>
        <v>1.1999999999999999E-3</v>
      </c>
      <c r="U735">
        <f t="shared" ca="1" si="60"/>
        <v>1.5E-3</v>
      </c>
      <c r="V735">
        <f t="shared" ca="1" si="60"/>
        <v>1.2049999999999999E-3</v>
      </c>
      <c r="W735">
        <f t="shared" ca="1" si="60"/>
        <v>1.4E-3</v>
      </c>
      <c r="X735">
        <f t="shared" ca="1" si="60"/>
        <v>1.2049999999999999E-3</v>
      </c>
      <c r="Y735">
        <f t="shared" ca="1" si="60"/>
        <v>1.305E-3</v>
      </c>
      <c r="Z735">
        <f t="shared" ca="1" si="60"/>
        <v>1.6000000000000001E-3</v>
      </c>
      <c r="AA735">
        <f t="shared" ca="1" si="60"/>
        <v>1.2049999999999999E-3</v>
      </c>
      <c r="AB735">
        <f t="shared" ca="1" si="60"/>
        <v>1.7049999999999999E-3</v>
      </c>
      <c r="AC735" s="11">
        <f t="shared" ca="1" si="58"/>
        <v>1.4024999999999999E-2</v>
      </c>
      <c r="AE735" s="6">
        <v>42522</v>
      </c>
      <c r="AF735">
        <f ca="1">Данные!I735+'Распределение отклонений'!$AC735</f>
        <v>9.2440250000000006</v>
      </c>
      <c r="AG735">
        <f ca="1">Данные!J735+'Распределение отклонений'!$AC735</f>
        <v>9.0840250000000005</v>
      </c>
      <c r="AH735">
        <f ca="1">Данные!K735+'Распределение отклонений'!$AC735</f>
        <v>8.9340250000000001</v>
      </c>
      <c r="AI735">
        <f ca="1">Данные!L735+'Распределение отклонений'!$AC735</f>
        <v>8.8440250000000002</v>
      </c>
      <c r="AJ735">
        <f ca="1">Данные!M735+'Распределение отклонений'!$AC735</f>
        <v>8.6990250000000007</v>
      </c>
      <c r="AK735">
        <f ca="1">Данные!N735+'Распределение отклонений'!$AC735</f>
        <v>8.8240250000000007</v>
      </c>
    </row>
    <row r="736" spans="2:37" ht="15" thickBot="1" x14ac:dyDescent="0.35">
      <c r="B736" s="6">
        <v>42523</v>
      </c>
      <c r="C736">
        <f>(Данные!C737-Данные!C736)/Данные!C736</f>
        <v>9.871668311944682E-3</v>
      </c>
      <c r="D736">
        <f>(Данные!D737-Данные!D736)/Данные!D736</f>
        <v>7.0140280561122523E-3</v>
      </c>
      <c r="E736">
        <f>(Данные!E737-Данные!E736)/Данные!E736</f>
        <v>5.070993914807375E-3</v>
      </c>
      <c r="F736">
        <f>(Данные!F737-Данные!F736)/Данные!F736</f>
        <v>2.047082906857684E-3</v>
      </c>
      <c r="G736">
        <f>(Данные!G737-Данные!G736)/Данные!G736</f>
        <v>-6.2827225130890566E-3</v>
      </c>
      <c r="H736">
        <f>(Данные!H737-Данные!H736)/Данные!H736</f>
        <v>-7.4231177094379944E-3</v>
      </c>
      <c r="I736">
        <f>(Данные!I737-Данные!I736)/Данные!I736</f>
        <v>-6.5146579804560793E-3</v>
      </c>
      <c r="J736">
        <f>(Данные!J737-Данные!J736)/Данные!J736</f>
        <v>-7.7348066298342849E-3</v>
      </c>
      <c r="K736">
        <f>(Данные!K737-Данные!K736)/Данные!K736</f>
        <v>-1.2318029115341482E-2</v>
      </c>
      <c r="L736">
        <f>(Данные!L737-Данные!L736)/Данные!L736</f>
        <v>-1.5783540022547778E-2</v>
      </c>
      <c r="M736">
        <f>(Данные!M737-Данные!M736)/Данные!M736</f>
        <v>-2.6840490797545916E-2</v>
      </c>
      <c r="N736">
        <f>(Данные!N737-Данные!N736)/Данные!N736</f>
        <v>-1.6930022573363273E-2</v>
      </c>
      <c r="O736" s="10">
        <f t="shared" si="59"/>
        <v>9.871668311944682E-3</v>
      </c>
      <c r="R736" s="6">
        <v>42523</v>
      </c>
      <c r="S736">
        <f t="shared" ca="1" si="61"/>
        <v>1.4E-3</v>
      </c>
      <c r="T736">
        <f t="shared" ca="1" si="60"/>
        <v>1.2999999999999999E-3</v>
      </c>
      <c r="U736">
        <f t="shared" ca="1" si="60"/>
        <v>1.31E-3</v>
      </c>
      <c r="V736">
        <f t="shared" ca="1" si="60"/>
        <v>1.6000000000000001E-3</v>
      </c>
      <c r="W736">
        <f t="shared" ca="1" si="60"/>
        <v>1.1050000000000001E-3</v>
      </c>
      <c r="X736">
        <f t="shared" ca="1" si="60"/>
        <v>1.505E-3</v>
      </c>
      <c r="Y736">
        <f t="shared" ca="1" si="60"/>
        <v>1.6000000000000001E-3</v>
      </c>
      <c r="Z736">
        <f t="shared" ca="1" si="60"/>
        <v>1.6999999999999999E-3</v>
      </c>
      <c r="AA736">
        <f t="shared" ca="1" si="60"/>
        <v>1.6000000000000001E-3</v>
      </c>
      <c r="AB736">
        <f t="shared" ca="1" si="60"/>
        <v>1.2999999999999999E-3</v>
      </c>
      <c r="AC736" s="11">
        <f t="shared" ca="1" si="58"/>
        <v>1.4420000000000002E-2</v>
      </c>
      <c r="AE736" s="6">
        <v>42523</v>
      </c>
      <c r="AF736">
        <f ca="1">Данные!I736+'Распределение отклонений'!$AC736</f>
        <v>9.2244200000000003</v>
      </c>
      <c r="AG736">
        <f ca="1">Данные!J736+'Распределение отклонений'!$AC736</f>
        <v>9.0644200000000001</v>
      </c>
      <c r="AH736">
        <f ca="1">Данные!K736+'Распределение отклонений'!$AC736</f>
        <v>8.9444199999999991</v>
      </c>
      <c r="AI736">
        <f ca="1">Данные!L736+'Распределение отклонений'!$AC736</f>
        <v>8.8844199999999987</v>
      </c>
      <c r="AJ736">
        <f ca="1">Данные!M736+'Распределение отклонений'!$AC736</f>
        <v>8.7077533333333328</v>
      </c>
      <c r="AK736">
        <f ca="1">Данные!N736+'Распределение отклонений'!$AC736</f>
        <v>8.8744199999999989</v>
      </c>
    </row>
    <row r="737" spans="2:37" ht="15" thickBot="1" x14ac:dyDescent="0.35">
      <c r="B737" s="6">
        <v>42524</v>
      </c>
      <c r="C737">
        <f>(Данные!C738-Данные!C737)/Данные!C737</f>
        <v>-6.84261974584558E-3</v>
      </c>
      <c r="D737">
        <f>(Данные!D738-Данные!D737)/Данные!D737</f>
        <v>-4.9751243781095229E-3</v>
      </c>
      <c r="E737">
        <f>(Данные!E738-Данные!E737)/Данные!E737</f>
        <v>-5.0454086781029977E-3</v>
      </c>
      <c r="F737">
        <f>(Данные!F738-Данные!F737)/Данные!F737</f>
        <v>-4.0858018386107408E-3</v>
      </c>
      <c r="G737">
        <f>(Данные!G738-Данные!G737)/Данные!G737</f>
        <v>0</v>
      </c>
      <c r="H737">
        <f>(Данные!H738-Данные!H737)/Данные!H737</f>
        <v>-6.4102564102562739E-3</v>
      </c>
      <c r="I737">
        <f>(Данные!I738-Данные!I737)/Данные!I737</f>
        <v>-1.3114754098360763E-2</v>
      </c>
      <c r="J737">
        <f>(Данные!J738-Данные!J737)/Данные!J737</f>
        <v>-1.6703786191536788E-2</v>
      </c>
      <c r="K737">
        <f>(Данные!K738-Данные!K737)/Данные!K737</f>
        <v>-1.8140589569161012E-2</v>
      </c>
      <c r="L737">
        <f>(Данные!L738-Данные!L737)/Данные!L737</f>
        <v>-2.0618556701030893E-2</v>
      </c>
      <c r="M737">
        <f>(Данные!M738-Данные!M737)/Данные!M737</f>
        <v>-2.3640661938534403E-2</v>
      </c>
      <c r="N737">
        <f>(Данные!N738-Данные!N737)/Данные!N737</f>
        <v>-2.296211251435144E-2</v>
      </c>
      <c r="O737" s="10">
        <f t="shared" si="59"/>
        <v>0</v>
      </c>
      <c r="R737" s="6">
        <v>42524</v>
      </c>
      <c r="S737">
        <f t="shared" ca="1" si="61"/>
        <v>1.2049999999999999E-3</v>
      </c>
      <c r="T737">
        <f t="shared" ca="1" si="60"/>
        <v>1.305E-3</v>
      </c>
      <c r="U737">
        <f t="shared" ca="1" si="60"/>
        <v>1.5E-3</v>
      </c>
      <c r="V737">
        <f t="shared" ca="1" si="60"/>
        <v>1.305E-3</v>
      </c>
      <c r="W737">
        <f t="shared" ca="1" si="60"/>
        <v>1.4E-3</v>
      </c>
      <c r="X737">
        <f t="shared" ca="1" si="60"/>
        <v>1.2999999999999999E-3</v>
      </c>
      <c r="Y737">
        <f t="shared" ca="1" si="60"/>
        <v>1.6000000000000001E-3</v>
      </c>
      <c r="Z737">
        <f t="shared" ca="1" si="60"/>
        <v>1.2049999999999999E-3</v>
      </c>
      <c r="AA737">
        <f t="shared" ca="1" si="60"/>
        <v>1.4E-3</v>
      </c>
      <c r="AB737">
        <f t="shared" ca="1" si="60"/>
        <v>1.6000000000000001E-3</v>
      </c>
      <c r="AC737" s="11">
        <f t="shared" ca="1" si="58"/>
        <v>1.3820000000000001E-2</v>
      </c>
      <c r="AE737" s="6">
        <v>42524</v>
      </c>
      <c r="AF737">
        <f ca="1">Данные!I737+'Распределение отклонений'!$AC737</f>
        <v>9.1638200000000012</v>
      </c>
      <c r="AG737">
        <f ca="1">Данные!J737+'Распределение отклонений'!$AC737</f>
        <v>8.9938200000000013</v>
      </c>
      <c r="AH737">
        <f ca="1">Данные!K737+'Распределение отклонений'!$AC737</f>
        <v>8.8338200000000011</v>
      </c>
      <c r="AI737">
        <f ca="1">Данные!L737+'Распределение отклонений'!$AC737</f>
        <v>8.7438200000000013</v>
      </c>
      <c r="AJ737">
        <f ca="1">Данные!M737+'Распределение отклонений'!$AC737</f>
        <v>8.4738200000000017</v>
      </c>
      <c r="AK737">
        <f ca="1">Данные!N737+'Распределение отклонений'!$AC737</f>
        <v>8.7238200000000017</v>
      </c>
    </row>
    <row r="738" spans="2:37" ht="15" thickBot="1" x14ac:dyDescent="0.35">
      <c r="B738" s="6">
        <v>42527</v>
      </c>
      <c r="C738">
        <f>(Данные!C739-Данные!C738)/Данные!C738</f>
        <v>-7.8740157480315029E-3</v>
      </c>
      <c r="D738">
        <f>(Данные!D739-Данные!D738)/Данные!D738</f>
        <v>-2.9999999999999359E-3</v>
      </c>
      <c r="E738">
        <f>(Данные!E739-Данные!E738)/Данные!E738</f>
        <v>0</v>
      </c>
      <c r="F738">
        <f>(Данные!F739-Данные!F738)/Данные!F738</f>
        <v>2.0512820512820075E-3</v>
      </c>
      <c r="G738">
        <f>(Данные!G739-Данные!G738)/Данные!G738</f>
        <v>-2.1074815595363092E-3</v>
      </c>
      <c r="H738">
        <f>(Данные!H739-Данные!H738)/Данные!H738</f>
        <v>-2.150537634408747E-3</v>
      </c>
      <c r="I738">
        <f>(Данные!I739-Данные!I738)/Данные!I738</f>
        <v>-3.322259136212554E-3</v>
      </c>
      <c r="J738">
        <f>(Данные!J739-Данные!J738)/Данные!J738</f>
        <v>-3.397508493771162E-3</v>
      </c>
      <c r="K738">
        <f>(Данные!K739-Данные!K738)/Данные!K738</f>
        <v>-6.9284064665127596E-3</v>
      </c>
      <c r="L738">
        <f>(Данные!L739-Данные!L738)/Данные!L738</f>
        <v>-1.1695906432748704E-2</v>
      </c>
      <c r="M738">
        <f>(Данные!M739-Данные!M738)/Данные!M738</f>
        <v>-2.7037933817594974E-2</v>
      </c>
      <c r="N738">
        <f>(Данные!N739-Данные!N738)/Данные!N738</f>
        <v>-1.6451233842538257E-2</v>
      </c>
      <c r="O738" s="10">
        <f t="shared" si="59"/>
        <v>2.0512820512820075E-3</v>
      </c>
      <c r="R738" s="6">
        <v>42527</v>
      </c>
      <c r="S738">
        <f t="shared" ca="1" si="61"/>
        <v>1.305E-3</v>
      </c>
      <c r="T738">
        <f t="shared" ca="1" si="60"/>
        <v>1.6100000000000001E-3</v>
      </c>
      <c r="U738">
        <f t="shared" ca="1" si="60"/>
        <v>1.405E-3</v>
      </c>
      <c r="V738">
        <f t="shared" ca="1" si="60"/>
        <v>1.2999999999999999E-3</v>
      </c>
      <c r="W738">
        <f t="shared" ca="1" si="60"/>
        <v>1.6000000000000001E-3</v>
      </c>
      <c r="X738">
        <f t="shared" ca="1" si="60"/>
        <v>1.305E-3</v>
      </c>
      <c r="Y738">
        <f t="shared" ca="1" si="60"/>
        <v>1.6000000000000001E-3</v>
      </c>
      <c r="Z738">
        <f t="shared" ca="1" si="60"/>
        <v>1.6000000000000001E-3</v>
      </c>
      <c r="AA738">
        <f t="shared" ca="1" si="60"/>
        <v>1.2049999999999999E-3</v>
      </c>
      <c r="AB738">
        <f t="shared" ca="1" si="60"/>
        <v>1.6050000000000001E-3</v>
      </c>
      <c r="AC738" s="11">
        <f t="shared" ca="1" si="58"/>
        <v>1.4535000000000001E-2</v>
      </c>
      <c r="AE738" s="6">
        <v>42527</v>
      </c>
      <c r="AF738">
        <f ca="1">Данные!I738+'Распределение отклонений'!$AC738</f>
        <v>9.0445349999999998</v>
      </c>
      <c r="AG738">
        <f ca="1">Данные!J738+'Распределение отклонений'!$AC738</f>
        <v>8.8445350000000005</v>
      </c>
      <c r="AH738">
        <f ca="1">Данные!K738+'Распределение отклонений'!$AC738</f>
        <v>8.6745350000000006</v>
      </c>
      <c r="AI738">
        <f ca="1">Данные!L738+'Распределение отклонений'!$AC738</f>
        <v>8.5645350000000011</v>
      </c>
      <c r="AJ738">
        <f ca="1">Данные!M738+'Распределение отклонений'!$AC738</f>
        <v>8.2745350000000002</v>
      </c>
      <c r="AK738">
        <f ca="1">Данные!N738+'Распределение отклонений'!$AC738</f>
        <v>8.5245350000000002</v>
      </c>
    </row>
    <row r="739" spans="2:37" ht="15" thickBot="1" x14ac:dyDescent="0.35">
      <c r="B739" s="6">
        <v>42528</v>
      </c>
      <c r="C739">
        <f>(Данные!C740-Данные!C739)/Данные!C739</f>
        <v>4.9603174603175312E-3</v>
      </c>
      <c r="D739">
        <f>(Данные!D740-Данные!D739)/Данные!D739</f>
        <v>3.0090270812436668E-3</v>
      </c>
      <c r="E739">
        <f>(Данные!E740-Данные!E739)/Данные!E739</f>
        <v>1.014198782961439E-3</v>
      </c>
      <c r="F739">
        <f>(Данные!F740-Данные!F739)/Данные!F739</f>
        <v>-1.023541453428842E-3</v>
      </c>
      <c r="G739">
        <f>(Данные!G740-Данные!G739)/Данные!G739</f>
        <v>-4.2238648363253344E-3</v>
      </c>
      <c r="H739">
        <f>(Данные!H740-Данные!H739)/Данные!H739</f>
        <v>-4.3103448275861149E-3</v>
      </c>
      <c r="I739">
        <f>(Данные!I740-Данные!I739)/Данные!I739</f>
        <v>-6.6666666666667217E-3</v>
      </c>
      <c r="J739">
        <f>(Данные!J740-Данные!J739)/Данные!J739</f>
        <v>-6.8181818181818742E-3</v>
      </c>
      <c r="K739">
        <f>(Данные!K740-Данные!K739)/Данные!K739</f>
        <v>-3.4883720930231816E-3</v>
      </c>
      <c r="L739">
        <f>(Данные!L740-Данные!L739)/Данные!L739</f>
        <v>-1.1834319526626968E-3</v>
      </c>
      <c r="M739">
        <f>(Данные!M740-Данные!M739)/Данные!M739</f>
        <v>2.8411447532144585E-2</v>
      </c>
      <c r="N739">
        <f>(Данные!N740-Данные!N739)/Данные!N739</f>
        <v>2.389486260454164E-3</v>
      </c>
      <c r="O739" s="10">
        <f t="shared" si="59"/>
        <v>2.8411447532144585E-2</v>
      </c>
      <c r="R739" s="6">
        <v>42528</v>
      </c>
      <c r="S739">
        <f t="shared" ca="1" si="61"/>
        <v>1.305E-3</v>
      </c>
      <c r="T739">
        <f t="shared" ca="1" si="60"/>
        <v>1.6999999999999999E-3</v>
      </c>
      <c r="U739">
        <f t="shared" ca="1" si="60"/>
        <v>1.2999999999999999E-3</v>
      </c>
      <c r="V739">
        <f t="shared" ca="1" si="60"/>
        <v>1.1000000000000001E-3</v>
      </c>
      <c r="W739">
        <f t="shared" ca="1" si="60"/>
        <v>1.2049999999999999E-3</v>
      </c>
      <c r="X739">
        <f t="shared" ca="1" si="60"/>
        <v>1.6000000000000001E-3</v>
      </c>
      <c r="Y739">
        <f t="shared" ca="1" si="60"/>
        <v>1.31E-3</v>
      </c>
      <c r="Z739">
        <f t="shared" ca="1" si="60"/>
        <v>1.5E-3</v>
      </c>
      <c r="AA739">
        <f t="shared" ca="1" si="60"/>
        <v>1.4E-3</v>
      </c>
      <c r="AB739">
        <f t="shared" ca="1" si="60"/>
        <v>1.305E-3</v>
      </c>
      <c r="AC739" s="11">
        <f t="shared" ca="1" si="58"/>
        <v>1.3725000000000001E-2</v>
      </c>
      <c r="AE739" s="6">
        <v>42528</v>
      </c>
      <c r="AF739">
        <f ca="1">Данные!I739+'Распределение отклонений'!$AC739</f>
        <v>9.0137250000000009</v>
      </c>
      <c r="AG739">
        <f ca="1">Данные!J739+'Распределение отклонений'!$AC739</f>
        <v>8.8137250000000016</v>
      </c>
      <c r="AH739">
        <f ca="1">Данные!K739+'Распределение отклонений'!$AC739</f>
        <v>8.6137250000000005</v>
      </c>
      <c r="AI739">
        <f ca="1">Данные!L739+'Распределение отклонений'!$AC739</f>
        <v>8.4637250000000002</v>
      </c>
      <c r="AJ739">
        <f ca="1">Данные!M739+'Распределение отклонений'!$AC739</f>
        <v>8.0503916666666662</v>
      </c>
      <c r="AK739">
        <f ca="1">Данные!N739+'Распределение отклонений'!$AC739</f>
        <v>8.3837250000000001</v>
      </c>
    </row>
    <row r="740" spans="2:37" ht="15" thickBot="1" x14ac:dyDescent="0.35">
      <c r="B740" s="6">
        <v>42529</v>
      </c>
      <c r="C740">
        <f>(Данные!C741-Данные!C740)/Данные!C740</f>
        <v>-9.8716683119462619E-4</v>
      </c>
      <c r="D740">
        <f>(Данные!D741-Данные!D740)/Данные!D740</f>
        <v>-9.9999999999997877E-4</v>
      </c>
      <c r="E740">
        <f>(Данные!E741-Данные!E740)/Данные!E740</f>
        <v>0</v>
      </c>
      <c r="F740">
        <f>(Данные!F741-Данные!F740)/Данные!F740</f>
        <v>0</v>
      </c>
      <c r="G740">
        <f>(Данные!G741-Данные!G740)/Данные!G740</f>
        <v>0</v>
      </c>
      <c r="H740">
        <f>(Данные!H741-Данные!H740)/Данные!H740</f>
        <v>-2.1645021645021181E-3</v>
      </c>
      <c r="I740">
        <f>(Данные!I741-Данные!I740)/Данные!I740</f>
        <v>0</v>
      </c>
      <c r="J740">
        <f>(Данные!J741-Данные!J740)/Данные!J740</f>
        <v>4.5766590389015038E-3</v>
      </c>
      <c r="K740">
        <f>(Данные!K741-Данные!K740)/Данные!K740</f>
        <v>5.8343057176194783E-3</v>
      </c>
      <c r="L740">
        <f>(Данные!L741-Данные!L740)/Данные!L740</f>
        <v>8.2938388625592753E-3</v>
      </c>
      <c r="M740">
        <f>(Данные!M741-Данные!M740)/Данные!M740</f>
        <v>-6.6545674531155122E-3</v>
      </c>
      <c r="N740">
        <f>(Данные!N741-Данные!N740)/Данные!N740</f>
        <v>8.3432657926102837E-3</v>
      </c>
      <c r="O740" s="10">
        <f t="shared" si="59"/>
        <v>8.3432657926102837E-3</v>
      </c>
      <c r="R740" s="6">
        <v>42529</v>
      </c>
      <c r="S740">
        <f t="shared" ca="1" si="61"/>
        <v>1.5E-3</v>
      </c>
      <c r="T740">
        <f t="shared" ca="1" si="60"/>
        <v>1.6999999999999999E-3</v>
      </c>
      <c r="U740">
        <f t="shared" ca="1" si="60"/>
        <v>1.41E-3</v>
      </c>
      <c r="V740">
        <f t="shared" ca="1" si="60"/>
        <v>1.1999999999999999E-3</v>
      </c>
      <c r="W740">
        <f t="shared" ca="1" si="60"/>
        <v>1.6000000000000001E-3</v>
      </c>
      <c r="X740">
        <f t="shared" ca="1" si="60"/>
        <v>1.6050000000000001E-3</v>
      </c>
      <c r="Y740">
        <f t="shared" ca="1" si="60"/>
        <v>1.6000000000000001E-3</v>
      </c>
      <c r="Z740">
        <f t="shared" ca="1" si="60"/>
        <v>1.305E-3</v>
      </c>
      <c r="AA740">
        <f t="shared" ca="1" si="60"/>
        <v>1.5E-3</v>
      </c>
      <c r="AB740">
        <f t="shared" ca="1" si="60"/>
        <v>1.6050000000000001E-3</v>
      </c>
      <c r="AC740" s="11">
        <f t="shared" ca="1" si="58"/>
        <v>1.5025E-2</v>
      </c>
      <c r="AE740" s="6">
        <v>42529</v>
      </c>
      <c r="AF740">
        <f ca="1">Данные!I740+'Распределение отклонений'!$AC740</f>
        <v>8.9550249999999991</v>
      </c>
      <c r="AG740">
        <f ca="1">Данные!J740+'Распределение отклонений'!$AC740</f>
        <v>8.7550249999999998</v>
      </c>
      <c r="AH740">
        <f ca="1">Данные!K740+'Распределение отклонений'!$AC740</f>
        <v>8.5850249999999999</v>
      </c>
      <c r="AI740">
        <f ca="1">Данные!L740+'Распределение отклонений'!$AC740</f>
        <v>8.4550249999999991</v>
      </c>
      <c r="AJ740">
        <f ca="1">Данные!M740+'Распределение отклонений'!$AC740</f>
        <v>8.2800250000000002</v>
      </c>
      <c r="AK740">
        <f ca="1">Данные!N740+'Распределение отклонений'!$AC740</f>
        <v>8.4050250000000002</v>
      </c>
    </row>
    <row r="741" spans="2:37" ht="15" thickBot="1" x14ac:dyDescent="0.35">
      <c r="B741" s="6">
        <v>42530</v>
      </c>
      <c r="C741">
        <f>(Данные!C742-Данные!C741)/Данные!C741</f>
        <v>-1.5810276679841737E-2</v>
      </c>
      <c r="D741">
        <f>(Данные!D742-Данные!D741)/Данные!D741</f>
        <v>-1.4014014014014071E-2</v>
      </c>
      <c r="E741">
        <f>(Данные!E742-Данные!E741)/Данные!E741</f>
        <v>-1.2158054711246122E-2</v>
      </c>
      <c r="F741">
        <f>(Данные!F742-Данные!F741)/Данные!F741</f>
        <v>-1.0245901639344227E-2</v>
      </c>
      <c r="G741">
        <f>(Данные!G742-Данные!G741)/Данные!G741</f>
        <v>-6.3626723223754508E-3</v>
      </c>
      <c r="H741">
        <f>(Данные!H742-Данные!H741)/Данные!H741</f>
        <v>-7.5921908893709627E-3</v>
      </c>
      <c r="I741">
        <f>(Данные!I742-Данные!I741)/Данные!I741</f>
        <v>-5.5928411633108435E-3</v>
      </c>
      <c r="J741">
        <f>(Данные!J742-Данные!J741)/Данные!J741</f>
        <v>-6.833712984054525E-3</v>
      </c>
      <c r="K741">
        <f>(Данные!K742-Данные!K741)/Данные!K741</f>
        <v>-8.1206496519719857E-3</v>
      </c>
      <c r="L741">
        <f>(Данные!L742-Данные!L741)/Данные!L741</f>
        <v>-1.1750881316098666E-2</v>
      </c>
      <c r="M741">
        <f>(Данные!M742-Данные!M741)/Данные!M741</f>
        <v>-7.3081607795372093E-3</v>
      </c>
      <c r="N741">
        <f>(Данные!N742-Данные!N741)/Данные!N741</f>
        <v>-1.3002364066193995E-2</v>
      </c>
      <c r="O741" s="10">
        <f t="shared" si="59"/>
        <v>-5.5928411633108435E-3</v>
      </c>
      <c r="R741" s="6">
        <v>42530</v>
      </c>
      <c r="S741">
        <f t="shared" ca="1" si="61"/>
        <v>1.6000000000000001E-3</v>
      </c>
      <c r="T741">
        <f t="shared" ca="1" si="60"/>
        <v>1.2049999999999999E-3</v>
      </c>
      <c r="U741">
        <f t="shared" ca="1" si="60"/>
        <v>1.2099999999999999E-3</v>
      </c>
      <c r="V741">
        <f t="shared" ca="1" si="60"/>
        <v>1.6000000000000001E-3</v>
      </c>
      <c r="W741">
        <f t="shared" ca="1" si="60"/>
        <v>1.1999999999999999E-3</v>
      </c>
      <c r="X741">
        <f t="shared" ca="1" si="60"/>
        <v>1.1999999999999999E-3</v>
      </c>
      <c r="Y741">
        <f t="shared" ca="1" si="60"/>
        <v>1.405E-3</v>
      </c>
      <c r="Z741">
        <f t="shared" ca="1" si="60"/>
        <v>1.6999999999999999E-3</v>
      </c>
      <c r="AA741">
        <f t="shared" ca="1" si="60"/>
        <v>1.505E-3</v>
      </c>
      <c r="AB741">
        <f t="shared" ca="1" si="60"/>
        <v>1.6000000000000001E-3</v>
      </c>
      <c r="AC741" s="11">
        <f t="shared" ca="1" si="58"/>
        <v>1.4225E-2</v>
      </c>
      <c r="AE741" s="6">
        <v>42530</v>
      </c>
      <c r="AF741">
        <f ca="1">Данные!I741+'Распределение отклонений'!$AC741</f>
        <v>8.9542249999999992</v>
      </c>
      <c r="AG741">
        <f ca="1">Данные!J741+'Распределение отклонений'!$AC741</f>
        <v>8.7942249999999991</v>
      </c>
      <c r="AH741">
        <f ca="1">Данные!K741+'Распределение отклонений'!$AC741</f>
        <v>8.6342249999999989</v>
      </c>
      <c r="AI741">
        <f ca="1">Данные!L741+'Распределение отклонений'!$AC741</f>
        <v>8.5242249999999995</v>
      </c>
      <c r="AJ741">
        <f ca="1">Данные!M741+'Распределение отклонений'!$AC741</f>
        <v>8.2242250000000006</v>
      </c>
      <c r="AK741">
        <f ca="1">Данные!N741+'Распределение отклонений'!$AC741</f>
        <v>8.4742250000000006</v>
      </c>
    </row>
    <row r="742" spans="2:37" ht="15" thickBot="1" x14ac:dyDescent="0.35">
      <c r="B742" s="6">
        <v>42531</v>
      </c>
      <c r="C742">
        <f>(Данные!C743-Данные!C742)/Данные!C742</f>
        <v>1.0040160642570066E-3</v>
      </c>
      <c r="D742">
        <f>(Данные!D743-Данные!D742)/Данные!D742</f>
        <v>2.0304568527918349E-3</v>
      </c>
      <c r="E742">
        <f>(Данные!E743-Данные!E742)/Данные!E742</f>
        <v>3.0769230769230114E-3</v>
      </c>
      <c r="F742">
        <f>(Данные!F743-Данные!F742)/Данные!F742</f>
        <v>3.1055900621117351E-3</v>
      </c>
      <c r="G742">
        <f>(Данные!G743-Данные!G742)/Данные!G742</f>
        <v>2.1344717182498773E-3</v>
      </c>
      <c r="H742">
        <f>(Данные!H743-Данные!H742)/Данные!H742</f>
        <v>3.2786885245900941E-3</v>
      </c>
      <c r="I742">
        <f>(Данные!I743-Данные!I742)/Данные!I742</f>
        <v>7.8740157480315272E-3</v>
      </c>
      <c r="J742">
        <f>(Данные!J743-Данные!J742)/Данные!J742</f>
        <v>1.2614678899082502E-2</v>
      </c>
      <c r="K742">
        <f>(Данные!K743-Данные!K742)/Данные!K742</f>
        <v>1.4035087719298152E-2</v>
      </c>
      <c r="L742">
        <f>(Данные!L743-Данные!L742)/Данные!L742</f>
        <v>1.5457788347205589E-2</v>
      </c>
      <c r="M742">
        <f>(Данные!M743-Данные!M742)/Данные!M742</f>
        <v>1.8813905930470453E-2</v>
      </c>
      <c r="N742">
        <f>(Данные!N743-Данные!N742)/Данные!N742</f>
        <v>1.437125748503006E-2</v>
      </c>
      <c r="O742" s="10">
        <f t="shared" si="59"/>
        <v>1.8813905930470453E-2</v>
      </c>
      <c r="R742" s="6">
        <v>42531</v>
      </c>
      <c r="S742">
        <f t="shared" ca="1" si="61"/>
        <v>1.1999999999999999E-3</v>
      </c>
      <c r="T742">
        <f t="shared" ca="1" si="60"/>
        <v>1.4E-3</v>
      </c>
      <c r="U742">
        <f t="shared" ca="1" si="60"/>
        <v>1.405E-3</v>
      </c>
      <c r="V742">
        <f t="shared" ca="1" si="60"/>
        <v>1.4E-3</v>
      </c>
      <c r="W742">
        <f t="shared" ca="1" si="60"/>
        <v>1.1999999999999999E-3</v>
      </c>
      <c r="X742">
        <f t="shared" ca="1" si="60"/>
        <v>1.2049999999999999E-3</v>
      </c>
      <c r="Y742">
        <f t="shared" ca="1" si="60"/>
        <v>1.7049999999999999E-3</v>
      </c>
      <c r="Z742">
        <f t="shared" ca="1" si="60"/>
        <v>1.5E-3</v>
      </c>
      <c r="AA742">
        <f t="shared" ca="1" si="60"/>
        <v>1.41E-3</v>
      </c>
      <c r="AB742">
        <f t="shared" ca="1" si="60"/>
        <v>1.7049999999999999E-3</v>
      </c>
      <c r="AC742" s="11">
        <f t="shared" ca="1" si="58"/>
        <v>1.4129999999999998E-2</v>
      </c>
      <c r="AE742" s="6">
        <v>42531</v>
      </c>
      <c r="AF742">
        <f ca="1">Данные!I742+'Распределение отклонений'!$AC742</f>
        <v>8.9041300000000003</v>
      </c>
      <c r="AG742">
        <f ca="1">Данные!J742+'Распределение отклонений'!$AC742</f>
        <v>8.7341300000000004</v>
      </c>
      <c r="AH742">
        <f ca="1">Данные!K742+'Распределение отклонений'!$AC742</f>
        <v>8.5641300000000005</v>
      </c>
      <c r="AI742">
        <f ca="1">Данные!L742+'Распределение отклонений'!$AC742</f>
        <v>8.4241299999999999</v>
      </c>
      <c r="AJ742">
        <f ca="1">Данные!M742+'Распределение отклонений'!$AC742</f>
        <v>8.1641300000000001</v>
      </c>
      <c r="AK742">
        <f ca="1">Данные!N742+'Распределение отклонений'!$AC742</f>
        <v>8.3641299999999994</v>
      </c>
    </row>
    <row r="743" spans="2:37" ht="15" thickBot="1" x14ac:dyDescent="0.35">
      <c r="B743" s="6">
        <v>42535</v>
      </c>
      <c r="C743">
        <f>(Данные!C744-Данные!C743)/Данные!C743</f>
        <v>2.9087261785355981E-2</v>
      </c>
      <c r="D743">
        <f>(Данные!D744-Данные!D743)/Данные!D743</f>
        <v>2.3302938196555264E-2</v>
      </c>
      <c r="E743">
        <f>(Данные!E744-Данные!E743)/Данные!E743</f>
        <v>1.7382413087934555E-2</v>
      </c>
      <c r="F743">
        <f>(Данные!F744-Данные!F743)/Данные!F743</f>
        <v>1.2383900928792673E-2</v>
      </c>
      <c r="G743">
        <f>(Данные!G744-Данные!G743)/Данные!G743</f>
        <v>2.1299254526091133E-3</v>
      </c>
      <c r="H743">
        <f>(Данные!H744-Данные!H743)/Данные!H743</f>
        <v>1.0893246187363603E-3</v>
      </c>
      <c r="I743">
        <f>(Данные!I744-Данные!I743)/Данные!I743</f>
        <v>-4.4642857142858173E-3</v>
      </c>
      <c r="J743">
        <f>(Данные!J744-Данные!J743)/Данные!J743</f>
        <v>-6.7950169875425253E-3</v>
      </c>
      <c r="K743">
        <f>(Данные!K744-Данные!K743)/Данные!K743</f>
        <v>-2.3068050749711156E-3</v>
      </c>
      <c r="L743">
        <f>(Данные!L744-Данные!L743)/Данные!L743</f>
        <v>3.5128805620610235E-3</v>
      </c>
      <c r="M743">
        <f>(Данные!M744-Данные!M743)/Данные!M743</f>
        <v>-1.0437575270975644E-2</v>
      </c>
      <c r="N743">
        <f>(Данные!N744-Данные!N743)/Данные!N743</f>
        <v>9.4451003541912715E-3</v>
      </c>
      <c r="O743" s="10">
        <f t="shared" si="59"/>
        <v>2.9087261785355981E-2</v>
      </c>
      <c r="R743" s="6">
        <v>42535</v>
      </c>
      <c r="S743">
        <f t="shared" ca="1" si="61"/>
        <v>1.2049999999999999E-3</v>
      </c>
      <c r="T743">
        <f t="shared" ca="1" si="60"/>
        <v>1.1999999999999999E-3</v>
      </c>
      <c r="U743">
        <f t="shared" ca="1" si="60"/>
        <v>1.6999999999999999E-3</v>
      </c>
      <c r="V743">
        <f t="shared" ca="1" si="60"/>
        <v>1.5E-3</v>
      </c>
      <c r="W743">
        <f t="shared" ca="1" si="60"/>
        <v>1.2999999999999999E-3</v>
      </c>
      <c r="X743">
        <f t="shared" ca="1" si="60"/>
        <v>1.1999999999999999E-3</v>
      </c>
      <c r="Y743">
        <f t="shared" ca="1" si="60"/>
        <v>1.6050000000000001E-3</v>
      </c>
      <c r="Z743">
        <f t="shared" ca="1" si="60"/>
        <v>1.2049999999999999E-3</v>
      </c>
      <c r="AA743">
        <f t="shared" ca="1" si="60"/>
        <v>1.6050000000000001E-3</v>
      </c>
      <c r="AB743">
        <f t="shared" ca="1" si="60"/>
        <v>1.6999999999999999E-3</v>
      </c>
      <c r="AC743" s="11">
        <f t="shared" ca="1" si="58"/>
        <v>1.4220000000000002E-2</v>
      </c>
      <c r="AE743" s="6">
        <v>42535</v>
      </c>
      <c r="AF743">
        <f ca="1">Данные!I743+'Распределение отклонений'!$AC743</f>
        <v>8.9742200000000008</v>
      </c>
      <c r="AG743">
        <f ca="1">Данные!J743+'Распределение отклонений'!$AC743</f>
        <v>8.84422</v>
      </c>
      <c r="AH743">
        <f ca="1">Данные!K743+'Распределение отклонений'!$AC743</f>
        <v>8.6842199999999998</v>
      </c>
      <c r="AI743">
        <f ca="1">Данные!L743+'Распределение отклонений'!$AC743</f>
        <v>8.554219999999999</v>
      </c>
      <c r="AJ743">
        <f ca="1">Данные!M743+'Распределение отклонений'!$AC743</f>
        <v>8.3175533333333345</v>
      </c>
      <c r="AK743">
        <f ca="1">Данные!N743+'Распределение отклонений'!$AC743</f>
        <v>8.4842200000000005</v>
      </c>
    </row>
    <row r="744" spans="2:37" ht="15" thickBot="1" x14ac:dyDescent="0.35">
      <c r="B744" s="6">
        <v>42536</v>
      </c>
      <c r="C744">
        <f>(Данные!C745-Данные!C744)/Данные!C744</f>
        <v>-5.8479532163743173E-3</v>
      </c>
      <c r="D744">
        <f>(Данные!D745-Данные!D744)/Данные!D744</f>
        <v>-5.9405940594059901E-3</v>
      </c>
      <c r="E744">
        <f>(Данные!E745-Данные!E744)/Данные!E744</f>
        <v>-5.0251256281405969E-3</v>
      </c>
      <c r="F744">
        <f>(Данные!F745-Данные!F744)/Данные!F744</f>
        <v>-3.058103975535284E-3</v>
      </c>
      <c r="G744">
        <f>(Данные!G745-Данные!G744)/Данные!G744</f>
        <v>2.1253985122209962E-3</v>
      </c>
      <c r="H744">
        <f>(Данные!H745-Данные!H744)/Данные!H744</f>
        <v>3.2644178454843457E-3</v>
      </c>
      <c r="I744">
        <f>(Данные!I745-Данные!I744)/Данные!I744</f>
        <v>7.8475336322870268E-3</v>
      </c>
      <c r="J744">
        <f>(Данные!J745-Данные!J744)/Данные!J744</f>
        <v>9.1220068415051401E-3</v>
      </c>
      <c r="K744">
        <f>(Данные!K745-Данные!K744)/Данные!K744</f>
        <v>6.9364161849711555E-3</v>
      </c>
      <c r="L744">
        <f>(Данные!L745-Данные!L744)/Данные!L744</f>
        <v>8.1680280046674773E-3</v>
      </c>
      <c r="M744">
        <f>(Данные!M745-Данные!M744)/Данные!M744</f>
        <v>3.0020283975659381E-2</v>
      </c>
      <c r="N744">
        <f>(Данные!N745-Данные!N744)/Данные!N744</f>
        <v>9.3567251461988375E-3</v>
      </c>
      <c r="O744" s="10">
        <f t="shared" si="59"/>
        <v>3.0020283975659381E-2</v>
      </c>
      <c r="R744" s="6">
        <v>42536</v>
      </c>
      <c r="S744">
        <f t="shared" ca="1" si="61"/>
        <v>1.1000000000000001E-3</v>
      </c>
      <c r="T744">
        <f t="shared" ca="1" si="60"/>
        <v>1.6000000000000001E-3</v>
      </c>
      <c r="U744">
        <f t="shared" ca="1" si="60"/>
        <v>1.32E-3</v>
      </c>
      <c r="V744">
        <f t="shared" ca="1" si="60"/>
        <v>1.6000000000000001E-3</v>
      </c>
      <c r="W744">
        <f t="shared" ca="1" si="60"/>
        <v>1.505E-3</v>
      </c>
      <c r="X744">
        <f t="shared" ca="1" si="60"/>
        <v>1.6050000000000001E-3</v>
      </c>
      <c r="Y744">
        <f t="shared" ca="1" si="60"/>
        <v>1.2049999999999999E-3</v>
      </c>
      <c r="Z744">
        <f t="shared" ca="1" si="60"/>
        <v>1.1999999999999999E-3</v>
      </c>
      <c r="AA744">
        <f t="shared" ca="1" si="60"/>
        <v>1.405E-3</v>
      </c>
      <c r="AB744">
        <f t="shared" ca="1" si="60"/>
        <v>1.6050000000000001E-3</v>
      </c>
      <c r="AC744" s="11">
        <f t="shared" ca="1" si="58"/>
        <v>1.4145E-2</v>
      </c>
      <c r="AE744" s="6">
        <v>42536</v>
      </c>
      <c r="AF744">
        <f ca="1">Данные!I744+'Распределение отклонений'!$AC744</f>
        <v>8.9341449999999991</v>
      </c>
      <c r="AG744">
        <f ca="1">Данные!J744+'Распределение отклонений'!$AC744</f>
        <v>8.7841449999999988</v>
      </c>
      <c r="AH744">
        <f ca="1">Данные!K744+'Распределение отклонений'!$AC744</f>
        <v>8.6641449999999995</v>
      </c>
      <c r="AI744">
        <f ca="1">Данные!L744+'Распределение отклонений'!$AC744</f>
        <v>8.5841449999999995</v>
      </c>
      <c r="AJ744">
        <f ca="1">Данные!M744+'Распределение отклонений'!$AC744</f>
        <v>8.230811666666666</v>
      </c>
      <c r="AK744">
        <f ca="1">Данные!N744+'Распределение отклонений'!$AC744</f>
        <v>8.5641449999999999</v>
      </c>
    </row>
    <row r="745" spans="2:37" ht="15" thickBot="1" x14ac:dyDescent="0.35">
      <c r="B745" s="6">
        <v>42537</v>
      </c>
      <c r="C745">
        <f>(Данные!C746-Данные!C745)/Данные!C745</f>
        <v>1.8627450980392285E-2</v>
      </c>
      <c r="D745">
        <f>(Данные!D746-Данные!D745)/Данные!D745</f>
        <v>1.4940239043824738E-2</v>
      </c>
      <c r="E745">
        <f>(Данные!E746-Данные!E745)/Данные!E745</f>
        <v>1.1111111111111053E-2</v>
      </c>
      <c r="F745">
        <f>(Данные!F746-Данные!F745)/Данные!F745</f>
        <v>7.1574642126789661E-3</v>
      </c>
      <c r="G745">
        <f>(Данные!G746-Данные!G745)/Данные!G745</f>
        <v>-1.0604453870625436E-3</v>
      </c>
      <c r="H745">
        <f>(Данные!H746-Данные!H745)/Данные!H745</f>
        <v>-4.3383947939263472E-3</v>
      </c>
      <c r="I745">
        <f>(Данные!I746-Данные!I745)/Данные!I745</f>
        <v>-5.5617352614016364E-3</v>
      </c>
      <c r="J745">
        <f>(Данные!J746-Данные!J745)/Данные!J745</f>
        <v>-6.7796610169492087E-3</v>
      </c>
      <c r="K745">
        <f>(Данные!K746-Данные!K745)/Данные!K745</f>
        <v>-8.0367393800229933E-3</v>
      </c>
      <c r="L745">
        <f>(Данные!L746-Данные!L745)/Данные!L745</f>
        <v>-8.1018518518518844E-3</v>
      </c>
      <c r="M745">
        <f>(Данные!M746-Данные!M745)/Данные!M745</f>
        <v>-2.0480504135486671E-2</v>
      </c>
      <c r="N745">
        <f>(Данные!N746-Данные!N745)/Данные!N745</f>
        <v>-1.0428736964078983E-2</v>
      </c>
      <c r="O745" s="10">
        <f t="shared" si="59"/>
        <v>1.8627450980392285E-2</v>
      </c>
      <c r="R745" s="6">
        <v>42537</v>
      </c>
      <c r="S745">
        <f t="shared" ca="1" si="61"/>
        <v>1.305E-3</v>
      </c>
      <c r="T745">
        <f t="shared" ca="1" si="60"/>
        <v>1.6000000000000001E-3</v>
      </c>
      <c r="U745">
        <f t="shared" ca="1" si="60"/>
        <v>1.31E-3</v>
      </c>
      <c r="V745">
        <f t="shared" ca="1" si="60"/>
        <v>1.6000000000000001E-3</v>
      </c>
      <c r="W745">
        <f t="shared" ca="1" si="60"/>
        <v>1.4E-3</v>
      </c>
      <c r="X745">
        <f t="shared" ca="1" si="60"/>
        <v>1.6999999999999999E-3</v>
      </c>
      <c r="Y745">
        <f t="shared" ca="1" si="60"/>
        <v>1.1999999999999999E-3</v>
      </c>
      <c r="Z745">
        <f t="shared" ca="1" si="60"/>
        <v>1.405E-3</v>
      </c>
      <c r="AA745">
        <f t="shared" ca="1" si="60"/>
        <v>1.2999999999999999E-3</v>
      </c>
      <c r="AB745">
        <f t="shared" ca="1" si="60"/>
        <v>1.1999999999999999E-3</v>
      </c>
      <c r="AC745" s="11">
        <f t="shared" ca="1" si="58"/>
        <v>1.4019999999999998E-2</v>
      </c>
      <c r="AE745" s="6">
        <v>42537</v>
      </c>
      <c r="AF745">
        <f ca="1">Данные!I745+'Распределение отклонений'!$AC745</f>
        <v>9.0040200000000006</v>
      </c>
      <c r="AG745">
        <f ca="1">Данные!J745+'Распределение отклонений'!$AC745</f>
        <v>8.86402</v>
      </c>
      <c r="AH745">
        <f ca="1">Данные!K745+'Распределение отклонений'!$AC745</f>
        <v>8.7240200000000012</v>
      </c>
      <c r="AI745">
        <f ca="1">Данные!L745+'Распределение отклонений'!$AC745</f>
        <v>8.6540200000000009</v>
      </c>
      <c r="AJ745">
        <f ca="1">Данные!M745+'Распределение отклонений'!$AC745</f>
        <v>8.4773533333333351</v>
      </c>
      <c r="AK745">
        <f ca="1">Данные!N745+'Распределение отклонений'!$AC745</f>
        <v>8.6440200000000011</v>
      </c>
    </row>
    <row r="746" spans="2:37" ht="15" thickBot="1" x14ac:dyDescent="0.35">
      <c r="B746" s="6">
        <v>42538</v>
      </c>
      <c r="C746">
        <f>(Данные!C747-Данные!C746)/Данные!C746</f>
        <v>-8.6621751684311694E-3</v>
      </c>
      <c r="D746">
        <f>(Данные!D747-Данные!D746)/Данные!D746</f>
        <v>-8.8321884200196141E-3</v>
      </c>
      <c r="E746">
        <f>(Данные!E747-Данные!E746)/Данные!E746</f>
        <v>-7.9920079920079989E-3</v>
      </c>
      <c r="F746">
        <f>(Данные!F747-Данные!F746)/Данные!F746</f>
        <v>-7.1065989847716024E-3</v>
      </c>
      <c r="G746">
        <f>(Данные!G747-Данные!G746)/Данные!G746</f>
        <v>-9.5541401273885208E-3</v>
      </c>
      <c r="H746">
        <f>(Данные!H747-Данные!H746)/Данные!H746</f>
        <v>-1.0893246187363797E-2</v>
      </c>
      <c r="I746">
        <f>(Данные!I747-Данные!I746)/Данные!I746</f>
        <v>-1.3422818791946222E-2</v>
      </c>
      <c r="J746">
        <f>(Данные!J747-Данные!J746)/Данные!J746</f>
        <v>-1.2514220705346921E-2</v>
      </c>
      <c r="K746">
        <f>(Данные!K747-Данные!K746)/Данные!K746</f>
        <v>-9.2592592592592674E-3</v>
      </c>
      <c r="L746">
        <f>(Данные!L747-Данные!L746)/Данные!L746</f>
        <v>-1.0501750291715269E-2</v>
      </c>
      <c r="M746">
        <f>(Данные!M747-Данные!M746)/Данные!M746</f>
        <v>-2.0908725371934115E-2</v>
      </c>
      <c r="N746">
        <f>(Данные!N747-Данные!N746)/Данные!N746</f>
        <v>-1.0538641686182654E-2</v>
      </c>
      <c r="O746" s="10">
        <f t="shared" si="59"/>
        <v>-7.1065989847716024E-3</v>
      </c>
      <c r="R746" s="6">
        <v>42538</v>
      </c>
      <c r="S746">
        <f t="shared" ca="1" si="61"/>
        <v>1.2049999999999999E-3</v>
      </c>
      <c r="T746">
        <f t="shared" ca="1" si="60"/>
        <v>1.6000000000000001E-3</v>
      </c>
      <c r="U746">
        <f t="shared" ca="1" si="60"/>
        <v>1.31E-3</v>
      </c>
      <c r="V746">
        <f t="shared" ca="1" si="60"/>
        <v>1.2999999999999999E-3</v>
      </c>
      <c r="W746">
        <f t="shared" ca="1" si="60"/>
        <v>1.6050000000000001E-3</v>
      </c>
      <c r="X746">
        <f t="shared" ref="T746:AB755" ca="1" si="62">INDEX($P$4:$P$633,RANDBETWEEN(4,500))</f>
        <v>1.6000000000000001E-3</v>
      </c>
      <c r="Y746">
        <f t="shared" ca="1" si="62"/>
        <v>1.7049999999999999E-3</v>
      </c>
      <c r="Z746">
        <f t="shared" ca="1" si="62"/>
        <v>1.6999999999999999E-3</v>
      </c>
      <c r="AA746">
        <f t="shared" ca="1" si="62"/>
        <v>1.1999999999999999E-3</v>
      </c>
      <c r="AB746">
        <f t="shared" ca="1" si="62"/>
        <v>1.405E-3</v>
      </c>
      <c r="AC746" s="11">
        <f t="shared" ca="1" si="58"/>
        <v>1.4630000000000001E-2</v>
      </c>
      <c r="AE746" s="6">
        <v>42538</v>
      </c>
      <c r="AF746">
        <f ca="1">Данные!I746+'Распределение отклонений'!$AC746</f>
        <v>8.9546299999999999</v>
      </c>
      <c r="AG746">
        <f ca="1">Данные!J746+'Распределение отклонений'!$AC746</f>
        <v>8.8046299999999995</v>
      </c>
      <c r="AH746">
        <f ca="1">Данные!K746+'Распределение отклонений'!$AC746</f>
        <v>8.6546300000000009</v>
      </c>
      <c r="AI746">
        <f ca="1">Данные!L746+'Распределение отклонений'!$AC746</f>
        <v>8.5846300000000006</v>
      </c>
      <c r="AJ746">
        <f ca="1">Данные!M746+'Распределение отклонений'!$AC746</f>
        <v>8.3046299999999995</v>
      </c>
      <c r="AK746">
        <f ca="1">Данные!N746+'Распределение отклонений'!$AC746</f>
        <v>8.5546299999999995</v>
      </c>
    </row>
    <row r="747" spans="2:37" ht="15" thickBot="1" x14ac:dyDescent="0.35">
      <c r="B747" s="6">
        <v>42541</v>
      </c>
      <c r="C747">
        <f>(Данные!C748-Данные!C747)/Данные!C747</f>
        <v>-1.0679611650485553E-2</v>
      </c>
      <c r="D747">
        <f>(Данные!D748-Данные!D747)/Данные!D747</f>
        <v>-6.9306930693069594E-3</v>
      </c>
      <c r="E747">
        <f>(Данные!E748-Данные!E747)/Данные!E747</f>
        <v>-4.028197381671616E-3</v>
      </c>
      <c r="F747">
        <f>(Данные!F748-Данные!F747)/Данные!F747</f>
        <v>-1.0224948875255406E-3</v>
      </c>
      <c r="G747">
        <f>(Данные!G748-Данные!G747)/Данные!G747</f>
        <v>4.2872454448016238E-3</v>
      </c>
      <c r="H747">
        <f>(Данные!H748-Данные!H747)/Данные!H747</f>
        <v>4.4052863436122407E-3</v>
      </c>
      <c r="I747">
        <f>(Данные!I748-Данные!I747)/Данные!I747</f>
        <v>1.1337868480725381E-3</v>
      </c>
      <c r="J747">
        <f>(Данные!J748-Данные!J747)/Данные!J747</f>
        <v>0</v>
      </c>
      <c r="K747">
        <f>(Данные!K748-Данные!K747)/Данные!K747</f>
        <v>0</v>
      </c>
      <c r="L747">
        <f>(Данные!L748-Данные!L747)/Данные!L747</f>
        <v>0</v>
      </c>
      <c r="M747">
        <f>(Данные!M748-Данные!M747)/Данные!M747</f>
        <v>2.4435318275154109E-2</v>
      </c>
      <c r="N747">
        <f>(Данные!N748-Данные!N747)/Данные!N747</f>
        <v>-1.1834319526626968E-3</v>
      </c>
      <c r="O747" s="10">
        <f t="shared" si="59"/>
        <v>2.4435318275154109E-2</v>
      </c>
      <c r="R747" s="6">
        <v>42541</v>
      </c>
      <c r="S747">
        <f t="shared" ca="1" si="61"/>
        <v>1.6050000000000001E-3</v>
      </c>
      <c r="T747">
        <f t="shared" ca="1" si="62"/>
        <v>1.5E-3</v>
      </c>
      <c r="U747">
        <f t="shared" ca="1" si="62"/>
        <v>1.4E-3</v>
      </c>
      <c r="V747">
        <f t="shared" ca="1" si="62"/>
        <v>1.6050000000000001E-3</v>
      </c>
      <c r="W747">
        <f t="shared" ca="1" si="62"/>
        <v>1.4E-3</v>
      </c>
      <c r="X747">
        <f t="shared" ca="1" si="62"/>
        <v>1.8E-3</v>
      </c>
      <c r="Y747">
        <f t="shared" ca="1" si="62"/>
        <v>1.4E-3</v>
      </c>
      <c r="Z747">
        <f t="shared" ca="1" si="62"/>
        <v>1.305E-3</v>
      </c>
      <c r="AA747">
        <f t="shared" ca="1" si="62"/>
        <v>1.1999999999999999E-3</v>
      </c>
      <c r="AB747">
        <f t="shared" ca="1" si="62"/>
        <v>1.2999999999999999E-3</v>
      </c>
      <c r="AC747" s="11">
        <f t="shared" ca="1" si="58"/>
        <v>1.4515E-2</v>
      </c>
      <c r="AE747" s="6">
        <v>42541</v>
      </c>
      <c r="AF747">
        <f ca="1">Данные!I747+'Распределение отклонений'!$AC747</f>
        <v>8.8345149999999997</v>
      </c>
      <c r="AG747">
        <f ca="1">Данные!J747+'Распределение отклонений'!$AC747</f>
        <v>8.6945149999999991</v>
      </c>
      <c r="AH747">
        <f ca="1">Данные!K747+'Распределение отклонений'!$AC747</f>
        <v>8.5745149999999999</v>
      </c>
      <c r="AI747">
        <f ca="1">Данные!L747+'Распределение отклонений'!$AC747</f>
        <v>8.4945149999999998</v>
      </c>
      <c r="AJ747">
        <f ca="1">Данные!M747+'Распределение отклонений'!$AC747</f>
        <v>8.1311816666666648</v>
      </c>
      <c r="AK747">
        <f ca="1">Данные!N747+'Распределение отклонений'!$AC747</f>
        <v>8.4645149999999987</v>
      </c>
    </row>
    <row r="748" spans="2:37" ht="15" thickBot="1" x14ac:dyDescent="0.35">
      <c r="B748" s="6">
        <v>42542</v>
      </c>
      <c r="C748">
        <f>(Данные!C749-Данные!C748)/Данные!C748</f>
        <v>-5.8881256133462932E-3</v>
      </c>
      <c r="D748">
        <f>(Данные!D749-Данные!D748)/Данные!D748</f>
        <v>-3.9880358923229465E-3</v>
      </c>
      <c r="E748">
        <f>(Данные!E749-Данные!E748)/Данные!E748</f>
        <v>-3.0333670374116414E-3</v>
      </c>
      <c r="F748">
        <f>(Данные!F749-Данные!F748)/Данные!F748</f>
        <v>-3.0706243602865264E-3</v>
      </c>
      <c r="G748">
        <f>(Данные!G749-Данные!G748)/Данные!G748</f>
        <v>0</v>
      </c>
      <c r="H748">
        <f>(Данные!H749-Данные!H748)/Данные!H748</f>
        <v>-1.0964912280701522E-3</v>
      </c>
      <c r="I748">
        <f>(Данные!I749-Данные!I748)/Данные!I748</f>
        <v>-3.397508493771162E-3</v>
      </c>
      <c r="J748">
        <f>(Данные!J749-Данные!J748)/Данные!J748</f>
        <v>-3.4562211981566085E-3</v>
      </c>
      <c r="K748">
        <f>(Данные!K749-Данные!K748)/Данные!K748</f>
        <v>-2.3364485981309988E-3</v>
      </c>
      <c r="L748">
        <f>(Данные!L749-Данные!L748)/Данные!L748</f>
        <v>-3.5377358490567379E-3</v>
      </c>
      <c r="M748">
        <f>(Данные!M749-Данные!M748)/Данные!M748</f>
        <v>-3.6079374624172415E-3</v>
      </c>
      <c r="N748">
        <f>(Данные!N749-Данные!N748)/Данные!N748</f>
        <v>-3.5545023696681708E-3</v>
      </c>
      <c r="O748" s="10">
        <f t="shared" si="59"/>
        <v>0</v>
      </c>
      <c r="R748" s="6">
        <v>42542</v>
      </c>
      <c r="S748">
        <f t="shared" ca="1" si="61"/>
        <v>1.4E-3</v>
      </c>
      <c r="T748">
        <f t="shared" ca="1" si="62"/>
        <v>1.1999999999999999E-3</v>
      </c>
      <c r="U748">
        <f t="shared" ca="1" si="62"/>
        <v>1.505E-3</v>
      </c>
      <c r="V748">
        <f t="shared" ca="1" si="62"/>
        <v>1.2199999999999999E-3</v>
      </c>
      <c r="W748">
        <f t="shared" ca="1" si="62"/>
        <v>1.6999999999999999E-3</v>
      </c>
      <c r="X748">
        <f t="shared" ca="1" si="62"/>
        <v>1.1000000000000001E-3</v>
      </c>
      <c r="Y748">
        <f t="shared" ca="1" si="62"/>
        <v>1.1999999999999999E-3</v>
      </c>
      <c r="Z748">
        <f t="shared" ca="1" si="62"/>
        <v>1.2999999999999999E-3</v>
      </c>
      <c r="AA748">
        <f t="shared" ca="1" si="62"/>
        <v>1.4E-3</v>
      </c>
      <c r="AB748">
        <f t="shared" ca="1" si="62"/>
        <v>1.6000000000000001E-3</v>
      </c>
      <c r="AC748" s="11">
        <f t="shared" ca="1" si="58"/>
        <v>1.3625E-2</v>
      </c>
      <c r="AE748" s="6">
        <v>42542</v>
      </c>
      <c r="AF748">
        <f ca="1">Данные!I748+'Распределение отклонений'!$AC748</f>
        <v>8.8436249999999994</v>
      </c>
      <c r="AG748">
        <f ca="1">Данные!J748+'Распределение отклонений'!$AC748</f>
        <v>8.693624999999999</v>
      </c>
      <c r="AH748">
        <f ca="1">Данные!K748+'Распределение отклонений'!$AC748</f>
        <v>8.5736249999999998</v>
      </c>
      <c r="AI748">
        <f ca="1">Данные!L748+'Распределение отклонений'!$AC748</f>
        <v>8.4936249999999998</v>
      </c>
      <c r="AJ748">
        <f ca="1">Данные!M748+'Распределение отклонений'!$AC748</f>
        <v>8.3286249999999988</v>
      </c>
      <c r="AK748">
        <f ca="1">Данные!N748+'Распределение отклонений'!$AC748</f>
        <v>8.4536249999999988</v>
      </c>
    </row>
    <row r="749" spans="2:37" ht="15" thickBot="1" x14ac:dyDescent="0.35">
      <c r="B749" s="6">
        <v>42543</v>
      </c>
      <c r="C749">
        <f>(Данные!C750-Данные!C749)/Данные!C749</f>
        <v>3.1589338598222952E-2</v>
      </c>
      <c r="D749">
        <f>(Данные!D750-Данные!D749)/Данные!D749</f>
        <v>1.9019019019018969E-2</v>
      </c>
      <c r="E749">
        <f>(Данные!E750-Данные!E749)/Данные!E749</f>
        <v>1.014198782961475E-2</v>
      </c>
      <c r="F749">
        <f>(Данные!F750-Данные!F749)/Данные!F749</f>
        <v>3.0800821355235482E-3</v>
      </c>
      <c r="G749">
        <f>(Данные!G750-Данные!G749)/Данные!G749</f>
        <v>-1.2806830309498318E-2</v>
      </c>
      <c r="H749">
        <f>(Данные!H750-Данные!H749)/Данные!H749</f>
        <v>-1.4270032930845116E-2</v>
      </c>
      <c r="I749">
        <f>(Данные!I750-Данные!I749)/Данные!I749</f>
        <v>-9.0909090909090974E-3</v>
      </c>
      <c r="J749">
        <f>(Данные!J750-Данные!J749)/Данные!J749</f>
        <v>-4.6242774566475058E-3</v>
      </c>
      <c r="K749">
        <f>(Данные!K750-Данные!K749)/Данные!K749</f>
        <v>0</v>
      </c>
      <c r="L749">
        <f>(Данные!L750-Данные!L749)/Данные!L749</f>
        <v>5.9171597633136943E-3</v>
      </c>
      <c r="M749">
        <f>(Данные!M750-Данные!M749)/Данные!M749</f>
        <v>7.24200362100187E-3</v>
      </c>
      <c r="N749">
        <f>(Данные!N750-Данные!N749)/Данные!N749</f>
        <v>7.1343638525565396E-3</v>
      </c>
      <c r="O749" s="10">
        <f t="shared" si="59"/>
        <v>3.1589338598222952E-2</v>
      </c>
      <c r="R749" s="6">
        <v>42543</v>
      </c>
      <c r="S749">
        <f t="shared" ca="1" si="61"/>
        <v>1.7049999999999999E-3</v>
      </c>
      <c r="T749">
        <f t="shared" ca="1" si="62"/>
        <v>1.6999999999999999E-3</v>
      </c>
      <c r="U749">
        <f t="shared" ca="1" si="62"/>
        <v>1.5100000000000001E-3</v>
      </c>
      <c r="V749">
        <f t="shared" ca="1" si="62"/>
        <v>1.1999999999999999E-3</v>
      </c>
      <c r="W749">
        <f t="shared" ca="1" si="62"/>
        <v>1.305E-3</v>
      </c>
      <c r="X749">
        <f t="shared" ca="1" si="62"/>
        <v>1.32E-3</v>
      </c>
      <c r="Y749">
        <f t="shared" ca="1" si="62"/>
        <v>1.4E-3</v>
      </c>
      <c r="Z749">
        <f t="shared" ca="1" si="62"/>
        <v>1.2999999999999999E-3</v>
      </c>
      <c r="AA749">
        <f t="shared" ca="1" si="62"/>
        <v>1.2999999999999999E-3</v>
      </c>
      <c r="AB749">
        <f t="shared" ca="1" si="62"/>
        <v>1.31E-3</v>
      </c>
      <c r="AC749" s="11">
        <f t="shared" ca="1" si="58"/>
        <v>1.4049999999999998E-2</v>
      </c>
      <c r="AE749" s="6">
        <v>42543</v>
      </c>
      <c r="AF749">
        <f ca="1">Данные!I749+'Распределение отклонений'!$AC749</f>
        <v>8.8140499999999999</v>
      </c>
      <c r="AG749">
        <f ca="1">Данные!J749+'Распределение отклонений'!$AC749</f>
        <v>8.6640499999999996</v>
      </c>
      <c r="AH749">
        <f ca="1">Данные!K749+'Распределение отклонений'!$AC749</f>
        <v>8.5540499999999984</v>
      </c>
      <c r="AI749">
        <f ca="1">Данные!L749+'Распределение отклонений'!$AC749</f>
        <v>8.4640499999999985</v>
      </c>
      <c r="AJ749">
        <f ca="1">Данные!M749+'Распределение отклонений'!$AC749</f>
        <v>8.2990499999999994</v>
      </c>
      <c r="AK749">
        <f ca="1">Данные!N749+'Распределение отклонений'!$AC749</f>
        <v>8.4240499999999994</v>
      </c>
    </row>
    <row r="750" spans="2:37" ht="15" thickBot="1" x14ac:dyDescent="0.35">
      <c r="B750" s="6">
        <v>42544</v>
      </c>
      <c r="C750">
        <f>(Данные!C751-Данные!C750)/Данные!C750</f>
        <v>4.7846889952153793E-3</v>
      </c>
      <c r="D750">
        <f>(Данные!D751-Данные!D750)/Данные!D750</f>
        <v>5.8939096267191064E-3</v>
      </c>
      <c r="E750">
        <f>(Данные!E751-Данные!E750)/Данные!E750</f>
        <v>6.0240963855420398E-3</v>
      </c>
      <c r="F750">
        <f>(Данные!F751-Данные!F750)/Данные!F750</f>
        <v>6.1412487205732341E-3</v>
      </c>
      <c r="G750">
        <f>(Данные!G751-Данные!G750)/Данные!G750</f>
        <v>7.5675675675675987E-3</v>
      </c>
      <c r="H750">
        <f>(Данные!H751-Данные!H750)/Данные!H750</f>
        <v>7.7951002227171808E-3</v>
      </c>
      <c r="I750">
        <f>(Данные!I751-Данные!I750)/Данные!I750</f>
        <v>8.0275229357796452E-3</v>
      </c>
      <c r="J750">
        <f>(Данные!J751-Данные!J750)/Данные!J750</f>
        <v>9.2915214866434465E-3</v>
      </c>
      <c r="K750">
        <f>(Данные!K751-Данные!K750)/Данные!K750</f>
        <v>9.3676814988290485E-3</v>
      </c>
      <c r="L750">
        <f>(Данные!L751-Данные!L750)/Данные!L750</f>
        <v>9.4117647058823608E-3</v>
      </c>
      <c r="M750">
        <f>(Данные!M751-Данные!M750)/Данные!M750</f>
        <v>5.9916117435599532E-4</v>
      </c>
      <c r="N750">
        <f>(Данные!N751-Данные!N750)/Данные!N750</f>
        <v>9.4451003541912715E-3</v>
      </c>
      <c r="O750" s="10">
        <f t="shared" si="59"/>
        <v>9.4451003541912715E-3</v>
      </c>
      <c r="R750" s="6">
        <v>42544</v>
      </c>
      <c r="S750">
        <f t="shared" ca="1" si="61"/>
        <v>1.2099999999999999E-3</v>
      </c>
      <c r="T750">
        <f t="shared" ca="1" si="62"/>
        <v>1.7049999999999999E-3</v>
      </c>
      <c r="U750">
        <f t="shared" ca="1" si="62"/>
        <v>1.2999999999999999E-3</v>
      </c>
      <c r="V750">
        <f t="shared" ca="1" si="62"/>
        <v>1.1999999999999999E-3</v>
      </c>
      <c r="W750">
        <f t="shared" ca="1" si="62"/>
        <v>1.41E-3</v>
      </c>
      <c r="X750">
        <f t="shared" ca="1" si="62"/>
        <v>1.505E-3</v>
      </c>
      <c r="Y750">
        <f t="shared" ca="1" si="62"/>
        <v>1.4E-3</v>
      </c>
      <c r="Z750">
        <f t="shared" ca="1" si="62"/>
        <v>1.2999999999999999E-3</v>
      </c>
      <c r="AA750">
        <f t="shared" ca="1" si="62"/>
        <v>1.2049999999999999E-3</v>
      </c>
      <c r="AB750">
        <f t="shared" ca="1" si="62"/>
        <v>1.405E-3</v>
      </c>
      <c r="AC750" s="11">
        <f t="shared" ca="1" si="58"/>
        <v>1.3639999999999998E-2</v>
      </c>
      <c r="AE750" s="6">
        <v>42544</v>
      </c>
      <c r="AF750">
        <f ca="1">Данные!I750+'Распределение отклонений'!$AC750</f>
        <v>8.7336400000000012</v>
      </c>
      <c r="AG750">
        <f ca="1">Данные!J750+'Распределение отклонений'!$AC750</f>
        <v>8.62364</v>
      </c>
      <c r="AH750">
        <f ca="1">Данные!K750+'Распределение отклонений'!$AC750</f>
        <v>8.5536399999999997</v>
      </c>
      <c r="AI750">
        <f ca="1">Данные!L750+'Распределение отклонений'!$AC750</f>
        <v>8.5136400000000005</v>
      </c>
      <c r="AJ750">
        <f ca="1">Данные!M750+'Распределение отклонений'!$AC750</f>
        <v>8.3586400000000012</v>
      </c>
      <c r="AK750">
        <f ca="1">Данные!N750+'Распределение отклонений'!$AC750</f>
        <v>8.4836400000000012</v>
      </c>
    </row>
    <row r="751" spans="2:37" ht="15" thickBot="1" x14ac:dyDescent="0.35">
      <c r="B751" s="6">
        <v>42545</v>
      </c>
      <c r="C751">
        <f>(Данные!C752-Данные!C751)/Данные!C751</f>
        <v>-3.0476190476190504E-2</v>
      </c>
      <c r="D751">
        <f>(Данные!D752-Данные!D751)/Данные!D751</f>
        <v>-2.2460937500000042E-2</v>
      </c>
      <c r="E751">
        <f>(Данные!E752-Данные!E751)/Данные!E751</f>
        <v>-1.5968063872255505E-2</v>
      </c>
      <c r="F751">
        <f>(Данные!F752-Данные!F751)/Данные!F751</f>
        <v>-1.0172939979654084E-2</v>
      </c>
      <c r="G751">
        <f>(Данные!G752-Данные!G751)/Данные!G751</f>
        <v>0</v>
      </c>
      <c r="H751">
        <f>(Данные!H752-Данные!H751)/Данные!H751</f>
        <v>-2.2099447513813644E-3</v>
      </c>
      <c r="I751">
        <f>(Данные!I752-Данные!I751)/Данные!I751</f>
        <v>-7.9635949943115489E-3</v>
      </c>
      <c r="J751">
        <f>(Данные!J752-Данные!J751)/Данные!J751</f>
        <v>-1.2658227848101201E-2</v>
      </c>
      <c r="K751">
        <f>(Данные!K752-Данные!K751)/Данные!K751</f>
        <v>-1.2761020881670469E-2</v>
      </c>
      <c r="L751">
        <f>(Данные!L752-Данные!L751)/Данные!L751</f>
        <v>-1.0489510489510473E-2</v>
      </c>
      <c r="M751">
        <f>(Данные!M752-Данные!M751)/Данные!M751</f>
        <v>-2.7373823781009733E-3</v>
      </c>
      <c r="N751">
        <f>(Данные!N752-Данные!N751)/Данные!N751</f>
        <v>-9.3567251461988375E-3</v>
      </c>
      <c r="O751" s="10">
        <f t="shared" si="59"/>
        <v>0</v>
      </c>
      <c r="R751" s="6">
        <v>42545</v>
      </c>
      <c r="S751">
        <f t="shared" ca="1" si="61"/>
        <v>1.6999999999999999E-3</v>
      </c>
      <c r="T751">
        <f t="shared" ca="1" si="62"/>
        <v>1.505E-3</v>
      </c>
      <c r="U751">
        <f t="shared" ca="1" si="62"/>
        <v>1.2049999999999999E-3</v>
      </c>
      <c r="V751">
        <f t="shared" ca="1" si="62"/>
        <v>1.1999999999999999E-3</v>
      </c>
      <c r="W751">
        <f t="shared" ca="1" si="62"/>
        <v>1.305E-3</v>
      </c>
      <c r="X751">
        <f t="shared" ca="1" si="62"/>
        <v>1.6999999999999999E-3</v>
      </c>
      <c r="Y751">
        <f t="shared" ca="1" si="62"/>
        <v>1.505E-3</v>
      </c>
      <c r="Z751">
        <f t="shared" ca="1" si="62"/>
        <v>1.305E-3</v>
      </c>
      <c r="AA751">
        <f t="shared" ca="1" si="62"/>
        <v>1.7049999999999999E-3</v>
      </c>
      <c r="AB751">
        <f t="shared" ca="1" si="62"/>
        <v>1.2999999999999999E-3</v>
      </c>
      <c r="AC751" s="11">
        <f t="shared" ca="1" si="58"/>
        <v>1.4429999999999998E-2</v>
      </c>
      <c r="AE751" s="6">
        <v>42545</v>
      </c>
      <c r="AF751">
        <f ca="1">Данные!I751+'Распределение отклонений'!$AC751</f>
        <v>8.80443</v>
      </c>
      <c r="AG751">
        <f ca="1">Данные!J751+'Распределение отклонений'!$AC751</f>
        <v>8.7044300000000003</v>
      </c>
      <c r="AH751">
        <f ca="1">Данные!K751+'Распределение отклонений'!$AC751</f>
        <v>8.63443</v>
      </c>
      <c r="AI751">
        <f ca="1">Данные!L751+'Распределение отклонений'!$AC751</f>
        <v>8.5944300000000009</v>
      </c>
      <c r="AJ751">
        <f ca="1">Данные!M751+'Распределение отклонений'!$AC751</f>
        <v>8.3644300000000023</v>
      </c>
      <c r="AK751">
        <f ca="1">Данные!N751+'Распределение отклонений'!$AC751</f>
        <v>8.5644300000000015</v>
      </c>
    </row>
    <row r="752" spans="2:37" ht="15" thickBot="1" x14ac:dyDescent="0.35">
      <c r="B752" s="6">
        <v>42548</v>
      </c>
      <c r="C752">
        <f>(Данные!C753-Данные!C752)/Данные!C752</f>
        <v>-2.9469548133594656E-3</v>
      </c>
      <c r="D752">
        <f>(Данные!D753-Данные!D752)/Данные!D752</f>
        <v>-3.996003996003911E-3</v>
      </c>
      <c r="E752">
        <f>(Данные!E753-Данные!E752)/Данные!E752</f>
        <v>-5.0709939148071946E-3</v>
      </c>
      <c r="F752">
        <f>(Данные!F753-Данные!F752)/Данные!F752</f>
        <v>-6.1664953751285195E-3</v>
      </c>
      <c r="G752">
        <f>(Данные!G753-Данные!G752)/Данные!G752</f>
        <v>-7.5107296137339359E-3</v>
      </c>
      <c r="H752">
        <f>(Данные!H753-Данные!H752)/Данные!H752</f>
        <v>-7.7519379844959591E-3</v>
      </c>
      <c r="I752">
        <f>(Данные!I753-Данные!I752)/Данные!I752</f>
        <v>-9.174311926605512E-3</v>
      </c>
      <c r="J752">
        <f>(Данные!J753-Данные!J752)/Данные!J752</f>
        <v>-1.0489510489510473E-2</v>
      </c>
      <c r="K752">
        <f>(Данные!K753-Данные!K752)/Данные!K752</f>
        <v>-1.1750881316098666E-2</v>
      </c>
      <c r="L752">
        <f>(Данные!L753-Данные!L752)/Данные!L752</f>
        <v>-1.1778563015312089E-2</v>
      </c>
      <c r="M752">
        <f>(Данные!M753-Данные!M752)/Данные!M752</f>
        <v>-2.2473837708011733E-2</v>
      </c>
      <c r="N752">
        <f>(Данные!N753-Данные!N752)/Данные!N752</f>
        <v>-9.4451003541912715E-3</v>
      </c>
      <c r="O752" s="10">
        <f t="shared" si="59"/>
        <v>-2.9469548133594656E-3</v>
      </c>
      <c r="R752" s="6">
        <v>42548</v>
      </c>
      <c r="S752">
        <f t="shared" ca="1" si="61"/>
        <v>1.1050000000000001E-3</v>
      </c>
      <c r="T752">
        <f t="shared" ca="1" si="62"/>
        <v>1.5E-3</v>
      </c>
      <c r="U752">
        <f t="shared" ca="1" si="62"/>
        <v>1.1050000000000001E-3</v>
      </c>
      <c r="V752">
        <f t="shared" ca="1" si="62"/>
        <v>1.31E-3</v>
      </c>
      <c r="W752">
        <f t="shared" ca="1" si="62"/>
        <v>1.405E-3</v>
      </c>
      <c r="X752">
        <f t="shared" ca="1" si="62"/>
        <v>1.2049999999999999E-3</v>
      </c>
      <c r="Y752">
        <f t="shared" ca="1" si="62"/>
        <v>1.305E-3</v>
      </c>
      <c r="Z752">
        <f t="shared" ca="1" si="62"/>
        <v>1.505E-3</v>
      </c>
      <c r="AA752">
        <f t="shared" ca="1" si="62"/>
        <v>1.305E-3</v>
      </c>
      <c r="AB752">
        <f t="shared" ca="1" si="62"/>
        <v>1.6000000000000001E-3</v>
      </c>
      <c r="AC752" s="11">
        <f t="shared" ca="1" si="58"/>
        <v>1.3345000000000001E-2</v>
      </c>
      <c r="AE752" s="6">
        <v>42548</v>
      </c>
      <c r="AF752">
        <f ca="1">Данные!I752+'Распределение отклонений'!$AC752</f>
        <v>8.7333449999999999</v>
      </c>
      <c r="AG752">
        <f ca="1">Данные!J752+'Распределение отклонений'!$AC752</f>
        <v>8.5933449999999993</v>
      </c>
      <c r="AH752">
        <f ca="1">Данные!K752+'Распределение отклонений'!$AC752</f>
        <v>8.5233449999999991</v>
      </c>
      <c r="AI752">
        <f ca="1">Данные!L752+'Распределение отклонений'!$AC752</f>
        <v>8.5033449999999995</v>
      </c>
      <c r="AJ752">
        <f ca="1">Данные!M752+'Распределение отклонений'!$AC752</f>
        <v>8.3404878571428576</v>
      </c>
      <c r="AK752">
        <f ca="1">Данные!N752+'Распределение отклонений'!$AC752</f>
        <v>8.4833449999999999</v>
      </c>
    </row>
    <row r="753" spans="2:37" ht="15" thickBot="1" x14ac:dyDescent="0.35">
      <c r="B753" s="6">
        <v>42549</v>
      </c>
      <c r="C753">
        <f>(Данные!C754-Данные!C753)/Данные!C753</f>
        <v>-8.8669950738916106E-3</v>
      </c>
      <c r="D753">
        <f>(Данные!D754-Данные!D753)/Данные!D753</f>
        <v>-6.0180541624875123E-3</v>
      </c>
      <c r="E753">
        <f>(Данные!E754-Данные!E753)/Данные!E753</f>
        <v>-3.058103975535284E-3</v>
      </c>
      <c r="F753">
        <f>(Данные!F754-Данные!F753)/Данные!F753</f>
        <v>0</v>
      </c>
      <c r="G753">
        <f>(Данные!G754-Данные!G753)/Данные!G753</f>
        <v>4.3243243243242325E-3</v>
      </c>
      <c r="H753">
        <f>(Данные!H754-Данные!H753)/Данные!H753</f>
        <v>4.4642857142856186E-3</v>
      </c>
      <c r="I753">
        <f>(Данные!I754-Данные!I753)/Данные!I753</f>
        <v>-2.3148148148149708E-3</v>
      </c>
      <c r="J753">
        <f>(Данные!J754-Данные!J753)/Данные!J753</f>
        <v>-4.7114252061249617E-3</v>
      </c>
      <c r="K753">
        <f>(Данные!K754-Данные!K753)/Данные!K753</f>
        <v>-2.3781212841854429E-3</v>
      </c>
      <c r="L753">
        <f>(Данные!L754-Данные!L753)/Данные!L753</f>
        <v>-1.1918951132300103E-3</v>
      </c>
      <c r="M753">
        <f>(Данные!M754-Данные!M753)/Данные!M753</f>
        <v>6.1425061425062297E-3</v>
      </c>
      <c r="N753">
        <f>(Данные!N754-Данные!N753)/Данные!N753</f>
        <v>0</v>
      </c>
      <c r="O753" s="10">
        <f t="shared" si="59"/>
        <v>6.1425061425062297E-3</v>
      </c>
      <c r="R753" s="6">
        <v>42549</v>
      </c>
      <c r="S753">
        <f t="shared" ca="1" si="61"/>
        <v>1.305E-3</v>
      </c>
      <c r="T753">
        <f t="shared" ca="1" si="62"/>
        <v>1.4E-3</v>
      </c>
      <c r="U753">
        <f t="shared" ca="1" si="62"/>
        <v>1.305E-3</v>
      </c>
      <c r="V753">
        <f t="shared" ca="1" si="62"/>
        <v>1.6000000000000001E-3</v>
      </c>
      <c r="W753">
        <f t="shared" ca="1" si="62"/>
        <v>1.4E-3</v>
      </c>
      <c r="X753">
        <f t="shared" ca="1" si="62"/>
        <v>1.2049999999999999E-3</v>
      </c>
      <c r="Y753">
        <f t="shared" ca="1" si="62"/>
        <v>1.2049999999999999E-3</v>
      </c>
      <c r="Z753">
        <f t="shared" ca="1" si="62"/>
        <v>1.305E-3</v>
      </c>
      <c r="AA753">
        <f t="shared" ca="1" si="62"/>
        <v>1.4E-3</v>
      </c>
      <c r="AB753">
        <f t="shared" ca="1" si="62"/>
        <v>1.315E-3</v>
      </c>
      <c r="AC753" s="11">
        <f t="shared" ca="1" si="58"/>
        <v>1.3440000000000001E-2</v>
      </c>
      <c r="AE753" s="6">
        <v>42549</v>
      </c>
      <c r="AF753">
        <f ca="1">Данные!I753+'Распределение отклонений'!$AC753</f>
        <v>8.6534399999999998</v>
      </c>
      <c r="AG753">
        <f ca="1">Данные!J753+'Распределение отклонений'!$AC753</f>
        <v>8.5034399999999994</v>
      </c>
      <c r="AH753">
        <f ca="1">Данные!K753+'Распределение отклонений'!$AC753</f>
        <v>8.4234399999999994</v>
      </c>
      <c r="AI753">
        <f ca="1">Данные!L753+'Распределение отклонений'!$AC753</f>
        <v>8.4034399999999998</v>
      </c>
      <c r="AJ753">
        <f ca="1">Данные!M753+'Распределение отклонений'!$AC753</f>
        <v>8.1534399999999998</v>
      </c>
      <c r="AK753">
        <f ca="1">Данные!N753+'Распределение отклонений'!$AC753</f>
        <v>8.4034399999999998</v>
      </c>
    </row>
    <row r="754" spans="2:37" ht="15" thickBot="1" x14ac:dyDescent="0.35">
      <c r="B754" s="6">
        <v>42550</v>
      </c>
      <c r="C754">
        <f>(Данные!C755-Данные!C754)/Данные!C754</f>
        <v>0</v>
      </c>
      <c r="D754">
        <f>(Данные!D755-Данные!D754)/Данные!D754</f>
        <v>0</v>
      </c>
      <c r="E754">
        <f>(Данные!E755-Данные!E754)/Данные!E754</f>
        <v>0</v>
      </c>
      <c r="F754">
        <f>(Данные!F755-Данные!F754)/Данные!F754</f>
        <v>-1.0341261633919118E-3</v>
      </c>
      <c r="G754">
        <f>(Данные!G755-Данные!G754)/Данные!G754</f>
        <v>-3.229278794402515E-3</v>
      </c>
      <c r="H754">
        <f>(Данные!H755-Данные!H754)/Данные!H754</f>
        <v>-5.5555555555556347E-3</v>
      </c>
      <c r="I754">
        <f>(Данные!I755-Данные!I754)/Данные!I754</f>
        <v>-9.28074245939676E-3</v>
      </c>
      <c r="J754">
        <f>(Данные!J755-Данные!J754)/Данные!J754</f>
        <v>-1.4201183431952572E-2</v>
      </c>
      <c r="K754">
        <f>(Данные!K755-Данные!K754)/Данные!K754</f>
        <v>-1.6686531585220567E-2</v>
      </c>
      <c r="L754">
        <f>(Данные!L755-Данные!L754)/Данные!L754</f>
        <v>-1.5513126491646869E-2</v>
      </c>
      <c r="M754">
        <f>(Данные!M755-Данные!M754)/Данные!M754</f>
        <v>-5.4945054945057022E-3</v>
      </c>
      <c r="N754">
        <f>(Данные!N755-Данные!N754)/Данные!N754</f>
        <v>-1.4302741358760546E-2</v>
      </c>
      <c r="O754" s="10">
        <f t="shared" si="59"/>
        <v>0</v>
      </c>
      <c r="R754" s="6">
        <v>42550</v>
      </c>
      <c r="S754">
        <f t="shared" ca="1" si="61"/>
        <v>1.6000000000000001E-3</v>
      </c>
      <c r="T754">
        <f t="shared" ca="1" si="62"/>
        <v>1.1999999999999999E-3</v>
      </c>
      <c r="U754">
        <f t="shared" ca="1" si="62"/>
        <v>1.2999999999999999E-3</v>
      </c>
      <c r="V754">
        <f t="shared" ca="1" si="62"/>
        <v>1.1000000000000001E-3</v>
      </c>
      <c r="W754">
        <f t="shared" ca="1" si="62"/>
        <v>1.6999999999999999E-3</v>
      </c>
      <c r="X754">
        <f t="shared" ca="1" si="62"/>
        <v>1.6999999999999999E-3</v>
      </c>
      <c r="Y754">
        <f t="shared" ca="1" si="62"/>
        <v>1.1999999999999999E-3</v>
      </c>
      <c r="Z754">
        <f t="shared" ca="1" si="62"/>
        <v>1.1999999999999999E-3</v>
      </c>
      <c r="AA754">
        <f t="shared" ca="1" si="62"/>
        <v>1.1999999999999999E-3</v>
      </c>
      <c r="AB754">
        <f t="shared" ca="1" si="62"/>
        <v>1.2999999999999999E-3</v>
      </c>
      <c r="AC754" s="11">
        <f t="shared" ca="1" si="58"/>
        <v>1.3499999999999998E-2</v>
      </c>
      <c r="AE754" s="6">
        <v>42550</v>
      </c>
      <c r="AF754">
        <f ca="1">Данные!I754+'Распределение отклонений'!$AC754</f>
        <v>8.6334999999999997</v>
      </c>
      <c r="AG754">
        <f ca="1">Данные!J754+'Распределение отклонений'!$AC754</f>
        <v>8.4634999999999998</v>
      </c>
      <c r="AH754">
        <f ca="1">Данные!K754+'Распределение отклонений'!$AC754</f>
        <v>8.4035000000000011</v>
      </c>
      <c r="AI754">
        <f ca="1">Данные!L754+'Распределение отклонений'!$AC754</f>
        <v>8.3935000000000013</v>
      </c>
      <c r="AJ754">
        <f ca="1">Данные!M754+'Распределение отклонений'!$AC754</f>
        <v>8.2035000000000018</v>
      </c>
      <c r="AK754">
        <f ca="1">Данные!N754+'Распределение отклонений'!$AC754</f>
        <v>8.4035000000000011</v>
      </c>
    </row>
    <row r="755" spans="2:37" ht="15" thickBot="1" x14ac:dyDescent="0.35">
      <c r="B755" s="6">
        <v>42551</v>
      </c>
      <c r="C755">
        <f>(Данные!C756-Данные!C755)/Данные!C755</f>
        <v>-1</v>
      </c>
      <c r="D755">
        <f>(Данные!D756-Данные!D755)/Данные!D755</f>
        <v>-1</v>
      </c>
      <c r="E755">
        <f>(Данные!E756-Данные!E755)/Данные!E755</f>
        <v>-1</v>
      </c>
      <c r="F755">
        <f>(Данные!F756-Данные!F755)/Данные!F755</f>
        <v>-1</v>
      </c>
      <c r="G755">
        <f>(Данные!G756-Данные!G755)/Данные!G755</f>
        <v>-1</v>
      </c>
      <c r="H755">
        <f>(Данные!H756-Данные!H755)/Данные!H755</f>
        <v>-1</v>
      </c>
      <c r="I755">
        <f>(Данные!I756-Данные!I755)/Данные!I755</f>
        <v>-1</v>
      </c>
      <c r="J755">
        <f>(Данные!J756-Данные!J755)/Данные!J755</f>
        <v>-1</v>
      </c>
      <c r="K755">
        <f>(Данные!K756-Данные!K755)/Данные!K755</f>
        <v>-1</v>
      </c>
      <c r="L755">
        <f>(Данные!L756-Данные!L755)/Данные!L755</f>
        <v>-1</v>
      </c>
      <c r="M755">
        <f>(Данные!M756-Данные!M755)/Данные!M755</f>
        <v>-1</v>
      </c>
      <c r="N755">
        <f>(Данные!N756-Данные!N755)/Данные!N755</f>
        <v>-1</v>
      </c>
      <c r="O755" s="11">
        <f t="shared" si="59"/>
        <v>-1</v>
      </c>
      <c r="R755" s="6">
        <v>42551</v>
      </c>
      <c r="S755">
        <f t="shared" ca="1" si="61"/>
        <v>1.6999999999999999E-3</v>
      </c>
      <c r="T755">
        <f t="shared" ca="1" si="62"/>
        <v>1.6050000000000001E-3</v>
      </c>
      <c r="U755">
        <f t="shared" ca="1" si="62"/>
        <v>1.4E-3</v>
      </c>
      <c r="V755">
        <f t="shared" ca="1" si="62"/>
        <v>1.41E-3</v>
      </c>
      <c r="W755">
        <f t="shared" ca="1" si="62"/>
        <v>1.4E-3</v>
      </c>
      <c r="X755">
        <f t="shared" ca="1" si="62"/>
        <v>1.6000000000000001E-3</v>
      </c>
      <c r="Y755">
        <f t="shared" ca="1" si="62"/>
        <v>1.505E-3</v>
      </c>
      <c r="Z755">
        <f t="shared" ca="1" si="62"/>
        <v>1.6050000000000001E-3</v>
      </c>
      <c r="AA755">
        <f t="shared" ca="1" si="62"/>
        <v>1.41E-3</v>
      </c>
      <c r="AB755">
        <f t="shared" ca="1" si="62"/>
        <v>1.41E-3</v>
      </c>
      <c r="AC755" s="11">
        <f t="shared" ca="1" si="58"/>
        <v>1.5044999999999999E-2</v>
      </c>
      <c r="AE755" s="6">
        <v>42551</v>
      </c>
      <c r="AF755">
        <f ca="1">Данные!I755+'Распределение отклонений'!$AC755</f>
        <v>8.5550449999999998</v>
      </c>
      <c r="AG755">
        <f ca="1">Данные!J755+'Распределение отклонений'!$AC755</f>
        <v>8.3450450000000007</v>
      </c>
      <c r="AH755">
        <f ca="1">Данные!K755+'Распределение отклонений'!$AC755</f>
        <v>8.2650450000000006</v>
      </c>
      <c r="AI755">
        <f ca="1">Данные!L755+'Распределение отклонений'!$AC755</f>
        <v>8.2650450000000006</v>
      </c>
      <c r="AJ755">
        <f ca="1">Данные!M755+'Распределение отклонений'!$AC755</f>
        <v>8.1600450000000002</v>
      </c>
      <c r="AK755">
        <f ca="1">Данные!N755+'Распределение отклонений'!$AC755</f>
        <v>8.2850450000000002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Распределение отклонений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2017-11-22T07:20:52Z</dcterms:created>
  <dcterms:modified xsi:type="dcterms:W3CDTF">2017-11-22T08:50:37Z</dcterms:modified>
</cp:coreProperties>
</file>