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mir/Desktop/2 - Torque and Drag and MOP/"/>
    </mc:Choice>
  </mc:AlternateContent>
  <xr:revisionPtr revIDLastSave="0" documentId="13_ncr:1_{EFDBC114-7C7F-304B-8FC0-ECFCBD5F9D28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Vert_sec" sheetId="1" r:id="rId1"/>
    <sheet name="Curv_sec" sheetId="2" r:id="rId2"/>
    <sheet name="Lat_s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3" l="1"/>
  <c r="O13" i="2"/>
  <c r="O12" i="2"/>
  <c r="O11" i="2"/>
  <c r="O10" i="2"/>
  <c r="O9" i="2"/>
  <c r="O8" i="2"/>
  <c r="O7" i="2"/>
  <c r="O6" i="2"/>
  <c r="O5" i="2"/>
  <c r="O4" i="2"/>
  <c r="O3" i="2"/>
  <c r="O2" i="2"/>
  <c r="O1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topLeftCell="A64" workbookViewId="0">
      <selection activeCell="R38" sqref="R38:R39"/>
    </sheetView>
  </sheetViews>
  <sheetFormatPr baseColWidth="10" defaultRowHeight="16" x14ac:dyDescent="0.2"/>
  <sheetData>
    <row r="1" spans="1:16" x14ac:dyDescent="0.2">
      <c r="A1">
        <v>200</v>
      </c>
      <c r="B1">
        <v>0.17</v>
      </c>
      <c r="C1">
        <v>144.41999999999999</v>
      </c>
      <c r="D1">
        <v>200</v>
      </c>
      <c r="E1">
        <v>0.28999999999999998</v>
      </c>
      <c r="F1">
        <v>0.08</v>
      </c>
      <c r="G1">
        <v>-0.24</v>
      </c>
      <c r="H1">
        <v>0.17</v>
      </c>
      <c r="I1">
        <v>0</v>
      </c>
      <c r="J1">
        <v>8.9</v>
      </c>
      <c r="K1">
        <v>5</v>
      </c>
      <c r="L1">
        <v>3.8</v>
      </c>
      <c r="M1">
        <v>18</v>
      </c>
      <c r="N1">
        <v>27750</v>
      </c>
      <c r="O1">
        <f>(A1-0)*180/(PI()*B1)</f>
        <v>67406.799427155667</v>
      </c>
      <c r="P1">
        <v>0.3</v>
      </c>
    </row>
    <row r="2" spans="1:16" x14ac:dyDescent="0.2">
      <c r="A2">
        <v>293</v>
      </c>
      <c r="B2">
        <v>0.37</v>
      </c>
      <c r="C2">
        <v>195.12</v>
      </c>
      <c r="D2">
        <v>293</v>
      </c>
      <c r="E2">
        <v>0.65</v>
      </c>
      <c r="F2">
        <v>0.32</v>
      </c>
      <c r="G2">
        <v>-0.64</v>
      </c>
      <c r="H2">
        <v>0.17</v>
      </c>
      <c r="I2">
        <v>3.461988E-3</v>
      </c>
      <c r="J2">
        <v>8.9</v>
      </c>
      <c r="K2">
        <v>5</v>
      </c>
      <c r="L2">
        <v>3.8</v>
      </c>
      <c r="M2">
        <v>18</v>
      </c>
      <c r="N2">
        <v>27750</v>
      </c>
      <c r="O2">
        <f t="shared" ref="O2:O33" si="0">(A2-$A$1)*180/(PI()*B2)</f>
        <v>14401.371607342313</v>
      </c>
      <c r="P2">
        <v>0.3</v>
      </c>
    </row>
    <row r="3" spans="1:16" x14ac:dyDescent="0.2">
      <c r="A3">
        <v>384</v>
      </c>
      <c r="B3">
        <v>0.23</v>
      </c>
      <c r="C3">
        <v>172.82</v>
      </c>
      <c r="D3">
        <v>384</v>
      </c>
      <c r="E3">
        <v>1.04</v>
      </c>
      <c r="F3">
        <v>0.2</v>
      </c>
      <c r="G3">
        <v>-1.1100000000000001</v>
      </c>
      <c r="H3">
        <v>0.12</v>
      </c>
      <c r="I3">
        <v>5.4671600000000004E-3</v>
      </c>
      <c r="J3">
        <v>8.9</v>
      </c>
      <c r="K3">
        <v>5</v>
      </c>
      <c r="L3">
        <v>3.8</v>
      </c>
      <c r="M3">
        <v>18</v>
      </c>
      <c r="N3">
        <v>27750</v>
      </c>
      <c r="O3">
        <f t="shared" si="0"/>
        <v>45836.62361046586</v>
      </c>
      <c r="P3">
        <v>0.3</v>
      </c>
    </row>
    <row r="4" spans="1:16" x14ac:dyDescent="0.2">
      <c r="A4">
        <v>478</v>
      </c>
      <c r="B4">
        <v>0.28000000000000003</v>
      </c>
      <c r="C4">
        <v>206.16</v>
      </c>
      <c r="D4">
        <v>478</v>
      </c>
      <c r="E4">
        <v>1.35</v>
      </c>
      <c r="F4">
        <v>0.16</v>
      </c>
      <c r="G4">
        <v>-1.5</v>
      </c>
      <c r="H4">
        <v>0.04</v>
      </c>
      <c r="I4">
        <v>7.0813430000000004E-3</v>
      </c>
      <c r="J4">
        <v>8.9</v>
      </c>
      <c r="K4">
        <v>5</v>
      </c>
      <c r="L4">
        <v>3.8</v>
      </c>
      <c r="M4">
        <v>18</v>
      </c>
      <c r="N4">
        <v>27750</v>
      </c>
      <c r="O4">
        <f t="shared" si="0"/>
        <v>56886.523945131725</v>
      </c>
      <c r="P4">
        <v>0.3</v>
      </c>
    </row>
    <row r="5" spans="1:16" x14ac:dyDescent="0.2">
      <c r="A5">
        <v>572</v>
      </c>
      <c r="B5">
        <v>0.65</v>
      </c>
      <c r="C5">
        <v>197.86</v>
      </c>
      <c r="D5">
        <v>571.99</v>
      </c>
      <c r="E5">
        <v>1.85</v>
      </c>
      <c r="F5">
        <v>0.4</v>
      </c>
      <c r="G5">
        <v>-2.2200000000000002</v>
      </c>
      <c r="H5">
        <v>-0.22</v>
      </c>
      <c r="I5">
        <v>1.0565041000000001E-2</v>
      </c>
      <c r="J5">
        <v>8.9</v>
      </c>
      <c r="K5">
        <v>5</v>
      </c>
      <c r="L5">
        <v>3.8</v>
      </c>
      <c r="M5">
        <v>18</v>
      </c>
      <c r="N5">
        <v>27750</v>
      </c>
      <c r="O5">
        <f t="shared" si="0"/>
        <v>32790.815352102501</v>
      </c>
      <c r="P5">
        <v>0.3</v>
      </c>
    </row>
    <row r="6" spans="1:16" x14ac:dyDescent="0.2">
      <c r="A6">
        <v>665</v>
      </c>
      <c r="B6">
        <v>0.91</v>
      </c>
      <c r="C6">
        <v>199.39</v>
      </c>
      <c r="D6">
        <v>664.98</v>
      </c>
      <c r="E6">
        <v>2.72</v>
      </c>
      <c r="F6">
        <v>0.28000000000000003</v>
      </c>
      <c r="G6">
        <v>-3.41</v>
      </c>
      <c r="H6">
        <v>-0.63</v>
      </c>
      <c r="I6">
        <v>1.3105271E-2</v>
      </c>
      <c r="J6">
        <v>8.9</v>
      </c>
      <c r="K6">
        <v>5</v>
      </c>
      <c r="L6">
        <v>3.8</v>
      </c>
      <c r="M6">
        <v>18</v>
      </c>
      <c r="N6">
        <v>27750</v>
      </c>
      <c r="O6">
        <f t="shared" si="0"/>
        <v>29277.513707234371</v>
      </c>
      <c r="P6">
        <v>0.3</v>
      </c>
    </row>
    <row r="7" spans="1:16" x14ac:dyDescent="0.2">
      <c r="A7">
        <v>759</v>
      </c>
      <c r="B7">
        <v>1.18</v>
      </c>
      <c r="C7">
        <v>193.45</v>
      </c>
      <c r="D7">
        <v>758.97</v>
      </c>
      <c r="E7">
        <v>3.95</v>
      </c>
      <c r="F7">
        <v>0.31</v>
      </c>
      <c r="G7">
        <v>-5.0599999999999996</v>
      </c>
      <c r="H7">
        <v>-1.1000000000000001</v>
      </c>
      <c r="I7">
        <v>1.6310696999999999E-2</v>
      </c>
      <c r="J7">
        <v>8.9</v>
      </c>
      <c r="K7">
        <v>5</v>
      </c>
      <c r="L7">
        <v>3.8</v>
      </c>
      <c r="M7">
        <v>18</v>
      </c>
      <c r="N7">
        <v>27750</v>
      </c>
      <c r="O7">
        <f t="shared" si="0"/>
        <v>27142.661650688999</v>
      </c>
      <c r="P7">
        <v>0.3</v>
      </c>
    </row>
    <row r="8" spans="1:16" x14ac:dyDescent="0.2">
      <c r="A8">
        <v>852</v>
      </c>
      <c r="B8">
        <v>1.1100000000000001</v>
      </c>
      <c r="C8">
        <v>205.7</v>
      </c>
      <c r="D8">
        <v>851.95</v>
      </c>
      <c r="E8">
        <v>5.2</v>
      </c>
      <c r="F8">
        <v>0.27</v>
      </c>
      <c r="G8">
        <v>-6.8</v>
      </c>
      <c r="H8">
        <v>-1.71</v>
      </c>
      <c r="I8">
        <v>1.8403313000000001E-2</v>
      </c>
      <c r="J8">
        <v>8.9</v>
      </c>
      <c r="K8">
        <v>5</v>
      </c>
      <c r="L8">
        <v>3.8</v>
      </c>
      <c r="M8">
        <v>18</v>
      </c>
      <c r="N8">
        <v>27750</v>
      </c>
      <c r="O8">
        <f t="shared" si="0"/>
        <v>33654.818236513216</v>
      </c>
      <c r="P8">
        <v>0.3</v>
      </c>
    </row>
    <row r="9" spans="1:16" x14ac:dyDescent="0.2">
      <c r="A9">
        <v>946</v>
      </c>
      <c r="B9">
        <v>1.0900000000000001</v>
      </c>
      <c r="C9">
        <v>214.85</v>
      </c>
      <c r="D9">
        <v>945.93</v>
      </c>
      <c r="E9">
        <v>6.15</v>
      </c>
      <c r="F9">
        <v>0.19</v>
      </c>
      <c r="G9">
        <v>-8.36</v>
      </c>
      <c r="H9">
        <v>-2.62</v>
      </c>
      <c r="I9">
        <v>1.9754978999999999E-2</v>
      </c>
      <c r="J9">
        <v>8.9</v>
      </c>
      <c r="K9">
        <v>5</v>
      </c>
      <c r="L9">
        <v>3.8</v>
      </c>
      <c r="M9">
        <v>18</v>
      </c>
      <c r="N9">
        <v>27750</v>
      </c>
      <c r="O9">
        <f t="shared" si="0"/>
        <v>39213.441758494875</v>
      </c>
      <c r="P9">
        <v>0.3</v>
      </c>
    </row>
    <row r="10" spans="1:16" x14ac:dyDescent="0.2">
      <c r="A10">
        <v>1040</v>
      </c>
      <c r="B10">
        <v>1.25</v>
      </c>
      <c r="C10">
        <v>222.03</v>
      </c>
      <c r="D10">
        <v>1039.9100000000001</v>
      </c>
      <c r="E10">
        <v>6.91</v>
      </c>
      <c r="F10">
        <v>0.23</v>
      </c>
      <c r="G10">
        <v>-9.85</v>
      </c>
      <c r="H10">
        <v>-3.82</v>
      </c>
      <c r="I10">
        <v>2.2162409000000001E-2</v>
      </c>
      <c r="J10">
        <v>8.9</v>
      </c>
      <c r="K10">
        <v>5</v>
      </c>
      <c r="L10">
        <v>3.8</v>
      </c>
      <c r="M10">
        <v>18</v>
      </c>
      <c r="N10">
        <v>27750</v>
      </c>
      <c r="O10">
        <f t="shared" si="0"/>
        <v>38502.763832791323</v>
      </c>
      <c r="P10">
        <v>0.3</v>
      </c>
    </row>
    <row r="11" spans="1:16" x14ac:dyDescent="0.2">
      <c r="A11">
        <v>1133</v>
      </c>
      <c r="B11">
        <v>1.1299999999999999</v>
      </c>
      <c r="C11">
        <v>219.6</v>
      </c>
      <c r="D11">
        <v>1132.8900000000001</v>
      </c>
      <c r="E11">
        <v>7.61</v>
      </c>
      <c r="F11">
        <v>0.14000000000000001</v>
      </c>
      <c r="G11">
        <v>-11.31</v>
      </c>
      <c r="H11">
        <v>-5.08</v>
      </c>
      <c r="I11">
        <v>2.3551855E-2</v>
      </c>
      <c r="J11">
        <v>8.9</v>
      </c>
      <c r="K11">
        <v>5</v>
      </c>
      <c r="L11">
        <v>3.8</v>
      </c>
      <c r="M11">
        <v>18</v>
      </c>
      <c r="N11">
        <v>27750</v>
      </c>
      <c r="O11">
        <f t="shared" si="0"/>
        <v>47307.046270536121</v>
      </c>
      <c r="P11">
        <v>0.3</v>
      </c>
    </row>
    <row r="12" spans="1:16" x14ac:dyDescent="0.2">
      <c r="A12">
        <v>1228</v>
      </c>
      <c r="B12">
        <v>0.86</v>
      </c>
      <c r="C12">
        <v>224.43</v>
      </c>
      <c r="D12">
        <v>1227.8800000000001</v>
      </c>
      <c r="E12">
        <v>8.18</v>
      </c>
      <c r="F12">
        <v>0.3</v>
      </c>
      <c r="G12">
        <v>-12.54</v>
      </c>
      <c r="H12">
        <v>-6.18</v>
      </c>
      <c r="I12">
        <v>2.6505137000000002E-2</v>
      </c>
      <c r="J12">
        <v>8.9</v>
      </c>
      <c r="K12">
        <v>5</v>
      </c>
      <c r="L12">
        <v>3.8</v>
      </c>
      <c r="M12">
        <v>18</v>
      </c>
      <c r="N12">
        <v>27750</v>
      </c>
      <c r="O12">
        <f t="shared" si="0"/>
        <v>68488.443417963528</v>
      </c>
      <c r="P12">
        <v>0.3</v>
      </c>
    </row>
    <row r="13" spans="1:16" x14ac:dyDescent="0.2">
      <c r="A13">
        <v>1322</v>
      </c>
      <c r="B13">
        <v>0.42</v>
      </c>
      <c r="C13">
        <v>196.55</v>
      </c>
      <c r="D13">
        <v>1321.87</v>
      </c>
      <c r="E13">
        <v>8.64</v>
      </c>
      <c r="F13">
        <v>0.56000000000000005</v>
      </c>
      <c r="G13">
        <v>-13.38</v>
      </c>
      <c r="H13">
        <v>-6.77</v>
      </c>
      <c r="I13">
        <v>3.2494264000000002E-2</v>
      </c>
      <c r="J13">
        <v>8.9</v>
      </c>
      <c r="K13">
        <v>5</v>
      </c>
      <c r="L13">
        <v>3.8</v>
      </c>
      <c r="M13">
        <v>18</v>
      </c>
      <c r="N13">
        <v>27750</v>
      </c>
      <c r="O13">
        <f t="shared" si="0"/>
        <v>153061.58241351994</v>
      </c>
      <c r="P13">
        <v>0.3</v>
      </c>
    </row>
    <row r="14" spans="1:16" x14ac:dyDescent="0.2">
      <c r="A14">
        <v>1415</v>
      </c>
      <c r="B14">
        <v>0.7</v>
      </c>
      <c r="C14">
        <v>272.49</v>
      </c>
      <c r="D14">
        <v>1414.87</v>
      </c>
      <c r="E14">
        <v>8.59</v>
      </c>
      <c r="F14">
        <v>0.78</v>
      </c>
      <c r="G14">
        <v>-13.68</v>
      </c>
      <c r="H14">
        <v>-7.43</v>
      </c>
      <c r="I14">
        <v>4.0142478000000002E-2</v>
      </c>
      <c r="J14">
        <v>8.9</v>
      </c>
      <c r="K14">
        <v>5</v>
      </c>
      <c r="L14">
        <v>3.8</v>
      </c>
      <c r="M14">
        <v>18</v>
      </c>
      <c r="N14">
        <v>27750</v>
      </c>
      <c r="O14">
        <f t="shared" si="0"/>
        <v>99449.103011992891</v>
      </c>
      <c r="P14">
        <v>0.3</v>
      </c>
    </row>
    <row r="15" spans="1:16" x14ac:dyDescent="0.2">
      <c r="A15">
        <v>1509</v>
      </c>
      <c r="B15">
        <v>2.5</v>
      </c>
      <c r="C15">
        <v>288.58</v>
      </c>
      <c r="D15">
        <v>1508.83</v>
      </c>
      <c r="E15">
        <v>6.81</v>
      </c>
      <c r="F15">
        <v>1.95</v>
      </c>
      <c r="G15">
        <v>-13</v>
      </c>
      <c r="H15">
        <v>-9.9499999999999993</v>
      </c>
      <c r="I15">
        <v>5.9046674E-2</v>
      </c>
      <c r="J15">
        <v>8.9</v>
      </c>
      <c r="K15">
        <v>5</v>
      </c>
      <c r="L15">
        <v>3.8</v>
      </c>
      <c r="M15">
        <v>18</v>
      </c>
      <c r="N15">
        <v>27750</v>
      </c>
      <c r="O15">
        <f t="shared" si="0"/>
        <v>30000.070153049903</v>
      </c>
      <c r="P15">
        <v>0.3</v>
      </c>
    </row>
    <row r="16" spans="1:16" x14ac:dyDescent="0.2">
      <c r="A16">
        <v>1602</v>
      </c>
      <c r="B16">
        <v>3.43</v>
      </c>
      <c r="C16">
        <v>288.60000000000002</v>
      </c>
      <c r="D16">
        <v>1601.7</v>
      </c>
      <c r="E16">
        <v>3.32</v>
      </c>
      <c r="F16">
        <v>1</v>
      </c>
      <c r="G16">
        <v>-11.47</v>
      </c>
      <c r="H16">
        <v>-14.51</v>
      </c>
      <c r="I16">
        <v>6.7940279000000006E-2</v>
      </c>
      <c r="J16">
        <v>8.9</v>
      </c>
      <c r="K16">
        <v>5</v>
      </c>
      <c r="L16">
        <v>3.8</v>
      </c>
      <c r="M16">
        <v>18</v>
      </c>
      <c r="N16">
        <v>27750</v>
      </c>
      <c r="O16">
        <f t="shared" si="0"/>
        <v>23419.441072111196</v>
      </c>
      <c r="P16">
        <v>0.3</v>
      </c>
    </row>
    <row r="17" spans="1:16" x14ac:dyDescent="0.2">
      <c r="A17">
        <v>1696</v>
      </c>
      <c r="B17">
        <v>3.4</v>
      </c>
      <c r="C17">
        <v>293.49</v>
      </c>
      <c r="D17">
        <v>1695.54</v>
      </c>
      <c r="E17">
        <v>-0.9</v>
      </c>
      <c r="F17">
        <v>0.31</v>
      </c>
      <c r="G17">
        <v>-9.4600000000000009</v>
      </c>
      <c r="H17">
        <v>-19.73</v>
      </c>
      <c r="I17">
        <v>6.9823484000000005E-2</v>
      </c>
      <c r="J17">
        <v>8.9</v>
      </c>
      <c r="K17">
        <v>5</v>
      </c>
      <c r="L17">
        <v>3.8</v>
      </c>
      <c r="M17">
        <v>18</v>
      </c>
      <c r="N17">
        <v>27750</v>
      </c>
      <c r="O17">
        <f t="shared" si="0"/>
        <v>25210.142985756222</v>
      </c>
      <c r="P17">
        <v>0.3</v>
      </c>
    </row>
    <row r="18" spans="1:16" x14ac:dyDescent="0.2">
      <c r="A18">
        <v>1790</v>
      </c>
      <c r="B18">
        <v>3.91</v>
      </c>
      <c r="C18">
        <v>298.64999999999998</v>
      </c>
      <c r="D18">
        <v>1789.35</v>
      </c>
      <c r="E18">
        <v>-5.76</v>
      </c>
      <c r="F18">
        <v>0.65</v>
      </c>
      <c r="G18">
        <v>-6.81</v>
      </c>
      <c r="H18">
        <v>-25.1</v>
      </c>
      <c r="I18">
        <v>7.6561897000000004E-2</v>
      </c>
      <c r="J18">
        <v>8.9</v>
      </c>
      <c r="K18">
        <v>5</v>
      </c>
      <c r="L18">
        <v>3.8</v>
      </c>
      <c r="M18">
        <v>18</v>
      </c>
      <c r="N18">
        <v>27750</v>
      </c>
      <c r="O18">
        <f t="shared" si="0"/>
        <v>23299.306758516854</v>
      </c>
      <c r="P18">
        <v>0.3</v>
      </c>
    </row>
    <row r="19" spans="1:16" x14ac:dyDescent="0.2">
      <c r="A19">
        <v>1883</v>
      </c>
      <c r="B19">
        <v>4.91</v>
      </c>
      <c r="C19">
        <v>298.92</v>
      </c>
      <c r="D19">
        <v>1882.07</v>
      </c>
      <c r="E19">
        <v>-11.74</v>
      </c>
      <c r="F19">
        <v>1.08</v>
      </c>
      <c r="G19">
        <v>-3.37</v>
      </c>
      <c r="H19">
        <v>-31.37</v>
      </c>
      <c r="I19">
        <v>8.6400452000000003E-2</v>
      </c>
      <c r="J19">
        <v>8.9</v>
      </c>
      <c r="K19">
        <v>5</v>
      </c>
      <c r="L19">
        <v>3.8</v>
      </c>
      <c r="M19">
        <v>18</v>
      </c>
      <c r="N19">
        <v>27750</v>
      </c>
      <c r="O19">
        <f t="shared" si="0"/>
        <v>19639.266175258155</v>
      </c>
      <c r="P19">
        <v>0.3</v>
      </c>
    </row>
    <row r="20" spans="1:16" x14ac:dyDescent="0.2">
      <c r="A20">
        <v>1977</v>
      </c>
      <c r="B20">
        <v>5.48</v>
      </c>
      <c r="C20">
        <v>295.70999999999998</v>
      </c>
      <c r="D20">
        <v>1975.68</v>
      </c>
      <c r="E20">
        <v>-18.72</v>
      </c>
      <c r="F20">
        <v>0.68</v>
      </c>
      <c r="G20">
        <v>0.53</v>
      </c>
      <c r="H20">
        <v>-38.93</v>
      </c>
      <c r="I20">
        <v>9.3509624E-2</v>
      </c>
      <c r="J20">
        <v>8.9</v>
      </c>
      <c r="K20">
        <v>5</v>
      </c>
      <c r="L20">
        <v>3.8</v>
      </c>
      <c r="M20">
        <v>18</v>
      </c>
      <c r="N20">
        <v>27750</v>
      </c>
      <c r="O20">
        <f t="shared" si="0"/>
        <v>18579.306604880891</v>
      </c>
      <c r="P20">
        <v>0.3</v>
      </c>
    </row>
    <row r="21" spans="1:16" x14ac:dyDescent="0.2">
      <c r="A21">
        <v>2070</v>
      </c>
      <c r="B21">
        <v>7.1</v>
      </c>
      <c r="C21">
        <v>290.29000000000002</v>
      </c>
      <c r="D21">
        <v>2068.12</v>
      </c>
      <c r="E21">
        <v>-26.59</v>
      </c>
      <c r="F21">
        <v>1.85</v>
      </c>
      <c r="G21">
        <v>4.45</v>
      </c>
      <c r="H21">
        <v>-48.33</v>
      </c>
      <c r="I21">
        <v>0.11256221199999999</v>
      </c>
      <c r="J21">
        <v>8.9</v>
      </c>
      <c r="K21">
        <v>5</v>
      </c>
      <c r="L21">
        <v>3.8</v>
      </c>
      <c r="M21">
        <v>18</v>
      </c>
      <c r="N21">
        <v>27750</v>
      </c>
      <c r="O21">
        <f t="shared" si="0"/>
        <v>15090.578547811825</v>
      </c>
      <c r="P21">
        <v>0.3</v>
      </c>
    </row>
    <row r="22" spans="1:16" x14ac:dyDescent="0.2">
      <c r="A22">
        <v>2164</v>
      </c>
      <c r="B22">
        <v>8.48</v>
      </c>
      <c r="C22">
        <v>287.25</v>
      </c>
      <c r="D22">
        <v>2161.25</v>
      </c>
      <c r="E22">
        <v>-35.85</v>
      </c>
      <c r="F22">
        <v>1.53</v>
      </c>
      <c r="G22">
        <v>8.52</v>
      </c>
      <c r="H22">
        <v>-60.39</v>
      </c>
      <c r="I22">
        <v>0.12837959800000001</v>
      </c>
      <c r="J22">
        <v>8.9</v>
      </c>
      <c r="K22">
        <v>5</v>
      </c>
      <c r="L22">
        <v>3.8</v>
      </c>
      <c r="M22">
        <v>18</v>
      </c>
      <c r="N22">
        <v>27750</v>
      </c>
      <c r="O22">
        <f t="shared" si="0"/>
        <v>13269.918745718594</v>
      </c>
      <c r="P22">
        <v>0.3</v>
      </c>
    </row>
    <row r="23" spans="1:16" x14ac:dyDescent="0.2">
      <c r="A23">
        <v>2258</v>
      </c>
      <c r="B23">
        <v>9.2899999999999991</v>
      </c>
      <c r="C23">
        <v>284.14999999999998</v>
      </c>
      <c r="D23">
        <v>2254.12</v>
      </c>
      <c r="E23">
        <v>-45.86</v>
      </c>
      <c r="F23">
        <v>1</v>
      </c>
      <c r="G23">
        <v>12.43</v>
      </c>
      <c r="H23">
        <v>-74.37</v>
      </c>
      <c r="I23">
        <v>0.13878480700000001</v>
      </c>
      <c r="J23">
        <v>8.9</v>
      </c>
      <c r="K23">
        <v>5</v>
      </c>
      <c r="L23">
        <v>3.8</v>
      </c>
      <c r="M23">
        <v>18</v>
      </c>
      <c r="N23">
        <v>27750</v>
      </c>
      <c r="O23">
        <f t="shared" si="0"/>
        <v>12692.649541218885</v>
      </c>
      <c r="P23">
        <v>0.3</v>
      </c>
    </row>
    <row r="24" spans="1:16" x14ac:dyDescent="0.2">
      <c r="A24">
        <v>2352</v>
      </c>
      <c r="B24">
        <v>8.9600000000000009</v>
      </c>
      <c r="C24">
        <v>282.20999999999998</v>
      </c>
      <c r="D24">
        <v>2346.9299999999998</v>
      </c>
      <c r="E24">
        <v>-55.67</v>
      </c>
      <c r="F24">
        <v>0.48</v>
      </c>
      <c r="G24">
        <v>15.83</v>
      </c>
      <c r="H24">
        <v>-88.88</v>
      </c>
      <c r="I24">
        <v>0.14356671200000001</v>
      </c>
      <c r="J24">
        <v>8.9</v>
      </c>
      <c r="K24">
        <v>5</v>
      </c>
      <c r="L24">
        <v>3.8</v>
      </c>
      <c r="M24">
        <v>18</v>
      </c>
      <c r="N24">
        <v>27750</v>
      </c>
      <c r="O24">
        <f t="shared" si="0"/>
        <v>13761.21847233852</v>
      </c>
      <c r="P24">
        <v>0.3</v>
      </c>
    </row>
    <row r="25" spans="1:16" x14ac:dyDescent="0.2">
      <c r="A25">
        <v>2446</v>
      </c>
      <c r="B25">
        <v>8.66</v>
      </c>
      <c r="C25">
        <v>279.57</v>
      </c>
      <c r="D25">
        <v>2439.83</v>
      </c>
      <c r="E25">
        <v>-64.7</v>
      </c>
      <c r="F25">
        <v>0.54</v>
      </c>
      <c r="G25">
        <v>18.55</v>
      </c>
      <c r="H25">
        <v>-103.02</v>
      </c>
      <c r="I25">
        <v>0.14854711000000001</v>
      </c>
      <c r="J25">
        <v>8.9</v>
      </c>
      <c r="K25">
        <v>5</v>
      </c>
      <c r="L25">
        <v>3.8</v>
      </c>
      <c r="M25">
        <v>18</v>
      </c>
      <c r="N25">
        <v>27750</v>
      </c>
      <c r="O25">
        <f t="shared" si="0"/>
        <v>14859.85228480172</v>
      </c>
      <c r="P25">
        <v>0.3</v>
      </c>
    </row>
    <row r="26" spans="1:16" x14ac:dyDescent="0.2">
      <c r="A26">
        <v>2540</v>
      </c>
      <c r="B26">
        <v>8.1199999999999992</v>
      </c>
      <c r="C26">
        <v>277.36</v>
      </c>
      <c r="D26">
        <v>2532.8200000000002</v>
      </c>
      <c r="E26">
        <v>-72.849999999999994</v>
      </c>
      <c r="F26">
        <v>0.67</v>
      </c>
      <c r="G26">
        <v>20.58</v>
      </c>
      <c r="H26">
        <v>-116.58</v>
      </c>
      <c r="I26">
        <v>0.15551910799999999</v>
      </c>
      <c r="J26">
        <v>8.9</v>
      </c>
      <c r="K26">
        <v>5</v>
      </c>
      <c r="L26">
        <v>3.8</v>
      </c>
      <c r="M26">
        <v>18</v>
      </c>
      <c r="N26">
        <v>27750</v>
      </c>
      <c r="O26">
        <f t="shared" si="0"/>
        <v>16511.345327661656</v>
      </c>
      <c r="P26">
        <v>0.3</v>
      </c>
    </row>
    <row r="27" spans="1:16" x14ac:dyDescent="0.2">
      <c r="A27">
        <v>2634</v>
      </c>
      <c r="B27">
        <v>8.14</v>
      </c>
      <c r="C27">
        <v>277.57</v>
      </c>
      <c r="D27">
        <v>2625.87</v>
      </c>
      <c r="E27">
        <v>-80.56</v>
      </c>
      <c r="F27">
        <v>0.04</v>
      </c>
      <c r="G27">
        <v>22.31</v>
      </c>
      <c r="H27">
        <v>-129.76</v>
      </c>
      <c r="I27">
        <v>0.155867072</v>
      </c>
      <c r="J27">
        <v>8.9</v>
      </c>
      <c r="K27">
        <v>5</v>
      </c>
      <c r="L27">
        <v>3.8</v>
      </c>
      <c r="M27">
        <v>18</v>
      </c>
      <c r="N27">
        <v>27750</v>
      </c>
      <c r="O27">
        <f t="shared" si="0"/>
        <v>17132.42350550889</v>
      </c>
      <c r="P27">
        <v>0.3</v>
      </c>
    </row>
    <row r="28" spans="1:16" x14ac:dyDescent="0.2">
      <c r="A28">
        <v>2728</v>
      </c>
      <c r="B28">
        <v>9.16</v>
      </c>
      <c r="C28">
        <v>280.85000000000002</v>
      </c>
      <c r="D28">
        <v>2718.8</v>
      </c>
      <c r="E28">
        <v>-89.12</v>
      </c>
      <c r="F28">
        <v>1.2</v>
      </c>
      <c r="G28">
        <v>24.59</v>
      </c>
      <c r="H28">
        <v>-143.69999999999999</v>
      </c>
      <c r="I28">
        <v>0.16845339500000001</v>
      </c>
      <c r="J28">
        <v>8.9</v>
      </c>
      <c r="K28">
        <v>5</v>
      </c>
      <c r="L28">
        <v>3.8</v>
      </c>
      <c r="M28">
        <v>18</v>
      </c>
      <c r="N28">
        <v>27750</v>
      </c>
      <c r="O28">
        <f t="shared" si="0"/>
        <v>15812.63434596857</v>
      </c>
      <c r="P28">
        <v>0.3</v>
      </c>
    </row>
    <row r="29" spans="1:16" x14ac:dyDescent="0.2">
      <c r="A29">
        <v>2822</v>
      </c>
      <c r="B29">
        <v>9.23</v>
      </c>
      <c r="C29">
        <v>279.89999999999998</v>
      </c>
      <c r="D29">
        <v>2811.6</v>
      </c>
      <c r="E29">
        <v>-98.44</v>
      </c>
      <c r="F29">
        <v>0.18</v>
      </c>
      <c r="G29">
        <v>27.3</v>
      </c>
      <c r="H29">
        <v>-158.47999999999999</v>
      </c>
      <c r="I29">
        <v>0.16991577899999999</v>
      </c>
      <c r="J29">
        <v>8.9</v>
      </c>
      <c r="K29">
        <v>5</v>
      </c>
      <c r="L29">
        <v>3.8</v>
      </c>
      <c r="M29">
        <v>18</v>
      </c>
      <c r="N29">
        <v>27750</v>
      </c>
      <c r="O29">
        <f t="shared" si="0"/>
        <v>16276.222522567914</v>
      </c>
      <c r="P29">
        <v>0.3</v>
      </c>
    </row>
    <row r="30" spans="1:16" x14ac:dyDescent="0.2">
      <c r="A30">
        <v>2915</v>
      </c>
      <c r="B30">
        <v>9.2200000000000006</v>
      </c>
      <c r="C30">
        <v>279.52999999999997</v>
      </c>
      <c r="D30">
        <v>2903.39</v>
      </c>
      <c r="E30">
        <v>-107.55</v>
      </c>
      <c r="F30">
        <v>0.06</v>
      </c>
      <c r="G30">
        <v>29.81</v>
      </c>
      <c r="H30">
        <v>-173.17</v>
      </c>
      <c r="I30">
        <v>0.17031832199999999</v>
      </c>
      <c r="J30">
        <v>8.9</v>
      </c>
      <c r="K30">
        <v>5</v>
      </c>
      <c r="L30">
        <v>3.8</v>
      </c>
      <c r="M30">
        <v>18</v>
      </c>
      <c r="N30">
        <v>27750</v>
      </c>
      <c r="O30">
        <f t="shared" si="0"/>
        <v>16871.80492169398</v>
      </c>
      <c r="P30">
        <v>0.3</v>
      </c>
    </row>
    <row r="31" spans="1:16" x14ac:dyDescent="0.2">
      <c r="A31">
        <v>3038</v>
      </c>
      <c r="B31">
        <v>9.15</v>
      </c>
      <c r="C31">
        <v>278.60000000000002</v>
      </c>
      <c r="D31">
        <v>3024.82</v>
      </c>
      <c r="E31">
        <v>-119.38</v>
      </c>
      <c r="F31">
        <v>0.13</v>
      </c>
      <c r="G31">
        <v>32.909999999999997</v>
      </c>
      <c r="H31">
        <v>-192.56</v>
      </c>
      <c r="I31">
        <v>0.17177442200000001</v>
      </c>
      <c r="J31">
        <v>8.9</v>
      </c>
      <c r="K31">
        <v>5</v>
      </c>
      <c r="L31">
        <v>3.8</v>
      </c>
      <c r="M31">
        <v>18</v>
      </c>
      <c r="N31">
        <v>27750</v>
      </c>
      <c r="O31">
        <f t="shared" si="0"/>
        <v>17771.084399795367</v>
      </c>
      <c r="P31">
        <v>0.3</v>
      </c>
    </row>
    <row r="32" spans="1:16" x14ac:dyDescent="0.2">
      <c r="A32">
        <v>3132</v>
      </c>
      <c r="B32">
        <v>9.4700000000000006</v>
      </c>
      <c r="C32">
        <v>277.14999999999998</v>
      </c>
      <c r="D32">
        <v>3117.58</v>
      </c>
      <c r="E32">
        <v>-128.28</v>
      </c>
      <c r="F32">
        <v>0.42</v>
      </c>
      <c r="G32">
        <v>34.99</v>
      </c>
      <c r="H32">
        <v>-207.62</v>
      </c>
      <c r="I32">
        <v>0.176137707</v>
      </c>
      <c r="J32">
        <v>9.5</v>
      </c>
      <c r="K32">
        <v>5</v>
      </c>
      <c r="L32">
        <v>3.8</v>
      </c>
      <c r="M32">
        <v>19.899999999999999</v>
      </c>
      <c r="N32">
        <v>42240</v>
      </c>
      <c r="O32">
        <f t="shared" si="0"/>
        <v>17739.305758432667</v>
      </c>
      <c r="P32">
        <v>0.2</v>
      </c>
    </row>
    <row r="33" spans="1:16" x14ac:dyDescent="0.2">
      <c r="A33">
        <v>3225</v>
      </c>
      <c r="B33">
        <v>10.57</v>
      </c>
      <c r="C33">
        <v>284.17</v>
      </c>
      <c r="D33">
        <v>3209.16</v>
      </c>
      <c r="E33">
        <v>-138.4</v>
      </c>
      <c r="F33">
        <v>1.77</v>
      </c>
      <c r="G33">
        <v>38.03</v>
      </c>
      <c r="H33">
        <v>-223.49</v>
      </c>
      <c r="I33">
        <v>0.19341430500000001</v>
      </c>
      <c r="J33">
        <v>9.5</v>
      </c>
      <c r="K33">
        <v>5</v>
      </c>
      <c r="L33">
        <v>3.8</v>
      </c>
      <c r="M33">
        <v>19.899999999999999</v>
      </c>
      <c r="N33">
        <v>42240</v>
      </c>
      <c r="O33">
        <f t="shared" si="0"/>
        <v>16397.325735768594</v>
      </c>
      <c r="P33">
        <v>0.2</v>
      </c>
    </row>
    <row r="34" spans="1:16" x14ac:dyDescent="0.2">
      <c r="A34">
        <v>3320</v>
      </c>
      <c r="B34">
        <v>10.99</v>
      </c>
      <c r="C34">
        <v>284.89</v>
      </c>
      <c r="D34">
        <v>3302.49</v>
      </c>
      <c r="E34">
        <v>-150.41</v>
      </c>
      <c r="F34">
        <v>0.46</v>
      </c>
      <c r="G34">
        <v>42.49</v>
      </c>
      <c r="H34">
        <v>-240.69</v>
      </c>
      <c r="I34">
        <v>0.19820718900000001</v>
      </c>
      <c r="J34">
        <v>9.5</v>
      </c>
      <c r="K34">
        <v>5</v>
      </c>
      <c r="L34">
        <v>3.8</v>
      </c>
      <c r="M34">
        <v>19.899999999999999</v>
      </c>
      <c r="N34">
        <v>42240</v>
      </c>
      <c r="O34">
        <f t="shared" ref="O34:O65" si="1">(A34-$A$1)*180/(PI()*B34)</f>
        <v>16265.953783513816</v>
      </c>
      <c r="P34">
        <v>0.2</v>
      </c>
    </row>
    <row r="35" spans="1:16" x14ac:dyDescent="0.2">
      <c r="A35">
        <v>3413</v>
      </c>
      <c r="B35">
        <v>11.13</v>
      </c>
      <c r="C35">
        <v>284.2</v>
      </c>
      <c r="D35">
        <v>3393.76</v>
      </c>
      <c r="E35">
        <v>-162.46</v>
      </c>
      <c r="F35">
        <v>0.21</v>
      </c>
      <c r="G35">
        <v>46.97</v>
      </c>
      <c r="H35">
        <v>-257.95999999999998</v>
      </c>
      <c r="I35">
        <v>0.200287458</v>
      </c>
      <c r="J35">
        <v>9.5</v>
      </c>
      <c r="K35">
        <v>5</v>
      </c>
      <c r="L35">
        <v>3.8</v>
      </c>
      <c r="M35">
        <v>19.899999999999999</v>
      </c>
      <c r="N35">
        <v>42240</v>
      </c>
      <c r="O35">
        <f t="shared" si="1"/>
        <v>16540.102387738858</v>
      </c>
      <c r="P35">
        <v>0.2</v>
      </c>
    </row>
    <row r="36" spans="1:16" x14ac:dyDescent="0.2">
      <c r="A36">
        <v>3507</v>
      </c>
      <c r="B36">
        <v>11.12</v>
      </c>
      <c r="C36">
        <v>284.16000000000003</v>
      </c>
      <c r="D36">
        <v>3485.99</v>
      </c>
      <c r="E36">
        <v>-174.64</v>
      </c>
      <c r="F36">
        <v>0.01</v>
      </c>
      <c r="G36">
        <v>51.41</v>
      </c>
      <c r="H36">
        <v>-275.54000000000002</v>
      </c>
      <c r="I36">
        <v>0.20042650000000001</v>
      </c>
      <c r="J36">
        <v>9.5</v>
      </c>
      <c r="K36">
        <v>5</v>
      </c>
      <c r="L36">
        <v>3.8</v>
      </c>
      <c r="M36">
        <v>19.899999999999999</v>
      </c>
      <c r="N36">
        <v>42240</v>
      </c>
      <c r="O36">
        <f t="shared" si="1"/>
        <v>17039.311407352812</v>
      </c>
      <c r="P36">
        <v>0.2</v>
      </c>
    </row>
    <row r="37" spans="1:16" x14ac:dyDescent="0.2">
      <c r="A37">
        <v>3600</v>
      </c>
      <c r="B37">
        <v>11.5</v>
      </c>
      <c r="C37">
        <v>284.64</v>
      </c>
      <c r="D37">
        <v>3577.19</v>
      </c>
      <c r="E37">
        <v>-186.93</v>
      </c>
      <c r="F37">
        <v>0.42</v>
      </c>
      <c r="G37">
        <v>55.95</v>
      </c>
      <c r="H37">
        <v>-293.20999999999998</v>
      </c>
      <c r="I37">
        <v>0.20461327600000001</v>
      </c>
      <c r="J37">
        <v>9.5</v>
      </c>
      <c r="K37">
        <v>5</v>
      </c>
      <c r="L37">
        <v>3.8</v>
      </c>
      <c r="M37">
        <v>19.899999999999999</v>
      </c>
      <c r="N37">
        <v>42240</v>
      </c>
      <c r="O37">
        <f t="shared" si="1"/>
        <v>16939.62176908521</v>
      </c>
      <c r="P37">
        <v>0.2</v>
      </c>
    </row>
    <row r="38" spans="1:16" x14ac:dyDescent="0.2">
      <c r="A38">
        <v>3694</v>
      </c>
      <c r="B38">
        <v>11.57</v>
      </c>
      <c r="C38">
        <v>284.93</v>
      </c>
      <c r="D38">
        <v>3669.29</v>
      </c>
      <c r="E38">
        <v>-199.69</v>
      </c>
      <c r="F38">
        <v>0.1</v>
      </c>
      <c r="G38">
        <v>60.74</v>
      </c>
      <c r="H38">
        <v>-311.38</v>
      </c>
      <c r="I38">
        <v>0.20560753900000001</v>
      </c>
      <c r="J38">
        <v>9.5</v>
      </c>
      <c r="K38">
        <v>5</v>
      </c>
      <c r="L38">
        <v>3.8</v>
      </c>
      <c r="M38">
        <v>19.899999999999999</v>
      </c>
      <c r="N38">
        <v>42240</v>
      </c>
      <c r="O38">
        <f t="shared" si="1"/>
        <v>17302.632119162456</v>
      </c>
      <c r="P38">
        <v>0.2</v>
      </c>
    </row>
    <row r="39" spans="1:16" x14ac:dyDescent="0.2">
      <c r="A39">
        <v>3787</v>
      </c>
      <c r="B39">
        <v>11.51</v>
      </c>
      <c r="C39">
        <v>285.35000000000002</v>
      </c>
      <c r="D39">
        <v>3760.41</v>
      </c>
      <c r="E39">
        <v>-212.4</v>
      </c>
      <c r="F39">
        <v>0.11</v>
      </c>
      <c r="G39">
        <v>65.599999999999994</v>
      </c>
      <c r="H39">
        <v>-329.34</v>
      </c>
      <c r="I39">
        <v>0.206648357</v>
      </c>
      <c r="J39">
        <v>9.5</v>
      </c>
      <c r="K39">
        <v>5</v>
      </c>
      <c r="L39">
        <v>3.8</v>
      </c>
      <c r="M39">
        <v>19.899999999999999</v>
      </c>
      <c r="N39">
        <v>42240</v>
      </c>
      <c r="O39">
        <f t="shared" si="1"/>
        <v>17855.774206205588</v>
      </c>
      <c r="P39">
        <v>0.2</v>
      </c>
    </row>
    <row r="40" spans="1:16" x14ac:dyDescent="0.2">
      <c r="A40">
        <v>3881</v>
      </c>
      <c r="B40">
        <v>11.67</v>
      </c>
      <c r="C40">
        <v>286.47000000000003</v>
      </c>
      <c r="D40">
        <v>3852.49</v>
      </c>
      <c r="E40">
        <v>-225.49</v>
      </c>
      <c r="F40">
        <v>0.28999999999999998</v>
      </c>
      <c r="G40">
        <v>70.78</v>
      </c>
      <c r="H40">
        <v>-347.5</v>
      </c>
      <c r="I40">
        <v>0.20943462700000001</v>
      </c>
      <c r="J40">
        <v>9.5</v>
      </c>
      <c r="K40">
        <v>5</v>
      </c>
      <c r="L40">
        <v>3.8</v>
      </c>
      <c r="M40">
        <v>19.899999999999999</v>
      </c>
      <c r="N40">
        <v>42240</v>
      </c>
      <c r="O40">
        <f t="shared" si="1"/>
        <v>18072.473383689463</v>
      </c>
      <c r="P40">
        <v>0.2</v>
      </c>
    </row>
    <row r="41" spans="1:16" x14ac:dyDescent="0.2">
      <c r="A41">
        <v>3974</v>
      </c>
      <c r="B41">
        <v>11.79</v>
      </c>
      <c r="C41">
        <v>285.86</v>
      </c>
      <c r="D41">
        <v>3943.55</v>
      </c>
      <c r="E41">
        <v>-238.66</v>
      </c>
      <c r="F41">
        <v>0.19</v>
      </c>
      <c r="G41">
        <v>76.040000000000006</v>
      </c>
      <c r="H41">
        <v>-365.66</v>
      </c>
      <c r="I41">
        <v>0.211279156</v>
      </c>
      <c r="J41">
        <v>9.5</v>
      </c>
      <c r="K41">
        <v>5</v>
      </c>
      <c r="L41">
        <v>3.8</v>
      </c>
      <c r="M41">
        <v>19.899999999999999</v>
      </c>
      <c r="N41">
        <v>42240</v>
      </c>
      <c r="O41">
        <f t="shared" si="1"/>
        <v>18340.481075688949</v>
      </c>
      <c r="P41">
        <v>0.2</v>
      </c>
    </row>
    <row r="42" spans="1:16" x14ac:dyDescent="0.2">
      <c r="A42">
        <v>4068</v>
      </c>
      <c r="B42">
        <v>10.78</v>
      </c>
      <c r="C42">
        <v>280.37</v>
      </c>
      <c r="D42">
        <v>4035.73</v>
      </c>
      <c r="E42">
        <v>-250.76</v>
      </c>
      <c r="F42">
        <v>1.57</v>
      </c>
      <c r="G42">
        <v>80.25</v>
      </c>
      <c r="H42">
        <v>-383.54</v>
      </c>
      <c r="I42">
        <v>0.22702829299999999</v>
      </c>
      <c r="J42">
        <v>9.5</v>
      </c>
      <c r="K42">
        <v>5</v>
      </c>
      <c r="L42">
        <v>3.8</v>
      </c>
      <c r="M42">
        <v>19.899999999999999</v>
      </c>
      <c r="N42">
        <v>42240</v>
      </c>
      <c r="O42">
        <f t="shared" si="1"/>
        <v>20558.448530297072</v>
      </c>
      <c r="P42">
        <v>0.2</v>
      </c>
    </row>
    <row r="43" spans="1:16" x14ac:dyDescent="0.2">
      <c r="A43">
        <v>4161</v>
      </c>
      <c r="B43">
        <v>10.87</v>
      </c>
      <c r="C43">
        <v>278.61</v>
      </c>
      <c r="D43">
        <v>4127.08</v>
      </c>
      <c r="E43">
        <v>-261.38</v>
      </c>
      <c r="F43">
        <v>0.37</v>
      </c>
      <c r="G43">
        <v>83.13</v>
      </c>
      <c r="H43">
        <v>-400.77</v>
      </c>
      <c r="I43">
        <v>0.229807859</v>
      </c>
      <c r="J43">
        <v>9.5</v>
      </c>
      <c r="K43">
        <v>5</v>
      </c>
      <c r="L43">
        <v>3.8</v>
      </c>
      <c r="M43">
        <v>19.899999999999999</v>
      </c>
      <c r="N43">
        <v>42240</v>
      </c>
      <c r="O43">
        <f t="shared" si="1"/>
        <v>20878.434466542694</v>
      </c>
      <c r="P43">
        <v>0.2</v>
      </c>
    </row>
    <row r="44" spans="1:16" x14ac:dyDescent="0.2">
      <c r="A44">
        <v>4255</v>
      </c>
      <c r="B44">
        <v>10.82</v>
      </c>
      <c r="C44">
        <v>279.18</v>
      </c>
      <c r="D44">
        <v>4219.3999999999996</v>
      </c>
      <c r="E44">
        <v>-272</v>
      </c>
      <c r="F44">
        <v>0.13</v>
      </c>
      <c r="G44">
        <v>85.86</v>
      </c>
      <c r="H44">
        <v>-418.24</v>
      </c>
      <c r="I44">
        <v>0.23091157200000001</v>
      </c>
      <c r="J44">
        <v>9.5</v>
      </c>
      <c r="K44">
        <v>5</v>
      </c>
      <c r="L44">
        <v>3.8</v>
      </c>
      <c r="M44">
        <v>19.899999999999999</v>
      </c>
      <c r="N44">
        <v>42240</v>
      </c>
      <c r="O44">
        <f t="shared" si="1"/>
        <v>21472.678921030387</v>
      </c>
      <c r="P44">
        <v>0.2</v>
      </c>
    </row>
    <row r="45" spans="1:16" x14ac:dyDescent="0.2">
      <c r="A45">
        <v>4348</v>
      </c>
      <c r="B45">
        <v>10.67</v>
      </c>
      <c r="C45">
        <v>279.45999999999998</v>
      </c>
      <c r="D45">
        <v>4310.7700000000004</v>
      </c>
      <c r="E45">
        <v>-282.5</v>
      </c>
      <c r="F45">
        <v>0.17</v>
      </c>
      <c r="G45">
        <v>88.67</v>
      </c>
      <c r="H45">
        <v>-435.35</v>
      </c>
      <c r="I45">
        <v>0.232631474</v>
      </c>
      <c r="J45">
        <v>9.5</v>
      </c>
      <c r="K45">
        <v>5</v>
      </c>
      <c r="L45">
        <v>3.8</v>
      </c>
      <c r="M45">
        <v>19.899999999999999</v>
      </c>
      <c r="N45">
        <v>42240</v>
      </c>
      <c r="O45">
        <f t="shared" si="1"/>
        <v>22273.935653258246</v>
      </c>
      <c r="P45">
        <v>0.2</v>
      </c>
    </row>
    <row r="46" spans="1:16" x14ac:dyDescent="0.2">
      <c r="A46">
        <v>4442</v>
      </c>
      <c r="B46">
        <v>10.51</v>
      </c>
      <c r="C46">
        <v>278.85000000000002</v>
      </c>
      <c r="D46">
        <v>4403.17</v>
      </c>
      <c r="E46">
        <v>-292.93</v>
      </c>
      <c r="F46">
        <v>0.21</v>
      </c>
      <c r="G46">
        <v>91.42</v>
      </c>
      <c r="H46">
        <v>-452.41</v>
      </c>
      <c r="I46">
        <v>0.234799375</v>
      </c>
      <c r="J46">
        <v>9.5</v>
      </c>
      <c r="K46">
        <v>5</v>
      </c>
      <c r="L46">
        <v>3.8</v>
      </c>
      <c r="M46">
        <v>19.899999999999999</v>
      </c>
      <c r="N46">
        <v>42240</v>
      </c>
      <c r="O46">
        <f t="shared" si="1"/>
        <v>23125.470665508587</v>
      </c>
      <c r="P46">
        <v>0.2</v>
      </c>
    </row>
    <row r="47" spans="1:16" x14ac:dyDescent="0.2">
      <c r="A47">
        <v>4535</v>
      </c>
      <c r="B47">
        <v>10.48</v>
      </c>
      <c r="C47">
        <v>278.93</v>
      </c>
      <c r="D47">
        <v>4494.6099999999997</v>
      </c>
      <c r="E47">
        <v>-303.08999999999997</v>
      </c>
      <c r="F47">
        <v>0.04</v>
      </c>
      <c r="G47">
        <v>94.04</v>
      </c>
      <c r="H47">
        <v>-469.14</v>
      </c>
      <c r="I47">
        <v>0.23516778699999999</v>
      </c>
      <c r="J47">
        <v>9.5</v>
      </c>
      <c r="K47">
        <v>5</v>
      </c>
      <c r="L47">
        <v>3.8</v>
      </c>
      <c r="M47">
        <v>19.899999999999999</v>
      </c>
      <c r="N47">
        <v>42240</v>
      </c>
      <c r="O47">
        <f t="shared" si="1"/>
        <v>23700.114903550751</v>
      </c>
      <c r="P47">
        <v>0.2</v>
      </c>
    </row>
    <row r="48" spans="1:16" x14ac:dyDescent="0.2">
      <c r="A48">
        <v>4629</v>
      </c>
      <c r="B48">
        <v>10.36</v>
      </c>
      <c r="C48">
        <v>279.14</v>
      </c>
      <c r="D48">
        <v>4587.0600000000004</v>
      </c>
      <c r="E48">
        <v>-313.32</v>
      </c>
      <c r="F48">
        <v>0.13</v>
      </c>
      <c r="G48">
        <v>96.71</v>
      </c>
      <c r="H48">
        <v>-485.93</v>
      </c>
      <c r="I48">
        <v>0.23652181799999999</v>
      </c>
      <c r="J48">
        <v>9.5</v>
      </c>
      <c r="K48">
        <v>5</v>
      </c>
      <c r="L48">
        <v>3.8</v>
      </c>
      <c r="M48">
        <v>19.899999999999999</v>
      </c>
      <c r="N48">
        <v>42240</v>
      </c>
      <c r="O48">
        <f t="shared" si="1"/>
        <v>24494.498789907491</v>
      </c>
      <c r="P48">
        <v>0.2</v>
      </c>
    </row>
    <row r="49" spans="1:16" x14ac:dyDescent="0.2">
      <c r="A49">
        <v>4724</v>
      </c>
      <c r="B49">
        <v>9.9700000000000006</v>
      </c>
      <c r="C49">
        <v>278.56</v>
      </c>
      <c r="D49">
        <v>4680.57</v>
      </c>
      <c r="E49">
        <v>-323.37</v>
      </c>
      <c r="F49">
        <v>0.42</v>
      </c>
      <c r="G49">
        <v>99.29</v>
      </c>
      <c r="H49">
        <v>-502.5</v>
      </c>
      <c r="I49">
        <v>0.24080279900000001</v>
      </c>
      <c r="J49">
        <v>9.5</v>
      </c>
      <c r="K49">
        <v>5</v>
      </c>
      <c r="L49">
        <v>3.8</v>
      </c>
      <c r="M49">
        <v>19.899999999999999</v>
      </c>
      <c r="N49">
        <v>42240</v>
      </c>
      <c r="O49">
        <f t="shared" si="1"/>
        <v>25998.606471131836</v>
      </c>
      <c r="P49">
        <v>0.2</v>
      </c>
    </row>
    <row r="50" spans="1:16" x14ac:dyDescent="0.2">
      <c r="A50">
        <v>4819</v>
      </c>
      <c r="B50">
        <v>10.130000000000001</v>
      </c>
      <c r="C50">
        <v>278.39999999999998</v>
      </c>
      <c r="D50">
        <v>4774.1099999999997</v>
      </c>
      <c r="E50">
        <v>-333.22</v>
      </c>
      <c r="F50">
        <v>0.17</v>
      </c>
      <c r="G50">
        <v>101.73</v>
      </c>
      <c r="H50">
        <v>-518.9</v>
      </c>
      <c r="I50">
        <v>0.24247935700000001</v>
      </c>
      <c r="J50">
        <v>9.5</v>
      </c>
      <c r="K50">
        <v>5</v>
      </c>
      <c r="L50">
        <v>3.8</v>
      </c>
      <c r="M50">
        <v>19.899999999999999</v>
      </c>
      <c r="N50">
        <v>42240</v>
      </c>
      <c r="O50">
        <f t="shared" si="1"/>
        <v>26125.291764158661</v>
      </c>
      <c r="P50">
        <v>0.2</v>
      </c>
    </row>
    <row r="51" spans="1:16" x14ac:dyDescent="0.2">
      <c r="A51">
        <v>4912</v>
      </c>
      <c r="B51">
        <v>9.43</v>
      </c>
      <c r="C51">
        <v>279.13</v>
      </c>
      <c r="D51">
        <v>4865.76</v>
      </c>
      <c r="E51">
        <v>-342.66</v>
      </c>
      <c r="F51">
        <v>0.76</v>
      </c>
      <c r="G51">
        <v>104.14</v>
      </c>
      <c r="H51">
        <v>-534.51</v>
      </c>
      <c r="I51">
        <v>0.249845812</v>
      </c>
      <c r="J51">
        <v>9.5</v>
      </c>
      <c r="K51">
        <v>5</v>
      </c>
      <c r="L51">
        <v>3.8</v>
      </c>
      <c r="M51">
        <v>19.899999999999999</v>
      </c>
      <c r="N51">
        <v>42240</v>
      </c>
      <c r="O51">
        <f t="shared" si="1"/>
        <v>28629.662043016324</v>
      </c>
      <c r="P51">
        <v>0.2</v>
      </c>
    </row>
    <row r="52" spans="1:16" x14ac:dyDescent="0.2">
      <c r="A52">
        <v>5005</v>
      </c>
      <c r="B52">
        <v>9.4600000000000009</v>
      </c>
      <c r="C52">
        <v>284.7</v>
      </c>
      <c r="D52">
        <v>4957.5</v>
      </c>
      <c r="E52">
        <v>-352.44</v>
      </c>
      <c r="F52">
        <v>0.98</v>
      </c>
      <c r="G52">
        <v>107.29</v>
      </c>
      <c r="H52">
        <v>-549.42999999999995</v>
      </c>
      <c r="I52">
        <v>0.255486304</v>
      </c>
      <c r="J52">
        <v>9.5</v>
      </c>
      <c r="K52">
        <v>5</v>
      </c>
      <c r="L52">
        <v>3.8</v>
      </c>
      <c r="M52">
        <v>19.899999999999999</v>
      </c>
      <c r="N52">
        <v>42240</v>
      </c>
      <c r="O52">
        <f t="shared" si="1"/>
        <v>29102.137479953544</v>
      </c>
      <c r="P52">
        <v>0.2</v>
      </c>
    </row>
    <row r="53" spans="1:16" x14ac:dyDescent="0.2">
      <c r="A53">
        <v>5099</v>
      </c>
      <c r="B53">
        <v>9.82</v>
      </c>
      <c r="C53">
        <v>287.83</v>
      </c>
      <c r="D53">
        <v>5050.17</v>
      </c>
      <c r="E53">
        <v>-363.42</v>
      </c>
      <c r="F53">
        <v>0.68</v>
      </c>
      <c r="G53">
        <v>111.7</v>
      </c>
      <c r="H53">
        <v>-564.53</v>
      </c>
      <c r="I53">
        <v>0.26201709699999998</v>
      </c>
      <c r="J53">
        <v>9.5</v>
      </c>
      <c r="K53">
        <v>5</v>
      </c>
      <c r="L53">
        <v>3.8</v>
      </c>
      <c r="M53">
        <v>19.899999999999999</v>
      </c>
      <c r="N53">
        <v>42240</v>
      </c>
      <c r="O53">
        <f t="shared" si="1"/>
        <v>28583.709148125286</v>
      </c>
      <c r="P53">
        <v>0.2</v>
      </c>
    </row>
    <row r="54" spans="1:16" x14ac:dyDescent="0.2">
      <c r="A54">
        <v>5192</v>
      </c>
      <c r="B54">
        <v>9.92</v>
      </c>
      <c r="C54">
        <v>289.2</v>
      </c>
      <c r="D54">
        <v>5141.8</v>
      </c>
      <c r="E54">
        <v>-374.98</v>
      </c>
      <c r="F54">
        <v>0.27</v>
      </c>
      <c r="G54">
        <v>116.76</v>
      </c>
      <c r="H54">
        <v>-579.64</v>
      </c>
      <c r="I54">
        <v>0.26438535299999999</v>
      </c>
      <c r="J54">
        <v>9.5</v>
      </c>
      <c r="K54">
        <v>5</v>
      </c>
      <c r="L54">
        <v>3.8</v>
      </c>
      <c r="M54">
        <v>19.899999999999999</v>
      </c>
      <c r="N54">
        <v>42240</v>
      </c>
      <c r="O54">
        <f t="shared" si="1"/>
        <v>28832.714851744651</v>
      </c>
      <c r="P54">
        <v>0.2</v>
      </c>
    </row>
    <row r="55" spans="1:16" x14ac:dyDescent="0.2">
      <c r="A55">
        <v>5286</v>
      </c>
      <c r="B55">
        <v>9.66</v>
      </c>
      <c r="C55">
        <v>290.70999999999998</v>
      </c>
      <c r="D55">
        <v>5234.43</v>
      </c>
      <c r="E55">
        <v>-386.84</v>
      </c>
      <c r="F55">
        <v>0.39</v>
      </c>
      <c r="G55">
        <v>122.22</v>
      </c>
      <c r="H55">
        <v>-594.66999999999996</v>
      </c>
      <c r="I55">
        <v>0.26837312000000002</v>
      </c>
      <c r="J55">
        <v>9.5</v>
      </c>
      <c r="K55">
        <v>5</v>
      </c>
      <c r="L55">
        <v>3.8</v>
      </c>
      <c r="M55">
        <v>19.899999999999999</v>
      </c>
      <c r="N55">
        <v>42240</v>
      </c>
      <c r="O55">
        <f t="shared" si="1"/>
        <v>30166.287226038996</v>
      </c>
      <c r="P55">
        <v>0.2</v>
      </c>
    </row>
    <row r="56" spans="1:16" x14ac:dyDescent="0.2">
      <c r="A56">
        <v>5380</v>
      </c>
      <c r="B56">
        <v>9.9700000000000006</v>
      </c>
      <c r="C56">
        <v>290.35000000000002</v>
      </c>
      <c r="D56">
        <v>5327.05</v>
      </c>
      <c r="E56">
        <v>-398.85</v>
      </c>
      <c r="F56">
        <v>0.34</v>
      </c>
      <c r="G56">
        <v>127.83</v>
      </c>
      <c r="H56">
        <v>-609.66999999999996</v>
      </c>
      <c r="I56">
        <v>0.27161596300000002</v>
      </c>
      <c r="J56">
        <v>9.5</v>
      </c>
      <c r="K56">
        <v>5</v>
      </c>
      <c r="L56">
        <v>3.8</v>
      </c>
      <c r="M56">
        <v>19.899999999999999</v>
      </c>
      <c r="N56">
        <v>42240</v>
      </c>
      <c r="O56">
        <f t="shared" si="1"/>
        <v>29768.519345814082</v>
      </c>
      <c r="P56">
        <v>0.2</v>
      </c>
    </row>
    <row r="57" spans="1:16" x14ac:dyDescent="0.2">
      <c r="A57">
        <v>5474</v>
      </c>
      <c r="B57">
        <v>9.58</v>
      </c>
      <c r="C57">
        <v>289.89</v>
      </c>
      <c r="D57">
        <v>5419.69</v>
      </c>
      <c r="E57">
        <v>-410.72</v>
      </c>
      <c r="F57">
        <v>0.42</v>
      </c>
      <c r="G57">
        <v>133.33000000000001</v>
      </c>
      <c r="H57">
        <v>-624.66</v>
      </c>
      <c r="I57">
        <v>0.27571045300000002</v>
      </c>
      <c r="J57">
        <v>9.5</v>
      </c>
      <c r="K57">
        <v>5</v>
      </c>
      <c r="L57">
        <v>3.8</v>
      </c>
      <c r="M57">
        <v>19.899999999999999</v>
      </c>
      <c r="N57">
        <v>42240</v>
      </c>
      <c r="O57">
        <f t="shared" si="1"/>
        <v>31542.582583715674</v>
      </c>
      <c r="P57">
        <v>0.2</v>
      </c>
    </row>
    <row r="58" spans="1:16" x14ac:dyDescent="0.2">
      <c r="A58">
        <v>5567</v>
      </c>
      <c r="B58">
        <v>10.1</v>
      </c>
      <c r="C58">
        <v>290.44</v>
      </c>
      <c r="D58">
        <v>5511.32</v>
      </c>
      <c r="E58">
        <v>-422.56</v>
      </c>
      <c r="F58">
        <v>0.56999999999999995</v>
      </c>
      <c r="G58">
        <v>138.81</v>
      </c>
      <c r="H58">
        <v>-639.58000000000004</v>
      </c>
      <c r="I58">
        <v>0.28112405800000001</v>
      </c>
      <c r="J58">
        <v>9.5</v>
      </c>
      <c r="K58">
        <v>5</v>
      </c>
      <c r="L58">
        <v>3.8</v>
      </c>
      <c r="M58">
        <v>19.899999999999999</v>
      </c>
      <c r="N58">
        <v>42240</v>
      </c>
      <c r="O58">
        <f t="shared" si="1"/>
        <v>30446.183034328005</v>
      </c>
      <c r="P58">
        <v>0.2</v>
      </c>
    </row>
    <row r="59" spans="1:16" x14ac:dyDescent="0.2">
      <c r="A59">
        <v>5660</v>
      </c>
      <c r="B59">
        <v>10.67</v>
      </c>
      <c r="C59">
        <v>290.69</v>
      </c>
      <c r="D59">
        <v>5602.8</v>
      </c>
      <c r="E59">
        <v>-435.12</v>
      </c>
      <c r="F59">
        <v>0.61</v>
      </c>
      <c r="G59">
        <v>144.69999999999999</v>
      </c>
      <c r="H59">
        <v>-655.27</v>
      </c>
      <c r="I59">
        <v>0.28673527100000001</v>
      </c>
      <c r="J59">
        <v>9.5</v>
      </c>
      <c r="K59">
        <v>5</v>
      </c>
      <c r="L59">
        <v>3.8</v>
      </c>
      <c r="M59">
        <v>19.899999999999999</v>
      </c>
      <c r="N59">
        <v>42240</v>
      </c>
      <c r="O59">
        <f t="shared" si="1"/>
        <v>29319.114914848124</v>
      </c>
      <c r="P59">
        <v>0.2</v>
      </c>
    </row>
    <row r="60" spans="1:16" x14ac:dyDescent="0.2">
      <c r="A60">
        <v>5754</v>
      </c>
      <c r="B60">
        <v>11.67</v>
      </c>
      <c r="C60">
        <v>284.52</v>
      </c>
      <c r="D60">
        <v>5695.02</v>
      </c>
      <c r="E60">
        <v>-448.08</v>
      </c>
      <c r="F60">
        <v>1.66</v>
      </c>
      <c r="G60">
        <v>150.15</v>
      </c>
      <c r="H60">
        <v>-672.62</v>
      </c>
      <c r="I60">
        <v>0.30325987199999999</v>
      </c>
      <c r="J60">
        <v>9.5</v>
      </c>
      <c r="K60">
        <v>5</v>
      </c>
      <c r="L60">
        <v>3.8</v>
      </c>
      <c r="M60">
        <v>19.899999999999999</v>
      </c>
      <c r="N60">
        <v>42240</v>
      </c>
      <c r="O60">
        <f t="shared" si="1"/>
        <v>27268.274157297281</v>
      </c>
      <c r="P60">
        <v>0.2</v>
      </c>
    </row>
    <row r="61" spans="1:16" x14ac:dyDescent="0.2">
      <c r="A61">
        <v>5848</v>
      </c>
      <c r="B61">
        <v>11.61</v>
      </c>
      <c r="C61">
        <v>283.05</v>
      </c>
      <c r="D61">
        <v>5787.09</v>
      </c>
      <c r="E61">
        <v>-460.71</v>
      </c>
      <c r="F61">
        <v>0.32</v>
      </c>
      <c r="G61">
        <v>154.66999999999999</v>
      </c>
      <c r="H61">
        <v>-691.04</v>
      </c>
      <c r="I61">
        <v>0.30563124600000002</v>
      </c>
      <c r="J61">
        <v>9.5</v>
      </c>
      <c r="K61">
        <v>5</v>
      </c>
      <c r="L61">
        <v>3.8</v>
      </c>
      <c r="M61">
        <v>19.899999999999999</v>
      </c>
      <c r="N61">
        <v>42240</v>
      </c>
      <c r="O61">
        <f t="shared" si="1"/>
        <v>27873.088948310848</v>
      </c>
      <c r="P61">
        <v>0.2</v>
      </c>
    </row>
    <row r="62" spans="1:16" x14ac:dyDescent="0.2">
      <c r="A62">
        <v>5941</v>
      </c>
      <c r="B62">
        <v>10.58</v>
      </c>
      <c r="C62">
        <v>283.83999999999997</v>
      </c>
      <c r="D62">
        <v>5878.35</v>
      </c>
      <c r="E62">
        <v>-472.54</v>
      </c>
      <c r="F62">
        <v>1.1200000000000001</v>
      </c>
      <c r="G62">
        <v>158.83000000000001</v>
      </c>
      <c r="H62">
        <v>-708.44</v>
      </c>
      <c r="I62">
        <v>0.31613327600000002</v>
      </c>
      <c r="J62">
        <v>9.5</v>
      </c>
      <c r="K62">
        <v>5</v>
      </c>
      <c r="L62">
        <v>3.8</v>
      </c>
      <c r="M62">
        <v>19.899999999999999</v>
      </c>
      <c r="N62">
        <v>42240</v>
      </c>
      <c r="O62">
        <f t="shared" si="1"/>
        <v>31090.27128398919</v>
      </c>
      <c r="P62">
        <v>0.2</v>
      </c>
    </row>
    <row r="63" spans="1:16" x14ac:dyDescent="0.2">
      <c r="A63">
        <v>6035</v>
      </c>
      <c r="B63">
        <v>10.32</v>
      </c>
      <c r="C63">
        <v>283.79000000000002</v>
      </c>
      <c r="D63">
        <v>5970.79</v>
      </c>
      <c r="E63">
        <v>-483.9</v>
      </c>
      <c r="F63">
        <v>0.28000000000000003</v>
      </c>
      <c r="G63">
        <v>162.9</v>
      </c>
      <c r="H63">
        <v>-725</v>
      </c>
      <c r="I63">
        <v>0.31862095600000001</v>
      </c>
      <c r="J63">
        <v>9.5</v>
      </c>
      <c r="K63">
        <v>5</v>
      </c>
      <c r="L63">
        <v>3.8</v>
      </c>
      <c r="M63">
        <v>19.899999999999999</v>
      </c>
      <c r="N63">
        <v>42240</v>
      </c>
      <c r="O63">
        <f t="shared" si="1"/>
        <v>32395.433474693345</v>
      </c>
      <c r="P63">
        <v>0.2</v>
      </c>
    </row>
    <row r="64" spans="1:16" x14ac:dyDescent="0.2">
      <c r="A64">
        <v>6128</v>
      </c>
      <c r="B64">
        <v>10.41</v>
      </c>
      <c r="C64">
        <v>282.82</v>
      </c>
      <c r="D64">
        <v>6062.27</v>
      </c>
      <c r="E64">
        <v>-494.94</v>
      </c>
      <c r="F64">
        <v>0.21</v>
      </c>
      <c r="G64">
        <v>166.75</v>
      </c>
      <c r="H64">
        <v>-741.28</v>
      </c>
      <c r="I64">
        <v>0.32050776199999997</v>
      </c>
      <c r="J64">
        <v>9.5</v>
      </c>
      <c r="K64">
        <v>5</v>
      </c>
      <c r="L64">
        <v>3.8</v>
      </c>
      <c r="M64">
        <v>19.899999999999999</v>
      </c>
      <c r="N64">
        <v>42240</v>
      </c>
      <c r="O64">
        <f t="shared" si="1"/>
        <v>32627.221993616906</v>
      </c>
      <c r="P64">
        <v>0.2</v>
      </c>
    </row>
    <row r="65" spans="1:16" x14ac:dyDescent="0.2">
      <c r="A65">
        <v>6222</v>
      </c>
      <c r="B65">
        <v>10.199999999999999</v>
      </c>
      <c r="C65">
        <v>282.56</v>
      </c>
      <c r="D65">
        <v>6154.75</v>
      </c>
      <c r="E65">
        <v>-505.9</v>
      </c>
      <c r="F65">
        <v>0.23</v>
      </c>
      <c r="G65">
        <v>170.44</v>
      </c>
      <c r="H65">
        <v>-757.69</v>
      </c>
      <c r="I65">
        <v>0.32275185099999998</v>
      </c>
      <c r="J65">
        <v>9.5</v>
      </c>
      <c r="K65">
        <v>5</v>
      </c>
      <c r="L65">
        <v>3.8</v>
      </c>
      <c r="M65">
        <v>19.899999999999999</v>
      </c>
      <c r="N65">
        <v>42240</v>
      </c>
      <c r="O65">
        <f t="shared" si="1"/>
        <v>33826.978845860962</v>
      </c>
      <c r="P65">
        <v>0.2</v>
      </c>
    </row>
    <row r="66" spans="1:16" x14ac:dyDescent="0.2">
      <c r="A66">
        <v>6316</v>
      </c>
      <c r="B66">
        <v>9.7799999999999994</v>
      </c>
      <c r="C66">
        <v>285.41000000000003</v>
      </c>
      <c r="D66">
        <v>6247.33</v>
      </c>
      <c r="E66">
        <v>-516.79</v>
      </c>
      <c r="F66">
        <v>0.69</v>
      </c>
      <c r="G66">
        <v>174.38</v>
      </c>
      <c r="H66">
        <v>-773.51</v>
      </c>
      <c r="I66">
        <v>0.32964728100000001</v>
      </c>
      <c r="J66">
        <v>9.5</v>
      </c>
      <c r="K66">
        <v>5</v>
      </c>
      <c r="L66">
        <v>3.8</v>
      </c>
      <c r="M66">
        <v>19.899999999999999</v>
      </c>
      <c r="N66">
        <v>42240</v>
      </c>
      <c r="O66">
        <f t="shared" ref="O66:O98" si="2">(A66-$A$1)*180/(PI()*B66)</f>
        <v>35830.366820246578</v>
      </c>
      <c r="P66">
        <v>0.2</v>
      </c>
    </row>
    <row r="67" spans="1:16" x14ac:dyDescent="0.2">
      <c r="A67">
        <v>6410</v>
      </c>
      <c r="B67">
        <v>9.3000000000000007</v>
      </c>
      <c r="C67">
        <v>285.25</v>
      </c>
      <c r="D67">
        <v>6340.03</v>
      </c>
      <c r="E67">
        <v>-527.47</v>
      </c>
      <c r="F67">
        <v>0.51</v>
      </c>
      <c r="G67">
        <v>178.5</v>
      </c>
      <c r="H67">
        <v>-788.53</v>
      </c>
      <c r="I67">
        <v>0.33429578599999998</v>
      </c>
      <c r="J67">
        <v>9.5</v>
      </c>
      <c r="K67">
        <v>5</v>
      </c>
      <c r="L67">
        <v>3.8</v>
      </c>
      <c r="M67">
        <v>19.899999999999999</v>
      </c>
      <c r="N67">
        <v>42240</v>
      </c>
      <c r="O67">
        <f t="shared" si="2"/>
        <v>38258.79470712271</v>
      </c>
      <c r="P67">
        <v>0.2</v>
      </c>
    </row>
    <row r="68" spans="1:16" x14ac:dyDescent="0.2">
      <c r="A68">
        <v>6503</v>
      </c>
      <c r="B68">
        <v>9.5399999999999991</v>
      </c>
      <c r="C68">
        <v>281.7</v>
      </c>
      <c r="D68">
        <v>6431.77</v>
      </c>
      <c r="E68">
        <v>-537.54</v>
      </c>
      <c r="F68">
        <v>0.68</v>
      </c>
      <c r="G68">
        <v>182.04</v>
      </c>
      <c r="H68">
        <v>-803.33</v>
      </c>
      <c r="I68">
        <v>0.34003352999999997</v>
      </c>
      <c r="J68">
        <v>9.5</v>
      </c>
      <c r="K68">
        <v>5</v>
      </c>
      <c r="L68">
        <v>3.8</v>
      </c>
      <c r="M68">
        <v>19.899999999999999</v>
      </c>
      <c r="N68">
        <v>42240</v>
      </c>
      <c r="O68">
        <f t="shared" si="2"/>
        <v>37854.853068234581</v>
      </c>
      <c r="P68">
        <v>0.2</v>
      </c>
    </row>
    <row r="69" spans="1:16" x14ac:dyDescent="0.2">
      <c r="A69">
        <v>6597</v>
      </c>
      <c r="B69">
        <v>9.43</v>
      </c>
      <c r="C69">
        <v>282.5</v>
      </c>
      <c r="D69">
        <v>6524.49</v>
      </c>
      <c r="E69">
        <v>-547.51</v>
      </c>
      <c r="F69">
        <v>0.18</v>
      </c>
      <c r="G69">
        <v>185.28</v>
      </c>
      <c r="H69">
        <v>-818.47</v>
      </c>
      <c r="I69">
        <v>0.34185801700000001</v>
      </c>
      <c r="J69">
        <v>9.5</v>
      </c>
      <c r="K69">
        <v>5</v>
      </c>
      <c r="L69">
        <v>3.8</v>
      </c>
      <c r="M69">
        <v>19.899999999999999</v>
      </c>
      <c r="N69">
        <v>42240</v>
      </c>
      <c r="O69">
        <f t="shared" si="2"/>
        <v>38867.561139468467</v>
      </c>
      <c r="P69">
        <v>0.2</v>
      </c>
    </row>
    <row r="70" spans="1:16" x14ac:dyDescent="0.2">
      <c r="A70">
        <v>6690</v>
      </c>
      <c r="B70">
        <v>9.1199999999999992</v>
      </c>
      <c r="C70">
        <v>284.51</v>
      </c>
      <c r="D70">
        <v>6616.27</v>
      </c>
      <c r="E70">
        <v>-557.42999999999995</v>
      </c>
      <c r="F70">
        <v>0.48</v>
      </c>
      <c r="G70">
        <v>188.78</v>
      </c>
      <c r="H70">
        <v>-833.05</v>
      </c>
      <c r="I70">
        <v>0.34671332999999999</v>
      </c>
      <c r="J70">
        <v>9.5</v>
      </c>
      <c r="K70">
        <v>5</v>
      </c>
      <c r="L70">
        <v>3.8</v>
      </c>
      <c r="M70">
        <v>19.899999999999999</v>
      </c>
      <c r="N70">
        <v>42240</v>
      </c>
      <c r="O70">
        <f t="shared" si="2"/>
        <v>40772.983447357925</v>
      </c>
      <c r="P70">
        <v>0.2</v>
      </c>
    </row>
    <row r="71" spans="1:16" x14ac:dyDescent="0.2">
      <c r="A71">
        <v>6783</v>
      </c>
      <c r="B71">
        <v>9.41</v>
      </c>
      <c r="C71">
        <v>281.14999999999998</v>
      </c>
      <c r="D71">
        <v>6708.06</v>
      </c>
      <c r="E71">
        <v>-567.21</v>
      </c>
      <c r="F71">
        <v>0.66</v>
      </c>
      <c r="G71">
        <v>192.09</v>
      </c>
      <c r="H71">
        <v>-847.64</v>
      </c>
      <c r="I71">
        <v>0.352727232</v>
      </c>
      <c r="J71">
        <v>9.5</v>
      </c>
      <c r="K71">
        <v>5</v>
      </c>
      <c r="L71">
        <v>3.8</v>
      </c>
      <c r="M71">
        <v>19.899999999999999</v>
      </c>
      <c r="N71">
        <v>42240</v>
      </c>
      <c r="O71">
        <f t="shared" si="2"/>
        <v>40082.690386250892</v>
      </c>
      <c r="P71">
        <v>0.2</v>
      </c>
    </row>
    <row r="72" spans="1:16" x14ac:dyDescent="0.2">
      <c r="A72">
        <v>6878</v>
      </c>
      <c r="B72">
        <v>9.06</v>
      </c>
      <c r="C72">
        <v>282.27999999999997</v>
      </c>
      <c r="D72">
        <v>6801.83</v>
      </c>
      <c r="E72">
        <v>-576.94000000000005</v>
      </c>
      <c r="F72">
        <v>0.41</v>
      </c>
      <c r="G72">
        <v>195.19</v>
      </c>
      <c r="H72">
        <v>-862.57</v>
      </c>
      <c r="I72">
        <v>0.35707898799999999</v>
      </c>
      <c r="J72">
        <v>9.5</v>
      </c>
      <c r="K72">
        <v>5</v>
      </c>
      <c r="L72">
        <v>3.8</v>
      </c>
      <c r="M72">
        <v>19.899999999999999</v>
      </c>
      <c r="N72">
        <v>42240</v>
      </c>
      <c r="O72">
        <f t="shared" si="2"/>
        <v>42231.922250371274</v>
      </c>
      <c r="P72">
        <v>0.2</v>
      </c>
    </row>
    <row r="73" spans="1:16" x14ac:dyDescent="0.2">
      <c r="A73">
        <v>6971</v>
      </c>
      <c r="B73">
        <v>8.51</v>
      </c>
      <c r="C73">
        <v>286.48</v>
      </c>
      <c r="D73">
        <v>6893.74</v>
      </c>
      <c r="E73">
        <v>-586.49</v>
      </c>
      <c r="F73">
        <v>0.91</v>
      </c>
      <c r="G73">
        <v>198.7</v>
      </c>
      <c r="H73">
        <v>-876.32</v>
      </c>
      <c r="I73">
        <v>0.36613290700000001</v>
      </c>
      <c r="J73">
        <v>9.5</v>
      </c>
      <c r="K73">
        <v>5</v>
      </c>
      <c r="L73">
        <v>3.8</v>
      </c>
      <c r="M73">
        <v>19.899999999999999</v>
      </c>
      <c r="N73">
        <v>42240</v>
      </c>
      <c r="O73">
        <f t="shared" si="2"/>
        <v>45587.511525626367</v>
      </c>
      <c r="P73">
        <v>0.2</v>
      </c>
    </row>
    <row r="74" spans="1:16" x14ac:dyDescent="0.2">
      <c r="A74">
        <v>7065</v>
      </c>
      <c r="B74">
        <v>8.3800000000000008</v>
      </c>
      <c r="C74">
        <v>286.57</v>
      </c>
      <c r="D74">
        <v>6986.72</v>
      </c>
      <c r="E74">
        <v>-596.16999999999996</v>
      </c>
      <c r="F74">
        <v>0.14000000000000001</v>
      </c>
      <c r="G74">
        <v>202.62</v>
      </c>
      <c r="H74">
        <v>-889.56</v>
      </c>
      <c r="I74">
        <v>0.36741025799999999</v>
      </c>
      <c r="J74">
        <v>9.5</v>
      </c>
      <c r="K74">
        <v>5</v>
      </c>
      <c r="L74">
        <v>3.8</v>
      </c>
      <c r="M74">
        <v>19.899999999999999</v>
      </c>
      <c r="N74">
        <v>42240</v>
      </c>
      <c r="O74">
        <f t="shared" si="2"/>
        <v>46937.413646457055</v>
      </c>
      <c r="P74">
        <v>0.2</v>
      </c>
    </row>
    <row r="75" spans="1:16" x14ac:dyDescent="0.2">
      <c r="A75">
        <v>7159</v>
      </c>
      <c r="B75">
        <v>8.16</v>
      </c>
      <c r="C75">
        <v>290.14999999999998</v>
      </c>
      <c r="D75">
        <v>7079.74</v>
      </c>
      <c r="E75">
        <v>-605.94000000000005</v>
      </c>
      <c r="F75">
        <v>0.6</v>
      </c>
      <c r="G75">
        <v>206.87</v>
      </c>
      <c r="H75">
        <v>-902.39</v>
      </c>
      <c r="I75">
        <v>0.37265938900000001</v>
      </c>
      <c r="J75">
        <v>9.5</v>
      </c>
      <c r="K75">
        <v>5</v>
      </c>
      <c r="L75">
        <v>3.8</v>
      </c>
      <c r="M75">
        <v>19.899999999999999</v>
      </c>
      <c r="N75">
        <v>42240</v>
      </c>
      <c r="O75">
        <f t="shared" si="2"/>
        <v>48862.908043080868</v>
      </c>
      <c r="P75">
        <v>0.2</v>
      </c>
    </row>
    <row r="76" spans="1:16" x14ac:dyDescent="0.2">
      <c r="A76">
        <v>7253</v>
      </c>
      <c r="B76">
        <v>8.23</v>
      </c>
      <c r="C76">
        <v>285.48</v>
      </c>
      <c r="D76">
        <v>7172.78</v>
      </c>
      <c r="E76">
        <v>-615.53</v>
      </c>
      <c r="F76">
        <v>0.71</v>
      </c>
      <c r="G76">
        <v>210.97</v>
      </c>
      <c r="H76">
        <v>-915.13</v>
      </c>
      <c r="I76">
        <v>0.37754692200000001</v>
      </c>
      <c r="J76">
        <v>9.5</v>
      </c>
      <c r="K76">
        <v>5</v>
      </c>
      <c r="L76">
        <v>3.8</v>
      </c>
      <c r="M76">
        <v>19.899999999999999</v>
      </c>
      <c r="N76">
        <v>42240</v>
      </c>
      <c r="O76">
        <f t="shared" si="2"/>
        <v>49101.717242499348</v>
      </c>
      <c r="P76">
        <v>0.2</v>
      </c>
    </row>
    <row r="77" spans="1:16" x14ac:dyDescent="0.2">
      <c r="A77">
        <v>7347</v>
      </c>
      <c r="B77">
        <v>8.34</v>
      </c>
      <c r="C77">
        <v>279.87</v>
      </c>
      <c r="D77">
        <v>7265.8</v>
      </c>
      <c r="E77">
        <v>-624.34</v>
      </c>
      <c r="F77">
        <v>0.87</v>
      </c>
      <c r="G77">
        <v>213.93</v>
      </c>
      <c r="H77">
        <v>-928.33</v>
      </c>
      <c r="I77">
        <v>0.38381564600000001</v>
      </c>
      <c r="J77">
        <v>9.5</v>
      </c>
      <c r="K77">
        <v>5</v>
      </c>
      <c r="L77">
        <v>3.8</v>
      </c>
      <c r="M77">
        <v>19.899999999999999</v>
      </c>
      <c r="N77">
        <v>42240</v>
      </c>
      <c r="O77">
        <f t="shared" si="2"/>
        <v>49099.872443645007</v>
      </c>
      <c r="P77">
        <v>0.2</v>
      </c>
    </row>
    <row r="78" spans="1:16" x14ac:dyDescent="0.2">
      <c r="A78">
        <v>7440</v>
      </c>
      <c r="B78">
        <v>6.43</v>
      </c>
      <c r="C78">
        <v>277.01</v>
      </c>
      <c r="D78">
        <v>7358.03</v>
      </c>
      <c r="E78">
        <v>-631.46</v>
      </c>
      <c r="F78">
        <v>2.09</v>
      </c>
      <c r="G78">
        <v>215.72</v>
      </c>
      <c r="H78">
        <v>-940.15</v>
      </c>
      <c r="I78">
        <v>0.40341390199999999</v>
      </c>
      <c r="J78">
        <v>9.5</v>
      </c>
      <c r="K78">
        <v>5</v>
      </c>
      <c r="L78">
        <v>3.8</v>
      </c>
      <c r="M78">
        <v>19.899999999999999</v>
      </c>
      <c r="N78">
        <v>42240</v>
      </c>
      <c r="O78">
        <f t="shared" si="2"/>
        <v>64513.443806332201</v>
      </c>
      <c r="P78">
        <v>0.2</v>
      </c>
    </row>
    <row r="79" spans="1:16" x14ac:dyDescent="0.2">
      <c r="A79">
        <v>7533</v>
      </c>
      <c r="B79">
        <v>5.53</v>
      </c>
      <c r="C79">
        <v>277.20999999999998</v>
      </c>
      <c r="D79">
        <v>7450.52</v>
      </c>
      <c r="E79">
        <v>-637.03</v>
      </c>
      <c r="F79">
        <v>0.97</v>
      </c>
      <c r="G79">
        <v>216.92</v>
      </c>
      <c r="H79">
        <v>-949.76</v>
      </c>
      <c r="I79">
        <v>0.411759606</v>
      </c>
      <c r="J79">
        <v>9.5</v>
      </c>
      <c r="K79">
        <v>5</v>
      </c>
      <c r="L79">
        <v>3.8</v>
      </c>
      <c r="M79">
        <v>19.899999999999999</v>
      </c>
      <c r="N79">
        <v>42240</v>
      </c>
      <c r="O79">
        <f t="shared" si="2"/>
        <v>75976.48303244714</v>
      </c>
      <c r="P79">
        <v>0.2</v>
      </c>
    </row>
    <row r="80" spans="1:16" x14ac:dyDescent="0.2">
      <c r="A80">
        <v>7627</v>
      </c>
      <c r="B80">
        <v>4.93</v>
      </c>
      <c r="C80">
        <v>281.77999999999997</v>
      </c>
      <c r="D80">
        <v>7544.13</v>
      </c>
      <c r="E80">
        <v>-642.22</v>
      </c>
      <c r="F80">
        <v>0.78</v>
      </c>
      <c r="G80">
        <v>218.32</v>
      </c>
      <c r="H80">
        <v>-958.21</v>
      </c>
      <c r="I80">
        <v>0.41987536399999997</v>
      </c>
      <c r="J80">
        <v>9.5</v>
      </c>
      <c r="K80">
        <v>5</v>
      </c>
      <c r="L80">
        <v>3.8</v>
      </c>
      <c r="M80">
        <v>19.899999999999999</v>
      </c>
      <c r="N80">
        <v>42240</v>
      </c>
      <c r="O80">
        <f t="shared" si="2"/>
        <v>86315.568852669865</v>
      </c>
      <c r="P80">
        <v>0.2</v>
      </c>
    </row>
    <row r="81" spans="1:16" x14ac:dyDescent="0.2">
      <c r="A81">
        <v>7720</v>
      </c>
      <c r="B81">
        <v>4.5</v>
      </c>
      <c r="C81">
        <v>284.89999999999998</v>
      </c>
      <c r="D81">
        <v>7636.82</v>
      </c>
      <c r="E81">
        <v>-647.26</v>
      </c>
      <c r="F81">
        <v>0.54</v>
      </c>
      <c r="G81">
        <v>220.07</v>
      </c>
      <c r="H81">
        <v>-965.65</v>
      </c>
      <c r="I81">
        <v>0.425427634</v>
      </c>
      <c r="J81">
        <v>9.5</v>
      </c>
      <c r="K81">
        <v>5</v>
      </c>
      <c r="L81">
        <v>3.8</v>
      </c>
      <c r="M81">
        <v>19.899999999999999</v>
      </c>
      <c r="N81">
        <v>42240</v>
      </c>
      <c r="O81">
        <f t="shared" si="2"/>
        <v>95747.613764084235</v>
      </c>
      <c r="P81">
        <v>0.2</v>
      </c>
    </row>
    <row r="82" spans="1:16" x14ac:dyDescent="0.2">
      <c r="A82">
        <v>7811</v>
      </c>
      <c r="B82">
        <v>4.4000000000000004</v>
      </c>
      <c r="C82">
        <v>290.52</v>
      </c>
      <c r="D82">
        <v>7727.54</v>
      </c>
      <c r="E82">
        <v>-652.29999999999995</v>
      </c>
      <c r="F82">
        <v>0.49</v>
      </c>
      <c r="G82">
        <v>222.21</v>
      </c>
      <c r="H82">
        <v>-972.37</v>
      </c>
      <c r="I82">
        <v>0.42909219999999998</v>
      </c>
      <c r="J82">
        <v>9.5</v>
      </c>
      <c r="K82">
        <v>5</v>
      </c>
      <c r="L82">
        <v>3.8</v>
      </c>
      <c r="M82">
        <v>19.899999999999999</v>
      </c>
      <c r="N82">
        <v>42240</v>
      </c>
      <c r="O82">
        <f t="shared" si="2"/>
        <v>99108.676789561257</v>
      </c>
      <c r="P82">
        <v>0.2</v>
      </c>
    </row>
    <row r="83" spans="1:16" x14ac:dyDescent="0.2">
      <c r="A83">
        <v>7904</v>
      </c>
      <c r="B83">
        <v>4.49</v>
      </c>
      <c r="C83">
        <v>296.62</v>
      </c>
      <c r="D83">
        <v>7820.26</v>
      </c>
      <c r="E83">
        <v>-657.94</v>
      </c>
      <c r="F83">
        <v>0.52</v>
      </c>
      <c r="G83">
        <v>225.09</v>
      </c>
      <c r="H83">
        <v>-978.96</v>
      </c>
      <c r="I83">
        <v>0.43292767300000001</v>
      </c>
      <c r="J83">
        <v>9.5</v>
      </c>
      <c r="K83">
        <v>5</v>
      </c>
      <c r="L83">
        <v>3.8</v>
      </c>
      <c r="M83">
        <v>19.899999999999999</v>
      </c>
      <c r="N83">
        <v>42240</v>
      </c>
      <c r="O83">
        <f t="shared" si="2"/>
        <v>98308.838612201827</v>
      </c>
      <c r="P83">
        <v>0.2</v>
      </c>
    </row>
    <row r="84" spans="1:16" x14ac:dyDescent="0.2">
      <c r="A84">
        <v>7998</v>
      </c>
      <c r="B84">
        <v>4.54</v>
      </c>
      <c r="C84">
        <v>298.77</v>
      </c>
      <c r="D84">
        <v>7913.97</v>
      </c>
      <c r="E84">
        <v>-664.05</v>
      </c>
      <c r="F84">
        <v>0.19</v>
      </c>
      <c r="G84">
        <v>228.53</v>
      </c>
      <c r="H84">
        <v>-985.51</v>
      </c>
      <c r="I84">
        <v>0.43446943700000001</v>
      </c>
      <c r="J84">
        <v>9.5</v>
      </c>
      <c r="K84">
        <v>5</v>
      </c>
      <c r="L84">
        <v>3.8</v>
      </c>
      <c r="M84">
        <v>19.899999999999999</v>
      </c>
      <c r="N84">
        <v>42240</v>
      </c>
      <c r="O84">
        <f t="shared" si="2"/>
        <v>98412.442432382377</v>
      </c>
      <c r="P84">
        <v>0.2</v>
      </c>
    </row>
    <row r="85" spans="1:16" x14ac:dyDescent="0.2">
      <c r="A85">
        <v>8092</v>
      </c>
      <c r="B85">
        <v>4.0999999999999996</v>
      </c>
      <c r="C85">
        <v>280.49</v>
      </c>
      <c r="D85">
        <v>8007.71</v>
      </c>
      <c r="E85">
        <v>-669.25</v>
      </c>
      <c r="F85">
        <v>1.53</v>
      </c>
      <c r="G85">
        <v>230.93</v>
      </c>
      <c r="H85">
        <v>-992.08</v>
      </c>
      <c r="I85">
        <v>0.44743081200000001</v>
      </c>
      <c r="J85">
        <v>9.5</v>
      </c>
      <c r="K85">
        <v>5</v>
      </c>
      <c r="L85">
        <v>3.8</v>
      </c>
      <c r="M85">
        <v>19.899999999999999</v>
      </c>
      <c r="N85">
        <v>42240</v>
      </c>
      <c r="O85">
        <f t="shared" si="2"/>
        <v>110287.38827249897</v>
      </c>
      <c r="P85">
        <v>0.2</v>
      </c>
    </row>
    <row r="86" spans="1:16" x14ac:dyDescent="0.2">
      <c r="A86">
        <v>8186</v>
      </c>
      <c r="B86">
        <v>3.8</v>
      </c>
      <c r="C86">
        <v>276.47000000000003</v>
      </c>
      <c r="D86">
        <v>8101.48</v>
      </c>
      <c r="E86">
        <v>-673.1</v>
      </c>
      <c r="F86">
        <v>0.43</v>
      </c>
      <c r="G86">
        <v>231.9</v>
      </c>
      <c r="H86">
        <v>-998.48</v>
      </c>
      <c r="I86">
        <v>0.45194241499999999</v>
      </c>
      <c r="J86">
        <v>9.5</v>
      </c>
      <c r="K86">
        <v>5</v>
      </c>
      <c r="L86">
        <v>3.8</v>
      </c>
      <c r="M86">
        <v>19.899999999999999</v>
      </c>
      <c r="N86">
        <v>42240</v>
      </c>
      <c r="O86">
        <f t="shared" si="2"/>
        <v>120411.6039977567</v>
      </c>
      <c r="P86">
        <v>0.2</v>
      </c>
    </row>
    <row r="87" spans="1:16" x14ac:dyDescent="0.2">
      <c r="A87">
        <v>8279</v>
      </c>
      <c r="B87">
        <v>2.31</v>
      </c>
      <c r="C87">
        <v>259.32</v>
      </c>
      <c r="D87">
        <v>8194.35</v>
      </c>
      <c r="E87">
        <v>-675.4</v>
      </c>
      <c r="F87">
        <v>1.86</v>
      </c>
      <c r="G87">
        <v>231.9</v>
      </c>
      <c r="H87">
        <v>-1003.38</v>
      </c>
      <c r="I87">
        <v>0.47128720400000002</v>
      </c>
      <c r="J87">
        <v>9.5</v>
      </c>
      <c r="K87">
        <v>5</v>
      </c>
      <c r="L87">
        <v>3.8</v>
      </c>
      <c r="M87">
        <v>19.899999999999999</v>
      </c>
      <c r="N87">
        <v>42240</v>
      </c>
      <c r="O87">
        <f t="shared" si="2"/>
        <v>200386.40808926066</v>
      </c>
      <c r="P87">
        <v>0.2</v>
      </c>
    </row>
    <row r="88" spans="1:16" x14ac:dyDescent="0.2">
      <c r="A88">
        <v>8372</v>
      </c>
      <c r="B88">
        <v>1.92</v>
      </c>
      <c r="C88">
        <v>247.73</v>
      </c>
      <c r="D88">
        <v>8287.2900000000009</v>
      </c>
      <c r="E88">
        <v>-676.12</v>
      </c>
      <c r="F88">
        <v>0.62</v>
      </c>
      <c r="G88">
        <v>230.96</v>
      </c>
      <c r="H88">
        <v>-1006.67</v>
      </c>
      <c r="I88">
        <v>0.477599936</v>
      </c>
      <c r="J88">
        <v>9.5</v>
      </c>
      <c r="K88">
        <v>5</v>
      </c>
      <c r="L88">
        <v>3.8</v>
      </c>
      <c r="M88">
        <v>19.899999999999999</v>
      </c>
      <c r="N88">
        <v>42240</v>
      </c>
      <c r="O88">
        <f t="shared" si="2"/>
        <v>243865.16155255664</v>
      </c>
      <c r="P88">
        <v>0.2</v>
      </c>
    </row>
    <row r="89" spans="1:16" x14ac:dyDescent="0.2">
      <c r="A89">
        <v>8467</v>
      </c>
      <c r="B89">
        <v>1.57</v>
      </c>
      <c r="C89">
        <v>233.65</v>
      </c>
      <c r="D89">
        <v>8382.25</v>
      </c>
      <c r="E89">
        <v>-676.09</v>
      </c>
      <c r="F89">
        <v>0.57999999999999996</v>
      </c>
      <c r="G89">
        <v>229.58</v>
      </c>
      <c r="H89">
        <v>-1009.19</v>
      </c>
      <c r="I89">
        <v>0.48356694</v>
      </c>
      <c r="J89">
        <v>9.5</v>
      </c>
      <c r="K89">
        <v>5</v>
      </c>
      <c r="L89">
        <v>3.8</v>
      </c>
      <c r="M89">
        <v>19.899999999999999</v>
      </c>
      <c r="N89">
        <v>42240</v>
      </c>
      <c r="O89">
        <f t="shared" si="2"/>
        <v>301696.94855710288</v>
      </c>
      <c r="P89">
        <v>0.2</v>
      </c>
    </row>
    <row r="90" spans="1:16" x14ac:dyDescent="0.2">
      <c r="A90">
        <v>8561</v>
      </c>
      <c r="B90">
        <v>1.55</v>
      </c>
      <c r="C90">
        <v>249.72</v>
      </c>
      <c r="D90">
        <v>8476.2099999999991</v>
      </c>
      <c r="E90">
        <v>-676.07</v>
      </c>
      <c r="F90">
        <v>0.46</v>
      </c>
      <c r="G90">
        <v>228.38</v>
      </c>
      <c r="H90">
        <v>-1011.42</v>
      </c>
      <c r="I90">
        <v>0.48667532600000002</v>
      </c>
      <c r="J90">
        <v>9.5</v>
      </c>
      <c r="K90">
        <v>5</v>
      </c>
      <c r="L90">
        <v>3.8</v>
      </c>
      <c r="M90">
        <v>19.899999999999999</v>
      </c>
      <c r="N90">
        <v>42240</v>
      </c>
      <c r="O90">
        <f t="shared" si="2"/>
        <v>309064.52419927827</v>
      </c>
      <c r="P90">
        <v>0.2</v>
      </c>
    </row>
    <row r="91" spans="1:16" x14ac:dyDescent="0.2">
      <c r="A91">
        <v>8654</v>
      </c>
      <c r="B91">
        <v>1.63</v>
      </c>
      <c r="C91">
        <v>288.18</v>
      </c>
      <c r="D91">
        <v>8569.18</v>
      </c>
      <c r="E91">
        <v>-677.19</v>
      </c>
      <c r="F91">
        <v>1.1299999999999999</v>
      </c>
      <c r="G91">
        <v>228.36</v>
      </c>
      <c r="H91">
        <v>-1013.85</v>
      </c>
      <c r="I91">
        <v>0.494648529</v>
      </c>
      <c r="J91">
        <v>9.5</v>
      </c>
      <c r="K91">
        <v>5</v>
      </c>
      <c r="L91">
        <v>3.8</v>
      </c>
      <c r="M91">
        <v>19.899999999999999</v>
      </c>
      <c r="N91">
        <v>42240</v>
      </c>
      <c r="O91">
        <f t="shared" si="2"/>
        <v>297164.7361985264</v>
      </c>
      <c r="P91">
        <v>0.2</v>
      </c>
    </row>
    <row r="92" spans="1:16" x14ac:dyDescent="0.2">
      <c r="A92">
        <v>8748</v>
      </c>
      <c r="B92">
        <v>1.32</v>
      </c>
      <c r="C92">
        <v>297.86</v>
      </c>
      <c r="D92">
        <v>8663.15</v>
      </c>
      <c r="E92">
        <v>-679.05</v>
      </c>
      <c r="F92">
        <v>0.42</v>
      </c>
      <c r="G92">
        <v>229.28</v>
      </c>
      <c r="H92">
        <v>-1016.08</v>
      </c>
      <c r="I92">
        <v>0.49906756800000002</v>
      </c>
      <c r="J92">
        <v>9.5</v>
      </c>
      <c r="K92">
        <v>5</v>
      </c>
      <c r="L92">
        <v>3.8</v>
      </c>
      <c r="M92">
        <v>19.899999999999999</v>
      </c>
      <c r="N92">
        <v>42240</v>
      </c>
      <c r="O92">
        <f t="shared" si="2"/>
        <v>371033.57824077853</v>
      </c>
      <c r="P92">
        <v>0.2</v>
      </c>
    </row>
    <row r="93" spans="1:16" x14ac:dyDescent="0.2">
      <c r="A93">
        <v>8841</v>
      </c>
      <c r="B93">
        <v>1.1599999999999999</v>
      </c>
      <c r="C93">
        <v>324.18</v>
      </c>
      <c r="D93">
        <v>8756.1299999999992</v>
      </c>
      <c r="E93">
        <v>-680.87</v>
      </c>
      <c r="F93">
        <v>0.63</v>
      </c>
      <c r="G93">
        <v>230.54</v>
      </c>
      <c r="H93">
        <v>-1017.58</v>
      </c>
      <c r="I93">
        <v>0.50440249199999998</v>
      </c>
      <c r="J93">
        <v>9.5</v>
      </c>
      <c r="K93">
        <v>5</v>
      </c>
      <c r="L93">
        <v>3.8</v>
      </c>
      <c r="M93">
        <v>19.899999999999999</v>
      </c>
      <c r="N93">
        <v>42240</v>
      </c>
      <c r="O93">
        <f t="shared" si="2"/>
        <v>426804.16445908998</v>
      </c>
      <c r="P93">
        <v>0.2</v>
      </c>
    </row>
    <row r="94" spans="1:16" x14ac:dyDescent="0.2">
      <c r="A94">
        <v>8936</v>
      </c>
      <c r="B94">
        <v>1.38</v>
      </c>
      <c r="C94">
        <v>345.48</v>
      </c>
      <c r="D94">
        <v>8851.1</v>
      </c>
      <c r="E94">
        <v>-682.93</v>
      </c>
      <c r="F94">
        <v>0.54</v>
      </c>
      <c r="G94">
        <v>232.43</v>
      </c>
      <c r="H94">
        <v>-1018.43</v>
      </c>
      <c r="I94">
        <v>0.50959979099999997</v>
      </c>
      <c r="J94">
        <v>9.5</v>
      </c>
      <c r="K94">
        <v>5</v>
      </c>
      <c r="L94">
        <v>3.8</v>
      </c>
      <c r="M94">
        <v>19.899999999999999</v>
      </c>
      <c r="N94">
        <v>42240</v>
      </c>
      <c r="O94">
        <f t="shared" si="2"/>
        <v>362707.19552629511</v>
      </c>
      <c r="P94">
        <v>0.2</v>
      </c>
    </row>
    <row r="95" spans="1:16" x14ac:dyDescent="0.2">
      <c r="A95">
        <v>9029</v>
      </c>
      <c r="B95">
        <v>1.45</v>
      </c>
      <c r="C95">
        <v>337.5</v>
      </c>
      <c r="D95">
        <v>8944.07</v>
      </c>
      <c r="E95">
        <v>-685.19</v>
      </c>
      <c r="F95">
        <v>0.22</v>
      </c>
      <c r="G95">
        <v>234.6</v>
      </c>
      <c r="H95">
        <v>-1019.16</v>
      </c>
      <c r="I95">
        <v>0.51158496499999995</v>
      </c>
      <c r="J95">
        <v>9.5</v>
      </c>
      <c r="K95">
        <v>5</v>
      </c>
      <c r="L95">
        <v>3.8</v>
      </c>
      <c r="M95">
        <v>19.899999999999999</v>
      </c>
      <c r="N95">
        <v>42240</v>
      </c>
      <c r="O95">
        <f t="shared" si="2"/>
        <v>348872.02573862334</v>
      </c>
      <c r="P95">
        <v>0.2</v>
      </c>
    </row>
    <row r="96" spans="1:16" x14ac:dyDescent="0.2">
      <c r="A96">
        <v>9123</v>
      </c>
      <c r="B96">
        <v>1.4</v>
      </c>
      <c r="C96">
        <v>330.04</v>
      </c>
      <c r="D96">
        <v>9038.0499999999993</v>
      </c>
      <c r="E96">
        <v>-687.53</v>
      </c>
      <c r="F96">
        <v>0.2</v>
      </c>
      <c r="G96">
        <v>236.7</v>
      </c>
      <c r="H96">
        <v>-1020.19</v>
      </c>
      <c r="I96">
        <v>0.51331983400000003</v>
      </c>
      <c r="J96">
        <v>9.5</v>
      </c>
      <c r="K96">
        <v>5</v>
      </c>
      <c r="L96">
        <v>3.8</v>
      </c>
      <c r="M96">
        <v>19.899999999999999</v>
      </c>
      <c r="N96">
        <v>42240</v>
      </c>
      <c r="O96">
        <f t="shared" si="2"/>
        <v>365178.74328230968</v>
      </c>
      <c r="P96">
        <v>0.2</v>
      </c>
    </row>
    <row r="97" spans="1:16" x14ac:dyDescent="0.2">
      <c r="A97">
        <v>9217</v>
      </c>
      <c r="B97">
        <v>1.56</v>
      </c>
      <c r="C97">
        <v>322.75</v>
      </c>
      <c r="D97">
        <v>9132.01</v>
      </c>
      <c r="E97">
        <v>-689.94</v>
      </c>
      <c r="F97">
        <v>0.26</v>
      </c>
      <c r="G97">
        <v>238.71</v>
      </c>
      <c r="H97">
        <v>-1021.54</v>
      </c>
      <c r="I97">
        <v>0.51602120299999998</v>
      </c>
      <c r="J97">
        <v>9.5</v>
      </c>
      <c r="K97">
        <v>5</v>
      </c>
      <c r="L97">
        <v>3.8</v>
      </c>
      <c r="M97">
        <v>19.899999999999999</v>
      </c>
      <c r="N97">
        <v>42240</v>
      </c>
      <c r="O97">
        <f t="shared" si="2"/>
        <v>331176.95119837392</v>
      </c>
      <c r="P97">
        <v>0.2</v>
      </c>
    </row>
    <row r="98" spans="1:16" x14ac:dyDescent="0.2">
      <c r="A98">
        <v>9311</v>
      </c>
      <c r="B98">
        <v>1.59</v>
      </c>
      <c r="C98">
        <v>321.68</v>
      </c>
      <c r="D98">
        <v>9225.98</v>
      </c>
      <c r="E98">
        <v>-692.48</v>
      </c>
      <c r="F98">
        <v>0.04</v>
      </c>
      <c r="G98">
        <v>240.75</v>
      </c>
      <c r="H98">
        <v>-1023.12</v>
      </c>
      <c r="I98">
        <v>0.51648619100000004</v>
      </c>
      <c r="J98">
        <v>9.5</v>
      </c>
      <c r="K98">
        <v>5</v>
      </c>
      <c r="L98">
        <v>3.8</v>
      </c>
      <c r="M98">
        <v>19.899999999999999</v>
      </c>
      <c r="N98">
        <v>42240</v>
      </c>
      <c r="O98">
        <f t="shared" si="2"/>
        <v>328315.62713439815</v>
      </c>
      <c r="P98">
        <v>0.2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2CD6-76FB-614E-8485-681D96ECBEB0}">
  <dimension ref="A1:P13"/>
  <sheetViews>
    <sheetView workbookViewId="0">
      <selection activeCell="Q8" sqref="Q8"/>
    </sheetView>
  </sheetViews>
  <sheetFormatPr baseColWidth="10" defaultRowHeight="16" x14ac:dyDescent="0.2"/>
  <sheetData>
    <row r="1" spans="1:16" x14ac:dyDescent="0.2">
      <c r="A1">
        <v>9404</v>
      </c>
      <c r="B1">
        <v>3.53</v>
      </c>
      <c r="C1">
        <v>167.89</v>
      </c>
      <c r="D1">
        <v>9318.93</v>
      </c>
      <c r="E1">
        <v>-691</v>
      </c>
      <c r="F1">
        <v>5.38</v>
      </c>
      <c r="G1">
        <v>238.96</v>
      </c>
      <c r="H1">
        <v>-1023.32</v>
      </c>
      <c r="I1">
        <v>0.58334838099999997</v>
      </c>
      <c r="J1">
        <v>9.5</v>
      </c>
      <c r="K1">
        <v>5</v>
      </c>
      <c r="L1">
        <v>3.8</v>
      </c>
      <c r="M1">
        <v>19.899999999999999</v>
      </c>
      <c r="N1">
        <v>42240</v>
      </c>
      <c r="O1">
        <f>(A1-Vert_sec!A98)*180/(PI()*B1)</f>
        <v>1509.4922081350301</v>
      </c>
      <c r="P1">
        <v>0.2</v>
      </c>
    </row>
    <row r="2" spans="1:16" x14ac:dyDescent="0.2">
      <c r="A2">
        <v>9498</v>
      </c>
      <c r="B2">
        <v>11.45</v>
      </c>
      <c r="C2">
        <v>165.1</v>
      </c>
      <c r="D2">
        <v>9412.06</v>
      </c>
      <c r="E2">
        <v>-679.1</v>
      </c>
      <c r="F2">
        <v>8.43</v>
      </c>
      <c r="G2">
        <v>227.1</v>
      </c>
      <c r="H2">
        <v>-1020.31</v>
      </c>
      <c r="I2">
        <v>0.65219573099999995</v>
      </c>
      <c r="J2">
        <v>9.5</v>
      </c>
      <c r="K2">
        <v>5</v>
      </c>
      <c r="L2">
        <v>3.8</v>
      </c>
      <c r="M2">
        <v>19.899999999999999</v>
      </c>
      <c r="N2">
        <v>42240</v>
      </c>
      <c r="O2">
        <f t="shared" ref="O2:O13" si="0">(A2-$A$1)*180/(PI()*B2)</f>
        <v>470.37583181045756</v>
      </c>
      <c r="P2">
        <v>0.2</v>
      </c>
    </row>
    <row r="3" spans="1:16" x14ac:dyDescent="0.2">
      <c r="A3">
        <v>9591</v>
      </c>
      <c r="B3">
        <v>17.739999999999998</v>
      </c>
      <c r="C3">
        <v>163.96</v>
      </c>
      <c r="D3">
        <v>9502.01</v>
      </c>
      <c r="E3">
        <v>-656.23</v>
      </c>
      <c r="F3">
        <v>6.77</v>
      </c>
      <c r="G3">
        <v>204.54</v>
      </c>
      <c r="H3">
        <v>-1014.01</v>
      </c>
      <c r="I3">
        <v>0.70990135099999996</v>
      </c>
      <c r="J3">
        <v>9.5</v>
      </c>
      <c r="K3">
        <v>5</v>
      </c>
      <c r="L3">
        <v>3.8</v>
      </c>
      <c r="M3">
        <v>19.899999999999999</v>
      </c>
      <c r="N3">
        <v>42240</v>
      </c>
      <c r="O3">
        <f t="shared" si="0"/>
        <v>603.96340298457699</v>
      </c>
      <c r="P3">
        <v>0.2</v>
      </c>
    </row>
    <row r="4" spans="1:16" x14ac:dyDescent="0.2">
      <c r="A4">
        <v>9686</v>
      </c>
      <c r="B4">
        <v>20.94</v>
      </c>
      <c r="C4">
        <v>157.04</v>
      </c>
      <c r="D4">
        <v>9591.65</v>
      </c>
      <c r="E4">
        <v>-625.14</v>
      </c>
      <c r="F4">
        <v>4.1399999999999997</v>
      </c>
      <c r="G4">
        <v>174.99</v>
      </c>
      <c r="H4">
        <v>-1003.39</v>
      </c>
      <c r="I4">
        <v>0.75363427599999999</v>
      </c>
      <c r="J4">
        <v>9.5</v>
      </c>
      <c r="K4">
        <v>5</v>
      </c>
      <c r="L4">
        <v>3.8</v>
      </c>
      <c r="M4">
        <v>19.899999999999999</v>
      </c>
      <c r="N4">
        <v>42240</v>
      </c>
      <c r="O4">
        <f t="shared" si="0"/>
        <v>771.60505361457558</v>
      </c>
      <c r="P4">
        <v>0.2</v>
      </c>
    </row>
    <row r="5" spans="1:16" x14ac:dyDescent="0.2">
      <c r="A5">
        <v>9726</v>
      </c>
      <c r="B5">
        <v>20.93</v>
      </c>
      <c r="C5">
        <v>152.6</v>
      </c>
      <c r="D5">
        <v>9629.01</v>
      </c>
      <c r="E5">
        <v>-610.88</v>
      </c>
      <c r="F5">
        <v>3.97</v>
      </c>
      <c r="G5">
        <v>162.06</v>
      </c>
      <c r="H5">
        <v>-997.31</v>
      </c>
      <c r="I5">
        <v>0.76407623700000005</v>
      </c>
      <c r="J5">
        <v>9.5</v>
      </c>
      <c r="K5">
        <v>5</v>
      </c>
      <c r="L5">
        <v>3.8</v>
      </c>
      <c r="M5">
        <v>19.899999999999999</v>
      </c>
      <c r="N5">
        <v>42240</v>
      </c>
      <c r="O5">
        <f t="shared" si="0"/>
        <v>881.47353097049734</v>
      </c>
      <c r="P5">
        <v>0.2</v>
      </c>
    </row>
    <row r="6" spans="1:16" x14ac:dyDescent="0.2">
      <c r="A6">
        <v>9827</v>
      </c>
      <c r="B6">
        <v>19.940000000000001</v>
      </c>
      <c r="C6">
        <v>147.34</v>
      </c>
      <c r="D6">
        <v>9723.66</v>
      </c>
      <c r="E6">
        <v>-575.66999999999996</v>
      </c>
      <c r="F6">
        <v>2.06</v>
      </c>
      <c r="G6">
        <v>131.54</v>
      </c>
      <c r="H6">
        <v>-979.71</v>
      </c>
      <c r="I6">
        <v>0.78511797000000005</v>
      </c>
      <c r="J6">
        <v>8.4</v>
      </c>
      <c r="K6">
        <v>4.5</v>
      </c>
      <c r="L6">
        <v>3.8</v>
      </c>
      <c r="M6">
        <v>17.8</v>
      </c>
      <c r="N6">
        <v>8590</v>
      </c>
      <c r="O6">
        <f t="shared" si="0"/>
        <v>1215.4520929806329</v>
      </c>
      <c r="P6">
        <v>0.35</v>
      </c>
    </row>
    <row r="7" spans="1:16" x14ac:dyDescent="0.2">
      <c r="A7">
        <v>9921</v>
      </c>
      <c r="B7">
        <v>28.56</v>
      </c>
      <c r="C7">
        <v>146.97</v>
      </c>
      <c r="D7">
        <v>9809.2900000000009</v>
      </c>
      <c r="E7">
        <v>-537.24</v>
      </c>
      <c r="F7">
        <v>9.17</v>
      </c>
      <c r="G7">
        <v>99.15</v>
      </c>
      <c r="H7">
        <v>-958.77</v>
      </c>
      <c r="I7">
        <v>0.864265536</v>
      </c>
      <c r="J7">
        <v>8.4</v>
      </c>
      <c r="K7">
        <v>4.5</v>
      </c>
      <c r="L7">
        <v>3.8</v>
      </c>
      <c r="M7">
        <v>17.8</v>
      </c>
      <c r="N7">
        <v>8590</v>
      </c>
      <c r="O7">
        <f t="shared" si="0"/>
        <v>1037.182003090461</v>
      </c>
      <c r="P7">
        <v>0.35</v>
      </c>
    </row>
    <row r="8" spans="1:16" x14ac:dyDescent="0.2">
      <c r="A8">
        <v>10016</v>
      </c>
      <c r="B8">
        <v>34.340000000000003</v>
      </c>
      <c r="C8">
        <v>152.65</v>
      </c>
      <c r="D8">
        <v>9890.31</v>
      </c>
      <c r="E8">
        <v>-487.77</v>
      </c>
      <c r="F8">
        <v>6.83</v>
      </c>
      <c r="G8">
        <v>56.26</v>
      </c>
      <c r="H8">
        <v>-934.06</v>
      </c>
      <c r="I8">
        <v>0.93603272199999998</v>
      </c>
      <c r="J8">
        <v>8.4</v>
      </c>
      <c r="K8">
        <v>4.5</v>
      </c>
      <c r="L8">
        <v>3.8</v>
      </c>
      <c r="M8">
        <v>17.8</v>
      </c>
      <c r="N8">
        <v>8590</v>
      </c>
      <c r="O8">
        <f t="shared" si="0"/>
        <v>1021.1129022133483</v>
      </c>
      <c r="P8">
        <v>0.35</v>
      </c>
    </row>
    <row r="9" spans="1:16" x14ac:dyDescent="0.2">
      <c r="A9">
        <v>10111</v>
      </c>
      <c r="B9">
        <v>47.39</v>
      </c>
      <c r="C9">
        <v>153.47999999999999</v>
      </c>
      <c r="D9">
        <v>9962</v>
      </c>
      <c r="E9">
        <v>-425.76</v>
      </c>
      <c r="F9">
        <v>13.75</v>
      </c>
      <c r="G9">
        <v>0.94</v>
      </c>
      <c r="H9">
        <v>-906.02</v>
      </c>
      <c r="I9">
        <v>1.063523191</v>
      </c>
      <c r="J9">
        <v>8.4</v>
      </c>
      <c r="K9">
        <v>4.5</v>
      </c>
      <c r="L9">
        <v>3.8</v>
      </c>
      <c r="M9">
        <v>17.8</v>
      </c>
      <c r="N9">
        <v>8590</v>
      </c>
      <c r="O9">
        <f t="shared" si="0"/>
        <v>854.78193956001689</v>
      </c>
      <c r="P9">
        <v>0.35</v>
      </c>
    </row>
    <row r="10" spans="1:16" x14ac:dyDescent="0.2">
      <c r="A10">
        <v>10206</v>
      </c>
      <c r="B10">
        <v>60.22</v>
      </c>
      <c r="C10">
        <v>152.71</v>
      </c>
      <c r="D10">
        <v>10017.99</v>
      </c>
      <c r="E10">
        <v>-349.27</v>
      </c>
      <c r="F10">
        <v>13.52</v>
      </c>
      <c r="G10">
        <v>-67.260000000000005</v>
      </c>
      <c r="H10">
        <v>-871.36</v>
      </c>
      <c r="I10">
        <v>1.1932254069999999</v>
      </c>
      <c r="J10">
        <v>8.4</v>
      </c>
      <c r="K10">
        <v>4.5</v>
      </c>
      <c r="L10">
        <v>3.8</v>
      </c>
      <c r="M10">
        <v>17.8</v>
      </c>
      <c r="N10">
        <v>8590</v>
      </c>
      <c r="O10">
        <f t="shared" si="0"/>
        <v>763.05571520245803</v>
      </c>
      <c r="P10">
        <v>0.35</v>
      </c>
    </row>
    <row r="11" spans="1:16" x14ac:dyDescent="0.2">
      <c r="A11">
        <v>10301</v>
      </c>
      <c r="B11">
        <v>66.37</v>
      </c>
      <c r="C11">
        <v>151.72</v>
      </c>
      <c r="D11">
        <v>10060.66</v>
      </c>
      <c r="E11">
        <v>-264.45</v>
      </c>
      <c r="F11">
        <v>6.54</v>
      </c>
      <c r="G11">
        <v>-142.30000000000001</v>
      </c>
      <c r="H11">
        <v>-831.8</v>
      </c>
      <c r="I11">
        <v>1.2591399249999999</v>
      </c>
      <c r="J11">
        <v>8.4</v>
      </c>
      <c r="K11">
        <v>4.5</v>
      </c>
      <c r="L11">
        <v>3.8</v>
      </c>
      <c r="M11">
        <v>17.8</v>
      </c>
      <c r="N11">
        <v>8590</v>
      </c>
      <c r="O11">
        <f t="shared" si="0"/>
        <v>774.36061809906346</v>
      </c>
      <c r="P11">
        <v>0.35</v>
      </c>
    </row>
    <row r="12" spans="1:16" x14ac:dyDescent="0.2">
      <c r="A12">
        <v>10395</v>
      </c>
      <c r="B12">
        <v>69.62</v>
      </c>
      <c r="C12">
        <v>150.96</v>
      </c>
      <c r="D12">
        <v>10095.879999999999</v>
      </c>
      <c r="E12">
        <v>-177.31</v>
      </c>
      <c r="F12">
        <v>3.54</v>
      </c>
      <c r="G12">
        <v>-218.76</v>
      </c>
      <c r="H12">
        <v>-790</v>
      </c>
      <c r="I12">
        <v>1.295201388</v>
      </c>
      <c r="J12">
        <v>8.4</v>
      </c>
      <c r="K12">
        <v>4.5</v>
      </c>
      <c r="L12">
        <v>3.8</v>
      </c>
      <c r="M12">
        <v>17.8</v>
      </c>
      <c r="N12">
        <v>8590</v>
      </c>
      <c r="O12">
        <f t="shared" si="0"/>
        <v>815.57192613422262</v>
      </c>
      <c r="P12">
        <v>0.35</v>
      </c>
    </row>
    <row r="13" spans="1:16" x14ac:dyDescent="0.2">
      <c r="A13">
        <v>10489</v>
      </c>
      <c r="B13">
        <v>69.75</v>
      </c>
      <c r="C13">
        <v>151.28</v>
      </c>
      <c r="D13">
        <v>10128.51</v>
      </c>
      <c r="E13">
        <v>-89.17</v>
      </c>
      <c r="F13">
        <v>0.35</v>
      </c>
      <c r="G13">
        <v>-295.95</v>
      </c>
      <c r="H13">
        <v>-747.43</v>
      </c>
      <c r="I13">
        <v>1.297906942</v>
      </c>
      <c r="J13">
        <v>8.4</v>
      </c>
      <c r="K13">
        <v>4.5</v>
      </c>
      <c r="L13">
        <v>3.8</v>
      </c>
      <c r="M13">
        <v>17.8</v>
      </c>
      <c r="N13">
        <v>8590</v>
      </c>
      <c r="O13">
        <f t="shared" si="0"/>
        <v>891.26768131461392</v>
      </c>
      <c r="P13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7299-2E8E-4647-AAD5-25EB25EFBCF4}">
  <dimension ref="A1:P96"/>
  <sheetViews>
    <sheetView workbookViewId="0">
      <selection activeCell="P1" sqref="P1:P96"/>
    </sheetView>
  </sheetViews>
  <sheetFormatPr baseColWidth="10" defaultRowHeight="16" x14ac:dyDescent="0.2"/>
  <sheetData>
    <row r="1" spans="1:16" x14ac:dyDescent="0.2">
      <c r="A1">
        <v>10583</v>
      </c>
      <c r="B1">
        <v>81.55</v>
      </c>
      <c r="C1">
        <v>151.22</v>
      </c>
      <c r="D1">
        <v>10151.77</v>
      </c>
      <c r="E1">
        <v>1.72</v>
      </c>
      <c r="F1">
        <v>12.55</v>
      </c>
      <c r="G1">
        <v>-375.65</v>
      </c>
      <c r="H1">
        <v>-703.7</v>
      </c>
      <c r="I1">
        <v>1.4182832999999999</v>
      </c>
      <c r="J1">
        <v>8.4</v>
      </c>
      <c r="K1">
        <v>4.5</v>
      </c>
      <c r="L1">
        <v>3.8</v>
      </c>
      <c r="M1">
        <v>17.8</v>
      </c>
      <c r="N1">
        <v>8590</v>
      </c>
      <c r="O1">
        <f>(A1-Curv_sec!$A$1)*180/(PI()*B1)</f>
        <v>828.34732122531045</v>
      </c>
      <c r="P1">
        <v>0.35</v>
      </c>
    </row>
    <row r="2" spans="1:16" x14ac:dyDescent="0.2">
      <c r="A2">
        <v>10677</v>
      </c>
      <c r="B2">
        <v>91.28</v>
      </c>
      <c r="C2">
        <v>149.76</v>
      </c>
      <c r="D2">
        <v>10157.64</v>
      </c>
      <c r="E2">
        <v>95.39</v>
      </c>
      <c r="F2">
        <v>10.47</v>
      </c>
      <c r="G2">
        <v>-457.19</v>
      </c>
      <c r="H2">
        <v>-657.54</v>
      </c>
      <c r="I2">
        <v>1.5245649080000001</v>
      </c>
      <c r="J2">
        <v>8.4</v>
      </c>
      <c r="K2">
        <v>4.5</v>
      </c>
      <c r="L2">
        <v>3.8</v>
      </c>
      <c r="M2">
        <v>17.8</v>
      </c>
      <c r="N2">
        <v>8590</v>
      </c>
      <c r="O2">
        <v>828.34732122531045</v>
      </c>
      <c r="P2">
        <v>0.35</v>
      </c>
    </row>
    <row r="3" spans="1:16" x14ac:dyDescent="0.2">
      <c r="A3">
        <v>10772</v>
      </c>
      <c r="B3">
        <v>89.39</v>
      </c>
      <c r="C3">
        <v>150.36000000000001</v>
      </c>
      <c r="D3">
        <v>10157.08</v>
      </c>
      <c r="E3">
        <v>190.33</v>
      </c>
      <c r="F3">
        <v>2.09</v>
      </c>
      <c r="G3">
        <v>-539.5</v>
      </c>
      <c r="H3">
        <v>-610.13</v>
      </c>
      <c r="I3">
        <v>1.5465461250000001</v>
      </c>
      <c r="J3">
        <v>8.4</v>
      </c>
      <c r="K3">
        <v>4.5</v>
      </c>
      <c r="L3">
        <v>3.8</v>
      </c>
      <c r="M3">
        <v>17.8</v>
      </c>
      <c r="N3">
        <v>8590</v>
      </c>
      <c r="O3">
        <v>828.34732122531045</v>
      </c>
      <c r="P3">
        <v>0.35</v>
      </c>
    </row>
    <row r="4" spans="1:16" x14ac:dyDescent="0.2">
      <c r="A4">
        <v>10865</v>
      </c>
      <c r="B4">
        <v>87.78</v>
      </c>
      <c r="C4">
        <v>149.52000000000001</v>
      </c>
      <c r="D4">
        <v>10159.379999999999</v>
      </c>
      <c r="E4">
        <v>283.24</v>
      </c>
      <c r="F4">
        <v>1.95</v>
      </c>
      <c r="G4">
        <v>-619.97</v>
      </c>
      <c r="H4">
        <v>-563.55999999999995</v>
      </c>
      <c r="I4">
        <v>1.5666115030000001</v>
      </c>
      <c r="J4">
        <v>8.4</v>
      </c>
      <c r="K4">
        <v>4.5</v>
      </c>
      <c r="L4">
        <v>3.8</v>
      </c>
      <c r="M4">
        <v>17.8</v>
      </c>
      <c r="N4">
        <v>8590</v>
      </c>
      <c r="O4">
        <v>828.34732122531045</v>
      </c>
      <c r="P4">
        <v>0.35</v>
      </c>
    </row>
    <row r="5" spans="1:16" x14ac:dyDescent="0.2">
      <c r="A5">
        <v>10960</v>
      </c>
      <c r="B5">
        <v>87.15</v>
      </c>
      <c r="C5">
        <v>151.47</v>
      </c>
      <c r="D5">
        <v>10163.58</v>
      </c>
      <c r="E5">
        <v>378.1</v>
      </c>
      <c r="F5">
        <v>2.16</v>
      </c>
      <c r="G5">
        <v>-702.56</v>
      </c>
      <c r="H5">
        <v>-516.82000000000005</v>
      </c>
      <c r="I5">
        <v>1.581180142</v>
      </c>
      <c r="J5">
        <v>8.4</v>
      </c>
      <c r="K5">
        <v>4.5</v>
      </c>
      <c r="L5">
        <v>3.8</v>
      </c>
      <c r="M5">
        <v>17.8</v>
      </c>
      <c r="N5">
        <v>8590</v>
      </c>
      <c r="O5">
        <v>828.34732122531045</v>
      </c>
      <c r="P5">
        <v>0.35</v>
      </c>
    </row>
    <row r="6" spans="1:16" x14ac:dyDescent="0.2">
      <c r="A6">
        <v>11053</v>
      </c>
      <c r="B6">
        <v>83.72</v>
      </c>
      <c r="C6">
        <v>151.49</v>
      </c>
      <c r="D6">
        <v>10170.98</v>
      </c>
      <c r="E6">
        <v>470.79</v>
      </c>
      <c r="F6">
        <v>3.69</v>
      </c>
      <c r="G6">
        <v>-784.01</v>
      </c>
      <c r="H6">
        <v>-472.57</v>
      </c>
      <c r="I6">
        <v>1.616607693</v>
      </c>
      <c r="J6">
        <v>8.4</v>
      </c>
      <c r="K6">
        <v>4.5</v>
      </c>
      <c r="L6">
        <v>3.8</v>
      </c>
      <c r="M6">
        <v>17.8</v>
      </c>
      <c r="N6">
        <v>8590</v>
      </c>
      <c r="O6">
        <v>828.34732122531045</v>
      </c>
      <c r="P6">
        <v>0.35</v>
      </c>
    </row>
    <row r="7" spans="1:16" x14ac:dyDescent="0.2">
      <c r="A7">
        <v>11147</v>
      </c>
      <c r="B7">
        <v>82.28</v>
      </c>
      <c r="C7">
        <v>151.07</v>
      </c>
      <c r="D7">
        <v>10182.44</v>
      </c>
      <c r="E7">
        <v>564.08000000000004</v>
      </c>
      <c r="F7">
        <v>1.59</v>
      </c>
      <c r="G7">
        <v>-865.82</v>
      </c>
      <c r="H7">
        <v>-427.74</v>
      </c>
      <c r="I7">
        <v>1.6331868220000001</v>
      </c>
      <c r="J7">
        <v>8.4</v>
      </c>
      <c r="K7">
        <v>4.5</v>
      </c>
      <c r="L7">
        <v>3.8</v>
      </c>
      <c r="M7">
        <v>17.8</v>
      </c>
      <c r="N7">
        <v>8590</v>
      </c>
      <c r="O7">
        <v>828.34732122531045</v>
      </c>
      <c r="P7">
        <v>0.35</v>
      </c>
    </row>
    <row r="8" spans="1:16" x14ac:dyDescent="0.2">
      <c r="A8">
        <v>11242</v>
      </c>
      <c r="B8">
        <v>84.13</v>
      </c>
      <c r="C8">
        <v>150.91</v>
      </c>
      <c r="D8">
        <v>10193.68</v>
      </c>
      <c r="E8">
        <v>658.39</v>
      </c>
      <c r="F8">
        <v>1.95</v>
      </c>
      <c r="G8">
        <v>-948.32</v>
      </c>
      <c r="H8">
        <v>-381.99</v>
      </c>
      <c r="I8">
        <v>1.6529534210000001</v>
      </c>
      <c r="J8">
        <v>8.4</v>
      </c>
      <c r="K8">
        <v>4.5</v>
      </c>
      <c r="L8">
        <v>3.8</v>
      </c>
      <c r="M8">
        <v>17.8</v>
      </c>
      <c r="N8">
        <v>8590</v>
      </c>
      <c r="O8">
        <v>828.34732122531045</v>
      </c>
      <c r="P8">
        <v>0.35</v>
      </c>
    </row>
    <row r="9" spans="1:16" x14ac:dyDescent="0.2">
      <c r="A9">
        <v>11336</v>
      </c>
      <c r="B9">
        <v>83.68</v>
      </c>
      <c r="C9">
        <v>150.57</v>
      </c>
      <c r="D9">
        <v>10203.66</v>
      </c>
      <c r="E9">
        <v>751.84</v>
      </c>
      <c r="F9">
        <v>0.6</v>
      </c>
      <c r="G9">
        <v>-1029.8599999999999</v>
      </c>
      <c r="H9">
        <v>-336.3</v>
      </c>
      <c r="I9">
        <v>1.658981684</v>
      </c>
      <c r="J9">
        <v>8.4</v>
      </c>
      <c r="K9">
        <v>4.5</v>
      </c>
      <c r="L9">
        <v>3.8</v>
      </c>
      <c r="M9">
        <v>17.8</v>
      </c>
      <c r="N9">
        <v>8590</v>
      </c>
      <c r="O9">
        <v>828.34732122531045</v>
      </c>
      <c r="P9">
        <v>0.35</v>
      </c>
    </row>
    <row r="10" spans="1:16" x14ac:dyDescent="0.2">
      <c r="A10">
        <v>11431</v>
      </c>
      <c r="B10">
        <v>85.96</v>
      </c>
      <c r="C10">
        <v>151.57</v>
      </c>
      <c r="D10">
        <v>10212.24</v>
      </c>
      <c r="E10">
        <v>846.43</v>
      </c>
      <c r="F10">
        <v>2.62</v>
      </c>
      <c r="G10">
        <v>-1112.6600000000001</v>
      </c>
      <c r="H10">
        <v>-290.54000000000002</v>
      </c>
      <c r="I10">
        <v>1.6866083359999999</v>
      </c>
      <c r="J10">
        <v>8.4</v>
      </c>
      <c r="K10">
        <v>4.5</v>
      </c>
      <c r="L10">
        <v>3.8</v>
      </c>
      <c r="M10">
        <v>17.8</v>
      </c>
      <c r="N10">
        <v>8590</v>
      </c>
      <c r="O10">
        <v>828.34732122531045</v>
      </c>
      <c r="P10">
        <v>0.35</v>
      </c>
    </row>
    <row r="11" spans="1:16" x14ac:dyDescent="0.2">
      <c r="A11">
        <v>11525</v>
      </c>
      <c r="B11">
        <v>87.65</v>
      </c>
      <c r="C11">
        <v>153.05000000000001</v>
      </c>
      <c r="D11">
        <v>10217.48</v>
      </c>
      <c r="E11">
        <v>940.27</v>
      </c>
      <c r="F11">
        <v>2.39</v>
      </c>
      <c r="G11">
        <v>-1195.76</v>
      </c>
      <c r="H11">
        <v>-246.93</v>
      </c>
      <c r="I11">
        <v>1.710123965</v>
      </c>
      <c r="J11">
        <v>8.4</v>
      </c>
      <c r="K11">
        <v>4.5</v>
      </c>
      <c r="L11">
        <v>3.8</v>
      </c>
      <c r="M11">
        <v>17.8</v>
      </c>
      <c r="N11">
        <v>8590</v>
      </c>
      <c r="O11">
        <v>828.34732122531045</v>
      </c>
      <c r="P11">
        <v>0.35</v>
      </c>
    </row>
    <row r="12" spans="1:16" x14ac:dyDescent="0.2">
      <c r="A12">
        <v>11620</v>
      </c>
      <c r="B12">
        <v>88.18</v>
      </c>
      <c r="C12">
        <v>152.56</v>
      </c>
      <c r="D12">
        <v>10220.93</v>
      </c>
      <c r="E12">
        <v>1035.2</v>
      </c>
      <c r="F12">
        <v>0.76</v>
      </c>
      <c r="G12">
        <v>-1280.2</v>
      </c>
      <c r="H12">
        <v>-203.55</v>
      </c>
      <c r="I12">
        <v>1.7176158699999999</v>
      </c>
      <c r="J12">
        <v>8.4</v>
      </c>
      <c r="K12">
        <v>4.5</v>
      </c>
      <c r="L12">
        <v>3.8</v>
      </c>
      <c r="M12">
        <v>17.8</v>
      </c>
      <c r="N12">
        <v>8590</v>
      </c>
      <c r="O12">
        <v>828.34732122531045</v>
      </c>
      <c r="P12">
        <v>0.35</v>
      </c>
    </row>
    <row r="13" spans="1:16" x14ac:dyDescent="0.2">
      <c r="A13">
        <v>11715</v>
      </c>
      <c r="B13">
        <v>88.57</v>
      </c>
      <c r="C13">
        <v>152.13</v>
      </c>
      <c r="D13">
        <v>10223.629999999999</v>
      </c>
      <c r="E13">
        <v>1130.1600000000001</v>
      </c>
      <c r="F13">
        <v>0.61</v>
      </c>
      <c r="G13">
        <v>-1364.32</v>
      </c>
      <c r="H13">
        <v>-159.47</v>
      </c>
      <c r="I13">
        <v>1.7234210990000001</v>
      </c>
      <c r="J13">
        <v>8.4</v>
      </c>
      <c r="K13">
        <v>4.5</v>
      </c>
      <c r="L13">
        <v>3.8</v>
      </c>
      <c r="M13">
        <v>17.8</v>
      </c>
      <c r="N13">
        <v>8590</v>
      </c>
      <c r="O13">
        <v>828.34732122531045</v>
      </c>
      <c r="P13">
        <v>0.35</v>
      </c>
    </row>
    <row r="14" spans="1:16" x14ac:dyDescent="0.2">
      <c r="A14">
        <v>11809</v>
      </c>
      <c r="B14">
        <v>89.18</v>
      </c>
      <c r="C14">
        <v>151.33000000000001</v>
      </c>
      <c r="D14">
        <v>10225.469999999999</v>
      </c>
      <c r="E14">
        <v>1224.1400000000001</v>
      </c>
      <c r="F14">
        <v>1.07</v>
      </c>
      <c r="G14">
        <v>-1447.09</v>
      </c>
      <c r="H14">
        <v>-114.96</v>
      </c>
      <c r="I14">
        <v>1.7330452380000001</v>
      </c>
      <c r="J14">
        <v>8.4</v>
      </c>
      <c r="K14">
        <v>4.5</v>
      </c>
      <c r="L14">
        <v>3.8</v>
      </c>
      <c r="M14">
        <v>17.8</v>
      </c>
      <c r="N14">
        <v>8590</v>
      </c>
      <c r="O14">
        <v>828.34732122531045</v>
      </c>
      <c r="P14">
        <v>0.35</v>
      </c>
    </row>
    <row r="15" spans="1:16" x14ac:dyDescent="0.2">
      <c r="A15">
        <v>11903</v>
      </c>
      <c r="B15">
        <v>89.75</v>
      </c>
      <c r="C15">
        <v>151.13</v>
      </c>
      <c r="D15">
        <v>10226.35</v>
      </c>
      <c r="E15">
        <v>1318.13</v>
      </c>
      <c r="F15">
        <v>0.64</v>
      </c>
      <c r="G15">
        <v>-1529.48</v>
      </c>
      <c r="H15">
        <v>-69.72</v>
      </c>
      <c r="I15">
        <v>1.739748716</v>
      </c>
      <c r="J15">
        <v>8.4</v>
      </c>
      <c r="K15">
        <v>4.5</v>
      </c>
      <c r="L15">
        <v>3.8</v>
      </c>
      <c r="M15">
        <v>17.8</v>
      </c>
      <c r="N15">
        <v>8590</v>
      </c>
      <c r="O15">
        <v>828.34732122531045</v>
      </c>
      <c r="P15">
        <v>0.35</v>
      </c>
    </row>
    <row r="16" spans="1:16" x14ac:dyDescent="0.2">
      <c r="A16">
        <v>11997</v>
      </c>
      <c r="B16">
        <v>87.88</v>
      </c>
      <c r="C16">
        <v>152.25</v>
      </c>
      <c r="D16">
        <v>10228.290000000001</v>
      </c>
      <c r="E16">
        <v>1412.1</v>
      </c>
      <c r="F16">
        <v>2.3199999999999998</v>
      </c>
      <c r="G16">
        <v>-1612.21</v>
      </c>
      <c r="H16">
        <v>-25.15</v>
      </c>
      <c r="I16">
        <v>1.763690491</v>
      </c>
      <c r="J16">
        <v>8.4</v>
      </c>
      <c r="K16">
        <v>4.5</v>
      </c>
      <c r="L16">
        <v>3.8</v>
      </c>
      <c r="M16">
        <v>17.8</v>
      </c>
      <c r="N16">
        <v>8590</v>
      </c>
      <c r="O16">
        <v>828.34732122531045</v>
      </c>
      <c r="P16">
        <v>0.35</v>
      </c>
    </row>
    <row r="17" spans="1:16" x14ac:dyDescent="0.2">
      <c r="A17">
        <v>12091</v>
      </c>
      <c r="B17">
        <v>85.57</v>
      </c>
      <c r="C17">
        <v>150.88999999999999</v>
      </c>
      <c r="D17">
        <v>10233.66</v>
      </c>
      <c r="E17">
        <v>1505.94</v>
      </c>
      <c r="F17">
        <v>2.85</v>
      </c>
      <c r="G17">
        <v>-1694.74</v>
      </c>
      <c r="H17">
        <v>19.52</v>
      </c>
      <c r="I17">
        <v>1.793167867</v>
      </c>
      <c r="J17">
        <v>8.4</v>
      </c>
      <c r="K17">
        <v>4.5</v>
      </c>
      <c r="L17">
        <v>3.8</v>
      </c>
      <c r="M17">
        <v>17.8</v>
      </c>
      <c r="N17">
        <v>8590</v>
      </c>
      <c r="O17">
        <v>828.34732122531045</v>
      </c>
      <c r="P17">
        <v>0.35</v>
      </c>
    </row>
    <row r="18" spans="1:16" x14ac:dyDescent="0.2">
      <c r="A18">
        <v>12185</v>
      </c>
      <c r="B18">
        <v>87.56</v>
      </c>
      <c r="C18">
        <v>151.78</v>
      </c>
      <c r="D18">
        <v>10239.290000000001</v>
      </c>
      <c r="E18">
        <v>1599.75</v>
      </c>
      <c r="F18">
        <v>2.3199999999999998</v>
      </c>
      <c r="G18">
        <v>-1777.06</v>
      </c>
      <c r="H18">
        <v>64.53</v>
      </c>
      <c r="I18">
        <v>1.8173728650000001</v>
      </c>
      <c r="J18">
        <v>8.4</v>
      </c>
      <c r="K18">
        <v>4.5</v>
      </c>
      <c r="L18">
        <v>3.8</v>
      </c>
      <c r="M18">
        <v>17.8</v>
      </c>
      <c r="N18">
        <v>8590</v>
      </c>
      <c r="O18">
        <v>828.34732122531045</v>
      </c>
      <c r="P18">
        <v>0.35</v>
      </c>
    </row>
    <row r="19" spans="1:16" x14ac:dyDescent="0.2">
      <c r="A19">
        <v>12280</v>
      </c>
      <c r="B19">
        <v>85.93</v>
      </c>
      <c r="C19">
        <v>150.29</v>
      </c>
      <c r="D19">
        <v>10244.69</v>
      </c>
      <c r="E19">
        <v>1694.58</v>
      </c>
      <c r="F19">
        <v>2.3199999999999998</v>
      </c>
      <c r="G19">
        <v>-1860.04</v>
      </c>
      <c r="H19">
        <v>110.46</v>
      </c>
      <c r="I19">
        <v>1.8404446889999999</v>
      </c>
      <c r="J19">
        <v>8.4</v>
      </c>
      <c r="K19">
        <v>4.5</v>
      </c>
      <c r="L19">
        <v>3.8</v>
      </c>
      <c r="M19">
        <v>17.8</v>
      </c>
      <c r="N19">
        <v>8590</v>
      </c>
      <c r="O19">
        <v>828.34732122531045</v>
      </c>
      <c r="P19">
        <v>0.35</v>
      </c>
    </row>
    <row r="20" spans="1:16" x14ac:dyDescent="0.2">
      <c r="A20">
        <v>12372</v>
      </c>
      <c r="B20">
        <v>87.12</v>
      </c>
      <c r="C20">
        <v>151.07</v>
      </c>
      <c r="D20">
        <v>10250.27</v>
      </c>
      <c r="E20">
        <v>1786.38</v>
      </c>
      <c r="F20">
        <v>1.55</v>
      </c>
      <c r="G20">
        <v>-1940.11</v>
      </c>
      <c r="H20">
        <v>155.41999999999999</v>
      </c>
      <c r="I20">
        <v>1.855984597</v>
      </c>
      <c r="J20">
        <v>8.4</v>
      </c>
      <c r="K20">
        <v>4.5</v>
      </c>
      <c r="L20">
        <v>3.8</v>
      </c>
      <c r="M20">
        <v>17.8</v>
      </c>
      <c r="N20">
        <v>8590</v>
      </c>
      <c r="O20">
        <v>828.34732122531045</v>
      </c>
      <c r="P20">
        <v>0.35</v>
      </c>
    </row>
    <row r="21" spans="1:16" x14ac:dyDescent="0.2">
      <c r="A21">
        <v>12465</v>
      </c>
      <c r="B21">
        <v>85.96</v>
      </c>
      <c r="C21">
        <v>150.01</v>
      </c>
      <c r="D21">
        <v>10255.879999999999</v>
      </c>
      <c r="E21">
        <v>1879.18</v>
      </c>
      <c r="F21">
        <v>1.69</v>
      </c>
      <c r="G21">
        <v>-2020.93</v>
      </c>
      <c r="H21">
        <v>201.08</v>
      </c>
      <c r="I21">
        <v>1.872432756</v>
      </c>
      <c r="J21">
        <v>8.4</v>
      </c>
      <c r="K21">
        <v>4.5</v>
      </c>
      <c r="L21">
        <v>3.8</v>
      </c>
      <c r="M21">
        <v>17.8</v>
      </c>
      <c r="N21">
        <v>8590</v>
      </c>
      <c r="O21">
        <v>828.34732122531045</v>
      </c>
      <c r="P21">
        <v>0.35</v>
      </c>
    </row>
    <row r="22" spans="1:16" x14ac:dyDescent="0.2">
      <c r="A22">
        <v>12560</v>
      </c>
      <c r="B22">
        <v>85.76</v>
      </c>
      <c r="C22">
        <v>147.16</v>
      </c>
      <c r="D22">
        <v>10262.74</v>
      </c>
      <c r="E22">
        <v>1973.75</v>
      </c>
      <c r="F22">
        <v>3</v>
      </c>
      <c r="G22">
        <v>-2101.7800000000002</v>
      </c>
      <c r="H22">
        <v>250.46</v>
      </c>
      <c r="I22">
        <v>1.8870268020000001</v>
      </c>
      <c r="J22">
        <v>8.4</v>
      </c>
      <c r="K22">
        <v>4.5</v>
      </c>
      <c r="L22">
        <v>3.8</v>
      </c>
      <c r="M22">
        <v>17.8</v>
      </c>
      <c r="N22">
        <v>8590</v>
      </c>
      <c r="O22">
        <v>828.34732122531045</v>
      </c>
      <c r="P22">
        <v>0.35</v>
      </c>
    </row>
    <row r="23" spans="1:16" x14ac:dyDescent="0.2">
      <c r="A23">
        <v>12652</v>
      </c>
      <c r="B23">
        <v>85.45</v>
      </c>
      <c r="C23">
        <v>149.12</v>
      </c>
      <c r="D23">
        <v>10269.790000000001</v>
      </c>
      <c r="E23">
        <v>2065.2600000000002</v>
      </c>
      <c r="F23">
        <v>2.15</v>
      </c>
      <c r="G23">
        <v>-2179.69</v>
      </c>
      <c r="H23">
        <v>298.88</v>
      </c>
      <c r="I23">
        <v>1.8990467010000001</v>
      </c>
      <c r="J23">
        <v>8.4</v>
      </c>
      <c r="K23">
        <v>4.5</v>
      </c>
      <c r="L23">
        <v>3.8</v>
      </c>
      <c r="M23">
        <v>17.8</v>
      </c>
      <c r="N23">
        <v>8590</v>
      </c>
      <c r="O23">
        <v>828.34732122531045</v>
      </c>
      <c r="P23">
        <v>0.35</v>
      </c>
    </row>
    <row r="24" spans="1:16" x14ac:dyDescent="0.2">
      <c r="A24">
        <v>12746</v>
      </c>
      <c r="B24">
        <v>86.49</v>
      </c>
      <c r="C24">
        <v>152.04</v>
      </c>
      <c r="D24">
        <v>10276.4</v>
      </c>
      <c r="E24">
        <v>2158.9899999999998</v>
      </c>
      <c r="F24">
        <v>3.29</v>
      </c>
      <c r="G24">
        <v>-2261.36</v>
      </c>
      <c r="H24">
        <v>344.93</v>
      </c>
      <c r="I24">
        <v>1.9231016169999999</v>
      </c>
      <c r="J24">
        <v>8.4</v>
      </c>
      <c r="K24">
        <v>4.5</v>
      </c>
      <c r="L24">
        <v>3.8</v>
      </c>
      <c r="M24">
        <v>17.8</v>
      </c>
      <c r="N24">
        <v>8590</v>
      </c>
      <c r="O24">
        <v>828.34732122531045</v>
      </c>
      <c r="P24">
        <v>0.35</v>
      </c>
    </row>
    <row r="25" spans="1:16" x14ac:dyDescent="0.2">
      <c r="A25">
        <v>12840</v>
      </c>
      <c r="B25">
        <v>86.95</v>
      </c>
      <c r="C25">
        <v>152.06</v>
      </c>
      <c r="D25">
        <v>10281.77</v>
      </c>
      <c r="E25">
        <v>2252.84</v>
      </c>
      <c r="F25">
        <v>0.49</v>
      </c>
      <c r="G25">
        <v>-2344.2600000000002</v>
      </c>
      <c r="H25">
        <v>388.92</v>
      </c>
      <c r="I25">
        <v>1.9278237229999999</v>
      </c>
      <c r="J25">
        <v>8.4</v>
      </c>
      <c r="K25">
        <v>4.5</v>
      </c>
      <c r="L25">
        <v>3.8</v>
      </c>
      <c r="M25">
        <v>17.8</v>
      </c>
      <c r="N25">
        <v>8590</v>
      </c>
      <c r="O25">
        <v>828.34732122531045</v>
      </c>
      <c r="P25">
        <v>0.35</v>
      </c>
    </row>
    <row r="26" spans="1:16" x14ac:dyDescent="0.2">
      <c r="A26">
        <v>12934</v>
      </c>
      <c r="B26">
        <v>86.31</v>
      </c>
      <c r="C26">
        <v>151.80000000000001</v>
      </c>
      <c r="D26">
        <v>10287.299999999999</v>
      </c>
      <c r="E26">
        <v>2346.67</v>
      </c>
      <c r="F26">
        <v>0.73</v>
      </c>
      <c r="G26">
        <v>-2427.06</v>
      </c>
      <c r="H26">
        <v>433.07</v>
      </c>
      <c r="I26">
        <v>1.935486821</v>
      </c>
      <c r="J26">
        <v>8.4</v>
      </c>
      <c r="K26">
        <v>4.5</v>
      </c>
      <c r="L26">
        <v>3.8</v>
      </c>
      <c r="M26">
        <v>17.8</v>
      </c>
      <c r="N26">
        <v>8590</v>
      </c>
      <c r="O26">
        <v>828.34732122531045</v>
      </c>
      <c r="P26">
        <v>0.35</v>
      </c>
    </row>
    <row r="27" spans="1:16" x14ac:dyDescent="0.2">
      <c r="A27">
        <v>13027</v>
      </c>
      <c r="B27">
        <v>88.06</v>
      </c>
      <c r="C27">
        <v>153.01</v>
      </c>
      <c r="D27">
        <v>10291.870000000001</v>
      </c>
      <c r="E27">
        <v>2439.5500000000002</v>
      </c>
      <c r="F27">
        <v>2.29</v>
      </c>
      <c r="G27">
        <v>-2509.37</v>
      </c>
      <c r="H27">
        <v>476.09</v>
      </c>
      <c r="I27">
        <v>1.958793392</v>
      </c>
      <c r="J27">
        <v>8.4</v>
      </c>
      <c r="K27">
        <v>4.5</v>
      </c>
      <c r="L27">
        <v>3.8</v>
      </c>
      <c r="M27">
        <v>17.8</v>
      </c>
      <c r="N27">
        <v>8590</v>
      </c>
      <c r="O27">
        <v>828.34732122531045</v>
      </c>
      <c r="P27">
        <v>0.35</v>
      </c>
    </row>
    <row r="28" spans="1:16" x14ac:dyDescent="0.2">
      <c r="A28">
        <v>13121</v>
      </c>
      <c r="B28">
        <v>89.14</v>
      </c>
      <c r="C28">
        <v>152.91999999999999</v>
      </c>
      <c r="D28">
        <v>10294.16</v>
      </c>
      <c r="E28">
        <v>2533.5100000000002</v>
      </c>
      <c r="F28">
        <v>1.1499999999999999</v>
      </c>
      <c r="G28">
        <v>-2593.0700000000002</v>
      </c>
      <c r="H28">
        <v>518.80999999999995</v>
      </c>
      <c r="I28">
        <v>1.97008239</v>
      </c>
      <c r="J28">
        <v>8.4</v>
      </c>
      <c r="K28">
        <v>4.5</v>
      </c>
      <c r="L28">
        <v>3.8</v>
      </c>
      <c r="M28">
        <v>17.8</v>
      </c>
      <c r="N28">
        <v>8590</v>
      </c>
      <c r="O28">
        <v>828.34732122531045</v>
      </c>
      <c r="P28">
        <v>0.35</v>
      </c>
    </row>
    <row r="29" spans="1:16" x14ac:dyDescent="0.2">
      <c r="A29">
        <v>13216</v>
      </c>
      <c r="B29">
        <v>89.96</v>
      </c>
      <c r="C29">
        <v>152.55000000000001</v>
      </c>
      <c r="D29">
        <v>10294.91</v>
      </c>
      <c r="E29">
        <v>2628.5</v>
      </c>
      <c r="F29">
        <v>0.95</v>
      </c>
      <c r="G29">
        <v>-2677.52</v>
      </c>
      <c r="H29">
        <v>562.33000000000004</v>
      </c>
      <c r="I29">
        <v>1.980077095</v>
      </c>
      <c r="J29">
        <v>8.4</v>
      </c>
      <c r="K29">
        <v>4.5</v>
      </c>
      <c r="L29">
        <v>3.8</v>
      </c>
      <c r="M29">
        <v>17.8</v>
      </c>
      <c r="N29">
        <v>8590</v>
      </c>
      <c r="O29">
        <v>828.34732122531045</v>
      </c>
      <c r="P29">
        <v>0.35</v>
      </c>
    </row>
    <row r="30" spans="1:16" x14ac:dyDescent="0.2">
      <c r="A30">
        <v>13310</v>
      </c>
      <c r="B30">
        <v>88.11</v>
      </c>
      <c r="C30">
        <v>154.30000000000001</v>
      </c>
      <c r="D30">
        <v>10296.49</v>
      </c>
      <c r="E30">
        <v>2722.45</v>
      </c>
      <c r="F30">
        <v>2.71</v>
      </c>
      <c r="G30">
        <v>-2761.57</v>
      </c>
      <c r="H30">
        <v>604.37</v>
      </c>
      <c r="I30">
        <v>2.006952423</v>
      </c>
      <c r="J30">
        <v>8.4</v>
      </c>
      <c r="K30">
        <v>4.5</v>
      </c>
      <c r="L30">
        <v>3.8</v>
      </c>
      <c r="M30">
        <v>17.8</v>
      </c>
      <c r="N30">
        <v>8590</v>
      </c>
      <c r="O30">
        <v>828.34732122531045</v>
      </c>
      <c r="P30">
        <v>0.35</v>
      </c>
    </row>
    <row r="31" spans="1:16" x14ac:dyDescent="0.2">
      <c r="A31">
        <v>13405</v>
      </c>
      <c r="B31">
        <v>85.31</v>
      </c>
      <c r="C31">
        <v>153.82</v>
      </c>
      <c r="D31">
        <v>10301.94</v>
      </c>
      <c r="E31">
        <v>2817.23</v>
      </c>
      <c r="F31">
        <v>2.99</v>
      </c>
      <c r="G31">
        <v>-2846.85</v>
      </c>
      <c r="H31">
        <v>645.85</v>
      </c>
      <c r="I31">
        <v>2.0373703500000002</v>
      </c>
      <c r="J31">
        <v>8.4</v>
      </c>
      <c r="K31">
        <v>4.5</v>
      </c>
      <c r="L31">
        <v>3.8</v>
      </c>
      <c r="M31">
        <v>17.8</v>
      </c>
      <c r="N31">
        <v>8590</v>
      </c>
      <c r="O31">
        <v>828.34732122531045</v>
      </c>
      <c r="P31">
        <v>0.35</v>
      </c>
    </row>
    <row r="32" spans="1:16" x14ac:dyDescent="0.2">
      <c r="A32">
        <v>13499</v>
      </c>
      <c r="B32">
        <v>85.01</v>
      </c>
      <c r="C32">
        <v>153.26</v>
      </c>
      <c r="D32">
        <v>10309.879999999999</v>
      </c>
      <c r="E32">
        <v>2910.86</v>
      </c>
      <c r="F32">
        <v>0.67</v>
      </c>
      <c r="G32">
        <v>-2930.7</v>
      </c>
      <c r="H32">
        <v>687.59</v>
      </c>
      <c r="I32">
        <v>2.043021564</v>
      </c>
      <c r="J32">
        <v>8.4</v>
      </c>
      <c r="K32">
        <v>4.5</v>
      </c>
      <c r="L32">
        <v>3.8</v>
      </c>
      <c r="M32">
        <v>17.8</v>
      </c>
      <c r="N32">
        <v>8590</v>
      </c>
      <c r="O32">
        <v>828.34732122531045</v>
      </c>
      <c r="P32">
        <v>0.35</v>
      </c>
    </row>
    <row r="33" spans="1:16" x14ac:dyDescent="0.2">
      <c r="A33">
        <v>13593</v>
      </c>
      <c r="B33">
        <v>84.56</v>
      </c>
      <c r="C33">
        <v>153.11000000000001</v>
      </c>
      <c r="D33">
        <v>10318.42</v>
      </c>
      <c r="E33">
        <v>3004.45</v>
      </c>
      <c r="F33">
        <v>0.5</v>
      </c>
      <c r="G33">
        <v>-3014.24</v>
      </c>
      <c r="H33">
        <v>729.81</v>
      </c>
      <c r="I33">
        <v>2.048252551</v>
      </c>
      <c r="J33">
        <v>8.4</v>
      </c>
      <c r="K33">
        <v>4.5</v>
      </c>
      <c r="L33">
        <v>3.8</v>
      </c>
      <c r="M33">
        <v>17.8</v>
      </c>
      <c r="N33">
        <v>8590</v>
      </c>
      <c r="O33">
        <v>828.34732122531045</v>
      </c>
      <c r="P33">
        <v>0.35</v>
      </c>
    </row>
    <row r="34" spans="1:16" x14ac:dyDescent="0.2">
      <c r="A34">
        <v>13687</v>
      </c>
      <c r="B34">
        <v>85.45</v>
      </c>
      <c r="C34">
        <v>153.83000000000001</v>
      </c>
      <c r="D34">
        <v>10326.6</v>
      </c>
      <c r="E34">
        <v>3098.06</v>
      </c>
      <c r="F34">
        <v>1.22</v>
      </c>
      <c r="G34">
        <v>-3098.02</v>
      </c>
      <c r="H34">
        <v>771.64</v>
      </c>
      <c r="I34">
        <v>2.0605945619999999</v>
      </c>
      <c r="J34">
        <v>8.4</v>
      </c>
      <c r="K34">
        <v>4.5</v>
      </c>
      <c r="L34">
        <v>3.8</v>
      </c>
      <c r="M34">
        <v>17.8</v>
      </c>
      <c r="N34">
        <v>8590</v>
      </c>
      <c r="O34">
        <v>828.34732122531045</v>
      </c>
      <c r="P34">
        <v>0.35</v>
      </c>
    </row>
    <row r="35" spans="1:16" x14ac:dyDescent="0.2">
      <c r="A35">
        <v>13781</v>
      </c>
      <c r="B35">
        <v>85</v>
      </c>
      <c r="C35">
        <v>153.75</v>
      </c>
      <c r="D35">
        <v>10334.43</v>
      </c>
      <c r="E35">
        <v>3191.69</v>
      </c>
      <c r="F35">
        <v>0.49</v>
      </c>
      <c r="G35">
        <v>-3182.07</v>
      </c>
      <c r="H35">
        <v>813.01</v>
      </c>
      <c r="I35">
        <v>2.0654948819999999</v>
      </c>
      <c r="J35">
        <v>8.4</v>
      </c>
      <c r="K35">
        <v>4.5</v>
      </c>
      <c r="L35">
        <v>3.8</v>
      </c>
      <c r="M35">
        <v>17.8</v>
      </c>
      <c r="N35">
        <v>8590</v>
      </c>
      <c r="O35">
        <v>828.34732122531045</v>
      </c>
      <c r="P35">
        <v>0.35</v>
      </c>
    </row>
    <row r="36" spans="1:16" x14ac:dyDescent="0.2">
      <c r="A36">
        <v>13876</v>
      </c>
      <c r="B36">
        <v>86.7</v>
      </c>
      <c r="C36">
        <v>153.38999999999999</v>
      </c>
      <c r="D36">
        <v>10341.299999999999</v>
      </c>
      <c r="E36">
        <v>3286.4</v>
      </c>
      <c r="F36">
        <v>1.83</v>
      </c>
      <c r="G36">
        <v>-3266.91</v>
      </c>
      <c r="H36">
        <v>855.19</v>
      </c>
      <c r="I36">
        <v>2.084287625</v>
      </c>
      <c r="J36">
        <v>8.4</v>
      </c>
      <c r="K36">
        <v>4.5</v>
      </c>
      <c r="L36">
        <v>3.8</v>
      </c>
      <c r="M36">
        <v>17.8</v>
      </c>
      <c r="N36">
        <v>8590</v>
      </c>
      <c r="O36">
        <v>828.34732122531045</v>
      </c>
      <c r="P36">
        <v>0.35</v>
      </c>
    </row>
    <row r="37" spans="1:16" x14ac:dyDescent="0.2">
      <c r="A37">
        <v>13970</v>
      </c>
      <c r="B37">
        <v>86.66</v>
      </c>
      <c r="C37">
        <v>153.38999999999999</v>
      </c>
      <c r="D37">
        <v>10346.75</v>
      </c>
      <c r="E37">
        <v>3380.22</v>
      </c>
      <c r="F37">
        <v>0.04</v>
      </c>
      <c r="G37">
        <v>-3350.81</v>
      </c>
      <c r="H37">
        <v>897.22</v>
      </c>
      <c r="I37">
        <v>2.0846901039999999</v>
      </c>
      <c r="J37">
        <v>8.4</v>
      </c>
      <c r="K37">
        <v>4.5</v>
      </c>
      <c r="L37">
        <v>3.8</v>
      </c>
      <c r="M37">
        <v>17.8</v>
      </c>
      <c r="N37">
        <v>8590</v>
      </c>
      <c r="O37">
        <v>828.34732122531045</v>
      </c>
      <c r="P37">
        <v>0.35</v>
      </c>
    </row>
    <row r="38" spans="1:16" x14ac:dyDescent="0.2">
      <c r="A38">
        <v>14065</v>
      </c>
      <c r="B38">
        <v>86.42</v>
      </c>
      <c r="C38">
        <v>153.05000000000001</v>
      </c>
      <c r="D38">
        <v>10352.48</v>
      </c>
      <c r="E38">
        <v>3475.02</v>
      </c>
      <c r="F38">
        <v>0.44</v>
      </c>
      <c r="G38">
        <v>-3435.47</v>
      </c>
      <c r="H38">
        <v>939.94</v>
      </c>
      <c r="I38">
        <v>2.0887056620000002</v>
      </c>
      <c r="J38">
        <v>8.4</v>
      </c>
      <c r="K38">
        <v>4.5</v>
      </c>
      <c r="L38">
        <v>3.8</v>
      </c>
      <c r="M38">
        <v>17.8</v>
      </c>
      <c r="N38">
        <v>8590</v>
      </c>
      <c r="O38">
        <v>828.34732122531045</v>
      </c>
      <c r="P38">
        <v>0.35</v>
      </c>
    </row>
    <row r="39" spans="1:16" x14ac:dyDescent="0.2">
      <c r="A39">
        <v>14160</v>
      </c>
      <c r="B39">
        <v>86.31</v>
      </c>
      <c r="C39">
        <v>152.66</v>
      </c>
      <c r="D39">
        <v>10358.5</v>
      </c>
      <c r="E39">
        <v>3569.82</v>
      </c>
      <c r="F39">
        <v>0.43</v>
      </c>
      <c r="G39">
        <v>-3519.83</v>
      </c>
      <c r="H39">
        <v>983.2</v>
      </c>
      <c r="I39">
        <v>2.0916532110000001</v>
      </c>
      <c r="J39">
        <v>8.4</v>
      </c>
      <c r="K39">
        <v>4.5</v>
      </c>
      <c r="L39">
        <v>3.8</v>
      </c>
      <c r="M39">
        <v>17.8</v>
      </c>
      <c r="N39">
        <v>8590</v>
      </c>
      <c r="O39">
        <v>828.34732122531045</v>
      </c>
      <c r="P39">
        <v>0.35</v>
      </c>
    </row>
    <row r="40" spans="1:16" x14ac:dyDescent="0.2">
      <c r="A40">
        <v>14255</v>
      </c>
      <c r="B40">
        <v>87.06</v>
      </c>
      <c r="C40">
        <v>153.27000000000001</v>
      </c>
      <c r="D40">
        <v>10364</v>
      </c>
      <c r="E40">
        <v>3664.65</v>
      </c>
      <c r="F40">
        <v>1.02</v>
      </c>
      <c r="G40">
        <v>-3604.31</v>
      </c>
      <c r="H40">
        <v>1026.31</v>
      </c>
      <c r="I40">
        <v>2.1020783349999999</v>
      </c>
      <c r="J40">
        <v>8.4</v>
      </c>
      <c r="K40">
        <v>4.5</v>
      </c>
      <c r="L40">
        <v>3.8</v>
      </c>
      <c r="M40">
        <v>17.8</v>
      </c>
      <c r="N40">
        <v>8590</v>
      </c>
      <c r="O40">
        <v>828.34732122531045</v>
      </c>
      <c r="P40">
        <v>0.35</v>
      </c>
    </row>
    <row r="41" spans="1:16" x14ac:dyDescent="0.2">
      <c r="A41">
        <v>14348</v>
      </c>
      <c r="B41">
        <v>87.09</v>
      </c>
      <c r="C41">
        <v>153.05000000000001</v>
      </c>
      <c r="D41">
        <v>10368.74</v>
      </c>
      <c r="E41">
        <v>3757.51</v>
      </c>
      <c r="F41">
        <v>0.24</v>
      </c>
      <c r="G41">
        <v>-3687.18</v>
      </c>
      <c r="H41">
        <v>1068.24</v>
      </c>
      <c r="I41">
        <v>2.103424784</v>
      </c>
      <c r="J41">
        <v>8.4</v>
      </c>
      <c r="K41">
        <v>4.5</v>
      </c>
      <c r="L41">
        <v>3.8</v>
      </c>
      <c r="M41">
        <v>17.8</v>
      </c>
      <c r="N41">
        <v>8590</v>
      </c>
      <c r="O41">
        <v>828.34732122531045</v>
      </c>
      <c r="P41">
        <v>0.35</v>
      </c>
    </row>
    <row r="42" spans="1:16" x14ac:dyDescent="0.2">
      <c r="A42">
        <v>14443</v>
      </c>
      <c r="B42">
        <v>86.91</v>
      </c>
      <c r="C42">
        <v>152.58000000000001</v>
      </c>
      <c r="D42">
        <v>10373.719999999999</v>
      </c>
      <c r="E42">
        <v>3852.37</v>
      </c>
      <c r="F42">
        <v>0.53</v>
      </c>
      <c r="G42">
        <v>-3771.57</v>
      </c>
      <c r="H42">
        <v>1111.5899999999999</v>
      </c>
      <c r="I42">
        <v>2.1074704230000001</v>
      </c>
      <c r="J42">
        <v>8.4</v>
      </c>
      <c r="K42">
        <v>4.5</v>
      </c>
      <c r="L42">
        <v>3.8</v>
      </c>
      <c r="M42">
        <v>17.8</v>
      </c>
      <c r="N42">
        <v>8590</v>
      </c>
      <c r="O42">
        <v>828.34732122531045</v>
      </c>
      <c r="P42">
        <v>0.35</v>
      </c>
    </row>
    <row r="43" spans="1:16" x14ac:dyDescent="0.2">
      <c r="A43">
        <v>14537</v>
      </c>
      <c r="B43">
        <v>87.01</v>
      </c>
      <c r="C43">
        <v>151.66</v>
      </c>
      <c r="D43">
        <v>10378.700000000001</v>
      </c>
      <c r="E43">
        <v>3946.24</v>
      </c>
      <c r="F43">
        <v>0.98</v>
      </c>
      <c r="G43">
        <v>-3854.54</v>
      </c>
      <c r="H43">
        <v>1155.48</v>
      </c>
      <c r="I43">
        <v>2.1128833199999999</v>
      </c>
      <c r="J43">
        <v>8.4</v>
      </c>
      <c r="K43">
        <v>4.5</v>
      </c>
      <c r="L43">
        <v>3.8</v>
      </c>
      <c r="M43">
        <v>17.8</v>
      </c>
      <c r="N43">
        <v>8590</v>
      </c>
      <c r="O43">
        <v>828.34732122531045</v>
      </c>
      <c r="P43">
        <v>0.35</v>
      </c>
    </row>
    <row r="44" spans="1:16" x14ac:dyDescent="0.2">
      <c r="A44">
        <v>14632</v>
      </c>
      <c r="B44">
        <v>86.07</v>
      </c>
      <c r="C44">
        <v>151.12</v>
      </c>
      <c r="D44">
        <v>10384.43</v>
      </c>
      <c r="E44">
        <v>4041.06</v>
      </c>
      <c r="F44">
        <v>1.1399999999999999</v>
      </c>
      <c r="G44">
        <v>-3937.79</v>
      </c>
      <c r="H44">
        <v>1200.8900000000001</v>
      </c>
      <c r="I44">
        <v>2.1248922530000001</v>
      </c>
      <c r="J44">
        <v>8.4</v>
      </c>
      <c r="K44">
        <v>4.5</v>
      </c>
      <c r="L44">
        <v>3.8</v>
      </c>
      <c r="M44">
        <v>17.8</v>
      </c>
      <c r="N44">
        <v>8590</v>
      </c>
      <c r="O44">
        <v>828.34732122531045</v>
      </c>
      <c r="P44">
        <v>0.35</v>
      </c>
    </row>
    <row r="45" spans="1:16" x14ac:dyDescent="0.2">
      <c r="A45">
        <v>14727</v>
      </c>
      <c r="B45">
        <v>85.75</v>
      </c>
      <c r="C45">
        <v>150.9</v>
      </c>
      <c r="D45">
        <v>10391.209999999999</v>
      </c>
      <c r="E45">
        <v>4135.8</v>
      </c>
      <c r="F45">
        <v>0.41</v>
      </c>
      <c r="G45">
        <v>-4020.68</v>
      </c>
      <c r="H45">
        <v>1246.81</v>
      </c>
      <c r="I45">
        <v>2.1291540279999999</v>
      </c>
      <c r="J45">
        <v>8.4</v>
      </c>
      <c r="K45">
        <v>4.5</v>
      </c>
      <c r="L45">
        <v>3.8</v>
      </c>
      <c r="M45">
        <v>17.8</v>
      </c>
      <c r="N45">
        <v>8590</v>
      </c>
      <c r="O45">
        <v>828.34732122531045</v>
      </c>
      <c r="P45">
        <v>0.35</v>
      </c>
    </row>
    <row r="46" spans="1:16" x14ac:dyDescent="0.2">
      <c r="A46">
        <v>14821</v>
      </c>
      <c r="B46">
        <v>87.17</v>
      </c>
      <c r="C46">
        <v>152.38</v>
      </c>
      <c r="D46">
        <v>10397.01</v>
      </c>
      <c r="E46">
        <v>4229.6099999999997</v>
      </c>
      <c r="F46">
        <v>2.1800000000000002</v>
      </c>
      <c r="G46">
        <v>-4103.2299999999996</v>
      </c>
      <c r="H46">
        <v>1291.3699999999999</v>
      </c>
      <c r="I46">
        <v>2.1505116800000001</v>
      </c>
      <c r="J46">
        <v>8.4</v>
      </c>
      <c r="K46">
        <v>4.5</v>
      </c>
      <c r="L46">
        <v>3.8</v>
      </c>
      <c r="M46">
        <v>17.8</v>
      </c>
      <c r="N46">
        <v>8590</v>
      </c>
      <c r="O46">
        <v>828.34732122531045</v>
      </c>
      <c r="P46">
        <v>0.35</v>
      </c>
    </row>
    <row r="47" spans="1:16" x14ac:dyDescent="0.2">
      <c r="A47">
        <v>14916</v>
      </c>
      <c r="B47">
        <v>87.68</v>
      </c>
      <c r="C47">
        <v>152.54</v>
      </c>
      <c r="D47">
        <v>10401.280000000001</v>
      </c>
      <c r="E47">
        <v>4324.5200000000004</v>
      </c>
      <c r="F47">
        <v>0.56000000000000005</v>
      </c>
      <c r="G47">
        <v>-4187.38</v>
      </c>
      <c r="H47">
        <v>1335.25</v>
      </c>
      <c r="I47">
        <v>2.1563840060000001</v>
      </c>
      <c r="J47">
        <v>8.4</v>
      </c>
      <c r="K47">
        <v>4.5</v>
      </c>
      <c r="L47">
        <v>3.8</v>
      </c>
      <c r="M47">
        <v>17.8</v>
      </c>
      <c r="N47">
        <v>8590</v>
      </c>
      <c r="O47">
        <v>828.34732122531045</v>
      </c>
      <c r="P47">
        <v>0.35</v>
      </c>
    </row>
    <row r="48" spans="1:16" x14ac:dyDescent="0.2">
      <c r="A48">
        <v>15010</v>
      </c>
      <c r="B48">
        <v>88.2</v>
      </c>
      <c r="C48">
        <v>152.21</v>
      </c>
      <c r="D48">
        <v>10404.66</v>
      </c>
      <c r="E48">
        <v>4418.45</v>
      </c>
      <c r="F48">
        <v>0.66</v>
      </c>
      <c r="G48">
        <v>-4270.6099999999997</v>
      </c>
      <c r="H48">
        <v>1378.81</v>
      </c>
      <c r="I48">
        <v>2.1631828049999999</v>
      </c>
      <c r="J48">
        <v>8.4</v>
      </c>
      <c r="K48">
        <v>4.5</v>
      </c>
      <c r="L48">
        <v>3.8</v>
      </c>
      <c r="M48">
        <v>17.8</v>
      </c>
      <c r="N48">
        <v>8590</v>
      </c>
      <c r="O48">
        <v>828.34732122531045</v>
      </c>
      <c r="P48">
        <v>0.35</v>
      </c>
    </row>
    <row r="49" spans="1:16" x14ac:dyDescent="0.2">
      <c r="A49">
        <v>15104</v>
      </c>
      <c r="B49">
        <v>87.14</v>
      </c>
      <c r="C49">
        <v>152.62</v>
      </c>
      <c r="D49">
        <v>10408.48</v>
      </c>
      <c r="E49">
        <v>4512.37</v>
      </c>
      <c r="F49">
        <v>1.21</v>
      </c>
      <c r="G49">
        <v>-4353.8599999999997</v>
      </c>
      <c r="H49">
        <v>1422.3</v>
      </c>
      <c r="I49">
        <v>2.1757648230000002</v>
      </c>
      <c r="J49">
        <v>8.4</v>
      </c>
      <c r="K49">
        <v>4.5</v>
      </c>
      <c r="L49">
        <v>3.8</v>
      </c>
      <c r="M49">
        <v>17.8</v>
      </c>
      <c r="N49">
        <v>8590</v>
      </c>
      <c r="O49">
        <v>828.34732122531045</v>
      </c>
      <c r="P49">
        <v>0.35</v>
      </c>
    </row>
    <row r="50" spans="1:16" x14ac:dyDescent="0.2">
      <c r="A50">
        <v>15199</v>
      </c>
      <c r="B50">
        <v>87.5</v>
      </c>
      <c r="C50">
        <v>152.58000000000001</v>
      </c>
      <c r="D50">
        <v>10412.92</v>
      </c>
      <c r="E50">
        <v>4607.26</v>
      </c>
      <c r="F50">
        <v>0.38</v>
      </c>
      <c r="G50">
        <v>-4438.1099999999997</v>
      </c>
      <c r="H50">
        <v>1465.97</v>
      </c>
      <c r="I50">
        <v>2.1795564430000001</v>
      </c>
      <c r="J50">
        <v>8.4</v>
      </c>
      <c r="K50">
        <v>4.5</v>
      </c>
      <c r="L50">
        <v>3.8</v>
      </c>
      <c r="M50">
        <v>17.8</v>
      </c>
      <c r="N50">
        <v>8590</v>
      </c>
      <c r="O50">
        <v>828.34732122531045</v>
      </c>
      <c r="P50">
        <v>0.35</v>
      </c>
    </row>
    <row r="51" spans="1:16" x14ac:dyDescent="0.2">
      <c r="A51">
        <v>15293</v>
      </c>
      <c r="B51">
        <v>84.82</v>
      </c>
      <c r="C51">
        <v>152.28</v>
      </c>
      <c r="D51">
        <v>10419.219999999999</v>
      </c>
      <c r="E51">
        <v>4701.04</v>
      </c>
      <c r="F51">
        <v>2.87</v>
      </c>
      <c r="G51">
        <v>-4521.24</v>
      </c>
      <c r="H51">
        <v>1509.38</v>
      </c>
      <c r="I51">
        <v>2.2078178830000001</v>
      </c>
      <c r="J51">
        <v>8.4</v>
      </c>
      <c r="K51">
        <v>4.5</v>
      </c>
      <c r="L51">
        <v>3.8</v>
      </c>
      <c r="M51">
        <v>17.8</v>
      </c>
      <c r="N51">
        <v>8590</v>
      </c>
      <c r="O51">
        <v>828.34732122531045</v>
      </c>
      <c r="P51">
        <v>0.35</v>
      </c>
    </row>
    <row r="52" spans="1:16" x14ac:dyDescent="0.2">
      <c r="A52">
        <v>15387</v>
      </c>
      <c r="B52">
        <v>84.4</v>
      </c>
      <c r="C52">
        <v>151.82</v>
      </c>
      <c r="D52">
        <v>10428.049999999999</v>
      </c>
      <c r="E52">
        <v>4794.62</v>
      </c>
      <c r="F52">
        <v>0.66</v>
      </c>
      <c r="G52">
        <v>-4603.91</v>
      </c>
      <c r="H52">
        <v>1553.24</v>
      </c>
      <c r="I52">
        <v>2.2142286119999999</v>
      </c>
      <c r="J52">
        <v>8.4</v>
      </c>
      <c r="K52">
        <v>4.5</v>
      </c>
      <c r="L52">
        <v>3.8</v>
      </c>
      <c r="M52">
        <v>17.8</v>
      </c>
      <c r="N52">
        <v>8590</v>
      </c>
      <c r="O52">
        <v>828.34732122531045</v>
      </c>
      <c r="P52">
        <v>0.35</v>
      </c>
    </row>
    <row r="53" spans="1:16" x14ac:dyDescent="0.2">
      <c r="A53">
        <v>15481</v>
      </c>
      <c r="B53">
        <v>85.95</v>
      </c>
      <c r="C53">
        <v>152.66</v>
      </c>
      <c r="D53">
        <v>10435.959999999999</v>
      </c>
      <c r="E53">
        <v>4888.29</v>
      </c>
      <c r="F53">
        <v>1.87</v>
      </c>
      <c r="G53">
        <v>-4686.79</v>
      </c>
      <c r="H53">
        <v>1596.87</v>
      </c>
      <c r="I53">
        <v>2.233780667</v>
      </c>
      <c r="J53">
        <v>8.4</v>
      </c>
      <c r="K53">
        <v>4.5</v>
      </c>
      <c r="L53">
        <v>3.8</v>
      </c>
      <c r="M53">
        <v>17.8</v>
      </c>
      <c r="N53">
        <v>8590</v>
      </c>
      <c r="O53">
        <v>828.34732122531045</v>
      </c>
      <c r="P53">
        <v>0.35</v>
      </c>
    </row>
    <row r="54" spans="1:16" x14ac:dyDescent="0.2">
      <c r="A54">
        <v>15576</v>
      </c>
      <c r="B54">
        <v>85.54</v>
      </c>
      <c r="C54">
        <v>152.21</v>
      </c>
      <c r="D54">
        <v>10443</v>
      </c>
      <c r="E54">
        <v>4983.0200000000004</v>
      </c>
      <c r="F54">
        <v>0.64</v>
      </c>
      <c r="G54">
        <v>-4770.7700000000004</v>
      </c>
      <c r="H54">
        <v>1640.71</v>
      </c>
      <c r="I54">
        <v>2.2400508239999999</v>
      </c>
      <c r="J54">
        <v>8.4</v>
      </c>
      <c r="K54">
        <v>4.5</v>
      </c>
      <c r="L54">
        <v>3.8</v>
      </c>
      <c r="M54">
        <v>17.8</v>
      </c>
      <c r="N54">
        <v>8590</v>
      </c>
      <c r="O54">
        <v>828.34732122531045</v>
      </c>
      <c r="P54">
        <v>0.35</v>
      </c>
    </row>
    <row r="55" spans="1:16" x14ac:dyDescent="0.2">
      <c r="A55">
        <v>15670</v>
      </c>
      <c r="B55">
        <v>87.55</v>
      </c>
      <c r="C55">
        <v>151.80000000000001</v>
      </c>
      <c r="D55">
        <v>10448.67</v>
      </c>
      <c r="E55">
        <v>5076.8500000000004</v>
      </c>
      <c r="F55">
        <v>2.1800000000000002</v>
      </c>
      <c r="G55">
        <v>-4853.62</v>
      </c>
      <c r="H55">
        <v>1684.75</v>
      </c>
      <c r="I55">
        <v>2.2621441579999999</v>
      </c>
      <c r="J55">
        <v>8.4</v>
      </c>
      <c r="K55">
        <v>4.5</v>
      </c>
      <c r="L55">
        <v>3.8</v>
      </c>
      <c r="M55">
        <v>17.8</v>
      </c>
      <c r="N55">
        <v>8590</v>
      </c>
      <c r="O55">
        <v>828.34732122531045</v>
      </c>
      <c r="P55">
        <v>0.35</v>
      </c>
    </row>
    <row r="56" spans="1:16" x14ac:dyDescent="0.2">
      <c r="A56">
        <v>15763</v>
      </c>
      <c r="B56">
        <v>88.47</v>
      </c>
      <c r="C56">
        <v>150.97</v>
      </c>
      <c r="D56">
        <v>10451.9</v>
      </c>
      <c r="E56">
        <v>5169.78</v>
      </c>
      <c r="F56">
        <v>1.33</v>
      </c>
      <c r="G56">
        <v>-4935.21</v>
      </c>
      <c r="H56">
        <v>1729.26</v>
      </c>
      <c r="I56">
        <v>2.275352421</v>
      </c>
      <c r="J56">
        <v>8.4</v>
      </c>
      <c r="K56">
        <v>4.5</v>
      </c>
      <c r="L56">
        <v>3.8</v>
      </c>
      <c r="M56">
        <v>17.8</v>
      </c>
      <c r="N56">
        <v>8590</v>
      </c>
      <c r="O56">
        <v>828.34732122531045</v>
      </c>
      <c r="P56">
        <v>0.35</v>
      </c>
    </row>
    <row r="57" spans="1:16" x14ac:dyDescent="0.2">
      <c r="A57">
        <v>15858</v>
      </c>
      <c r="B57">
        <v>89.35</v>
      </c>
      <c r="C57">
        <v>150.56</v>
      </c>
      <c r="D57">
        <v>10453.709999999999</v>
      </c>
      <c r="E57">
        <v>5264.74</v>
      </c>
      <c r="F57">
        <v>1.02</v>
      </c>
      <c r="G57">
        <v>-5018.09</v>
      </c>
      <c r="H57">
        <v>1775.65</v>
      </c>
      <c r="I57">
        <v>2.286138024</v>
      </c>
      <c r="J57">
        <v>8.4</v>
      </c>
      <c r="K57">
        <v>4.5</v>
      </c>
      <c r="L57">
        <v>3.8</v>
      </c>
      <c r="M57">
        <v>17.8</v>
      </c>
      <c r="N57">
        <v>8590</v>
      </c>
      <c r="O57">
        <v>828.34732122531045</v>
      </c>
      <c r="P57">
        <v>0.35</v>
      </c>
    </row>
    <row r="58" spans="1:16" x14ac:dyDescent="0.2">
      <c r="A58">
        <v>15952</v>
      </c>
      <c r="B58">
        <v>89.18</v>
      </c>
      <c r="C58">
        <v>153.18</v>
      </c>
      <c r="D58">
        <v>10454.91</v>
      </c>
      <c r="E58">
        <v>5358.72</v>
      </c>
      <c r="F58">
        <v>2.79</v>
      </c>
      <c r="G58">
        <v>-5100.9799999999996</v>
      </c>
      <c r="H58">
        <v>1819.96</v>
      </c>
      <c r="I58">
        <v>2.300625916</v>
      </c>
      <c r="J58">
        <v>8.4</v>
      </c>
      <c r="K58">
        <v>4.5</v>
      </c>
      <c r="L58">
        <v>3.8</v>
      </c>
      <c r="M58">
        <v>17.8</v>
      </c>
      <c r="N58">
        <v>8590</v>
      </c>
      <c r="O58">
        <v>828.34732122531045</v>
      </c>
      <c r="P58">
        <v>0.35</v>
      </c>
    </row>
    <row r="59" spans="1:16" x14ac:dyDescent="0.2">
      <c r="A59">
        <v>16046</v>
      </c>
      <c r="B59">
        <v>87.07</v>
      </c>
      <c r="C59">
        <v>153.07</v>
      </c>
      <c r="D59">
        <v>10457.99</v>
      </c>
      <c r="E59">
        <v>5452.65</v>
      </c>
      <c r="F59">
        <v>2.25</v>
      </c>
      <c r="G59">
        <v>-5184.7700000000004</v>
      </c>
      <c r="H59">
        <v>1862.43</v>
      </c>
      <c r="I59">
        <v>2.3221900070000001</v>
      </c>
      <c r="J59">
        <v>8.4</v>
      </c>
      <c r="K59">
        <v>4.5</v>
      </c>
      <c r="L59">
        <v>3.8</v>
      </c>
      <c r="M59">
        <v>17.8</v>
      </c>
      <c r="N59">
        <v>8590</v>
      </c>
      <c r="O59">
        <v>828.34732122531045</v>
      </c>
      <c r="P59">
        <v>0.35</v>
      </c>
    </row>
    <row r="60" spans="1:16" x14ac:dyDescent="0.2">
      <c r="A60">
        <v>16139</v>
      </c>
      <c r="B60">
        <v>84.3</v>
      </c>
      <c r="C60">
        <v>153.32</v>
      </c>
      <c r="D60">
        <v>10464.98</v>
      </c>
      <c r="E60">
        <v>5545.36</v>
      </c>
      <c r="F60">
        <v>2.99</v>
      </c>
      <c r="G60">
        <v>-5267.54</v>
      </c>
      <c r="H60">
        <v>1904.24</v>
      </c>
      <c r="I60">
        <v>2.3510637569999999</v>
      </c>
      <c r="J60">
        <v>8.4</v>
      </c>
      <c r="K60">
        <v>4.5</v>
      </c>
      <c r="L60">
        <v>3.8</v>
      </c>
      <c r="M60">
        <v>17.8</v>
      </c>
      <c r="N60">
        <v>8590</v>
      </c>
      <c r="O60">
        <v>828.34732122531045</v>
      </c>
      <c r="P60">
        <v>0.35</v>
      </c>
    </row>
    <row r="61" spans="1:16" x14ac:dyDescent="0.2">
      <c r="A61">
        <v>16232</v>
      </c>
      <c r="B61">
        <v>83.1</v>
      </c>
      <c r="C61">
        <v>152.91999999999999</v>
      </c>
      <c r="D61">
        <v>10475.19</v>
      </c>
      <c r="E61">
        <v>5637.78</v>
      </c>
      <c r="F61">
        <v>1.36</v>
      </c>
      <c r="G61">
        <v>-5349.99</v>
      </c>
      <c r="H61">
        <v>1946.03</v>
      </c>
      <c r="I61">
        <v>2.3649887459999999</v>
      </c>
      <c r="J61">
        <v>8.4</v>
      </c>
      <c r="K61">
        <v>4.5</v>
      </c>
      <c r="L61">
        <v>3.8</v>
      </c>
      <c r="M61">
        <v>17.8</v>
      </c>
      <c r="N61">
        <v>8590</v>
      </c>
      <c r="O61">
        <v>828.34732122531045</v>
      </c>
      <c r="P61">
        <v>0.35</v>
      </c>
    </row>
    <row r="62" spans="1:16" x14ac:dyDescent="0.2">
      <c r="A62">
        <v>16326</v>
      </c>
      <c r="B62">
        <v>85.03</v>
      </c>
      <c r="C62">
        <v>153.06</v>
      </c>
      <c r="D62">
        <v>10484.91</v>
      </c>
      <c r="E62">
        <v>5731.26</v>
      </c>
      <c r="F62">
        <v>2.06</v>
      </c>
      <c r="G62">
        <v>-5433.28</v>
      </c>
      <c r="H62">
        <v>1988.49</v>
      </c>
      <c r="I62">
        <v>2.3849769319999998</v>
      </c>
      <c r="J62">
        <v>8.4</v>
      </c>
      <c r="K62">
        <v>4.5</v>
      </c>
      <c r="L62">
        <v>3.8</v>
      </c>
      <c r="M62">
        <v>17.8</v>
      </c>
      <c r="N62">
        <v>8590</v>
      </c>
      <c r="O62">
        <v>828.34732122531045</v>
      </c>
      <c r="P62">
        <v>0.35</v>
      </c>
    </row>
    <row r="63" spans="1:16" x14ac:dyDescent="0.2">
      <c r="A63">
        <v>16421</v>
      </c>
      <c r="B63">
        <v>84.69</v>
      </c>
      <c r="C63">
        <v>153.41</v>
      </c>
      <c r="D63">
        <v>10493.42</v>
      </c>
      <c r="E63">
        <v>5825.86</v>
      </c>
      <c r="F63">
        <v>0.51</v>
      </c>
      <c r="G63">
        <v>-5517.76</v>
      </c>
      <c r="H63">
        <v>2031.1</v>
      </c>
      <c r="I63">
        <v>2.3900596840000001</v>
      </c>
      <c r="J63">
        <v>8.4</v>
      </c>
      <c r="K63">
        <v>4.5</v>
      </c>
      <c r="L63">
        <v>3.8</v>
      </c>
      <c r="M63">
        <v>17.8</v>
      </c>
      <c r="N63">
        <v>8590</v>
      </c>
      <c r="O63">
        <v>828.34732122531045</v>
      </c>
      <c r="P63">
        <v>0.35</v>
      </c>
    </row>
    <row r="64" spans="1:16" x14ac:dyDescent="0.2">
      <c r="A64">
        <v>16515</v>
      </c>
      <c r="B64">
        <v>87.01</v>
      </c>
      <c r="C64">
        <v>152.79</v>
      </c>
      <c r="D64">
        <v>10500.22</v>
      </c>
      <c r="E64">
        <v>5919.59</v>
      </c>
      <c r="F64">
        <v>2.5499999999999998</v>
      </c>
      <c r="G64">
        <v>-5601.36</v>
      </c>
      <c r="H64">
        <v>2073.52</v>
      </c>
      <c r="I64">
        <v>2.4162729039999999</v>
      </c>
      <c r="J64">
        <v>8.4</v>
      </c>
      <c r="K64">
        <v>4.5</v>
      </c>
      <c r="L64">
        <v>3.8</v>
      </c>
      <c r="M64">
        <v>17.8</v>
      </c>
      <c r="N64">
        <v>8590</v>
      </c>
      <c r="O64">
        <v>828.34732122531045</v>
      </c>
      <c r="P64">
        <v>0.35</v>
      </c>
    </row>
    <row r="65" spans="1:16" x14ac:dyDescent="0.2">
      <c r="A65">
        <v>16609</v>
      </c>
      <c r="B65">
        <v>87.4</v>
      </c>
      <c r="C65">
        <v>152.16</v>
      </c>
      <c r="D65">
        <v>10504.8</v>
      </c>
      <c r="E65">
        <v>6013.47</v>
      </c>
      <c r="F65">
        <v>0.79</v>
      </c>
      <c r="G65">
        <v>-5684.62</v>
      </c>
      <c r="H65">
        <v>2116.91</v>
      </c>
      <c r="I65">
        <v>2.4232038600000001</v>
      </c>
      <c r="J65">
        <v>8.4</v>
      </c>
      <c r="K65">
        <v>4.5</v>
      </c>
      <c r="L65">
        <v>3.8</v>
      </c>
      <c r="M65">
        <v>17.8</v>
      </c>
      <c r="N65">
        <v>8590</v>
      </c>
      <c r="O65">
        <v>828.34732122531045</v>
      </c>
      <c r="P65">
        <v>0.35</v>
      </c>
    </row>
    <row r="66" spans="1:16" x14ac:dyDescent="0.2">
      <c r="A66">
        <v>16704</v>
      </c>
      <c r="B66">
        <v>88.28</v>
      </c>
      <c r="C66">
        <v>151.75</v>
      </c>
      <c r="D66">
        <v>10508.39</v>
      </c>
      <c r="E66">
        <v>6108.4</v>
      </c>
      <c r="F66">
        <v>1.02</v>
      </c>
      <c r="G66">
        <v>-5768.41</v>
      </c>
      <c r="H66">
        <v>2161.54</v>
      </c>
      <c r="I66">
        <v>2.4339886000000002</v>
      </c>
      <c r="J66">
        <v>8.4</v>
      </c>
      <c r="K66">
        <v>4.5</v>
      </c>
      <c r="L66">
        <v>3.8</v>
      </c>
      <c r="M66">
        <v>17.8</v>
      </c>
      <c r="N66">
        <v>8590</v>
      </c>
      <c r="O66">
        <v>828.34732122531045</v>
      </c>
      <c r="P66">
        <v>0.35</v>
      </c>
    </row>
    <row r="67" spans="1:16" x14ac:dyDescent="0.2">
      <c r="A67">
        <v>16799</v>
      </c>
      <c r="B67">
        <v>88.72</v>
      </c>
      <c r="C67">
        <v>151.6</v>
      </c>
      <c r="D67">
        <v>10510.87</v>
      </c>
      <c r="E67">
        <v>6203.37</v>
      </c>
      <c r="F67">
        <v>0.49</v>
      </c>
      <c r="G67">
        <v>-5852.01</v>
      </c>
      <c r="H67">
        <v>2206.6</v>
      </c>
      <c r="I67">
        <v>2.439116727</v>
      </c>
      <c r="J67">
        <v>8.4</v>
      </c>
      <c r="K67">
        <v>4.5</v>
      </c>
      <c r="L67">
        <v>3.8</v>
      </c>
      <c r="M67">
        <v>17.8</v>
      </c>
      <c r="N67">
        <v>8590</v>
      </c>
      <c r="O67">
        <v>828.34732122531045</v>
      </c>
      <c r="P67">
        <v>0.35</v>
      </c>
    </row>
    <row r="68" spans="1:16" x14ac:dyDescent="0.2">
      <c r="A68">
        <v>16894</v>
      </c>
      <c r="B68">
        <v>88.85</v>
      </c>
      <c r="C68">
        <v>151.55000000000001</v>
      </c>
      <c r="D68">
        <v>10512.89</v>
      </c>
      <c r="E68">
        <v>6298.34</v>
      </c>
      <c r="F68">
        <v>0.15</v>
      </c>
      <c r="G68">
        <v>-5935.53</v>
      </c>
      <c r="H68">
        <v>2251.81</v>
      </c>
      <c r="I68">
        <v>2.44065924</v>
      </c>
      <c r="J68">
        <v>8.4</v>
      </c>
      <c r="K68">
        <v>4.5</v>
      </c>
      <c r="L68">
        <v>3.8</v>
      </c>
      <c r="M68">
        <v>17.8</v>
      </c>
      <c r="N68">
        <v>8590</v>
      </c>
      <c r="O68">
        <v>828.34732122531045</v>
      </c>
      <c r="P68">
        <v>0.35</v>
      </c>
    </row>
    <row r="69" spans="1:16" x14ac:dyDescent="0.2">
      <c r="A69">
        <v>16989</v>
      </c>
      <c r="B69">
        <v>86.58</v>
      </c>
      <c r="C69">
        <v>152.78</v>
      </c>
      <c r="D69">
        <v>10516.67</v>
      </c>
      <c r="E69">
        <v>6393.26</v>
      </c>
      <c r="F69">
        <v>2.72</v>
      </c>
      <c r="G69">
        <v>-6019.47</v>
      </c>
      <c r="H69">
        <v>2296.13</v>
      </c>
      <c r="I69">
        <v>2.4693077429999999</v>
      </c>
      <c r="J69">
        <v>8.4</v>
      </c>
      <c r="K69">
        <v>4.5</v>
      </c>
      <c r="L69">
        <v>3.8</v>
      </c>
      <c r="M69">
        <v>17.8</v>
      </c>
      <c r="N69">
        <v>8250</v>
      </c>
      <c r="O69">
        <v>828.34732122531045</v>
      </c>
      <c r="P69">
        <v>0.35</v>
      </c>
    </row>
    <row r="70" spans="1:16" x14ac:dyDescent="0.2">
      <c r="A70">
        <v>17083</v>
      </c>
      <c r="B70">
        <v>87.24</v>
      </c>
      <c r="C70">
        <v>151.94999999999999</v>
      </c>
      <c r="D70">
        <v>10521.74</v>
      </c>
      <c r="E70">
        <v>6487.12</v>
      </c>
      <c r="F70">
        <v>1.1299999999999999</v>
      </c>
      <c r="G70">
        <v>-6102.62</v>
      </c>
      <c r="H70">
        <v>2339.67</v>
      </c>
      <c r="I70">
        <v>2.479913523</v>
      </c>
      <c r="J70">
        <v>8.4</v>
      </c>
      <c r="K70">
        <v>4.5</v>
      </c>
      <c r="L70">
        <v>3.8</v>
      </c>
      <c r="M70">
        <v>17.8</v>
      </c>
      <c r="N70">
        <v>8250</v>
      </c>
      <c r="O70">
        <v>828.34732122531045</v>
      </c>
      <c r="P70">
        <v>0.35</v>
      </c>
    </row>
    <row r="71" spans="1:16" x14ac:dyDescent="0.2">
      <c r="A71">
        <v>17178</v>
      </c>
      <c r="B71">
        <v>85.66</v>
      </c>
      <c r="C71">
        <v>151.63</v>
      </c>
      <c r="D71">
        <v>10527.62</v>
      </c>
      <c r="E71">
        <v>6581.93</v>
      </c>
      <c r="F71">
        <v>1.7</v>
      </c>
      <c r="G71">
        <v>-6186.17</v>
      </c>
      <c r="H71">
        <v>2384.4899999999998</v>
      </c>
      <c r="I71">
        <v>2.497266953</v>
      </c>
      <c r="J71">
        <v>8.4</v>
      </c>
      <c r="K71">
        <v>4.5</v>
      </c>
      <c r="L71">
        <v>3.8</v>
      </c>
      <c r="M71">
        <v>17.8</v>
      </c>
      <c r="N71">
        <v>8250</v>
      </c>
      <c r="O71">
        <v>828.34732122531045</v>
      </c>
      <c r="P71">
        <v>0.35</v>
      </c>
    </row>
    <row r="72" spans="1:16" x14ac:dyDescent="0.2">
      <c r="A72">
        <v>17272</v>
      </c>
      <c r="B72">
        <v>85.66</v>
      </c>
      <c r="C72">
        <v>151.28</v>
      </c>
      <c r="D72">
        <v>10534.74</v>
      </c>
      <c r="E72">
        <v>6675.66</v>
      </c>
      <c r="F72">
        <v>0.37</v>
      </c>
      <c r="G72">
        <v>-6268.51</v>
      </c>
      <c r="H72">
        <v>2429.27</v>
      </c>
      <c r="I72">
        <v>2.4989513950000002</v>
      </c>
      <c r="J72">
        <v>8.4</v>
      </c>
      <c r="K72">
        <v>4.5</v>
      </c>
      <c r="L72">
        <v>3.8</v>
      </c>
      <c r="M72">
        <v>17.8</v>
      </c>
      <c r="N72">
        <v>8250</v>
      </c>
      <c r="O72">
        <v>828.34732122531045</v>
      </c>
      <c r="P72">
        <v>0.35</v>
      </c>
    </row>
    <row r="73" spans="1:16" x14ac:dyDescent="0.2">
      <c r="A73">
        <v>17366</v>
      </c>
      <c r="B73">
        <v>85.65</v>
      </c>
      <c r="C73">
        <v>151.29</v>
      </c>
      <c r="D73">
        <v>10541.86</v>
      </c>
      <c r="E73">
        <v>6769.38</v>
      </c>
      <c r="F73">
        <v>0.02</v>
      </c>
      <c r="G73">
        <v>-6350.71</v>
      </c>
      <c r="H73">
        <v>2474.31</v>
      </c>
      <c r="I73">
        <v>2.4990996380000001</v>
      </c>
      <c r="J73">
        <v>8.4</v>
      </c>
      <c r="K73">
        <v>4.5</v>
      </c>
      <c r="L73">
        <v>3.8</v>
      </c>
      <c r="M73">
        <v>17.8</v>
      </c>
      <c r="N73">
        <v>8250</v>
      </c>
      <c r="O73">
        <v>828.34732122531045</v>
      </c>
      <c r="P73">
        <v>0.35</v>
      </c>
    </row>
    <row r="74" spans="1:16" x14ac:dyDescent="0.2">
      <c r="A74">
        <v>17460</v>
      </c>
      <c r="B74">
        <v>85.99</v>
      </c>
      <c r="C74">
        <v>150.41999999999999</v>
      </c>
      <c r="D74">
        <v>10548.71</v>
      </c>
      <c r="E74">
        <v>6863.11</v>
      </c>
      <c r="F74">
        <v>0.99</v>
      </c>
      <c r="G74">
        <v>-6432.59</v>
      </c>
      <c r="H74">
        <v>2519.96</v>
      </c>
      <c r="I74">
        <v>2.5067052369999998</v>
      </c>
      <c r="J74">
        <v>8.4</v>
      </c>
      <c r="K74">
        <v>4.5</v>
      </c>
      <c r="L74">
        <v>3.8</v>
      </c>
      <c r="M74">
        <v>17.8</v>
      </c>
      <c r="N74">
        <v>8250</v>
      </c>
      <c r="O74">
        <v>828.34732122531045</v>
      </c>
      <c r="P74">
        <v>0.35</v>
      </c>
    </row>
    <row r="75" spans="1:16" x14ac:dyDescent="0.2">
      <c r="A75">
        <v>17554</v>
      </c>
      <c r="B75">
        <v>86.39</v>
      </c>
      <c r="C75">
        <v>150.29</v>
      </c>
      <c r="D75">
        <v>10554.96</v>
      </c>
      <c r="E75">
        <v>6956.86</v>
      </c>
      <c r="F75">
        <v>0.45</v>
      </c>
      <c r="G75">
        <v>-6514.11</v>
      </c>
      <c r="H75">
        <v>2566.36</v>
      </c>
      <c r="I75">
        <v>2.51133235</v>
      </c>
      <c r="J75">
        <v>8.4</v>
      </c>
      <c r="K75">
        <v>4.5</v>
      </c>
      <c r="L75">
        <v>3.8</v>
      </c>
      <c r="M75">
        <v>17.8</v>
      </c>
      <c r="N75">
        <v>8250</v>
      </c>
      <c r="O75">
        <v>828.34732122531045</v>
      </c>
      <c r="P75">
        <v>0.35</v>
      </c>
    </row>
    <row r="76" spans="1:16" x14ac:dyDescent="0.2">
      <c r="A76">
        <v>17647</v>
      </c>
      <c r="B76">
        <v>87.15</v>
      </c>
      <c r="C76">
        <v>150.51</v>
      </c>
      <c r="D76">
        <v>10560.2</v>
      </c>
      <c r="E76">
        <v>7049.68</v>
      </c>
      <c r="F76">
        <v>0.85</v>
      </c>
      <c r="G76">
        <v>-6594.84</v>
      </c>
      <c r="H76">
        <v>2612.2199999999998</v>
      </c>
      <c r="I76">
        <v>2.519994225</v>
      </c>
      <c r="J76">
        <v>8.4</v>
      </c>
      <c r="K76">
        <v>4.5</v>
      </c>
      <c r="L76">
        <v>3.8</v>
      </c>
      <c r="M76">
        <v>17.8</v>
      </c>
      <c r="N76">
        <v>8250</v>
      </c>
      <c r="O76">
        <v>828.34732122531045</v>
      </c>
      <c r="P76">
        <v>0.35</v>
      </c>
    </row>
    <row r="77" spans="1:16" x14ac:dyDescent="0.2">
      <c r="A77">
        <v>17741</v>
      </c>
      <c r="B77">
        <v>87.87</v>
      </c>
      <c r="C77">
        <v>150</v>
      </c>
      <c r="D77">
        <v>10564.28</v>
      </c>
      <c r="E77">
        <v>7143.54</v>
      </c>
      <c r="F77">
        <v>0.94</v>
      </c>
      <c r="G77">
        <v>-6676.38</v>
      </c>
      <c r="H77">
        <v>2658.81</v>
      </c>
      <c r="I77">
        <v>2.5296640529999999</v>
      </c>
      <c r="J77">
        <v>8.4</v>
      </c>
      <c r="K77">
        <v>4.5</v>
      </c>
      <c r="L77">
        <v>3.8</v>
      </c>
      <c r="M77">
        <v>17.8</v>
      </c>
      <c r="N77">
        <v>8250</v>
      </c>
      <c r="O77">
        <v>828.34732122531045</v>
      </c>
      <c r="P77">
        <v>0.35</v>
      </c>
    </row>
    <row r="78" spans="1:16" x14ac:dyDescent="0.2">
      <c r="A78">
        <v>17836</v>
      </c>
      <c r="B78">
        <v>87.37</v>
      </c>
      <c r="C78">
        <v>151.71</v>
      </c>
      <c r="D78">
        <v>10568.23</v>
      </c>
      <c r="E78">
        <v>7238.44</v>
      </c>
      <c r="F78">
        <v>1.87</v>
      </c>
      <c r="G78">
        <v>-6759.28</v>
      </c>
      <c r="H78">
        <v>2705.04</v>
      </c>
      <c r="I78">
        <v>2.5430049650000002</v>
      </c>
      <c r="J78">
        <v>8.4</v>
      </c>
      <c r="K78">
        <v>4.5</v>
      </c>
      <c r="L78">
        <v>3.8</v>
      </c>
      <c r="M78">
        <v>17.8</v>
      </c>
      <c r="N78">
        <v>8250</v>
      </c>
      <c r="O78">
        <v>828.34732122531045</v>
      </c>
      <c r="P78">
        <v>0.35</v>
      </c>
    </row>
    <row r="79" spans="1:16" x14ac:dyDescent="0.2">
      <c r="A79">
        <v>17930</v>
      </c>
      <c r="B79">
        <v>86.97</v>
      </c>
      <c r="C79">
        <v>152.15</v>
      </c>
      <c r="D79">
        <v>10572.87</v>
      </c>
      <c r="E79">
        <v>7332.32</v>
      </c>
      <c r="F79">
        <v>0.63</v>
      </c>
      <c r="G79">
        <v>-6842.12</v>
      </c>
      <c r="H79">
        <v>2749.22</v>
      </c>
      <c r="I79">
        <v>2.5491525290000001</v>
      </c>
      <c r="J79">
        <v>8.4</v>
      </c>
      <c r="K79">
        <v>4.5</v>
      </c>
      <c r="L79">
        <v>3.8</v>
      </c>
      <c r="M79">
        <v>17.8</v>
      </c>
      <c r="N79">
        <v>8250</v>
      </c>
      <c r="O79">
        <v>828.34732122531045</v>
      </c>
      <c r="P79">
        <v>0.35</v>
      </c>
    </row>
    <row r="80" spans="1:16" x14ac:dyDescent="0.2">
      <c r="A80">
        <v>18025</v>
      </c>
      <c r="B80">
        <v>86.78</v>
      </c>
      <c r="C80">
        <v>152.4</v>
      </c>
      <c r="D80">
        <v>10578.05</v>
      </c>
      <c r="E80">
        <v>7427.18</v>
      </c>
      <c r="F80">
        <v>0.33</v>
      </c>
      <c r="G80">
        <v>-6926.09</v>
      </c>
      <c r="H80">
        <v>2793.35</v>
      </c>
      <c r="I80">
        <v>2.5522750429999999</v>
      </c>
      <c r="J80">
        <v>8.4</v>
      </c>
      <c r="K80">
        <v>4.5</v>
      </c>
      <c r="L80">
        <v>3.8</v>
      </c>
      <c r="M80">
        <v>17.8</v>
      </c>
      <c r="N80">
        <v>8250</v>
      </c>
      <c r="O80">
        <v>828.34732122531045</v>
      </c>
      <c r="P80">
        <v>0.35</v>
      </c>
    </row>
    <row r="81" spans="1:16" x14ac:dyDescent="0.2">
      <c r="A81">
        <v>18119</v>
      </c>
      <c r="B81">
        <v>87.23</v>
      </c>
      <c r="C81">
        <v>152.19999999999999</v>
      </c>
      <c r="D81">
        <v>10582.96</v>
      </c>
      <c r="E81">
        <v>7521.05</v>
      </c>
      <c r="F81">
        <v>0.52</v>
      </c>
      <c r="G81">
        <v>-7009.2</v>
      </c>
      <c r="H81">
        <v>2836.98</v>
      </c>
      <c r="I81">
        <v>2.5577405249999998</v>
      </c>
      <c r="J81">
        <v>8.4</v>
      </c>
      <c r="K81">
        <v>4.5</v>
      </c>
      <c r="L81">
        <v>3.8</v>
      </c>
      <c r="M81">
        <v>17.8</v>
      </c>
      <c r="N81">
        <v>8250</v>
      </c>
      <c r="O81">
        <v>828.34732122531045</v>
      </c>
      <c r="P81">
        <v>0.35</v>
      </c>
    </row>
    <row r="82" spans="1:16" x14ac:dyDescent="0.2">
      <c r="A82">
        <v>18213</v>
      </c>
      <c r="B82">
        <v>86</v>
      </c>
      <c r="C82">
        <v>153.86000000000001</v>
      </c>
      <c r="D82">
        <v>10588.51</v>
      </c>
      <c r="E82">
        <v>7614.86</v>
      </c>
      <c r="F82">
        <v>2.2000000000000002</v>
      </c>
      <c r="G82">
        <v>-7092.82</v>
      </c>
      <c r="H82">
        <v>2879.54</v>
      </c>
      <c r="I82">
        <v>2.5781805809999998</v>
      </c>
      <c r="J82">
        <v>8.4</v>
      </c>
      <c r="K82">
        <v>4.5</v>
      </c>
      <c r="L82">
        <v>3.8</v>
      </c>
      <c r="M82">
        <v>17.8</v>
      </c>
      <c r="N82">
        <v>8250</v>
      </c>
      <c r="O82">
        <v>828.34732122531045</v>
      </c>
      <c r="P82">
        <v>0.35</v>
      </c>
    </row>
    <row r="83" spans="1:16" x14ac:dyDescent="0.2">
      <c r="A83">
        <v>18308</v>
      </c>
      <c r="B83">
        <v>86.23</v>
      </c>
      <c r="C83">
        <v>154.52000000000001</v>
      </c>
      <c r="D83">
        <v>10594.94</v>
      </c>
      <c r="E83">
        <v>7709.58</v>
      </c>
      <c r="F83">
        <v>0.73</v>
      </c>
      <c r="G83">
        <v>-7178.15</v>
      </c>
      <c r="H83">
        <v>2920.8</v>
      </c>
      <c r="I83">
        <v>2.583745548</v>
      </c>
      <c r="J83">
        <v>8.4</v>
      </c>
      <c r="K83">
        <v>4.5</v>
      </c>
      <c r="L83">
        <v>3.8</v>
      </c>
      <c r="M83">
        <v>17.8</v>
      </c>
      <c r="N83">
        <v>8250</v>
      </c>
      <c r="O83">
        <v>828.34732122531045</v>
      </c>
      <c r="P83">
        <v>0.35</v>
      </c>
    </row>
    <row r="84" spans="1:16" x14ac:dyDescent="0.2">
      <c r="A84">
        <v>18402</v>
      </c>
      <c r="B84">
        <v>85.69</v>
      </c>
      <c r="C84">
        <v>154.12</v>
      </c>
      <c r="D84">
        <v>10601.57</v>
      </c>
      <c r="E84">
        <v>7803.27</v>
      </c>
      <c r="F84">
        <v>0.71</v>
      </c>
      <c r="G84">
        <v>-7262.65</v>
      </c>
      <c r="H84">
        <v>2961.44</v>
      </c>
      <c r="I84">
        <v>2.5910981199999998</v>
      </c>
      <c r="J84">
        <v>8.4</v>
      </c>
      <c r="K84">
        <v>4.5</v>
      </c>
      <c r="L84">
        <v>3.8</v>
      </c>
      <c r="M84">
        <v>17.8</v>
      </c>
      <c r="N84">
        <v>8250</v>
      </c>
      <c r="O84">
        <v>828.34732122531045</v>
      </c>
      <c r="P84">
        <v>0.35</v>
      </c>
    </row>
    <row r="85" spans="1:16" x14ac:dyDescent="0.2">
      <c r="A85">
        <v>18497</v>
      </c>
      <c r="B85">
        <v>85.54</v>
      </c>
      <c r="C85">
        <v>154.01</v>
      </c>
      <c r="D85">
        <v>10608.83</v>
      </c>
      <c r="E85">
        <v>7897.93</v>
      </c>
      <c r="F85">
        <v>0.2</v>
      </c>
      <c r="G85">
        <v>-7347.84</v>
      </c>
      <c r="H85">
        <v>3002.86</v>
      </c>
      <c r="I85">
        <v>2.5931348270000001</v>
      </c>
      <c r="J85">
        <v>8.4</v>
      </c>
      <c r="K85">
        <v>4.5</v>
      </c>
      <c r="L85">
        <v>3.8</v>
      </c>
      <c r="M85">
        <v>17.8</v>
      </c>
      <c r="N85">
        <v>8250</v>
      </c>
      <c r="O85">
        <v>828.34732122531045</v>
      </c>
      <c r="P85">
        <v>0.35</v>
      </c>
    </row>
    <row r="86" spans="1:16" x14ac:dyDescent="0.2">
      <c r="A86">
        <v>18591</v>
      </c>
      <c r="B86">
        <v>85.85</v>
      </c>
      <c r="C86">
        <v>153.5</v>
      </c>
      <c r="D86">
        <v>10615.89</v>
      </c>
      <c r="E86">
        <v>7991.62</v>
      </c>
      <c r="F86">
        <v>0.63</v>
      </c>
      <c r="G86">
        <v>-7431.91</v>
      </c>
      <c r="H86">
        <v>3044.31</v>
      </c>
      <c r="I86">
        <v>2.5987555360000001</v>
      </c>
      <c r="J86">
        <v>8.4</v>
      </c>
      <c r="K86">
        <v>4.5</v>
      </c>
      <c r="L86">
        <v>3.8</v>
      </c>
      <c r="M86">
        <v>17.8</v>
      </c>
      <c r="N86">
        <v>8250</v>
      </c>
      <c r="O86">
        <v>828.34732122531045</v>
      </c>
      <c r="P86">
        <v>0.35</v>
      </c>
    </row>
    <row r="87" spans="1:16" x14ac:dyDescent="0.2">
      <c r="A87">
        <v>18685</v>
      </c>
      <c r="B87">
        <v>86.05</v>
      </c>
      <c r="C87">
        <v>153.71</v>
      </c>
      <c r="D87">
        <v>10622.52</v>
      </c>
      <c r="E87">
        <v>8085.35</v>
      </c>
      <c r="F87">
        <v>0.31</v>
      </c>
      <c r="G87">
        <v>-7515.9</v>
      </c>
      <c r="H87">
        <v>3086</v>
      </c>
      <c r="I87">
        <v>2.6017889589999998</v>
      </c>
      <c r="J87">
        <v>8.4</v>
      </c>
      <c r="K87">
        <v>4.5</v>
      </c>
      <c r="L87">
        <v>3.8</v>
      </c>
      <c r="M87">
        <v>17.8</v>
      </c>
      <c r="N87">
        <v>8250</v>
      </c>
      <c r="O87">
        <v>828.34732122531045</v>
      </c>
      <c r="P87">
        <v>0.35</v>
      </c>
    </row>
    <row r="88" spans="1:16" x14ac:dyDescent="0.2">
      <c r="A88">
        <v>18780</v>
      </c>
      <c r="B88">
        <v>87.45</v>
      </c>
      <c r="C88">
        <v>155.07</v>
      </c>
      <c r="D88">
        <v>10627.91</v>
      </c>
      <c r="E88">
        <v>8180.12</v>
      </c>
      <c r="F88">
        <v>2.0499999999999998</v>
      </c>
      <c r="G88">
        <v>-7601.42</v>
      </c>
      <c r="H88">
        <v>3126.99</v>
      </c>
      <c r="I88">
        <v>2.6224880320000001</v>
      </c>
      <c r="J88">
        <v>8.4</v>
      </c>
      <c r="K88">
        <v>4.5</v>
      </c>
      <c r="L88">
        <v>3.8</v>
      </c>
      <c r="M88">
        <v>17.8</v>
      </c>
      <c r="N88">
        <v>8250</v>
      </c>
      <c r="O88">
        <v>828.34732122531045</v>
      </c>
      <c r="P88">
        <v>0.35</v>
      </c>
    </row>
    <row r="89" spans="1:16" x14ac:dyDescent="0.2">
      <c r="A89">
        <v>18874</v>
      </c>
      <c r="B89">
        <v>85.17</v>
      </c>
      <c r="C89">
        <v>154.79</v>
      </c>
      <c r="D89">
        <v>10633.96</v>
      </c>
      <c r="E89">
        <v>8273.7900000000009</v>
      </c>
      <c r="F89">
        <v>2.44</v>
      </c>
      <c r="G89">
        <v>-7686.39</v>
      </c>
      <c r="H89">
        <v>3166.74</v>
      </c>
      <c r="I89">
        <v>2.6464874219999999</v>
      </c>
      <c r="J89">
        <v>8.4</v>
      </c>
      <c r="K89">
        <v>4.5</v>
      </c>
      <c r="L89">
        <v>3.8</v>
      </c>
      <c r="M89">
        <v>17.8</v>
      </c>
      <c r="N89">
        <v>8250</v>
      </c>
      <c r="O89">
        <v>828.34732122531045</v>
      </c>
      <c r="P89">
        <v>0.35</v>
      </c>
    </row>
    <row r="90" spans="1:16" x14ac:dyDescent="0.2">
      <c r="A90">
        <v>18968</v>
      </c>
      <c r="B90">
        <v>85.31</v>
      </c>
      <c r="C90">
        <v>154.33000000000001</v>
      </c>
      <c r="D90">
        <v>10641.76</v>
      </c>
      <c r="E90">
        <v>8367.3799999999992</v>
      </c>
      <c r="F90">
        <v>0.51</v>
      </c>
      <c r="G90">
        <v>-7770.98</v>
      </c>
      <c r="H90">
        <v>3206.98</v>
      </c>
      <c r="I90">
        <v>2.6501744839999999</v>
      </c>
      <c r="J90">
        <v>8.4</v>
      </c>
      <c r="K90">
        <v>4.5</v>
      </c>
      <c r="L90">
        <v>3.8</v>
      </c>
      <c r="M90">
        <v>17.8</v>
      </c>
      <c r="N90">
        <v>8250</v>
      </c>
      <c r="O90">
        <v>828.34732122531045</v>
      </c>
      <c r="P90">
        <v>0.35</v>
      </c>
    </row>
    <row r="91" spans="1:16" x14ac:dyDescent="0.2">
      <c r="A91">
        <v>19063</v>
      </c>
      <c r="B91">
        <v>85.1</v>
      </c>
      <c r="C91">
        <v>154.24</v>
      </c>
      <c r="D91">
        <v>10649.7</v>
      </c>
      <c r="E91">
        <v>8461.9699999999993</v>
      </c>
      <c r="F91">
        <v>0.24</v>
      </c>
      <c r="G91">
        <v>-7856.27</v>
      </c>
      <c r="H91">
        <v>3248.05</v>
      </c>
      <c r="I91">
        <v>2.652706282</v>
      </c>
      <c r="J91">
        <v>8.4</v>
      </c>
      <c r="K91">
        <v>4.5</v>
      </c>
      <c r="L91">
        <v>3.8</v>
      </c>
      <c r="M91">
        <v>17.8</v>
      </c>
      <c r="N91">
        <v>8250</v>
      </c>
      <c r="O91">
        <v>828.34732122531045</v>
      </c>
      <c r="P91">
        <v>0.35</v>
      </c>
    </row>
    <row r="92" spans="1:16" x14ac:dyDescent="0.2">
      <c r="A92">
        <v>19157</v>
      </c>
      <c r="B92">
        <v>84.98</v>
      </c>
      <c r="C92">
        <v>154.27000000000001</v>
      </c>
      <c r="D92">
        <v>10657.83</v>
      </c>
      <c r="E92">
        <v>8555.5499999999993</v>
      </c>
      <c r="F92">
        <v>0.13</v>
      </c>
      <c r="G92">
        <v>-7940.62</v>
      </c>
      <c r="H92">
        <v>3288.73</v>
      </c>
      <c r="I92">
        <v>2.654045778</v>
      </c>
      <c r="J92">
        <v>8.4</v>
      </c>
      <c r="K92">
        <v>4.5</v>
      </c>
      <c r="L92">
        <v>3.8</v>
      </c>
      <c r="M92">
        <v>17.8</v>
      </c>
      <c r="N92">
        <v>8250</v>
      </c>
      <c r="O92">
        <v>828.34732122531045</v>
      </c>
      <c r="P92">
        <v>0.35</v>
      </c>
    </row>
    <row r="93" spans="1:16" x14ac:dyDescent="0.2">
      <c r="A93">
        <v>19251</v>
      </c>
      <c r="B93">
        <v>84.78</v>
      </c>
      <c r="C93">
        <v>153.66</v>
      </c>
      <c r="D93">
        <v>10666.22</v>
      </c>
      <c r="E93">
        <v>8649.1200000000008</v>
      </c>
      <c r="F93">
        <v>0.68</v>
      </c>
      <c r="G93">
        <v>-8024.75</v>
      </c>
      <c r="H93">
        <v>3329.82</v>
      </c>
      <c r="I93">
        <v>2.659083227</v>
      </c>
      <c r="J93">
        <v>8.4</v>
      </c>
      <c r="K93">
        <v>4.5</v>
      </c>
      <c r="L93">
        <v>3.8</v>
      </c>
      <c r="M93">
        <v>17.8</v>
      </c>
      <c r="N93">
        <v>8250</v>
      </c>
      <c r="O93">
        <v>828.34732122531045</v>
      </c>
      <c r="P93">
        <v>0.35</v>
      </c>
    </row>
    <row r="94" spans="1:16" x14ac:dyDescent="0.2">
      <c r="A94">
        <v>19346</v>
      </c>
      <c r="B94">
        <v>87.29</v>
      </c>
      <c r="C94">
        <v>152.44999999999999</v>
      </c>
      <c r="D94">
        <v>10672.79</v>
      </c>
      <c r="E94">
        <v>8743.8700000000008</v>
      </c>
      <c r="F94">
        <v>2.93</v>
      </c>
      <c r="G94">
        <v>-8109.22</v>
      </c>
      <c r="H94">
        <v>3372.77</v>
      </c>
      <c r="I94">
        <v>2.6900219060000001</v>
      </c>
      <c r="J94">
        <v>8.4</v>
      </c>
      <c r="K94">
        <v>4.5</v>
      </c>
      <c r="L94">
        <v>3.8</v>
      </c>
      <c r="M94">
        <v>17.8</v>
      </c>
      <c r="N94">
        <v>8250</v>
      </c>
      <c r="O94">
        <v>828.34732122531045</v>
      </c>
      <c r="P94">
        <v>0.35</v>
      </c>
    </row>
    <row r="95" spans="1:16" x14ac:dyDescent="0.2">
      <c r="A95">
        <v>19439</v>
      </c>
      <c r="B95">
        <v>88.01</v>
      </c>
      <c r="C95">
        <v>152.1</v>
      </c>
      <c r="D95">
        <v>10676.6</v>
      </c>
      <c r="E95">
        <v>8836.7900000000009</v>
      </c>
      <c r="F95">
        <v>0.86</v>
      </c>
      <c r="G95">
        <v>-8191.48</v>
      </c>
      <c r="H95">
        <v>3416</v>
      </c>
      <c r="I95">
        <v>2.698914126</v>
      </c>
      <c r="J95">
        <v>8.4</v>
      </c>
      <c r="K95">
        <v>4.5</v>
      </c>
      <c r="L95">
        <v>3.8</v>
      </c>
      <c r="M95">
        <v>17.8</v>
      </c>
      <c r="N95">
        <v>8250</v>
      </c>
      <c r="O95">
        <v>828.34732122531045</v>
      </c>
      <c r="P95">
        <v>0.35</v>
      </c>
    </row>
    <row r="96" spans="1:16" x14ac:dyDescent="0.2">
      <c r="A96">
        <v>19489</v>
      </c>
      <c r="B96">
        <v>88.43</v>
      </c>
      <c r="C96">
        <v>151.63999999999999</v>
      </c>
      <c r="D96">
        <v>10678.15</v>
      </c>
      <c r="E96">
        <v>8886.76</v>
      </c>
      <c r="F96">
        <v>1.25</v>
      </c>
      <c r="G96">
        <v>-8235.5499999999993</v>
      </c>
      <c r="H96">
        <v>3439.56</v>
      </c>
      <c r="I96">
        <v>2.7053904869999998</v>
      </c>
      <c r="J96">
        <v>8.4</v>
      </c>
      <c r="K96">
        <v>4.5</v>
      </c>
      <c r="L96">
        <v>3.8</v>
      </c>
      <c r="M96">
        <v>17.8</v>
      </c>
      <c r="N96">
        <v>8250</v>
      </c>
      <c r="O96">
        <v>828.34732122531045</v>
      </c>
      <c r="P96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Vert_sec</vt:lpstr>
      <vt:lpstr>Curv_sec</vt:lpstr>
      <vt:lpstr>Lat_sec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2022-07-08T22:43:22Z</dcterms:created>
  <dcterms:modified xsi:type="dcterms:W3CDTF">2022-07-09T06:46:47Z</dcterms:modified>
</cp:coreProperties>
</file>