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t\OneDrive\Website\bretallinott.github.io\Pages\Projects\"/>
    </mc:Choice>
  </mc:AlternateContent>
  <xr:revisionPtr revIDLastSave="26" documentId="11_AE4556612AB3EA2D9229781B9EB1C5B6BD18DAA0" xr6:coauthVersionLast="43" xr6:coauthVersionMax="43" xr10:uidLastSave="{EFB5DAB5-6EB9-4ECF-B14E-9FC0D16F8AEB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Y27" i="1" l="1"/>
  <c r="B53" i="1"/>
  <c r="E3" i="1"/>
  <c r="D3" i="1"/>
  <c r="G3" i="1" s="1"/>
  <c r="J3" i="1" s="1"/>
  <c r="M3" i="1" s="1"/>
  <c r="P3" i="1" s="1"/>
  <c r="S3" i="1" s="1"/>
  <c r="V3" i="1" s="1"/>
  <c r="Y3" i="1" s="1"/>
  <c r="E4" i="1"/>
  <c r="H4" i="1" s="1"/>
  <c r="K4" i="1" s="1"/>
  <c r="N4" i="1" s="1"/>
  <c r="Q4" i="1" s="1"/>
  <c r="T4" i="1" s="1"/>
  <c r="W4" i="1" s="1"/>
  <c r="Z4" i="1" s="1"/>
  <c r="D4" i="1"/>
  <c r="G4" i="1" s="1"/>
  <c r="J4" i="1" s="1"/>
  <c r="M4" i="1" s="1"/>
  <c r="P4" i="1" s="1"/>
  <c r="S4" i="1" s="1"/>
  <c r="V4" i="1" s="1"/>
  <c r="Y4" i="1" s="1"/>
  <c r="D5" i="1"/>
  <c r="G5" i="1" s="1"/>
  <c r="J5" i="1" s="1"/>
  <c r="M5" i="1" s="1"/>
  <c r="P5" i="1" s="1"/>
  <c r="S5" i="1" s="1"/>
  <c r="V5" i="1" s="1"/>
  <c r="Y5" i="1" s="1"/>
  <c r="E5" i="1"/>
  <c r="H5" i="1" s="1"/>
  <c r="K5" i="1" s="1"/>
  <c r="N5" i="1" s="1"/>
  <c r="Q5" i="1" s="1"/>
  <c r="T5" i="1" s="1"/>
  <c r="W5" i="1" s="1"/>
  <c r="Z5" i="1" s="1"/>
  <c r="E6" i="1"/>
  <c r="H6" i="1" s="1"/>
  <c r="K6" i="1" s="1"/>
  <c r="N6" i="1" s="1"/>
  <c r="Q6" i="1" s="1"/>
  <c r="T6" i="1" s="1"/>
  <c r="W6" i="1" s="1"/>
  <c r="Z6" i="1" s="1"/>
  <c r="D6" i="1"/>
  <c r="G6" i="1" s="1"/>
  <c r="J6" i="1" s="1"/>
  <c r="M6" i="1" s="1"/>
  <c r="P6" i="1" s="1"/>
  <c r="S6" i="1" s="1"/>
  <c r="V6" i="1" s="1"/>
  <c r="Y6" i="1" s="1"/>
  <c r="E7" i="1"/>
  <c r="H7" i="1" s="1"/>
  <c r="K7" i="1" s="1"/>
  <c r="N7" i="1" s="1"/>
  <c r="Q7" i="1" s="1"/>
  <c r="T7" i="1" s="1"/>
  <c r="W7" i="1" s="1"/>
  <c r="Z7" i="1" s="1"/>
  <c r="D7" i="1"/>
  <c r="G7" i="1" s="1"/>
  <c r="J7" i="1" s="1"/>
  <c r="M7" i="1" s="1"/>
  <c r="P7" i="1" s="1"/>
  <c r="S7" i="1" s="1"/>
  <c r="V7" i="1" s="1"/>
  <c r="Y7" i="1" s="1"/>
  <c r="E8" i="1"/>
  <c r="H8" i="1" s="1"/>
  <c r="K8" i="1" s="1"/>
  <c r="N8" i="1" s="1"/>
  <c r="Q8" i="1" s="1"/>
  <c r="T8" i="1" s="1"/>
  <c r="W8" i="1" s="1"/>
  <c r="Z8" i="1" s="1"/>
  <c r="D8" i="1"/>
  <c r="G8" i="1" s="1"/>
  <c r="J8" i="1" s="1"/>
  <c r="M8" i="1" s="1"/>
  <c r="P8" i="1" s="1"/>
  <c r="S8" i="1" s="1"/>
  <c r="V8" i="1" s="1"/>
  <c r="Y8" i="1" s="1"/>
  <c r="D9" i="1"/>
  <c r="G9" i="1" s="1"/>
  <c r="J9" i="1" s="1"/>
  <c r="M9" i="1" s="1"/>
  <c r="P9" i="1" s="1"/>
  <c r="S9" i="1" s="1"/>
  <c r="V9" i="1" s="1"/>
  <c r="Y9" i="1" s="1"/>
  <c r="E9" i="1"/>
  <c r="H9" i="1" s="1"/>
  <c r="K9" i="1" s="1"/>
  <c r="N9" i="1" s="1"/>
  <c r="Q9" i="1" s="1"/>
  <c r="T9" i="1" s="1"/>
  <c r="W9" i="1" s="1"/>
  <c r="Z9" i="1" s="1"/>
  <c r="D10" i="1"/>
  <c r="G10" i="1" s="1"/>
  <c r="J10" i="1" s="1"/>
  <c r="M10" i="1" s="1"/>
  <c r="P10" i="1" s="1"/>
  <c r="S10" i="1" s="1"/>
  <c r="V10" i="1" s="1"/>
  <c r="Y10" i="1" s="1"/>
  <c r="E10" i="1"/>
  <c r="H10" i="1" s="1"/>
  <c r="K10" i="1" s="1"/>
  <c r="N10" i="1" s="1"/>
  <c r="Q10" i="1" s="1"/>
  <c r="T10" i="1" s="1"/>
  <c r="W10" i="1" s="1"/>
  <c r="Z10" i="1" s="1"/>
  <c r="E11" i="1"/>
  <c r="H11" i="1" s="1"/>
  <c r="K11" i="1" s="1"/>
  <c r="N11" i="1" s="1"/>
  <c r="Q11" i="1" s="1"/>
  <c r="T11" i="1" s="1"/>
  <c r="W11" i="1" s="1"/>
  <c r="Z11" i="1" s="1"/>
  <c r="D11" i="1"/>
  <c r="G11" i="1" s="1"/>
  <c r="J11" i="1" s="1"/>
  <c r="M11" i="1" s="1"/>
  <c r="P11" i="1" s="1"/>
  <c r="S11" i="1" s="1"/>
  <c r="V11" i="1" s="1"/>
  <c r="Y11" i="1" s="1"/>
  <c r="E12" i="1"/>
  <c r="H12" i="1" s="1"/>
  <c r="K12" i="1" s="1"/>
  <c r="N12" i="1" s="1"/>
  <c r="Q12" i="1" s="1"/>
  <c r="T12" i="1" s="1"/>
  <c r="W12" i="1" s="1"/>
  <c r="Z12" i="1" s="1"/>
  <c r="D12" i="1"/>
  <c r="G12" i="1" s="1"/>
  <c r="J12" i="1" s="1"/>
  <c r="M12" i="1" s="1"/>
  <c r="P12" i="1" s="1"/>
  <c r="S12" i="1" s="1"/>
  <c r="V12" i="1" s="1"/>
  <c r="Y12" i="1" s="1"/>
  <c r="D13" i="1"/>
  <c r="G13" i="1" s="1"/>
  <c r="J13" i="1" s="1"/>
  <c r="M13" i="1" s="1"/>
  <c r="P13" i="1" s="1"/>
  <c r="S13" i="1" s="1"/>
  <c r="V13" i="1" s="1"/>
  <c r="Y13" i="1" s="1"/>
  <c r="E13" i="1"/>
  <c r="H13" i="1" s="1"/>
  <c r="K13" i="1" s="1"/>
  <c r="N13" i="1" s="1"/>
  <c r="Q13" i="1" s="1"/>
  <c r="T13" i="1" s="1"/>
  <c r="W13" i="1" s="1"/>
  <c r="Z13" i="1" s="1"/>
  <c r="D14" i="1"/>
  <c r="G14" i="1" s="1"/>
  <c r="J14" i="1" s="1"/>
  <c r="M14" i="1" s="1"/>
  <c r="P14" i="1" s="1"/>
  <c r="S14" i="1" s="1"/>
  <c r="V14" i="1" s="1"/>
  <c r="Y14" i="1" s="1"/>
  <c r="E14" i="1"/>
  <c r="H14" i="1" s="1"/>
  <c r="K14" i="1" s="1"/>
  <c r="N14" i="1" s="1"/>
  <c r="Q14" i="1" s="1"/>
  <c r="T14" i="1" s="1"/>
  <c r="W14" i="1" s="1"/>
  <c r="Z14" i="1" s="1"/>
  <c r="E15" i="1"/>
  <c r="H15" i="1" s="1"/>
  <c r="K15" i="1" s="1"/>
  <c r="N15" i="1" s="1"/>
  <c r="Q15" i="1" s="1"/>
  <c r="T15" i="1" s="1"/>
  <c r="W15" i="1" s="1"/>
  <c r="Z15" i="1" s="1"/>
  <c r="D15" i="1"/>
  <c r="G15" i="1" s="1"/>
  <c r="J15" i="1" s="1"/>
  <c r="M15" i="1" s="1"/>
  <c r="P15" i="1" s="1"/>
  <c r="S15" i="1" s="1"/>
  <c r="V15" i="1" s="1"/>
  <c r="Y15" i="1" s="1"/>
  <c r="E16" i="1"/>
  <c r="H16" i="1" s="1"/>
  <c r="K16" i="1" s="1"/>
  <c r="N16" i="1" s="1"/>
  <c r="Q16" i="1" s="1"/>
  <c r="T16" i="1" s="1"/>
  <c r="W16" i="1" s="1"/>
  <c r="Z16" i="1" s="1"/>
  <c r="D16" i="1"/>
  <c r="G16" i="1" s="1"/>
  <c r="J16" i="1" s="1"/>
  <c r="M16" i="1" s="1"/>
  <c r="P16" i="1" s="1"/>
  <c r="S16" i="1" s="1"/>
  <c r="V16" i="1" s="1"/>
  <c r="Y16" i="1" s="1"/>
  <c r="D17" i="1"/>
  <c r="G17" i="1" s="1"/>
  <c r="J17" i="1" s="1"/>
  <c r="M17" i="1" s="1"/>
  <c r="P17" i="1" s="1"/>
  <c r="S17" i="1" s="1"/>
  <c r="V17" i="1" s="1"/>
  <c r="Y17" i="1" s="1"/>
  <c r="E17" i="1"/>
  <c r="H17" i="1" s="1"/>
  <c r="K17" i="1" s="1"/>
  <c r="N17" i="1" s="1"/>
  <c r="Q17" i="1" s="1"/>
  <c r="T17" i="1" s="1"/>
  <c r="W17" i="1" s="1"/>
  <c r="Z17" i="1" s="1"/>
  <c r="D18" i="1"/>
  <c r="G18" i="1" s="1"/>
  <c r="J18" i="1" s="1"/>
  <c r="M18" i="1" s="1"/>
  <c r="P18" i="1" s="1"/>
  <c r="S18" i="1" s="1"/>
  <c r="V18" i="1" s="1"/>
  <c r="Y18" i="1" s="1"/>
  <c r="E18" i="1"/>
  <c r="H18" i="1" s="1"/>
  <c r="K18" i="1" s="1"/>
  <c r="N18" i="1" s="1"/>
  <c r="Q18" i="1" s="1"/>
  <c r="T18" i="1" s="1"/>
  <c r="W18" i="1" s="1"/>
  <c r="Z18" i="1" s="1"/>
  <c r="E19" i="1"/>
  <c r="H19" i="1" s="1"/>
  <c r="K19" i="1" s="1"/>
  <c r="N19" i="1" s="1"/>
  <c r="Q19" i="1" s="1"/>
  <c r="T19" i="1" s="1"/>
  <c r="W19" i="1" s="1"/>
  <c r="Z19" i="1" s="1"/>
  <c r="D19" i="1"/>
  <c r="G19" i="1" s="1"/>
  <c r="J19" i="1" s="1"/>
  <c r="M19" i="1" s="1"/>
  <c r="P19" i="1" s="1"/>
  <c r="S19" i="1" s="1"/>
  <c r="V19" i="1" s="1"/>
  <c r="Y19" i="1" s="1"/>
  <c r="E20" i="1"/>
  <c r="H20" i="1" s="1"/>
  <c r="K20" i="1" s="1"/>
  <c r="N20" i="1" s="1"/>
  <c r="Q20" i="1" s="1"/>
  <c r="T20" i="1" s="1"/>
  <c r="W20" i="1" s="1"/>
  <c r="Z20" i="1" s="1"/>
  <c r="D20" i="1"/>
  <c r="G20" i="1" s="1"/>
  <c r="J20" i="1" s="1"/>
  <c r="M20" i="1" s="1"/>
  <c r="P20" i="1" s="1"/>
  <c r="S20" i="1" s="1"/>
  <c r="V20" i="1" s="1"/>
  <c r="Y20" i="1" s="1"/>
  <c r="D21" i="1"/>
  <c r="G21" i="1" s="1"/>
  <c r="J21" i="1" s="1"/>
  <c r="M21" i="1" s="1"/>
  <c r="P21" i="1" s="1"/>
  <c r="S21" i="1" s="1"/>
  <c r="V21" i="1" s="1"/>
  <c r="Y21" i="1" s="1"/>
  <c r="E21" i="1"/>
  <c r="H21" i="1" s="1"/>
  <c r="K21" i="1" s="1"/>
  <c r="N21" i="1" s="1"/>
  <c r="Q21" i="1" s="1"/>
  <c r="T21" i="1" s="1"/>
  <c r="W21" i="1" s="1"/>
  <c r="Z21" i="1" s="1"/>
  <c r="D22" i="1"/>
  <c r="G22" i="1" s="1"/>
  <c r="J22" i="1" s="1"/>
  <c r="M22" i="1" s="1"/>
  <c r="P22" i="1" s="1"/>
  <c r="S22" i="1" s="1"/>
  <c r="V22" i="1" s="1"/>
  <c r="Y22" i="1" s="1"/>
  <c r="E22" i="1"/>
  <c r="H22" i="1" s="1"/>
  <c r="K22" i="1" s="1"/>
  <c r="N22" i="1" s="1"/>
  <c r="Q22" i="1" s="1"/>
  <c r="T22" i="1" s="1"/>
  <c r="W22" i="1" s="1"/>
  <c r="Z22" i="1" s="1"/>
  <c r="D23" i="1"/>
  <c r="G23" i="1" s="1"/>
  <c r="J23" i="1" s="1"/>
  <c r="M23" i="1" s="1"/>
  <c r="P23" i="1" s="1"/>
  <c r="S23" i="1" s="1"/>
  <c r="V23" i="1" s="1"/>
  <c r="Y23" i="1" s="1"/>
  <c r="E23" i="1"/>
  <c r="H23" i="1" s="1"/>
  <c r="K23" i="1" s="1"/>
  <c r="N23" i="1" s="1"/>
  <c r="Q23" i="1" s="1"/>
  <c r="T23" i="1" s="1"/>
  <c r="W23" i="1" s="1"/>
  <c r="Z23" i="1" s="1"/>
  <c r="A53" i="1"/>
  <c r="E53" i="1"/>
  <c r="H53" i="1" s="1"/>
  <c r="K53" i="1" s="1"/>
  <c r="N53" i="1" s="1"/>
  <c r="Q53" i="1" s="1"/>
  <c r="T53" i="1" s="1"/>
  <c r="W53" i="1" s="1"/>
  <c r="Z53" i="1" s="1"/>
  <c r="Y31" i="1" s="1"/>
  <c r="G5" i="2"/>
  <c r="J5" i="2" s="1"/>
  <c r="M5" i="2" s="1"/>
  <c r="H10" i="2"/>
  <c r="K10" i="2" s="1"/>
  <c r="N10" i="2" s="1"/>
  <c r="H3" i="2"/>
  <c r="K3" i="2" s="1"/>
  <c r="N3" i="2" s="1"/>
  <c r="E4" i="2"/>
  <c r="H4" i="2" s="1"/>
  <c r="K4" i="2" s="1"/>
  <c r="N4" i="2" s="1"/>
  <c r="E5" i="2"/>
  <c r="H5" i="2" s="1"/>
  <c r="K5" i="2" s="1"/>
  <c r="N5" i="2" s="1"/>
  <c r="E6" i="2"/>
  <c r="H6" i="2" s="1"/>
  <c r="K6" i="2" s="1"/>
  <c r="N6" i="2" s="1"/>
  <c r="E7" i="2"/>
  <c r="H7" i="2" s="1"/>
  <c r="K7" i="2" s="1"/>
  <c r="N7" i="2" s="1"/>
  <c r="E8" i="2"/>
  <c r="H8" i="2" s="1"/>
  <c r="K8" i="2" s="1"/>
  <c r="N8" i="2" s="1"/>
  <c r="E9" i="2"/>
  <c r="H9" i="2" s="1"/>
  <c r="K9" i="2" s="1"/>
  <c r="N9" i="2" s="1"/>
  <c r="E10" i="2"/>
  <c r="E11" i="2"/>
  <c r="H11" i="2" s="1"/>
  <c r="K11" i="2" s="1"/>
  <c r="N11" i="2" s="1"/>
  <c r="E3" i="2"/>
  <c r="D4" i="2"/>
  <c r="G4" i="2" s="1"/>
  <c r="J4" i="2" s="1"/>
  <c r="M4" i="2" s="1"/>
  <c r="D5" i="2"/>
  <c r="D6" i="2"/>
  <c r="G6" i="2" s="1"/>
  <c r="J6" i="2" s="1"/>
  <c r="M6" i="2" s="1"/>
  <c r="D7" i="2"/>
  <c r="G7" i="2" s="1"/>
  <c r="J7" i="2" s="1"/>
  <c r="M7" i="2" s="1"/>
  <c r="D8" i="2"/>
  <c r="G8" i="2" s="1"/>
  <c r="J8" i="2" s="1"/>
  <c r="M8" i="2" s="1"/>
  <c r="D9" i="2"/>
  <c r="G9" i="2" s="1"/>
  <c r="J9" i="2" s="1"/>
  <c r="M9" i="2" s="1"/>
  <c r="D10" i="2"/>
  <c r="G10" i="2" s="1"/>
  <c r="J10" i="2" s="1"/>
  <c r="M10" i="2" s="1"/>
  <c r="D11" i="2"/>
  <c r="G11" i="2" s="1"/>
  <c r="J11" i="2" s="1"/>
  <c r="M11" i="2" s="1"/>
  <c r="D3" i="2"/>
  <c r="G3" i="2" s="1"/>
  <c r="J3" i="2" s="1"/>
  <c r="M3" i="2" s="1"/>
  <c r="H3" i="1" l="1"/>
  <c r="K3" i="1" s="1"/>
  <c r="N3" i="1" s="1"/>
  <c r="Q3" i="1" s="1"/>
  <c r="T3" i="1" s="1"/>
  <c r="W3" i="1" s="1"/>
  <c r="Z3" i="1" s="1"/>
  <c r="D53" i="1"/>
  <c r="G53" i="1" s="1"/>
  <c r="J53" i="1" s="1"/>
  <c r="M53" i="1" s="1"/>
  <c r="P53" i="1" s="1"/>
  <c r="S53" i="1" s="1"/>
  <c r="V53" i="1" s="1"/>
  <c r="Y53" i="1" s="1"/>
  <c r="X31" i="1" s="1"/>
</calcChain>
</file>

<file path=xl/sharedStrings.xml><?xml version="1.0" encoding="utf-8"?>
<sst xmlns="http://schemas.openxmlformats.org/spreadsheetml/2006/main" count="79" uniqueCount="26">
  <si>
    <t>x</t>
  </si>
  <si>
    <t>y</t>
  </si>
  <si>
    <t>Inverse</t>
  </si>
  <si>
    <t>Horizontal Shift</t>
  </si>
  <si>
    <t>Horizontal Strech</t>
  </si>
  <si>
    <t>Horizontal Flip</t>
  </si>
  <si>
    <t>Vertical Strech</t>
  </si>
  <si>
    <t>Vertical Flip</t>
  </si>
  <si>
    <t>Vertical Shift</t>
  </si>
  <si>
    <t>Inverse:</t>
  </si>
  <si>
    <t>Hshift:</t>
  </si>
  <si>
    <t>Hstrech:</t>
  </si>
  <si>
    <t>Hflip:</t>
  </si>
  <si>
    <t>Vstrech:</t>
  </si>
  <si>
    <t>Vflip:</t>
  </si>
  <si>
    <t>Vshift:</t>
  </si>
  <si>
    <t>(1=Inv, 0= No inv)</t>
  </si>
  <si>
    <r>
      <t>(</t>
    </r>
    <r>
      <rPr>
        <sz val="11"/>
        <color theme="1"/>
        <rFont val="Calibri"/>
        <family val="2"/>
      </rPr>
      <t>≠0)</t>
    </r>
  </si>
  <si>
    <t>(≠0)</t>
  </si>
  <si>
    <r>
      <t xml:space="preserve">(ONLY -1, 1, </t>
    </r>
    <r>
      <rPr>
        <sz val="11"/>
        <color theme="1"/>
        <rFont val="Calibri"/>
        <family val="2"/>
      </rPr>
      <t>≠0)</t>
    </r>
  </si>
  <si>
    <t>(ONLY -1, 1, ≠0)</t>
  </si>
  <si>
    <t>Translated Function</t>
  </si>
  <si>
    <t>(left= positive value, right= negative value)</t>
  </si>
  <si>
    <t>Original Function</t>
  </si>
  <si>
    <t>Test Points</t>
  </si>
  <si>
    <t>Translated Test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</si>
</sst>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Function</c:v>
          </c:tx>
          <c:marker>
            <c:symbol val="none"/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-27</c:v>
                </c:pt>
                <c:pt idx="1">
                  <c:v>-8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E-47CF-ACB5-EFE01F2CF264}"/>
            </c:ext>
          </c:extLst>
        </c:ser>
        <c:ser>
          <c:idx val="1"/>
          <c:order val="1"/>
          <c:tx>
            <c:v>Translated function</c:v>
          </c:tx>
          <c:marker>
            <c:symbol val="none"/>
          </c:marker>
          <c:xVal>
            <c:numRef>
              <c:f>Sheet1!$Y$10:$Y$16</c:f>
              <c:numCache>
                <c:formatCode>General</c:formatCode>
                <c:ptCount val="7"/>
                <c:pt idx="0">
                  <c:v>-1.5</c:v>
                </c:pt>
                <c:pt idx="1">
                  <c:v>-1.25</c:v>
                </c:pt>
                <c:pt idx="2">
                  <c:v>-1</c:v>
                </c:pt>
                <c:pt idx="3">
                  <c:v>-0.75</c:v>
                </c:pt>
                <c:pt idx="4">
                  <c:v>-0.5</c:v>
                </c:pt>
                <c:pt idx="5">
                  <c:v>-0.25</c:v>
                </c:pt>
                <c:pt idx="6">
                  <c:v>0</c:v>
                </c:pt>
              </c:numCache>
            </c:numRef>
          </c:xVal>
          <c:yVal>
            <c:numRef>
              <c:f>Sheet1!$Z$10:$Z$17</c:f>
              <c:numCache>
                <c:formatCode>General</c:formatCode>
                <c:ptCount val="8"/>
                <c:pt idx="0">
                  <c:v>-76</c:v>
                </c:pt>
                <c:pt idx="1">
                  <c:v>-19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29</c:v>
                </c:pt>
                <c:pt idx="6">
                  <c:v>86</c:v>
                </c:pt>
                <c:pt idx="7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E-47CF-ACB5-EFE01F2C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1904"/>
        <c:axId val="170372480"/>
      </c:scatterChart>
      <c:valAx>
        <c:axId val="170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2480"/>
        <c:crosses val="autoZero"/>
        <c:crossBetween val="midCat"/>
      </c:valAx>
      <c:valAx>
        <c:axId val="1703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1-4AC9-A0DB-63656CDA4FC9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Sheet2!$M$3:$M$11</c:f>
              <c:numCache>
                <c:formatCode>General</c:formatCode>
                <c:ptCount val="9"/>
                <c:pt idx="0">
                  <c:v>-1.3333333333333333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-1.3333333333333333</c:v>
                </c:pt>
                <c:pt idx="6">
                  <c:v>-1.6666666666666667</c:v>
                </c:pt>
                <c:pt idx="7">
                  <c:v>-2</c:v>
                </c:pt>
                <c:pt idx="8">
                  <c:v>-1.6666666666666667</c:v>
                </c:pt>
              </c:numCache>
            </c:numRef>
          </c:xVal>
          <c:yVal>
            <c:numRef>
              <c:f>Sheet2!$N$3:$N$11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F1-4AC9-A0DB-63656CDA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4208"/>
        <c:axId val="170374784"/>
      </c:scatterChart>
      <c:valAx>
        <c:axId val="1703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4784"/>
        <c:crosses val="autoZero"/>
        <c:crossBetween val="midCat"/>
      </c:valAx>
      <c:valAx>
        <c:axId val="170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606426</xdr:colOff>
      <xdr:row>24</xdr:row>
      <xdr:rowOff>19051</xdr:rowOff>
    </xdr:from>
    <xdr:to>
      <xdr:col>14</xdr:col>
      <xdr:colOff>215900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16</xdr:row>
      <xdr:rowOff>47625</xdr:rowOff>
    </xdr:from>
    <xdr:to>
      <xdr:col>11</xdr:col>
      <xdr:colOff>495300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zoomScaleNormal="100" workbookViewId="0">
      <selection activeCell="R38" sqref="R38"/>
    </sheetView>
  </sheetViews>
  <sheetFormatPr defaultRowHeight="15" x14ac:dyDescent="0.25"/>
  <sheetData>
    <row r="1" spans="1:26" x14ac:dyDescent="0.25">
      <c r="A1" s="3" t="s">
        <v>23</v>
      </c>
      <c r="D1" s="3" t="s">
        <v>2</v>
      </c>
      <c r="G1" s="3" t="s">
        <v>3</v>
      </c>
      <c r="H1" s="3"/>
      <c r="I1" s="3"/>
      <c r="J1" s="3" t="s">
        <v>4</v>
      </c>
      <c r="K1" s="3"/>
      <c r="L1" s="3"/>
      <c r="M1" s="3" t="s">
        <v>5</v>
      </c>
      <c r="N1" s="3"/>
      <c r="O1" s="3"/>
      <c r="P1" s="3" t="s">
        <v>6</v>
      </c>
      <c r="Q1" s="3"/>
      <c r="R1" s="3"/>
      <c r="S1" s="3" t="s">
        <v>7</v>
      </c>
      <c r="T1" s="3"/>
      <c r="U1" s="3"/>
      <c r="V1" s="3" t="s">
        <v>8</v>
      </c>
      <c r="Y1" s="3" t="s">
        <v>21</v>
      </c>
      <c r="Z1" s="3"/>
    </row>
    <row r="2" spans="1:26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</row>
    <row r="3" spans="1:26" x14ac:dyDescent="0.25">
      <c r="A3" s="4">
        <v>-10</v>
      </c>
      <c r="B3" s="4">
        <f>(A3)^3</f>
        <v>-1000</v>
      </c>
      <c r="D3">
        <f>IF($R$25&gt;0, B3, A3)</f>
        <v>-10</v>
      </c>
      <c r="E3">
        <f t="shared" ref="E3:E23" si="0">IF($R$25&gt;0, A3, B3)</f>
        <v>-1000</v>
      </c>
      <c r="G3">
        <f t="shared" ref="G3:G23" si="1">D3-$R$27</f>
        <v>-13</v>
      </c>
      <c r="H3">
        <f>E3</f>
        <v>-1000</v>
      </c>
      <c r="J3">
        <f t="shared" ref="J3:J23" si="2">G3/$R$29</f>
        <v>-3.25</v>
      </c>
      <c r="K3">
        <f>H3</f>
        <v>-1000</v>
      </c>
      <c r="M3">
        <f t="shared" ref="M3:M23" si="3">J3*$R$31</f>
        <v>-3.25</v>
      </c>
      <c r="N3">
        <f>K3</f>
        <v>-1000</v>
      </c>
      <c r="P3">
        <f>M3</f>
        <v>-3.25</v>
      </c>
      <c r="Q3">
        <f t="shared" ref="Q3:Q23" si="4">N3*$R$33</f>
        <v>-3000</v>
      </c>
      <c r="S3">
        <f>P3</f>
        <v>-3.25</v>
      </c>
      <c r="T3">
        <f t="shared" ref="T3:T23" si="5">Q3*$R$35</f>
        <v>-3000</v>
      </c>
      <c r="V3">
        <f>S3</f>
        <v>-3.25</v>
      </c>
      <c r="W3">
        <f t="shared" ref="W3:W23" si="6">T3+$R$37</f>
        <v>-2995</v>
      </c>
      <c r="Y3" s="1">
        <f>V3</f>
        <v>-3.25</v>
      </c>
      <c r="Z3" s="1">
        <f>W3</f>
        <v>-2995</v>
      </c>
    </row>
    <row r="4" spans="1:26" x14ac:dyDescent="0.25">
      <c r="A4" s="4">
        <v>-9</v>
      </c>
      <c r="B4" s="4">
        <f t="shared" ref="B4:B23" si="7">(A4)^3</f>
        <v>-729</v>
      </c>
      <c r="D4">
        <f t="shared" ref="D4:D23" si="8">IF($R$25&gt;0, B4, A4)</f>
        <v>-9</v>
      </c>
      <c r="E4">
        <f t="shared" si="0"/>
        <v>-729</v>
      </c>
      <c r="G4">
        <f t="shared" si="1"/>
        <v>-12</v>
      </c>
      <c r="H4">
        <f t="shared" ref="H4:H23" si="9">E4</f>
        <v>-729</v>
      </c>
      <c r="J4">
        <f t="shared" si="2"/>
        <v>-3</v>
      </c>
      <c r="K4">
        <f t="shared" ref="K4:K23" si="10">H4</f>
        <v>-729</v>
      </c>
      <c r="M4">
        <f t="shared" si="3"/>
        <v>-3</v>
      </c>
      <c r="N4">
        <f t="shared" ref="N4:N23" si="11">K4</f>
        <v>-729</v>
      </c>
      <c r="P4">
        <f t="shared" ref="P4:P23" si="12">M4</f>
        <v>-3</v>
      </c>
      <c r="Q4">
        <f t="shared" si="4"/>
        <v>-2187</v>
      </c>
      <c r="S4">
        <f t="shared" ref="S4:S23" si="13">P4</f>
        <v>-3</v>
      </c>
      <c r="T4">
        <f t="shared" si="5"/>
        <v>-2187</v>
      </c>
      <c r="V4">
        <f t="shared" ref="V4:V23" si="14">S4</f>
        <v>-3</v>
      </c>
      <c r="W4">
        <f t="shared" si="6"/>
        <v>-2182</v>
      </c>
      <c r="Y4" s="1">
        <f t="shared" ref="Y4:Y23" si="15">V4</f>
        <v>-3</v>
      </c>
      <c r="Z4" s="1">
        <f t="shared" ref="Z4:Z23" si="16">W4</f>
        <v>-2182</v>
      </c>
    </row>
    <row r="5" spans="1:26" x14ac:dyDescent="0.25">
      <c r="A5" s="4">
        <v>-8</v>
      </c>
      <c r="B5" s="4">
        <f t="shared" si="7"/>
        <v>-512</v>
      </c>
      <c r="D5">
        <f t="shared" si="8"/>
        <v>-8</v>
      </c>
      <c r="E5">
        <f t="shared" si="0"/>
        <v>-512</v>
      </c>
      <c r="G5">
        <f t="shared" si="1"/>
        <v>-11</v>
      </c>
      <c r="H5">
        <f t="shared" si="9"/>
        <v>-512</v>
      </c>
      <c r="J5">
        <f t="shared" si="2"/>
        <v>-2.75</v>
      </c>
      <c r="K5">
        <f t="shared" si="10"/>
        <v>-512</v>
      </c>
      <c r="M5">
        <f t="shared" si="3"/>
        <v>-2.75</v>
      </c>
      <c r="N5">
        <f t="shared" si="11"/>
        <v>-512</v>
      </c>
      <c r="P5">
        <f t="shared" si="12"/>
        <v>-2.75</v>
      </c>
      <c r="Q5">
        <f t="shared" si="4"/>
        <v>-1536</v>
      </c>
      <c r="S5">
        <f t="shared" si="13"/>
        <v>-2.75</v>
      </c>
      <c r="T5">
        <f t="shared" si="5"/>
        <v>-1536</v>
      </c>
      <c r="V5">
        <f t="shared" si="14"/>
        <v>-2.75</v>
      </c>
      <c r="W5">
        <f t="shared" si="6"/>
        <v>-1531</v>
      </c>
      <c r="Y5" s="1">
        <f t="shared" si="15"/>
        <v>-2.75</v>
      </c>
      <c r="Z5" s="1">
        <f t="shared" si="16"/>
        <v>-1531</v>
      </c>
    </row>
    <row r="6" spans="1:26" x14ac:dyDescent="0.25">
      <c r="A6" s="4">
        <v>-7</v>
      </c>
      <c r="B6" s="4">
        <f t="shared" si="7"/>
        <v>-343</v>
      </c>
      <c r="D6">
        <f t="shared" si="8"/>
        <v>-7</v>
      </c>
      <c r="E6">
        <f t="shared" si="0"/>
        <v>-343</v>
      </c>
      <c r="G6">
        <f t="shared" si="1"/>
        <v>-10</v>
      </c>
      <c r="H6">
        <f t="shared" si="9"/>
        <v>-343</v>
      </c>
      <c r="J6">
        <f t="shared" si="2"/>
        <v>-2.5</v>
      </c>
      <c r="K6">
        <f t="shared" si="10"/>
        <v>-343</v>
      </c>
      <c r="M6">
        <f t="shared" si="3"/>
        <v>-2.5</v>
      </c>
      <c r="N6">
        <f t="shared" si="11"/>
        <v>-343</v>
      </c>
      <c r="P6">
        <f t="shared" si="12"/>
        <v>-2.5</v>
      </c>
      <c r="Q6">
        <f t="shared" si="4"/>
        <v>-1029</v>
      </c>
      <c r="S6">
        <f t="shared" si="13"/>
        <v>-2.5</v>
      </c>
      <c r="T6">
        <f t="shared" si="5"/>
        <v>-1029</v>
      </c>
      <c r="V6">
        <f t="shared" si="14"/>
        <v>-2.5</v>
      </c>
      <c r="W6">
        <f t="shared" si="6"/>
        <v>-1024</v>
      </c>
      <c r="Y6" s="1">
        <f t="shared" si="15"/>
        <v>-2.5</v>
      </c>
      <c r="Z6" s="1">
        <f t="shared" si="16"/>
        <v>-1024</v>
      </c>
    </row>
    <row r="7" spans="1:26" x14ac:dyDescent="0.25">
      <c r="A7" s="4">
        <v>-6</v>
      </c>
      <c r="B7" s="4">
        <f t="shared" si="7"/>
        <v>-216</v>
      </c>
      <c r="D7">
        <f t="shared" si="8"/>
        <v>-6</v>
      </c>
      <c r="E7">
        <f t="shared" si="0"/>
        <v>-216</v>
      </c>
      <c r="G7">
        <f t="shared" si="1"/>
        <v>-9</v>
      </c>
      <c r="H7">
        <f t="shared" si="9"/>
        <v>-216</v>
      </c>
      <c r="J7">
        <f t="shared" si="2"/>
        <v>-2.25</v>
      </c>
      <c r="K7">
        <f t="shared" si="10"/>
        <v>-216</v>
      </c>
      <c r="M7">
        <f t="shared" si="3"/>
        <v>-2.25</v>
      </c>
      <c r="N7">
        <f t="shared" si="11"/>
        <v>-216</v>
      </c>
      <c r="P7">
        <f t="shared" si="12"/>
        <v>-2.25</v>
      </c>
      <c r="Q7">
        <f t="shared" si="4"/>
        <v>-648</v>
      </c>
      <c r="S7">
        <f t="shared" si="13"/>
        <v>-2.25</v>
      </c>
      <c r="T7">
        <f t="shared" si="5"/>
        <v>-648</v>
      </c>
      <c r="V7">
        <f t="shared" si="14"/>
        <v>-2.25</v>
      </c>
      <c r="W7">
        <f t="shared" si="6"/>
        <v>-643</v>
      </c>
      <c r="Y7" s="1">
        <f t="shared" si="15"/>
        <v>-2.25</v>
      </c>
      <c r="Z7" s="1">
        <f t="shared" si="16"/>
        <v>-643</v>
      </c>
    </row>
    <row r="8" spans="1:26" x14ac:dyDescent="0.25">
      <c r="A8" s="4">
        <v>-5</v>
      </c>
      <c r="B8" s="4">
        <f t="shared" si="7"/>
        <v>-125</v>
      </c>
      <c r="D8">
        <f t="shared" si="8"/>
        <v>-5</v>
      </c>
      <c r="E8">
        <f t="shared" si="0"/>
        <v>-125</v>
      </c>
      <c r="G8">
        <f t="shared" si="1"/>
        <v>-8</v>
      </c>
      <c r="H8">
        <f t="shared" si="9"/>
        <v>-125</v>
      </c>
      <c r="J8">
        <f t="shared" si="2"/>
        <v>-2</v>
      </c>
      <c r="K8">
        <f t="shared" si="10"/>
        <v>-125</v>
      </c>
      <c r="M8">
        <f t="shared" si="3"/>
        <v>-2</v>
      </c>
      <c r="N8">
        <f t="shared" si="11"/>
        <v>-125</v>
      </c>
      <c r="P8">
        <f t="shared" si="12"/>
        <v>-2</v>
      </c>
      <c r="Q8">
        <f t="shared" si="4"/>
        <v>-375</v>
      </c>
      <c r="S8">
        <f t="shared" si="13"/>
        <v>-2</v>
      </c>
      <c r="T8">
        <f t="shared" si="5"/>
        <v>-375</v>
      </c>
      <c r="V8">
        <f t="shared" si="14"/>
        <v>-2</v>
      </c>
      <c r="W8">
        <f t="shared" si="6"/>
        <v>-370</v>
      </c>
      <c r="Y8" s="1">
        <f t="shared" si="15"/>
        <v>-2</v>
      </c>
      <c r="Z8" s="1">
        <f t="shared" si="16"/>
        <v>-370</v>
      </c>
    </row>
    <row r="9" spans="1:26" x14ac:dyDescent="0.25">
      <c r="A9" s="4">
        <v>-4</v>
      </c>
      <c r="B9" s="4">
        <f t="shared" si="7"/>
        <v>-64</v>
      </c>
      <c r="D9">
        <f t="shared" si="8"/>
        <v>-4</v>
      </c>
      <c r="E9">
        <f t="shared" si="0"/>
        <v>-64</v>
      </c>
      <c r="G9">
        <f t="shared" si="1"/>
        <v>-7</v>
      </c>
      <c r="H9">
        <f t="shared" si="9"/>
        <v>-64</v>
      </c>
      <c r="J9">
        <f t="shared" si="2"/>
        <v>-1.75</v>
      </c>
      <c r="K9">
        <f t="shared" si="10"/>
        <v>-64</v>
      </c>
      <c r="M9">
        <f t="shared" si="3"/>
        <v>-1.75</v>
      </c>
      <c r="N9">
        <f t="shared" si="11"/>
        <v>-64</v>
      </c>
      <c r="P9">
        <f t="shared" si="12"/>
        <v>-1.75</v>
      </c>
      <c r="Q9">
        <f t="shared" si="4"/>
        <v>-192</v>
      </c>
      <c r="S9">
        <f t="shared" si="13"/>
        <v>-1.75</v>
      </c>
      <c r="T9">
        <f t="shared" si="5"/>
        <v>-192</v>
      </c>
      <c r="V9">
        <f t="shared" si="14"/>
        <v>-1.75</v>
      </c>
      <c r="W9">
        <f t="shared" si="6"/>
        <v>-187</v>
      </c>
      <c r="Y9" s="1">
        <f t="shared" si="15"/>
        <v>-1.75</v>
      </c>
      <c r="Z9" s="1">
        <f t="shared" si="16"/>
        <v>-187</v>
      </c>
    </row>
    <row r="10" spans="1:26" x14ac:dyDescent="0.25">
      <c r="A10" s="4">
        <v>-3</v>
      </c>
      <c r="B10" s="4">
        <f t="shared" si="7"/>
        <v>-27</v>
      </c>
      <c r="D10">
        <f t="shared" si="8"/>
        <v>-3</v>
      </c>
      <c r="E10">
        <f t="shared" si="0"/>
        <v>-27</v>
      </c>
      <c r="G10">
        <f t="shared" si="1"/>
        <v>-6</v>
      </c>
      <c r="H10">
        <f t="shared" si="9"/>
        <v>-27</v>
      </c>
      <c r="J10">
        <f t="shared" si="2"/>
        <v>-1.5</v>
      </c>
      <c r="K10">
        <f t="shared" si="10"/>
        <v>-27</v>
      </c>
      <c r="M10">
        <f t="shared" si="3"/>
        <v>-1.5</v>
      </c>
      <c r="N10">
        <f t="shared" si="11"/>
        <v>-27</v>
      </c>
      <c r="P10">
        <f t="shared" si="12"/>
        <v>-1.5</v>
      </c>
      <c r="Q10">
        <f t="shared" si="4"/>
        <v>-81</v>
      </c>
      <c r="S10">
        <f t="shared" si="13"/>
        <v>-1.5</v>
      </c>
      <c r="T10">
        <f t="shared" si="5"/>
        <v>-81</v>
      </c>
      <c r="V10">
        <f t="shared" si="14"/>
        <v>-1.5</v>
      </c>
      <c r="W10">
        <f t="shared" si="6"/>
        <v>-76</v>
      </c>
      <c r="Y10" s="1">
        <f t="shared" si="15"/>
        <v>-1.5</v>
      </c>
      <c r="Z10" s="1">
        <f t="shared" si="16"/>
        <v>-76</v>
      </c>
    </row>
    <row r="11" spans="1:26" x14ac:dyDescent="0.25">
      <c r="A11" s="4">
        <v>-2</v>
      </c>
      <c r="B11" s="4">
        <f t="shared" si="7"/>
        <v>-8</v>
      </c>
      <c r="D11">
        <f t="shared" si="8"/>
        <v>-2</v>
      </c>
      <c r="E11">
        <f t="shared" si="0"/>
        <v>-8</v>
      </c>
      <c r="G11">
        <f t="shared" si="1"/>
        <v>-5</v>
      </c>
      <c r="H11">
        <f t="shared" si="9"/>
        <v>-8</v>
      </c>
      <c r="J11">
        <f t="shared" si="2"/>
        <v>-1.25</v>
      </c>
      <c r="K11">
        <f t="shared" si="10"/>
        <v>-8</v>
      </c>
      <c r="M11">
        <f t="shared" si="3"/>
        <v>-1.25</v>
      </c>
      <c r="N11">
        <f t="shared" si="11"/>
        <v>-8</v>
      </c>
      <c r="P11">
        <f t="shared" si="12"/>
        <v>-1.25</v>
      </c>
      <c r="Q11">
        <f t="shared" si="4"/>
        <v>-24</v>
      </c>
      <c r="S11">
        <f t="shared" si="13"/>
        <v>-1.25</v>
      </c>
      <c r="T11">
        <f t="shared" si="5"/>
        <v>-24</v>
      </c>
      <c r="V11">
        <f t="shared" si="14"/>
        <v>-1.25</v>
      </c>
      <c r="W11">
        <f t="shared" si="6"/>
        <v>-19</v>
      </c>
      <c r="Y11" s="1">
        <f t="shared" si="15"/>
        <v>-1.25</v>
      </c>
      <c r="Z11" s="1">
        <f t="shared" si="16"/>
        <v>-19</v>
      </c>
    </row>
    <row r="12" spans="1:26" x14ac:dyDescent="0.25">
      <c r="A12" s="4">
        <v>-1</v>
      </c>
      <c r="B12" s="4">
        <f t="shared" si="7"/>
        <v>-1</v>
      </c>
      <c r="D12">
        <f t="shared" si="8"/>
        <v>-1</v>
      </c>
      <c r="E12">
        <f t="shared" si="0"/>
        <v>-1</v>
      </c>
      <c r="G12">
        <f t="shared" si="1"/>
        <v>-4</v>
      </c>
      <c r="H12">
        <f t="shared" si="9"/>
        <v>-1</v>
      </c>
      <c r="J12">
        <f t="shared" si="2"/>
        <v>-1</v>
      </c>
      <c r="K12">
        <f t="shared" si="10"/>
        <v>-1</v>
      </c>
      <c r="M12">
        <f t="shared" si="3"/>
        <v>-1</v>
      </c>
      <c r="N12">
        <f t="shared" si="11"/>
        <v>-1</v>
      </c>
      <c r="P12">
        <f t="shared" si="12"/>
        <v>-1</v>
      </c>
      <c r="Q12">
        <f t="shared" si="4"/>
        <v>-3</v>
      </c>
      <c r="S12">
        <f t="shared" si="13"/>
        <v>-1</v>
      </c>
      <c r="T12">
        <f t="shared" si="5"/>
        <v>-3</v>
      </c>
      <c r="V12">
        <f t="shared" si="14"/>
        <v>-1</v>
      </c>
      <c r="W12">
        <f t="shared" si="6"/>
        <v>2</v>
      </c>
      <c r="Y12" s="1">
        <f t="shared" si="15"/>
        <v>-1</v>
      </c>
      <c r="Z12" s="1">
        <f t="shared" si="16"/>
        <v>2</v>
      </c>
    </row>
    <row r="13" spans="1:26" x14ac:dyDescent="0.25">
      <c r="A13" s="4">
        <v>0</v>
      </c>
      <c r="B13" s="4">
        <f t="shared" si="7"/>
        <v>0</v>
      </c>
      <c r="D13">
        <f t="shared" si="8"/>
        <v>0</v>
      </c>
      <c r="E13">
        <f t="shared" si="0"/>
        <v>0</v>
      </c>
      <c r="G13">
        <f t="shared" si="1"/>
        <v>-3</v>
      </c>
      <c r="H13">
        <f t="shared" si="9"/>
        <v>0</v>
      </c>
      <c r="J13">
        <f t="shared" si="2"/>
        <v>-0.75</v>
      </c>
      <c r="K13">
        <f t="shared" si="10"/>
        <v>0</v>
      </c>
      <c r="M13">
        <f t="shared" si="3"/>
        <v>-0.75</v>
      </c>
      <c r="N13">
        <f t="shared" si="11"/>
        <v>0</v>
      </c>
      <c r="P13">
        <f t="shared" si="12"/>
        <v>-0.75</v>
      </c>
      <c r="Q13">
        <f t="shared" si="4"/>
        <v>0</v>
      </c>
      <c r="S13">
        <f t="shared" si="13"/>
        <v>-0.75</v>
      </c>
      <c r="T13">
        <f t="shared" si="5"/>
        <v>0</v>
      </c>
      <c r="V13">
        <f t="shared" si="14"/>
        <v>-0.75</v>
      </c>
      <c r="W13">
        <f t="shared" si="6"/>
        <v>5</v>
      </c>
      <c r="Y13" s="1">
        <f t="shared" si="15"/>
        <v>-0.75</v>
      </c>
      <c r="Z13" s="1">
        <f t="shared" si="16"/>
        <v>5</v>
      </c>
    </row>
    <row r="14" spans="1:26" x14ac:dyDescent="0.25">
      <c r="A14" s="4">
        <v>1</v>
      </c>
      <c r="B14" s="4">
        <f t="shared" si="7"/>
        <v>1</v>
      </c>
      <c r="D14">
        <f t="shared" si="8"/>
        <v>1</v>
      </c>
      <c r="E14">
        <f t="shared" si="0"/>
        <v>1</v>
      </c>
      <c r="G14">
        <f t="shared" si="1"/>
        <v>-2</v>
      </c>
      <c r="H14">
        <f t="shared" si="9"/>
        <v>1</v>
      </c>
      <c r="J14">
        <f t="shared" si="2"/>
        <v>-0.5</v>
      </c>
      <c r="K14">
        <f t="shared" si="10"/>
        <v>1</v>
      </c>
      <c r="M14">
        <f t="shared" si="3"/>
        <v>-0.5</v>
      </c>
      <c r="N14">
        <f t="shared" si="11"/>
        <v>1</v>
      </c>
      <c r="P14">
        <f t="shared" si="12"/>
        <v>-0.5</v>
      </c>
      <c r="Q14">
        <f t="shared" si="4"/>
        <v>3</v>
      </c>
      <c r="S14">
        <f t="shared" si="13"/>
        <v>-0.5</v>
      </c>
      <c r="T14">
        <f t="shared" si="5"/>
        <v>3</v>
      </c>
      <c r="V14">
        <f t="shared" si="14"/>
        <v>-0.5</v>
      </c>
      <c r="W14">
        <f t="shared" si="6"/>
        <v>8</v>
      </c>
      <c r="Y14" s="1">
        <f t="shared" si="15"/>
        <v>-0.5</v>
      </c>
      <c r="Z14" s="1">
        <f t="shared" si="16"/>
        <v>8</v>
      </c>
    </row>
    <row r="15" spans="1:26" x14ac:dyDescent="0.25">
      <c r="A15" s="4">
        <v>2</v>
      </c>
      <c r="B15" s="4">
        <f t="shared" si="7"/>
        <v>8</v>
      </c>
      <c r="D15">
        <f t="shared" si="8"/>
        <v>2</v>
      </c>
      <c r="E15">
        <f t="shared" si="0"/>
        <v>8</v>
      </c>
      <c r="G15">
        <f t="shared" si="1"/>
        <v>-1</v>
      </c>
      <c r="H15">
        <f t="shared" si="9"/>
        <v>8</v>
      </c>
      <c r="J15">
        <f t="shared" si="2"/>
        <v>-0.25</v>
      </c>
      <c r="K15">
        <f t="shared" si="10"/>
        <v>8</v>
      </c>
      <c r="M15">
        <f t="shared" si="3"/>
        <v>-0.25</v>
      </c>
      <c r="N15">
        <f t="shared" si="11"/>
        <v>8</v>
      </c>
      <c r="P15">
        <f t="shared" si="12"/>
        <v>-0.25</v>
      </c>
      <c r="Q15">
        <f t="shared" si="4"/>
        <v>24</v>
      </c>
      <c r="S15">
        <f t="shared" si="13"/>
        <v>-0.25</v>
      </c>
      <c r="T15">
        <f t="shared" si="5"/>
        <v>24</v>
      </c>
      <c r="V15">
        <f t="shared" si="14"/>
        <v>-0.25</v>
      </c>
      <c r="W15">
        <f t="shared" si="6"/>
        <v>29</v>
      </c>
      <c r="Y15" s="1">
        <f t="shared" si="15"/>
        <v>-0.25</v>
      </c>
      <c r="Z15" s="1">
        <f t="shared" si="16"/>
        <v>29</v>
      </c>
    </row>
    <row r="16" spans="1:26" x14ac:dyDescent="0.25">
      <c r="A16" s="4">
        <v>3</v>
      </c>
      <c r="B16" s="4">
        <f t="shared" si="7"/>
        <v>27</v>
      </c>
      <c r="D16">
        <f t="shared" si="8"/>
        <v>3</v>
      </c>
      <c r="E16">
        <f t="shared" si="0"/>
        <v>27</v>
      </c>
      <c r="G16">
        <f t="shared" si="1"/>
        <v>0</v>
      </c>
      <c r="H16">
        <f t="shared" si="9"/>
        <v>27</v>
      </c>
      <c r="J16">
        <f t="shared" si="2"/>
        <v>0</v>
      </c>
      <c r="K16">
        <f t="shared" si="10"/>
        <v>27</v>
      </c>
      <c r="M16">
        <f t="shared" si="3"/>
        <v>0</v>
      </c>
      <c r="N16">
        <f t="shared" si="11"/>
        <v>27</v>
      </c>
      <c r="P16">
        <f t="shared" si="12"/>
        <v>0</v>
      </c>
      <c r="Q16">
        <f t="shared" si="4"/>
        <v>81</v>
      </c>
      <c r="S16">
        <f t="shared" si="13"/>
        <v>0</v>
      </c>
      <c r="T16">
        <f t="shared" si="5"/>
        <v>81</v>
      </c>
      <c r="V16">
        <f t="shared" si="14"/>
        <v>0</v>
      </c>
      <c r="W16">
        <f t="shared" si="6"/>
        <v>86</v>
      </c>
      <c r="Y16" s="1">
        <f t="shared" si="15"/>
        <v>0</v>
      </c>
      <c r="Z16" s="1">
        <f t="shared" si="16"/>
        <v>86</v>
      </c>
    </row>
    <row r="17" spans="1:26" x14ac:dyDescent="0.25">
      <c r="A17" s="4">
        <v>4</v>
      </c>
      <c r="B17" s="4">
        <f t="shared" si="7"/>
        <v>64</v>
      </c>
      <c r="D17">
        <f t="shared" si="8"/>
        <v>4</v>
      </c>
      <c r="E17">
        <f t="shared" si="0"/>
        <v>64</v>
      </c>
      <c r="G17">
        <f t="shared" si="1"/>
        <v>1</v>
      </c>
      <c r="H17">
        <f t="shared" si="9"/>
        <v>64</v>
      </c>
      <c r="J17">
        <f t="shared" si="2"/>
        <v>0.25</v>
      </c>
      <c r="K17">
        <f t="shared" si="10"/>
        <v>64</v>
      </c>
      <c r="M17">
        <f t="shared" si="3"/>
        <v>0.25</v>
      </c>
      <c r="N17">
        <f t="shared" si="11"/>
        <v>64</v>
      </c>
      <c r="P17">
        <f t="shared" si="12"/>
        <v>0.25</v>
      </c>
      <c r="Q17">
        <f t="shared" si="4"/>
        <v>192</v>
      </c>
      <c r="S17">
        <f t="shared" si="13"/>
        <v>0.25</v>
      </c>
      <c r="T17">
        <f t="shared" si="5"/>
        <v>192</v>
      </c>
      <c r="V17">
        <f t="shared" si="14"/>
        <v>0.25</v>
      </c>
      <c r="W17">
        <f t="shared" si="6"/>
        <v>197</v>
      </c>
      <c r="Y17" s="1">
        <f t="shared" si="15"/>
        <v>0.25</v>
      </c>
      <c r="Z17" s="1">
        <f t="shared" si="16"/>
        <v>197</v>
      </c>
    </row>
    <row r="18" spans="1:26" x14ac:dyDescent="0.25">
      <c r="A18" s="4">
        <v>5</v>
      </c>
      <c r="B18" s="4">
        <f t="shared" si="7"/>
        <v>125</v>
      </c>
      <c r="D18">
        <f t="shared" si="8"/>
        <v>5</v>
      </c>
      <c r="E18">
        <f t="shared" si="0"/>
        <v>125</v>
      </c>
      <c r="G18">
        <f t="shared" si="1"/>
        <v>2</v>
      </c>
      <c r="H18">
        <f t="shared" si="9"/>
        <v>125</v>
      </c>
      <c r="J18">
        <f t="shared" si="2"/>
        <v>0.5</v>
      </c>
      <c r="K18">
        <f t="shared" si="10"/>
        <v>125</v>
      </c>
      <c r="M18">
        <f t="shared" si="3"/>
        <v>0.5</v>
      </c>
      <c r="N18">
        <f t="shared" si="11"/>
        <v>125</v>
      </c>
      <c r="P18">
        <f t="shared" si="12"/>
        <v>0.5</v>
      </c>
      <c r="Q18">
        <f t="shared" si="4"/>
        <v>375</v>
      </c>
      <c r="S18">
        <f t="shared" si="13"/>
        <v>0.5</v>
      </c>
      <c r="T18">
        <f t="shared" si="5"/>
        <v>375</v>
      </c>
      <c r="V18">
        <f t="shared" si="14"/>
        <v>0.5</v>
      </c>
      <c r="W18">
        <f t="shared" si="6"/>
        <v>380</v>
      </c>
      <c r="Y18" s="1">
        <f t="shared" si="15"/>
        <v>0.5</v>
      </c>
      <c r="Z18" s="1">
        <f t="shared" si="16"/>
        <v>380</v>
      </c>
    </row>
    <row r="19" spans="1:26" x14ac:dyDescent="0.25">
      <c r="A19" s="4">
        <v>6</v>
      </c>
      <c r="B19" s="4">
        <f t="shared" si="7"/>
        <v>216</v>
      </c>
      <c r="D19">
        <f t="shared" si="8"/>
        <v>6</v>
      </c>
      <c r="E19">
        <f t="shared" si="0"/>
        <v>216</v>
      </c>
      <c r="G19">
        <f t="shared" si="1"/>
        <v>3</v>
      </c>
      <c r="H19">
        <f t="shared" si="9"/>
        <v>216</v>
      </c>
      <c r="J19">
        <f t="shared" si="2"/>
        <v>0.75</v>
      </c>
      <c r="K19">
        <f t="shared" si="10"/>
        <v>216</v>
      </c>
      <c r="M19">
        <f t="shared" si="3"/>
        <v>0.75</v>
      </c>
      <c r="N19">
        <f t="shared" si="11"/>
        <v>216</v>
      </c>
      <c r="P19">
        <f t="shared" si="12"/>
        <v>0.75</v>
      </c>
      <c r="Q19">
        <f t="shared" si="4"/>
        <v>648</v>
      </c>
      <c r="S19">
        <f t="shared" si="13"/>
        <v>0.75</v>
      </c>
      <c r="T19">
        <f t="shared" si="5"/>
        <v>648</v>
      </c>
      <c r="V19">
        <f t="shared" si="14"/>
        <v>0.75</v>
      </c>
      <c r="W19">
        <f t="shared" si="6"/>
        <v>653</v>
      </c>
      <c r="Y19" s="1">
        <f t="shared" si="15"/>
        <v>0.75</v>
      </c>
      <c r="Z19" s="1">
        <f t="shared" si="16"/>
        <v>653</v>
      </c>
    </row>
    <row r="20" spans="1:26" x14ac:dyDescent="0.25">
      <c r="A20" s="4">
        <v>7</v>
      </c>
      <c r="B20" s="4">
        <f t="shared" si="7"/>
        <v>343</v>
      </c>
      <c r="D20">
        <f t="shared" si="8"/>
        <v>7</v>
      </c>
      <c r="E20">
        <f t="shared" si="0"/>
        <v>343</v>
      </c>
      <c r="G20">
        <f t="shared" si="1"/>
        <v>4</v>
      </c>
      <c r="H20">
        <f t="shared" si="9"/>
        <v>343</v>
      </c>
      <c r="J20">
        <f t="shared" si="2"/>
        <v>1</v>
      </c>
      <c r="K20">
        <f t="shared" si="10"/>
        <v>343</v>
      </c>
      <c r="M20">
        <f t="shared" si="3"/>
        <v>1</v>
      </c>
      <c r="N20">
        <f t="shared" si="11"/>
        <v>343</v>
      </c>
      <c r="P20">
        <f t="shared" si="12"/>
        <v>1</v>
      </c>
      <c r="Q20">
        <f t="shared" si="4"/>
        <v>1029</v>
      </c>
      <c r="S20">
        <f t="shared" si="13"/>
        <v>1</v>
      </c>
      <c r="T20">
        <f t="shared" si="5"/>
        <v>1029</v>
      </c>
      <c r="V20">
        <f t="shared" si="14"/>
        <v>1</v>
      </c>
      <c r="W20">
        <f t="shared" si="6"/>
        <v>1034</v>
      </c>
      <c r="Y20" s="1">
        <f t="shared" si="15"/>
        <v>1</v>
      </c>
      <c r="Z20" s="1">
        <f t="shared" si="16"/>
        <v>1034</v>
      </c>
    </row>
    <row r="21" spans="1:26" x14ac:dyDescent="0.25">
      <c r="A21" s="4">
        <v>8</v>
      </c>
      <c r="B21" s="4">
        <f t="shared" si="7"/>
        <v>512</v>
      </c>
      <c r="D21">
        <f t="shared" si="8"/>
        <v>8</v>
      </c>
      <c r="E21">
        <f t="shared" si="0"/>
        <v>512</v>
      </c>
      <c r="G21">
        <f t="shared" si="1"/>
        <v>5</v>
      </c>
      <c r="H21">
        <f t="shared" si="9"/>
        <v>512</v>
      </c>
      <c r="J21">
        <f t="shared" si="2"/>
        <v>1.25</v>
      </c>
      <c r="K21">
        <f t="shared" si="10"/>
        <v>512</v>
      </c>
      <c r="M21">
        <f t="shared" si="3"/>
        <v>1.25</v>
      </c>
      <c r="N21">
        <f t="shared" si="11"/>
        <v>512</v>
      </c>
      <c r="P21">
        <f t="shared" si="12"/>
        <v>1.25</v>
      </c>
      <c r="Q21">
        <f t="shared" si="4"/>
        <v>1536</v>
      </c>
      <c r="S21">
        <f t="shared" si="13"/>
        <v>1.25</v>
      </c>
      <c r="T21">
        <f t="shared" si="5"/>
        <v>1536</v>
      </c>
      <c r="V21">
        <f t="shared" si="14"/>
        <v>1.25</v>
      </c>
      <c r="W21">
        <f t="shared" si="6"/>
        <v>1541</v>
      </c>
      <c r="Y21" s="1">
        <f t="shared" si="15"/>
        <v>1.25</v>
      </c>
      <c r="Z21" s="1">
        <f t="shared" si="16"/>
        <v>1541</v>
      </c>
    </row>
    <row r="22" spans="1:26" x14ac:dyDescent="0.25">
      <c r="A22" s="4">
        <v>9</v>
      </c>
      <c r="B22" s="4">
        <f t="shared" si="7"/>
        <v>729</v>
      </c>
      <c r="D22">
        <f t="shared" si="8"/>
        <v>9</v>
      </c>
      <c r="E22">
        <f t="shared" si="0"/>
        <v>729</v>
      </c>
      <c r="G22">
        <f t="shared" si="1"/>
        <v>6</v>
      </c>
      <c r="H22">
        <f t="shared" si="9"/>
        <v>729</v>
      </c>
      <c r="J22">
        <f t="shared" si="2"/>
        <v>1.5</v>
      </c>
      <c r="K22">
        <f t="shared" si="10"/>
        <v>729</v>
      </c>
      <c r="M22">
        <f t="shared" si="3"/>
        <v>1.5</v>
      </c>
      <c r="N22">
        <f t="shared" si="11"/>
        <v>729</v>
      </c>
      <c r="P22">
        <f t="shared" si="12"/>
        <v>1.5</v>
      </c>
      <c r="Q22">
        <f t="shared" si="4"/>
        <v>2187</v>
      </c>
      <c r="S22">
        <f t="shared" si="13"/>
        <v>1.5</v>
      </c>
      <c r="T22">
        <f t="shared" si="5"/>
        <v>2187</v>
      </c>
      <c r="V22">
        <f t="shared" si="14"/>
        <v>1.5</v>
      </c>
      <c r="W22">
        <f t="shared" si="6"/>
        <v>2192</v>
      </c>
      <c r="Y22" s="1">
        <f t="shared" si="15"/>
        <v>1.5</v>
      </c>
      <c r="Z22" s="1">
        <f t="shared" si="16"/>
        <v>2192</v>
      </c>
    </row>
    <row r="23" spans="1:26" x14ac:dyDescent="0.25">
      <c r="A23" s="4">
        <v>10</v>
      </c>
      <c r="B23" s="4">
        <f t="shared" si="7"/>
        <v>1000</v>
      </c>
      <c r="D23">
        <f t="shared" si="8"/>
        <v>10</v>
      </c>
      <c r="E23">
        <f t="shared" si="0"/>
        <v>1000</v>
      </c>
      <c r="G23">
        <f t="shared" si="1"/>
        <v>7</v>
      </c>
      <c r="H23">
        <f t="shared" si="9"/>
        <v>1000</v>
      </c>
      <c r="J23">
        <f t="shared" si="2"/>
        <v>1.75</v>
      </c>
      <c r="K23">
        <f t="shared" si="10"/>
        <v>1000</v>
      </c>
      <c r="M23">
        <f t="shared" si="3"/>
        <v>1.75</v>
      </c>
      <c r="N23">
        <f t="shared" si="11"/>
        <v>1000</v>
      </c>
      <c r="P23">
        <f t="shared" si="12"/>
        <v>1.75</v>
      </c>
      <c r="Q23">
        <f t="shared" si="4"/>
        <v>3000</v>
      </c>
      <c r="S23">
        <f t="shared" si="13"/>
        <v>1.75</v>
      </c>
      <c r="T23">
        <f t="shared" si="5"/>
        <v>3000</v>
      </c>
      <c r="V23">
        <f t="shared" si="14"/>
        <v>1.75</v>
      </c>
      <c r="W23">
        <f t="shared" si="6"/>
        <v>3005</v>
      </c>
      <c r="Y23" s="1">
        <f t="shared" si="15"/>
        <v>1.75</v>
      </c>
      <c r="Z23" s="1">
        <f t="shared" si="16"/>
        <v>3005</v>
      </c>
    </row>
    <row r="25" spans="1:26" x14ac:dyDescent="0.25">
      <c r="Q25" s="2" t="s">
        <v>9</v>
      </c>
      <c r="R25">
        <v>0</v>
      </c>
      <c r="S25" t="s">
        <v>16</v>
      </c>
      <c r="X25" s="3" t="s">
        <v>24</v>
      </c>
    </row>
    <row r="26" spans="1:26" x14ac:dyDescent="0.25">
      <c r="Q26" s="2"/>
      <c r="X26" t="s">
        <v>0</v>
      </c>
      <c r="Y26" t="s">
        <v>1</v>
      </c>
    </row>
    <row r="27" spans="1:26" x14ac:dyDescent="0.25">
      <c r="Q27" s="2" t="s">
        <v>10</v>
      </c>
      <c r="R27">
        <v>3</v>
      </c>
      <c r="S27" t="s">
        <v>22</v>
      </c>
      <c r="X27">
        <v>1</v>
      </c>
      <c r="Y27">
        <f>(X27+4)^2+2</f>
        <v>27</v>
      </c>
    </row>
    <row r="28" spans="1:26" x14ac:dyDescent="0.25">
      <c r="Q28" s="2"/>
    </row>
    <row r="29" spans="1:26" x14ac:dyDescent="0.25">
      <c r="Q29" s="2" t="s">
        <v>11</v>
      </c>
      <c r="R29">
        <v>4</v>
      </c>
      <c r="S29" t="s">
        <v>17</v>
      </c>
      <c r="X29" s="3" t="s">
        <v>25</v>
      </c>
    </row>
    <row r="30" spans="1:26" x14ac:dyDescent="0.25">
      <c r="Q30" s="2"/>
      <c r="X30" t="s">
        <v>0</v>
      </c>
      <c r="Y30" t="s">
        <v>1</v>
      </c>
    </row>
    <row r="31" spans="1:26" x14ac:dyDescent="0.25">
      <c r="Q31" s="2" t="s">
        <v>12</v>
      </c>
      <c r="R31">
        <v>1</v>
      </c>
      <c r="S31" t="s">
        <v>20</v>
      </c>
      <c r="X31">
        <f>Y53</f>
        <v>-0.5</v>
      </c>
      <c r="Y31">
        <f>Z53</f>
        <v>86</v>
      </c>
    </row>
    <row r="32" spans="1:26" x14ac:dyDescent="0.25">
      <c r="Q32" s="2"/>
    </row>
    <row r="33" spans="17:19" x14ac:dyDescent="0.25">
      <c r="Q33" s="2" t="s">
        <v>13</v>
      </c>
      <c r="R33">
        <v>3</v>
      </c>
      <c r="S33" t="s">
        <v>18</v>
      </c>
    </row>
    <row r="34" spans="17:19" x14ac:dyDescent="0.25">
      <c r="Q34" s="2"/>
    </row>
    <row r="35" spans="17:19" x14ac:dyDescent="0.25">
      <c r="Q35" s="2" t="s">
        <v>14</v>
      </c>
      <c r="R35">
        <v>1</v>
      </c>
      <c r="S35" t="s">
        <v>19</v>
      </c>
    </row>
    <row r="36" spans="17:19" x14ac:dyDescent="0.25">
      <c r="Q36" s="2"/>
    </row>
    <row r="37" spans="17:19" x14ac:dyDescent="0.25">
      <c r="Q37" s="2" t="s">
        <v>15</v>
      </c>
      <c r="R37">
        <v>5</v>
      </c>
    </row>
    <row r="51" spans="1:26" x14ac:dyDescent="0.25">
      <c r="A51" t="s">
        <v>23</v>
      </c>
      <c r="D51" t="s">
        <v>2</v>
      </c>
      <c r="G51" t="s">
        <v>3</v>
      </c>
      <c r="J51" t="s">
        <v>4</v>
      </c>
      <c r="M51" t="s">
        <v>5</v>
      </c>
      <c r="P51" t="s">
        <v>6</v>
      </c>
      <c r="S51" t="s">
        <v>7</v>
      </c>
      <c r="V51" t="s">
        <v>8</v>
      </c>
      <c r="Y51" t="s">
        <v>21</v>
      </c>
    </row>
    <row r="52" spans="1:26" x14ac:dyDescent="0.25">
      <c r="A52" t="s">
        <v>0</v>
      </c>
      <c r="B52" t="s">
        <v>1</v>
      </c>
      <c r="D52" t="s">
        <v>0</v>
      </c>
      <c r="E52" t="s">
        <v>1</v>
      </c>
      <c r="G52" t="s">
        <v>0</v>
      </c>
      <c r="H52" t="s">
        <v>1</v>
      </c>
      <c r="J52" t="s">
        <v>0</v>
      </c>
      <c r="K52" t="s">
        <v>1</v>
      </c>
      <c r="M52" t="s">
        <v>0</v>
      </c>
      <c r="N52" t="s">
        <v>1</v>
      </c>
      <c r="P52" t="s">
        <v>0</v>
      </c>
      <c r="Q52" t="s">
        <v>1</v>
      </c>
      <c r="S52" t="s">
        <v>0</v>
      </c>
      <c r="T52" t="s">
        <v>1</v>
      </c>
      <c r="V52" t="s">
        <v>0</v>
      </c>
      <c r="W52" t="s">
        <v>1</v>
      </c>
      <c r="Y52" t="s">
        <v>0</v>
      </c>
      <c r="Z52" t="s">
        <v>1</v>
      </c>
    </row>
    <row r="53" spans="1:26" x14ac:dyDescent="0.25">
      <c r="A53">
        <f>X27</f>
        <v>1</v>
      </c>
      <c r="B53">
        <f>(X27+4)^2+2</f>
        <v>27</v>
      </c>
      <c r="D53">
        <f>IF($R$25&gt;0, B53, A53)</f>
        <v>1</v>
      </c>
      <c r="E53">
        <f t="shared" ref="E53" si="17">IF($R$25&gt;0, A53, B53)</f>
        <v>27</v>
      </c>
      <c r="G53">
        <f t="shared" ref="G53" si="18">D53-$R$27</f>
        <v>-2</v>
      </c>
      <c r="H53">
        <f>E53</f>
        <v>27</v>
      </c>
      <c r="J53">
        <f t="shared" ref="J53" si="19">G53/$R$29</f>
        <v>-0.5</v>
      </c>
      <c r="K53">
        <f>H53</f>
        <v>27</v>
      </c>
      <c r="M53">
        <f t="shared" ref="M53" si="20">J53*$R$31</f>
        <v>-0.5</v>
      </c>
      <c r="N53">
        <f>K53</f>
        <v>27</v>
      </c>
      <c r="P53">
        <f>M53</f>
        <v>-0.5</v>
      </c>
      <c r="Q53">
        <f t="shared" ref="Q53" si="21">N53*$R$33</f>
        <v>81</v>
      </c>
      <c r="S53">
        <f>P53</f>
        <v>-0.5</v>
      </c>
      <c r="T53">
        <f t="shared" ref="T53" si="22">Q53*$R$35</f>
        <v>81</v>
      </c>
      <c r="V53">
        <f>S53</f>
        <v>-0.5</v>
      </c>
      <c r="W53">
        <f t="shared" ref="W53" si="23">T53+$R$37</f>
        <v>86</v>
      </c>
      <c r="Y53">
        <f>V53</f>
        <v>-0.5</v>
      </c>
      <c r="Z53">
        <f>W53</f>
        <v>86</v>
      </c>
    </row>
  </sheetData>
  <conditionalFormatting sqref="R25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1"/>
  <sheetViews>
    <sheetView workbookViewId="0">
      <selection activeCell="N3" sqref="N3"/>
    </sheetView>
  </sheetViews>
  <sheetFormatPr defaultRowHeight="15" x14ac:dyDescent="0.25"/>
  <sheetData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4" x14ac:dyDescent="0.25">
      <c r="A3">
        <v>-7</v>
      </c>
      <c r="B3">
        <v>4</v>
      </c>
      <c r="D3">
        <f>B3</f>
        <v>4</v>
      </c>
      <c r="E3">
        <f>A3</f>
        <v>-7</v>
      </c>
      <c r="G3">
        <f>D3/3</f>
        <v>1.3333333333333333</v>
      </c>
      <c r="H3">
        <f>E3</f>
        <v>-7</v>
      </c>
      <c r="J3">
        <f>G3*-1</f>
        <v>-1.3333333333333333</v>
      </c>
      <c r="K3">
        <f>H3</f>
        <v>-7</v>
      </c>
      <c r="M3">
        <f>J3</f>
        <v>-1.3333333333333333</v>
      </c>
      <c r="N3">
        <f>K3+(-2)</f>
        <v>-9</v>
      </c>
    </row>
    <row r="4" spans="1:14" x14ac:dyDescent="0.25">
      <c r="A4">
        <v>-6</v>
      </c>
      <c r="B4">
        <v>3</v>
      </c>
      <c r="D4">
        <f t="shared" ref="D4:D11" si="0">B4</f>
        <v>3</v>
      </c>
      <c r="E4">
        <f t="shared" ref="E4:E11" si="1">A4</f>
        <v>-6</v>
      </c>
      <c r="G4">
        <f t="shared" ref="G4:G11" si="2">D4/3</f>
        <v>1</v>
      </c>
      <c r="H4">
        <f t="shared" ref="H4:H11" si="3">E4</f>
        <v>-6</v>
      </c>
      <c r="J4">
        <f t="shared" ref="J4:J11" si="4">G4*-1</f>
        <v>-1</v>
      </c>
      <c r="K4">
        <f t="shared" ref="K4:K11" si="5">H4</f>
        <v>-6</v>
      </c>
      <c r="M4">
        <f t="shared" ref="M4:M11" si="6">J4</f>
        <v>-1</v>
      </c>
      <c r="N4">
        <f t="shared" ref="N4:N11" si="7">K4+(-2)</f>
        <v>-8</v>
      </c>
    </row>
    <row r="5" spans="1:14" x14ac:dyDescent="0.25">
      <c r="A5">
        <v>-5</v>
      </c>
      <c r="B5">
        <v>3</v>
      </c>
      <c r="D5">
        <f t="shared" si="0"/>
        <v>3</v>
      </c>
      <c r="E5">
        <f t="shared" si="1"/>
        <v>-5</v>
      </c>
      <c r="G5">
        <f t="shared" si="2"/>
        <v>1</v>
      </c>
      <c r="H5">
        <f t="shared" si="3"/>
        <v>-5</v>
      </c>
      <c r="J5">
        <f t="shared" si="4"/>
        <v>-1</v>
      </c>
      <c r="K5">
        <f t="shared" si="5"/>
        <v>-5</v>
      </c>
      <c r="M5">
        <f t="shared" si="6"/>
        <v>-1</v>
      </c>
      <c r="N5">
        <f t="shared" si="7"/>
        <v>-7</v>
      </c>
    </row>
    <row r="6" spans="1:14" x14ac:dyDescent="0.25">
      <c r="A6">
        <v>-4</v>
      </c>
      <c r="B6">
        <v>3</v>
      </c>
      <c r="D6">
        <f t="shared" si="0"/>
        <v>3</v>
      </c>
      <c r="E6">
        <f t="shared" si="1"/>
        <v>-4</v>
      </c>
      <c r="G6">
        <f t="shared" si="2"/>
        <v>1</v>
      </c>
      <c r="H6">
        <f t="shared" si="3"/>
        <v>-4</v>
      </c>
      <c r="J6">
        <f t="shared" si="4"/>
        <v>-1</v>
      </c>
      <c r="K6">
        <f t="shared" si="5"/>
        <v>-4</v>
      </c>
      <c r="M6">
        <f t="shared" si="6"/>
        <v>-1</v>
      </c>
      <c r="N6">
        <f t="shared" si="7"/>
        <v>-6</v>
      </c>
    </row>
    <row r="7" spans="1:14" x14ac:dyDescent="0.25">
      <c r="A7">
        <v>-3</v>
      </c>
      <c r="B7">
        <v>3</v>
      </c>
      <c r="D7">
        <f t="shared" si="0"/>
        <v>3</v>
      </c>
      <c r="E7">
        <f t="shared" si="1"/>
        <v>-3</v>
      </c>
      <c r="G7">
        <f t="shared" si="2"/>
        <v>1</v>
      </c>
      <c r="H7">
        <f t="shared" si="3"/>
        <v>-3</v>
      </c>
      <c r="J7">
        <f t="shared" si="4"/>
        <v>-1</v>
      </c>
      <c r="K7">
        <f t="shared" si="5"/>
        <v>-3</v>
      </c>
      <c r="M7">
        <f t="shared" si="6"/>
        <v>-1</v>
      </c>
      <c r="N7">
        <f t="shared" si="7"/>
        <v>-5</v>
      </c>
    </row>
    <row r="8" spans="1:14" x14ac:dyDescent="0.25">
      <c r="A8">
        <v>-2</v>
      </c>
      <c r="B8">
        <v>4</v>
      </c>
      <c r="D8">
        <f t="shared" si="0"/>
        <v>4</v>
      </c>
      <c r="E8">
        <f t="shared" si="1"/>
        <v>-2</v>
      </c>
      <c r="G8">
        <f t="shared" si="2"/>
        <v>1.3333333333333333</v>
      </c>
      <c r="H8">
        <f t="shared" si="3"/>
        <v>-2</v>
      </c>
      <c r="J8">
        <f t="shared" si="4"/>
        <v>-1.3333333333333333</v>
      </c>
      <c r="K8">
        <f t="shared" si="5"/>
        <v>-2</v>
      </c>
      <c r="M8">
        <f t="shared" si="6"/>
        <v>-1.3333333333333333</v>
      </c>
      <c r="N8">
        <f t="shared" si="7"/>
        <v>-4</v>
      </c>
    </row>
    <row r="9" spans="1:14" x14ac:dyDescent="0.25">
      <c r="A9">
        <v>-1</v>
      </c>
      <c r="B9">
        <v>5</v>
      </c>
      <c r="D9">
        <f t="shared" si="0"/>
        <v>5</v>
      </c>
      <c r="E9">
        <f t="shared" si="1"/>
        <v>-1</v>
      </c>
      <c r="G9">
        <f t="shared" si="2"/>
        <v>1.6666666666666667</v>
      </c>
      <c r="H9">
        <f t="shared" si="3"/>
        <v>-1</v>
      </c>
      <c r="J9">
        <f t="shared" si="4"/>
        <v>-1.6666666666666667</v>
      </c>
      <c r="K9">
        <f t="shared" si="5"/>
        <v>-1</v>
      </c>
      <c r="M9">
        <f t="shared" si="6"/>
        <v>-1.6666666666666667</v>
      </c>
      <c r="N9">
        <f t="shared" si="7"/>
        <v>-3</v>
      </c>
    </row>
    <row r="10" spans="1:14" x14ac:dyDescent="0.25">
      <c r="A10">
        <v>0</v>
      </c>
      <c r="B10">
        <v>6</v>
      </c>
      <c r="D10">
        <f t="shared" si="0"/>
        <v>6</v>
      </c>
      <c r="E10">
        <f t="shared" si="1"/>
        <v>0</v>
      </c>
      <c r="G10">
        <f t="shared" si="2"/>
        <v>2</v>
      </c>
      <c r="H10">
        <f t="shared" si="3"/>
        <v>0</v>
      </c>
      <c r="J10">
        <f t="shared" si="4"/>
        <v>-2</v>
      </c>
      <c r="K10">
        <f t="shared" si="5"/>
        <v>0</v>
      </c>
      <c r="M10">
        <f t="shared" si="6"/>
        <v>-2</v>
      </c>
      <c r="N10">
        <f t="shared" si="7"/>
        <v>-2</v>
      </c>
    </row>
    <row r="11" spans="1:14" x14ac:dyDescent="0.25">
      <c r="A11">
        <v>1</v>
      </c>
      <c r="B11">
        <v>5</v>
      </c>
      <c r="D11">
        <f t="shared" si="0"/>
        <v>5</v>
      </c>
      <c r="E11">
        <f t="shared" si="1"/>
        <v>1</v>
      </c>
      <c r="G11">
        <f t="shared" si="2"/>
        <v>1.6666666666666667</v>
      </c>
      <c r="H11">
        <f t="shared" si="3"/>
        <v>1</v>
      </c>
      <c r="J11">
        <f t="shared" si="4"/>
        <v>-1.6666666666666667</v>
      </c>
      <c r="K11">
        <f t="shared" si="5"/>
        <v>1</v>
      </c>
      <c r="M11">
        <f t="shared" si="6"/>
        <v>-1.6666666666666667</v>
      </c>
      <c r="N11">
        <f t="shared" si="7"/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Bret Allinott</cp:lastModifiedBy>
  <dcterms:created xsi:type="dcterms:W3CDTF">2015-09-23T23:55:22Z</dcterms:created>
  <dcterms:modified xsi:type="dcterms:W3CDTF">2019-07-05T04:13:49Z</dcterms:modified>
</cp:coreProperties>
</file>