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OBOCLAW MAXIMUS SUPREME V2\SKYCLAW - Summer 2021\"/>
    </mc:Choice>
  </mc:AlternateContent>
  <xr:revisionPtr revIDLastSave="0" documentId="13_ncr:1_{B222B24B-8384-432A-B508-FEAA931670BC}" xr6:coauthVersionLast="46" xr6:coauthVersionMax="47" xr10:uidLastSave="{00000000-0000-0000-0000-000000000000}"/>
  <bookViews>
    <workbookView xWindow="-108" yWindow="-108" windowWidth="23256" windowHeight="12576" xr2:uid="{F5475F08-FB48-4119-9A9A-B3CE00ED0A6D}"/>
  </bookViews>
  <sheets>
    <sheet name="Sheet1" sheetId="1" r:id="rId1"/>
  </sheets>
  <definedNames>
    <definedName name="_xlnm._FilterDatabase" localSheetId="0" hidden="1">Sheet1!$A$2:$D$4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</calcChain>
</file>

<file path=xl/sharedStrings.xml><?xml version="1.0" encoding="utf-8"?>
<sst xmlns="http://schemas.openxmlformats.org/spreadsheetml/2006/main" count="221" uniqueCount="159">
  <si>
    <t>PART NUMBER</t>
  </si>
  <si>
    <t>SUPPLIER</t>
  </si>
  <si>
    <t>DESCRIPTION</t>
  </si>
  <si>
    <t>QUANTITY</t>
  </si>
  <si>
    <t>TOTAL COST</t>
  </si>
  <si>
    <t>NOTES</t>
  </si>
  <si>
    <t>47065T101</t>
  </si>
  <si>
    <t>7565K46</t>
  </si>
  <si>
    <t>91845A029</t>
  </si>
  <si>
    <t>91772A544</t>
  </si>
  <si>
    <t>92949A150</t>
  </si>
  <si>
    <t>47065T139</t>
  </si>
  <si>
    <t>9880K3</t>
  </si>
  <si>
    <t>4575N23</t>
  </si>
  <si>
    <t>ROB-13597</t>
  </si>
  <si>
    <t>SparkFun</t>
  </si>
  <si>
    <t>8632T141</t>
  </si>
  <si>
    <t>91841A009</t>
  </si>
  <si>
    <t>92196A194</t>
  </si>
  <si>
    <t>90480A007</t>
  </si>
  <si>
    <t>92210A196</t>
  </si>
  <si>
    <t>91292A025</t>
  </si>
  <si>
    <t>Pololu</t>
  </si>
  <si>
    <t>NEMA 17 Stepper Motor</t>
  </si>
  <si>
    <t>ROB-12325</t>
  </si>
  <si>
    <t>91239A115</t>
  </si>
  <si>
    <t>35645S00</t>
  </si>
  <si>
    <t>Servo City</t>
  </si>
  <si>
    <t>HS-5645MG Servo</t>
  </si>
  <si>
    <t>57155K336</t>
  </si>
  <si>
    <t>90633A005</t>
  </si>
  <si>
    <t>90730A003</t>
  </si>
  <si>
    <t>91841A005</t>
  </si>
  <si>
    <t>92949A079</t>
  </si>
  <si>
    <t>92949A110</t>
  </si>
  <si>
    <t>92949A116</t>
  </si>
  <si>
    <t>92949A144</t>
  </si>
  <si>
    <t>92949A153</t>
  </si>
  <si>
    <t>92949A157</t>
  </si>
  <si>
    <t>92949A205</t>
  </si>
  <si>
    <t>94639A298</t>
  </si>
  <si>
    <t>94639A300</t>
  </si>
  <si>
    <t>94639A569</t>
  </si>
  <si>
    <t>Mouser</t>
  </si>
  <si>
    <t>Linear Resistor</t>
  </si>
  <si>
    <t>LPM80R-0780</t>
  </si>
  <si>
    <t>LPM80-180-1(318025)-c</t>
  </si>
  <si>
    <t>PBC Linear</t>
  </si>
  <si>
    <t>90695A038</t>
  </si>
  <si>
    <t>91772A361</t>
  </si>
  <si>
    <t>94639A297</t>
  </si>
  <si>
    <t>COM-10932</t>
  </si>
  <si>
    <t>ROB-12493</t>
  </si>
  <si>
    <t>93548A550</t>
  </si>
  <si>
    <t>6477K58</t>
  </si>
  <si>
    <t>92196A149</t>
  </si>
  <si>
    <t>93330A471</t>
  </si>
  <si>
    <t>LSSSSR-037-0250-FY24</t>
  </si>
  <si>
    <t>HaydenKerk</t>
  </si>
  <si>
    <t>91255A539</t>
  </si>
  <si>
    <t>47065T236</t>
  </si>
  <si>
    <t>COM-11992</t>
  </si>
  <si>
    <t>ROB-12251</t>
  </si>
  <si>
    <t>8975K468</t>
  </si>
  <si>
    <t>MC33926 Motor Driver Carrier</t>
  </si>
  <si>
    <t>Arduino Mega</t>
  </si>
  <si>
    <t>ROB-12488</t>
  </si>
  <si>
    <t>Set Screw Hub</t>
  </si>
  <si>
    <t>Yumo E6A2-CW3C</t>
  </si>
  <si>
    <t>Momentary Button</t>
  </si>
  <si>
    <t>Mc-Master-Carr</t>
  </si>
  <si>
    <t>2191A14</t>
  </si>
  <si>
    <t>Steel Metric Ball-Nose Plunger with Plastic Nose M6x1 Thread, 6.3-9 lb. Nose Force</t>
  </si>
  <si>
    <t>Light Duty Mounted Ball Bearing with Two-Bolt Flange, Open, for 1/4" Shaft Diameter</t>
  </si>
  <si>
    <t>T-Slotted Framing End-Feed Single Nut with Button Head 1/4"-20 Thread Size</t>
  </si>
  <si>
    <t>Silver Corner Bracket, 1" Long for 1" High Rail T-Slotted Framing</t>
  </si>
  <si>
    <t>Stainless Steel Ball Bearing Flanged, Shielded with Extended Inner Ring, Number R168-2Z</t>
  </si>
  <si>
    <t>Two Arm Knob Black Nylon, 1/4"-20 Threaded Through-Hole</t>
  </si>
  <si>
    <t>D-Profile Rotary Shaft 1045 Carbon Steel, 1/4" Diameteer, 24" Long</t>
  </si>
  <si>
    <t>Low-Strength Steel Hex Nut Zinc-Plated, 6-32 Thread Size</t>
  </si>
  <si>
    <t>Low-Strength Steel Thin Nylon-Insert Locknut Zinc-Plated, 4-40 Thread Size</t>
  </si>
  <si>
    <t>Steel Thin Hex Nut Medium-Strength, Zinc-Plated, M6x1mm Thread</t>
  </si>
  <si>
    <t>Button Head Hex Drive Screw Black-Oxide Alloy Steel, M3x0.50mm Thread, 10mm Long</t>
  </si>
  <si>
    <t>Button Head Hex Drive Screw Black-Oxide Alloy Steel, 1/4"-20 Thread, 5/8" Long</t>
  </si>
  <si>
    <t>18-8 Stainless Steel Socket Head Screw M3x0.50mm Thread, 45mm Long</t>
  </si>
  <si>
    <t>Passivated 18-8 Stainless Steel Pan Head Phillips Screw 8-32 Thread, 1-5/8" Long</t>
  </si>
  <si>
    <t>Passivated 18-8 Stainless Steel Pan Head Phillips Screw 1/4"-20 Thread, 1-1/4" Long</t>
  </si>
  <si>
    <t>18-8 Stainless Steel Hex Nut 4-40 Thread Size</t>
  </si>
  <si>
    <t>18-8 Stainless Steel Hex Nut 8-32 Thread Size</t>
  </si>
  <si>
    <t>18-8 Stainless Steel Hex Nut 1/4"-20 Thread Size</t>
  </si>
  <si>
    <t>18-8 Stainless Steel Socket Head Screw 6-32 Thread Size, 9/16" Long</t>
  </si>
  <si>
    <t>18-8 Stainless Steel Socket Head Screw 8-32 Thread Size, 1/2" Long</t>
  </si>
  <si>
    <t>18-8 Stainless Steel Hex Drive Flat Head Screw 8-32 Thread Size, 5/8" Long</t>
  </si>
  <si>
    <t>18-8 Stainless Steel Button Head Hex Drive Screw 2-56 Thread Size, 3/8" Long</t>
  </si>
  <si>
    <t>18-8 Stainless Steel Button Head Hex Drive Screw 4-40 Thread Size, 1" Long</t>
  </si>
  <si>
    <t>18-8 Stainless Steel Button Head Hex Drive Screw 4-40 Thread Size, 1/2" Long</t>
  </si>
  <si>
    <t>18-8 Stainless Steel Button Head Hex Drive Screw 6-32 Thread Size, 1/4" Long</t>
  </si>
  <si>
    <t>18-8 Stainless Steel Button Head Hex Drive Screw 6-32 Thread Size, 5/8" Long</t>
  </si>
  <si>
    <t>18-8 Stainless Steel Button Head Hex Drive Screw 6-32 Thread Size, 1" Long</t>
  </si>
  <si>
    <t>18-8 Stainless Steel Button Head Hex Drive Screw 6-32 Thread Size, 1-1/2" Long</t>
  </si>
  <si>
    <t>18-8 Stainless Steel Button Head Hex Drive Screw 8-32 Thread Size, 1-3/4" Long</t>
  </si>
  <si>
    <t>Female Threaded Round Standoff Aluminum, 1/4" OD, 1-1/4" Long, 6-32 Thread Size</t>
  </si>
  <si>
    <t>Zinc-Plated Grade 2 Steel Square-Neck Carriage Bolt Low-Strength, 1/4"-20 Thread Size, 2" Long</t>
  </si>
  <si>
    <t>Off-White Nylon Unthreaded Spacer 1/4" OD, 3/4" Long, for Number 8 Screw Size</t>
  </si>
  <si>
    <t>Off-White Nylon Unthreaded Spacer 1/4" OD, 1" Long, for Number 8 Screw Size</t>
  </si>
  <si>
    <t>Off-White Nylon Unthreaded Spacer 1/4" OD, 3/16" Long, for Number 6 Screw Size</t>
  </si>
  <si>
    <t>Off-White Nylon Unthreaded Spacer 1/2" OD, 1/4" Long, for 1/4" Screw Size</t>
  </si>
  <si>
    <t>9880K13</t>
  </si>
  <si>
    <t>High-Temperature Sleeve Bearing Carriage for 15mm Wide Rail</t>
  </si>
  <si>
    <t>15mm Wide Guide Rail for High-Temperature Sleeve Bearing Carriage 670mm Long</t>
  </si>
  <si>
    <t>Aluminum Rail Y=16mm</t>
  </si>
  <si>
    <t>Nylon Slider</t>
  </si>
  <si>
    <t>BFWFNR-037-0250-BZ00</t>
  </si>
  <si>
    <t>Lead Screw Nut</t>
  </si>
  <si>
    <t>3/8" Lead Screw</t>
  </si>
  <si>
    <t>14203S009-SP</t>
  </si>
  <si>
    <t>24V Brushed DC Motor</t>
  </si>
  <si>
    <t>ROB-12347</t>
  </si>
  <si>
    <t>Servo Block Kit - Hitec Standard (Hub Shaft)</t>
  </si>
  <si>
    <t>ROB-12156</t>
  </si>
  <si>
    <t>Shaft Coupler - 1/4" to 1/4"</t>
  </si>
  <si>
    <t>Shaft Coupler - 1/4" to 5mm</t>
  </si>
  <si>
    <t>Shaft Coupler - 1/4" to 4mm</t>
  </si>
  <si>
    <t>Timing Pulley - Shaft Mount (15T; 0.25" Bore)</t>
  </si>
  <si>
    <t>Home Depot</t>
  </si>
  <si>
    <t>1/4 in x 2 ft x 2 ft MDF Panel</t>
  </si>
  <si>
    <t>SEN-08712</t>
  </si>
  <si>
    <t xml:space="preserve">FlexiForce Pressure Sensor - 25lbs. </t>
  </si>
  <si>
    <t>Adafruit</t>
  </si>
  <si>
    <t>VCNL4010 Proximity Sensor</t>
  </si>
  <si>
    <t>6484K454</t>
  </si>
  <si>
    <t>XL Series Timing Belt, Trade No. 770XL037 3/8" Thick</t>
  </si>
  <si>
    <t>9001K62</t>
  </si>
  <si>
    <t>6063 Aluminum U-Channel 1/8" Wall Thickness, 2" High x 1-1/2" Wide</t>
  </si>
  <si>
    <t>T-Slotted Framing Single Four Slot Rail, Silver, 1" High x 1" Wide, Solid 4 Feet Long</t>
  </si>
  <si>
    <t>6061 Aluminum 3/8" Thick x 2-1/2" Wide Sheet and Bar 3 Feet Long</t>
  </si>
  <si>
    <t>8505K754</t>
  </si>
  <si>
    <t>Scratch-Resistant Acrylic, 12" x 12" x 1/4"</t>
  </si>
  <si>
    <t>Cable Holders Adhesive-Back, Nylong, 1" Long x 3/4" Wide x 7/8" High</t>
  </si>
  <si>
    <t>SC508</t>
  </si>
  <si>
    <t>SW22JT</t>
  </si>
  <si>
    <t>Super Duty Servo Wire 50 Feet Long</t>
  </si>
  <si>
    <t>Servo Connector Pack Hitec Male/Female Set</t>
  </si>
  <si>
    <t>SMAKN TB6600</t>
  </si>
  <si>
    <t>Amazon</t>
  </si>
  <si>
    <t>4A 40V 57/86 Stepper Motor Driver</t>
  </si>
  <si>
    <t>Ginsco</t>
  </si>
  <si>
    <t xml:space="preserve">580 pieces Heat Shrink Tubing Kit 6 Colors 11 Sizes </t>
  </si>
  <si>
    <t>Striveday</t>
  </si>
  <si>
    <t>Flexible Silicon Wire 22awg Electric Wire 22 Gauge Copper 330V</t>
  </si>
  <si>
    <t>PRICE</t>
  </si>
  <si>
    <t>18-8 Stainless Steel Narrow Hex Nut 2-56 Thread Size</t>
  </si>
  <si>
    <t>782-A000067</t>
  </si>
  <si>
    <t>744-SP-L-0750-2033ST</t>
  </si>
  <si>
    <t>Timing Belt - XL (per foot) 6 Feet Long</t>
  </si>
  <si>
    <t>Total</t>
  </si>
  <si>
    <t>Pricing was done on 7/11/2021</t>
  </si>
  <si>
    <t>EDGELEC</t>
  </si>
  <si>
    <t>Multicolored Breadboard Jumper Wires Assorted Kit 120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</si>
</sst>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3" fillId="0" borderId="0" xfId="0" applyFont="1" applyFill="1"/>
    <xf numFmtId="4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1" applyNumberFormat="1" applyFont="1" applyAlignment="1">
      <alignment horizontal="left"/>
    </xf>
    <xf numFmtId="44" fontId="0" fillId="0" borderId="0" xfId="0" applyNumberFormat="1"/>
    <xf numFmtId="0" fontId="4" fillId="0" borderId="0" xfId="0" applyFont="1"/>
    <xf numFmtId="44" fontId="2" fillId="2" borderId="0" xfId="1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814B-A725-4E40-91E5-F38004F27A8D}">
  <dimension ref="A1:H83"/>
  <sheetViews>
    <sheetView tabSelected="1" zoomScaleNormal="100" workbookViewId="0">
      <pane ySplit="1" topLeftCell="A31" activePane="bottomLeft" state="frozen"/>
      <selection pane="bottomLeft" activeCell="G46" sqref="G46"/>
    </sheetView>
  </sheetViews>
  <sheetFormatPr defaultRowHeight="14.4" x14ac:dyDescent="0.3"/>
  <cols>
    <col min="1" max="1" width="21.5546875" style="1" bestFit="1" customWidth="1"/>
    <col min="2" max="2" width="14.88671875" style="1" bestFit="1" customWidth="1"/>
    <col min="3" max="3" width="86.88671875" style="1" bestFit="1" customWidth="1"/>
    <col min="4" max="4" width="10" style="1" bestFit="1" customWidth="1"/>
    <col min="5" max="5" width="9" style="7" bestFit="1" customWidth="1"/>
    <col min="6" max="6" width="11.5546875" style="7" bestFit="1" customWidth="1"/>
    <col min="7" max="7" width="42.44140625" style="1" bestFit="1" customWidth="1"/>
    <col min="8" max="8" width="10.5546875" bestFit="1" customWidth="1"/>
  </cols>
  <sheetData>
    <row r="1" spans="1:8" x14ac:dyDescent="0.3">
      <c r="A1" s="8" t="s">
        <v>0</v>
      </c>
      <c r="B1" s="8" t="s">
        <v>1</v>
      </c>
      <c r="C1" s="8" t="s">
        <v>2</v>
      </c>
      <c r="D1" s="8" t="s">
        <v>3</v>
      </c>
      <c r="E1" s="9" t="s">
        <v>150</v>
      </c>
      <c r="F1" s="9" t="s">
        <v>4</v>
      </c>
      <c r="G1" s="8" t="s">
        <v>5</v>
      </c>
    </row>
    <row r="2" spans="1:8" x14ac:dyDescent="0.3">
      <c r="A2" s="2" t="s">
        <v>71</v>
      </c>
      <c r="B2" s="2" t="s">
        <v>70</v>
      </c>
      <c r="C2" s="2" t="s">
        <v>72</v>
      </c>
      <c r="D2" s="2">
        <v>1</v>
      </c>
      <c r="E2" s="7">
        <v>5.54</v>
      </c>
      <c r="F2" s="7">
        <v>5.54</v>
      </c>
      <c r="H2" s="10"/>
    </row>
    <row r="3" spans="1:8" x14ac:dyDescent="0.3">
      <c r="A3" s="2" t="s">
        <v>13</v>
      </c>
      <c r="B3" s="2" t="s">
        <v>70</v>
      </c>
      <c r="C3" s="2" t="s">
        <v>73</v>
      </c>
      <c r="D3" s="2">
        <v>13</v>
      </c>
      <c r="E3" s="7">
        <v>9.6999999999999993</v>
      </c>
      <c r="F3" s="7">
        <v>126.1</v>
      </c>
    </row>
    <row r="4" spans="1:8" x14ac:dyDescent="0.3">
      <c r="A4" s="2" t="s">
        <v>6</v>
      </c>
      <c r="B4" s="2" t="s">
        <v>70</v>
      </c>
      <c r="C4" s="3" t="s">
        <v>134</v>
      </c>
      <c r="D4" s="3">
        <v>2</v>
      </c>
      <c r="E4" s="7">
        <v>18.05</v>
      </c>
      <c r="F4" s="7">
        <v>36.1</v>
      </c>
    </row>
    <row r="5" spans="1:8" x14ac:dyDescent="0.3">
      <c r="A5" s="2" t="s">
        <v>11</v>
      </c>
      <c r="B5" s="2" t="s">
        <v>70</v>
      </c>
      <c r="C5" s="3" t="s">
        <v>74</v>
      </c>
      <c r="D5" s="3">
        <v>44</v>
      </c>
      <c r="E5" s="7">
        <v>2.2200000000000002</v>
      </c>
      <c r="F5" s="7">
        <v>24.42</v>
      </c>
    </row>
    <row r="6" spans="1:8" x14ac:dyDescent="0.3">
      <c r="A6" s="2" t="s">
        <v>60</v>
      </c>
      <c r="B6" s="2" t="s">
        <v>70</v>
      </c>
      <c r="C6" s="2" t="s">
        <v>75</v>
      </c>
      <c r="D6" s="2">
        <v>12</v>
      </c>
      <c r="E6" s="7">
        <v>5.63</v>
      </c>
      <c r="F6" s="7">
        <v>67.56</v>
      </c>
    </row>
    <row r="7" spans="1:8" x14ac:dyDescent="0.3">
      <c r="A7" s="2" t="s">
        <v>29</v>
      </c>
      <c r="B7" s="2" t="s">
        <v>70</v>
      </c>
      <c r="C7" s="2" t="s">
        <v>76</v>
      </c>
      <c r="D7" s="2">
        <v>3</v>
      </c>
      <c r="E7" s="7">
        <v>7.35</v>
      </c>
      <c r="F7" s="7">
        <v>22.05</v>
      </c>
    </row>
    <row r="8" spans="1:8" x14ac:dyDescent="0.3">
      <c r="A8" s="2" t="s">
        <v>54</v>
      </c>
      <c r="B8" s="2" t="s">
        <v>70</v>
      </c>
      <c r="C8" s="2" t="s">
        <v>77</v>
      </c>
      <c r="D8" s="2">
        <v>1</v>
      </c>
      <c r="E8" s="7">
        <v>1.23</v>
      </c>
      <c r="F8" s="7">
        <v>1.23</v>
      </c>
    </row>
    <row r="9" spans="1:8" x14ac:dyDescent="0.3">
      <c r="A9" s="4" t="s">
        <v>130</v>
      </c>
      <c r="B9" s="3" t="s">
        <v>70</v>
      </c>
      <c r="C9" s="3" t="s">
        <v>131</v>
      </c>
      <c r="D9" s="3">
        <v>1</v>
      </c>
      <c r="E9" s="7">
        <v>20.260000000000002</v>
      </c>
      <c r="F9" s="7">
        <v>20.260000000000002</v>
      </c>
    </row>
    <row r="10" spans="1:8" x14ac:dyDescent="0.3">
      <c r="A10" s="2" t="s">
        <v>7</v>
      </c>
      <c r="B10" s="2" t="s">
        <v>70</v>
      </c>
      <c r="C10" s="3" t="s">
        <v>138</v>
      </c>
      <c r="D10" s="3">
        <v>7</v>
      </c>
      <c r="E10" s="7">
        <v>9.0500000000000007</v>
      </c>
      <c r="F10" s="7">
        <v>9.0500000000000007</v>
      </c>
    </row>
    <row r="11" spans="1:8" x14ac:dyDescent="0.3">
      <c r="A11" s="4" t="s">
        <v>136</v>
      </c>
      <c r="B11" s="2" t="s">
        <v>70</v>
      </c>
      <c r="C11" s="4" t="s">
        <v>137</v>
      </c>
      <c r="D11" s="2">
        <v>1</v>
      </c>
      <c r="E11" s="7">
        <v>10.78</v>
      </c>
      <c r="F11" s="7">
        <v>10.78</v>
      </c>
    </row>
    <row r="12" spans="1:8" x14ac:dyDescent="0.3">
      <c r="A12" s="2" t="s">
        <v>16</v>
      </c>
      <c r="B12" s="2" t="s">
        <v>70</v>
      </c>
      <c r="C12" s="2" t="s">
        <v>78</v>
      </c>
      <c r="D12" s="2">
        <v>5</v>
      </c>
      <c r="E12" s="7">
        <v>16.5</v>
      </c>
      <c r="F12" s="7">
        <v>16.5</v>
      </c>
    </row>
    <row r="13" spans="1:8" x14ac:dyDescent="0.3">
      <c r="A13" s="3" t="s">
        <v>63</v>
      </c>
      <c r="B13" s="2" t="s">
        <v>70</v>
      </c>
      <c r="C13" s="3" t="s">
        <v>135</v>
      </c>
      <c r="D13" s="2">
        <v>3</v>
      </c>
      <c r="E13" s="7">
        <v>26.37</v>
      </c>
      <c r="F13" s="7">
        <v>79.11</v>
      </c>
    </row>
    <row r="14" spans="1:8" x14ac:dyDescent="0.3">
      <c r="A14" s="2" t="s">
        <v>132</v>
      </c>
      <c r="B14" s="2" t="s">
        <v>70</v>
      </c>
      <c r="C14" s="2" t="s">
        <v>133</v>
      </c>
      <c r="D14" s="2">
        <v>1</v>
      </c>
      <c r="E14" s="7">
        <v>43.88</v>
      </c>
      <c r="F14" s="7">
        <v>43.88</v>
      </c>
    </row>
    <row r="15" spans="1:8" x14ac:dyDescent="0.3">
      <c r="A15" s="2" t="s">
        <v>19</v>
      </c>
      <c r="B15" s="2" t="s">
        <v>70</v>
      </c>
      <c r="C15" s="2" t="s">
        <v>79</v>
      </c>
      <c r="D15" s="2">
        <v>74</v>
      </c>
      <c r="E15" s="7">
        <v>1.28</v>
      </c>
      <c r="F15" s="7">
        <v>1.28</v>
      </c>
    </row>
    <row r="16" spans="1:8" x14ac:dyDescent="0.3">
      <c r="A16" s="2" t="s">
        <v>30</v>
      </c>
      <c r="B16" s="2" t="s">
        <v>70</v>
      </c>
      <c r="C16" s="2" t="s">
        <v>80</v>
      </c>
      <c r="D16" s="2">
        <v>2</v>
      </c>
      <c r="E16" s="7">
        <v>3.71</v>
      </c>
      <c r="F16" s="7">
        <v>3.71</v>
      </c>
    </row>
    <row r="17" spans="1:6" x14ac:dyDescent="0.3">
      <c r="A17" s="2" t="s">
        <v>48</v>
      </c>
      <c r="B17" s="2" t="s">
        <v>70</v>
      </c>
      <c r="C17" s="2" t="s">
        <v>81</v>
      </c>
      <c r="D17" s="2">
        <v>2</v>
      </c>
      <c r="E17" s="7">
        <v>3.45</v>
      </c>
      <c r="F17" s="7">
        <v>3.45</v>
      </c>
    </row>
    <row r="18" spans="1:6" x14ac:dyDescent="0.3">
      <c r="A18" s="2" t="s">
        <v>31</v>
      </c>
      <c r="B18" s="2" t="s">
        <v>70</v>
      </c>
      <c r="C18" s="2" t="s">
        <v>151</v>
      </c>
      <c r="D18" s="2">
        <v>2</v>
      </c>
      <c r="E18" s="7">
        <v>3.66</v>
      </c>
      <c r="F18" s="7">
        <v>3.66</v>
      </c>
    </row>
    <row r="19" spans="1:6" x14ac:dyDescent="0.3">
      <c r="A19" s="2" t="s">
        <v>25</v>
      </c>
      <c r="B19" s="2" t="s">
        <v>70</v>
      </c>
      <c r="C19" s="2" t="s">
        <v>82</v>
      </c>
      <c r="D19" s="2">
        <v>8</v>
      </c>
      <c r="E19" s="7">
        <v>8.1199999999999992</v>
      </c>
      <c r="F19" s="7">
        <v>8.1199999999999992</v>
      </c>
    </row>
    <row r="20" spans="1:6" x14ac:dyDescent="0.3">
      <c r="A20" s="2" t="s">
        <v>59</v>
      </c>
      <c r="B20" s="2" t="s">
        <v>70</v>
      </c>
      <c r="C20" s="2" t="s">
        <v>83</v>
      </c>
      <c r="D20" s="2">
        <v>18</v>
      </c>
      <c r="E20" s="7">
        <v>9.7799999999999994</v>
      </c>
      <c r="F20" s="7">
        <v>9.7799999999999994</v>
      </c>
    </row>
    <row r="21" spans="1:6" x14ac:dyDescent="0.3">
      <c r="A21" s="2" t="s">
        <v>21</v>
      </c>
      <c r="B21" s="2" t="s">
        <v>70</v>
      </c>
      <c r="C21" s="2" t="s">
        <v>84</v>
      </c>
      <c r="D21" s="2">
        <v>8</v>
      </c>
      <c r="E21" s="7">
        <v>12.76</v>
      </c>
      <c r="F21" s="7">
        <v>12.76</v>
      </c>
    </row>
    <row r="22" spans="1:6" x14ac:dyDescent="0.3">
      <c r="A22" s="2" t="s">
        <v>49</v>
      </c>
      <c r="B22" s="2" t="s">
        <v>70</v>
      </c>
      <c r="C22" s="2" t="s">
        <v>85</v>
      </c>
      <c r="D22" s="2">
        <v>4</v>
      </c>
      <c r="E22" s="7">
        <v>8.85</v>
      </c>
      <c r="F22" s="7">
        <v>8.85</v>
      </c>
    </row>
    <row r="23" spans="1:6" x14ac:dyDescent="0.3">
      <c r="A23" s="2" t="s">
        <v>9</v>
      </c>
      <c r="B23" s="2" t="s">
        <v>70</v>
      </c>
      <c r="C23" s="3" t="s">
        <v>86</v>
      </c>
      <c r="D23" s="3">
        <v>4</v>
      </c>
      <c r="E23" s="7">
        <v>7.97</v>
      </c>
      <c r="F23" s="7">
        <v>7.97</v>
      </c>
    </row>
    <row r="24" spans="1:6" x14ac:dyDescent="0.3">
      <c r="A24" s="2" t="s">
        <v>32</v>
      </c>
      <c r="B24" s="2" t="s">
        <v>70</v>
      </c>
      <c r="C24" s="2" t="s">
        <v>87</v>
      </c>
      <c r="D24" s="2">
        <v>5</v>
      </c>
      <c r="E24" s="7">
        <v>2.82</v>
      </c>
      <c r="F24" s="7">
        <v>2.82</v>
      </c>
    </row>
    <row r="25" spans="1:6" x14ac:dyDescent="0.3">
      <c r="A25" s="2" t="s">
        <v>17</v>
      </c>
      <c r="B25" s="2" t="s">
        <v>70</v>
      </c>
      <c r="C25" s="2" t="s">
        <v>88</v>
      </c>
      <c r="D25" s="2">
        <v>38</v>
      </c>
      <c r="E25" s="7">
        <v>3.46</v>
      </c>
      <c r="F25" s="7">
        <v>3.46</v>
      </c>
    </row>
    <row r="26" spans="1:6" x14ac:dyDescent="0.3">
      <c r="A26" s="2" t="s">
        <v>8</v>
      </c>
      <c r="B26" s="2" t="s">
        <v>70</v>
      </c>
      <c r="C26" s="2" t="s">
        <v>89</v>
      </c>
      <c r="D26" s="2">
        <v>8</v>
      </c>
      <c r="E26" s="7">
        <v>3.85</v>
      </c>
      <c r="F26" s="7">
        <v>3.85</v>
      </c>
    </row>
    <row r="27" spans="1:6" x14ac:dyDescent="0.3">
      <c r="A27" s="2" t="s">
        <v>55</v>
      </c>
      <c r="B27" s="2" t="s">
        <v>70</v>
      </c>
      <c r="C27" s="2" t="s">
        <v>90</v>
      </c>
      <c r="D27" s="2">
        <v>8</v>
      </c>
      <c r="E27" s="7">
        <v>12.65</v>
      </c>
      <c r="F27" s="7">
        <v>12.65</v>
      </c>
    </row>
    <row r="28" spans="1:6" x14ac:dyDescent="0.3">
      <c r="A28" s="2" t="s">
        <v>18</v>
      </c>
      <c r="B28" s="2" t="s">
        <v>70</v>
      </c>
      <c r="C28" s="2" t="s">
        <v>91</v>
      </c>
      <c r="D28" s="2">
        <v>10</v>
      </c>
      <c r="E28" s="7">
        <v>6.24</v>
      </c>
      <c r="F28" s="7">
        <v>6.24</v>
      </c>
    </row>
    <row r="29" spans="1:6" x14ac:dyDescent="0.3">
      <c r="A29" s="2" t="s">
        <v>20</v>
      </c>
      <c r="B29" s="2" t="s">
        <v>70</v>
      </c>
      <c r="C29" s="2" t="s">
        <v>92</v>
      </c>
      <c r="D29" s="2">
        <v>22</v>
      </c>
      <c r="E29" s="7">
        <v>5.9</v>
      </c>
      <c r="F29" s="7">
        <v>5.9</v>
      </c>
    </row>
    <row r="30" spans="1:6" x14ac:dyDescent="0.3">
      <c r="A30" s="2" t="s">
        <v>33</v>
      </c>
      <c r="B30" s="2" t="s">
        <v>70</v>
      </c>
      <c r="C30" s="2" t="s">
        <v>93</v>
      </c>
      <c r="D30" s="2">
        <v>2</v>
      </c>
      <c r="E30" s="7">
        <v>6.59</v>
      </c>
      <c r="F30" s="7">
        <v>6.59</v>
      </c>
    </row>
    <row r="31" spans="1:6" x14ac:dyDescent="0.3">
      <c r="A31" s="2" t="s">
        <v>34</v>
      </c>
      <c r="B31" s="2" t="s">
        <v>70</v>
      </c>
      <c r="C31" s="2" t="s">
        <v>95</v>
      </c>
      <c r="D31" s="2">
        <v>3</v>
      </c>
      <c r="E31" s="7">
        <v>3.38</v>
      </c>
      <c r="F31" s="7">
        <v>3.38</v>
      </c>
    </row>
    <row r="32" spans="1:6" x14ac:dyDescent="0.3">
      <c r="A32" s="2" t="s">
        <v>35</v>
      </c>
      <c r="B32" s="2" t="s">
        <v>70</v>
      </c>
      <c r="C32" s="2" t="s">
        <v>94</v>
      </c>
      <c r="D32" s="2">
        <v>4</v>
      </c>
      <c r="E32" s="7">
        <v>4.75</v>
      </c>
      <c r="F32" s="7">
        <v>4.75</v>
      </c>
    </row>
    <row r="33" spans="1:8" x14ac:dyDescent="0.3">
      <c r="A33" s="2" t="s">
        <v>36</v>
      </c>
      <c r="B33" s="2" t="s">
        <v>70</v>
      </c>
      <c r="C33" s="2" t="s">
        <v>96</v>
      </c>
      <c r="D33" s="2">
        <v>4</v>
      </c>
      <c r="E33" s="7">
        <v>3.45</v>
      </c>
      <c r="F33" s="7">
        <v>3.45</v>
      </c>
    </row>
    <row r="34" spans="1:8" x14ac:dyDescent="0.3">
      <c r="A34" s="2" t="s">
        <v>10</v>
      </c>
      <c r="B34" s="2" t="s">
        <v>70</v>
      </c>
      <c r="C34" s="2" t="s">
        <v>97</v>
      </c>
      <c r="D34" s="2">
        <v>84</v>
      </c>
      <c r="E34" s="7">
        <v>4.07</v>
      </c>
      <c r="F34" s="7">
        <v>4.07</v>
      </c>
    </row>
    <row r="35" spans="1:8" x14ac:dyDescent="0.3">
      <c r="A35" s="2" t="s">
        <v>37</v>
      </c>
      <c r="B35" s="2" t="s">
        <v>70</v>
      </c>
      <c r="C35" s="2" t="s">
        <v>98</v>
      </c>
      <c r="D35" s="2">
        <v>18</v>
      </c>
      <c r="E35" s="7">
        <v>5.42</v>
      </c>
      <c r="F35" s="7">
        <v>5.42</v>
      </c>
    </row>
    <row r="36" spans="1:8" x14ac:dyDescent="0.3">
      <c r="A36" s="2" t="s">
        <v>38</v>
      </c>
      <c r="B36" s="2" t="s">
        <v>70</v>
      </c>
      <c r="C36" s="2" t="s">
        <v>99</v>
      </c>
      <c r="D36" s="2">
        <v>2</v>
      </c>
      <c r="E36" s="7">
        <v>4.58</v>
      </c>
      <c r="F36" s="7">
        <v>4.58</v>
      </c>
    </row>
    <row r="37" spans="1:8" x14ac:dyDescent="0.3">
      <c r="A37" s="2" t="s">
        <v>39</v>
      </c>
      <c r="B37" s="2" t="s">
        <v>70</v>
      </c>
      <c r="C37" s="2" t="s">
        <v>100</v>
      </c>
      <c r="D37" s="2">
        <v>4</v>
      </c>
      <c r="E37" s="7">
        <v>8.66</v>
      </c>
      <c r="F37" s="7">
        <v>8.66</v>
      </c>
    </row>
    <row r="38" spans="1:8" x14ac:dyDescent="0.3">
      <c r="A38" s="2" t="s">
        <v>56</v>
      </c>
      <c r="B38" s="2" t="s">
        <v>70</v>
      </c>
      <c r="C38" s="2" t="s">
        <v>101</v>
      </c>
      <c r="D38" s="2">
        <v>2</v>
      </c>
      <c r="E38" s="7">
        <v>1.23</v>
      </c>
      <c r="F38" s="7">
        <v>2.46</v>
      </c>
    </row>
    <row r="39" spans="1:8" x14ac:dyDescent="0.3">
      <c r="A39" s="2" t="s">
        <v>53</v>
      </c>
      <c r="B39" s="2" t="s">
        <v>70</v>
      </c>
      <c r="C39" s="2" t="s">
        <v>102</v>
      </c>
      <c r="D39" s="2">
        <v>1</v>
      </c>
      <c r="E39" s="7">
        <v>10.75</v>
      </c>
      <c r="F39" s="7">
        <v>10.75</v>
      </c>
    </row>
    <row r="40" spans="1:8" x14ac:dyDescent="0.3">
      <c r="A40" s="2" t="s">
        <v>50</v>
      </c>
      <c r="B40" s="2" t="s">
        <v>70</v>
      </c>
      <c r="C40" s="2" t="s">
        <v>103</v>
      </c>
      <c r="D40" s="2">
        <v>4</v>
      </c>
      <c r="E40" s="7">
        <v>12.47</v>
      </c>
      <c r="F40" s="7">
        <v>12.47</v>
      </c>
      <c r="H40" s="10"/>
    </row>
    <row r="41" spans="1:8" x14ac:dyDescent="0.3">
      <c r="A41" s="2" t="s">
        <v>40</v>
      </c>
      <c r="B41" s="2" t="s">
        <v>70</v>
      </c>
      <c r="C41" s="2" t="s">
        <v>104</v>
      </c>
      <c r="D41" s="2">
        <v>4</v>
      </c>
      <c r="E41" s="7">
        <v>13.56</v>
      </c>
      <c r="F41" s="7">
        <v>13.56</v>
      </c>
    </row>
    <row r="42" spans="1:8" x14ac:dyDescent="0.3">
      <c r="A42" s="2" t="s">
        <v>41</v>
      </c>
      <c r="B42" s="2" t="s">
        <v>70</v>
      </c>
      <c r="C42" s="2" t="s">
        <v>105</v>
      </c>
      <c r="D42" s="2">
        <v>6</v>
      </c>
      <c r="E42" s="7">
        <v>10.35</v>
      </c>
      <c r="F42" s="7">
        <v>10.35</v>
      </c>
    </row>
    <row r="43" spans="1:8" x14ac:dyDescent="0.3">
      <c r="A43" s="2" t="s">
        <v>42</v>
      </c>
      <c r="B43" s="2" t="s">
        <v>70</v>
      </c>
      <c r="C43" s="2" t="s">
        <v>106</v>
      </c>
      <c r="D43" s="2">
        <v>14</v>
      </c>
      <c r="E43" s="7">
        <v>11.38</v>
      </c>
      <c r="F43" s="7">
        <v>11.38</v>
      </c>
    </row>
    <row r="44" spans="1:8" x14ac:dyDescent="0.3">
      <c r="A44" s="2" t="s">
        <v>107</v>
      </c>
      <c r="B44" s="2" t="s">
        <v>70</v>
      </c>
      <c r="C44" s="3" t="s">
        <v>109</v>
      </c>
      <c r="D44" s="3">
        <v>2</v>
      </c>
      <c r="E44" s="7">
        <v>122.61</v>
      </c>
      <c r="F44" s="7">
        <v>245.22</v>
      </c>
    </row>
    <row r="45" spans="1:8" x14ac:dyDescent="0.3">
      <c r="A45" s="2" t="s">
        <v>12</v>
      </c>
      <c r="B45" s="2" t="s">
        <v>70</v>
      </c>
      <c r="C45" s="2" t="s">
        <v>108</v>
      </c>
      <c r="D45" s="2">
        <v>2</v>
      </c>
      <c r="E45" s="7">
        <v>54.4</v>
      </c>
      <c r="F45" s="7">
        <v>108.8</v>
      </c>
    </row>
    <row r="46" spans="1:8" x14ac:dyDescent="0.3">
      <c r="A46" s="3"/>
      <c r="B46" s="3"/>
      <c r="C46" s="3"/>
      <c r="D46" s="3"/>
    </row>
    <row r="47" spans="1:8" x14ac:dyDescent="0.3">
      <c r="A47" s="3" t="s">
        <v>46</v>
      </c>
      <c r="B47" s="3" t="s">
        <v>47</v>
      </c>
      <c r="C47" s="3" t="s">
        <v>111</v>
      </c>
      <c r="D47" s="2">
        <v>1</v>
      </c>
      <c r="E47" s="7">
        <v>25.23</v>
      </c>
      <c r="F47" s="7">
        <v>25.23</v>
      </c>
    </row>
    <row r="48" spans="1:8" x14ac:dyDescent="0.3">
      <c r="A48" s="3" t="s">
        <v>45</v>
      </c>
      <c r="B48" s="3" t="s">
        <v>47</v>
      </c>
      <c r="C48" s="3" t="s">
        <v>110</v>
      </c>
      <c r="D48" s="2">
        <v>1</v>
      </c>
      <c r="E48" s="7">
        <v>94.56</v>
      </c>
      <c r="F48" s="7">
        <v>94.56</v>
      </c>
    </row>
    <row r="49" spans="1:6" x14ac:dyDescent="0.3">
      <c r="A49" s="3"/>
      <c r="B49" s="3"/>
      <c r="C49" s="3"/>
      <c r="D49" s="3"/>
    </row>
    <row r="50" spans="1:6" x14ac:dyDescent="0.3">
      <c r="A50" s="2" t="s">
        <v>57</v>
      </c>
      <c r="B50" s="2" t="s">
        <v>58</v>
      </c>
      <c r="C50" s="2" t="s">
        <v>114</v>
      </c>
      <c r="D50" s="2">
        <v>2</v>
      </c>
      <c r="E50" s="7">
        <v>51.16</v>
      </c>
      <c r="F50" s="7">
        <v>102.32</v>
      </c>
    </row>
    <row r="51" spans="1:6" x14ac:dyDescent="0.3">
      <c r="A51" s="4" t="s">
        <v>112</v>
      </c>
      <c r="B51" s="2" t="s">
        <v>58</v>
      </c>
      <c r="C51" s="2" t="s">
        <v>113</v>
      </c>
      <c r="D51" s="2">
        <v>2</v>
      </c>
      <c r="E51" s="7">
        <v>16.18</v>
      </c>
      <c r="F51" s="7">
        <v>32.36</v>
      </c>
    </row>
    <row r="52" spans="1:6" x14ac:dyDescent="0.3">
      <c r="A52" s="5" t="s">
        <v>115</v>
      </c>
      <c r="B52" s="2" t="s">
        <v>58</v>
      </c>
      <c r="C52" s="2" t="s">
        <v>116</v>
      </c>
      <c r="D52" s="2">
        <v>1</v>
      </c>
      <c r="E52" s="7">
        <v>184.8</v>
      </c>
      <c r="F52" s="7">
        <v>184.8</v>
      </c>
    </row>
    <row r="53" spans="1:6" x14ac:dyDescent="0.3">
      <c r="A53" s="3"/>
      <c r="B53" s="3"/>
      <c r="C53" s="3"/>
      <c r="D53" s="3"/>
    </row>
    <row r="54" spans="1:6" x14ac:dyDescent="0.3">
      <c r="A54" s="2">
        <v>2267</v>
      </c>
      <c r="B54" s="2" t="s">
        <v>22</v>
      </c>
      <c r="C54" s="2" t="s">
        <v>23</v>
      </c>
      <c r="D54" s="2">
        <v>1</v>
      </c>
      <c r="E54" s="7">
        <v>17.95</v>
      </c>
      <c r="F54" s="7">
        <v>17.95</v>
      </c>
    </row>
    <row r="55" spans="1:6" x14ac:dyDescent="0.3">
      <c r="A55" s="3">
        <v>1212</v>
      </c>
      <c r="B55" s="3" t="s">
        <v>22</v>
      </c>
      <c r="C55" s="3" t="s">
        <v>64</v>
      </c>
      <c r="D55" s="2">
        <v>1</v>
      </c>
      <c r="E55" s="7">
        <v>17.95</v>
      </c>
      <c r="F55" s="7">
        <v>17.95</v>
      </c>
    </row>
    <row r="56" spans="1:6" x14ac:dyDescent="0.3">
      <c r="A56" s="3"/>
      <c r="B56" s="3"/>
      <c r="C56" s="3"/>
      <c r="D56" s="3"/>
    </row>
    <row r="57" spans="1:6" x14ac:dyDescent="0.3">
      <c r="A57" s="2" t="s">
        <v>153</v>
      </c>
      <c r="B57" s="3" t="s">
        <v>43</v>
      </c>
      <c r="C57" s="3" t="s">
        <v>44</v>
      </c>
      <c r="D57" s="2">
        <v>1</v>
      </c>
      <c r="E57" s="7">
        <v>45.07</v>
      </c>
      <c r="F57" s="7">
        <v>45.07</v>
      </c>
    </row>
    <row r="58" spans="1:6" x14ac:dyDescent="0.3">
      <c r="A58" s="11" t="s">
        <v>152</v>
      </c>
      <c r="B58" s="3" t="s">
        <v>43</v>
      </c>
      <c r="C58" s="3" t="s">
        <v>65</v>
      </c>
      <c r="D58" s="2">
        <v>1</v>
      </c>
      <c r="E58" s="7">
        <v>38.5</v>
      </c>
      <c r="F58" s="7">
        <v>38.5</v>
      </c>
    </row>
    <row r="59" spans="1:6" x14ac:dyDescent="0.3">
      <c r="A59" s="3"/>
      <c r="B59" s="3"/>
      <c r="C59" s="3"/>
      <c r="D59" s="3"/>
    </row>
    <row r="60" spans="1:6" x14ac:dyDescent="0.3">
      <c r="A60" s="2" t="s">
        <v>51</v>
      </c>
      <c r="B60" s="2" t="s">
        <v>15</v>
      </c>
      <c r="C60" s="2" t="s">
        <v>68</v>
      </c>
      <c r="D60" s="2">
        <v>2</v>
      </c>
      <c r="E60" s="7">
        <v>44.95</v>
      </c>
      <c r="F60" s="7">
        <v>89.9</v>
      </c>
    </row>
    <row r="61" spans="1:6" x14ac:dyDescent="0.3">
      <c r="A61" s="2" t="s">
        <v>61</v>
      </c>
      <c r="B61" s="2" t="s">
        <v>15</v>
      </c>
      <c r="C61" s="2" t="s">
        <v>69</v>
      </c>
      <c r="D61" s="2">
        <v>2</v>
      </c>
      <c r="E61" s="7">
        <v>0.95</v>
      </c>
      <c r="F61" s="7">
        <v>1.9</v>
      </c>
    </row>
    <row r="62" spans="1:6" x14ac:dyDescent="0.3">
      <c r="A62" s="3" t="s">
        <v>119</v>
      </c>
      <c r="B62" s="3" t="s">
        <v>15</v>
      </c>
      <c r="C62" s="3" t="s">
        <v>154</v>
      </c>
      <c r="D62" s="3">
        <v>6</v>
      </c>
      <c r="E62" s="7">
        <v>3.59</v>
      </c>
      <c r="F62" s="7">
        <v>21.54</v>
      </c>
    </row>
    <row r="63" spans="1:6" x14ac:dyDescent="0.3">
      <c r="A63" s="2" t="s">
        <v>62</v>
      </c>
      <c r="B63" s="2" t="s">
        <v>15</v>
      </c>
      <c r="C63" s="2" t="s">
        <v>120</v>
      </c>
      <c r="D63" s="2">
        <v>4</v>
      </c>
      <c r="E63" s="7">
        <v>4.99</v>
      </c>
      <c r="F63" s="7">
        <v>19.96</v>
      </c>
    </row>
    <row r="64" spans="1:6" x14ac:dyDescent="0.3">
      <c r="A64" s="2" t="s">
        <v>24</v>
      </c>
      <c r="B64" s="2" t="s">
        <v>15</v>
      </c>
      <c r="C64" s="2" t="s">
        <v>121</v>
      </c>
      <c r="D64" s="2">
        <v>1</v>
      </c>
      <c r="E64" s="7">
        <v>4.99</v>
      </c>
      <c r="F64" s="7">
        <v>4.99</v>
      </c>
    </row>
    <row r="65" spans="1:6" x14ac:dyDescent="0.3">
      <c r="A65" s="3" t="s">
        <v>117</v>
      </c>
      <c r="B65" s="3" t="s">
        <v>15</v>
      </c>
      <c r="C65" s="3" t="s">
        <v>118</v>
      </c>
      <c r="D65" s="3">
        <v>1</v>
      </c>
      <c r="E65" s="7">
        <v>26.99</v>
      </c>
      <c r="F65" s="7">
        <v>26.99</v>
      </c>
    </row>
    <row r="66" spans="1:6" x14ac:dyDescent="0.3">
      <c r="A66" s="3" t="s">
        <v>66</v>
      </c>
      <c r="B66" s="3" t="s">
        <v>15</v>
      </c>
      <c r="C66" s="3" t="s">
        <v>67</v>
      </c>
      <c r="D66" s="3">
        <v>4</v>
      </c>
      <c r="E66" s="7">
        <v>4.99</v>
      </c>
      <c r="F66" s="7">
        <v>19.96</v>
      </c>
    </row>
    <row r="67" spans="1:6" x14ac:dyDescent="0.3">
      <c r="A67" s="2" t="s">
        <v>52</v>
      </c>
      <c r="B67" s="2" t="s">
        <v>15</v>
      </c>
      <c r="C67" s="2" t="s">
        <v>122</v>
      </c>
      <c r="D67" s="2">
        <v>1</v>
      </c>
      <c r="E67" s="7">
        <v>4.99</v>
      </c>
      <c r="F67" s="7">
        <v>4.99</v>
      </c>
    </row>
    <row r="68" spans="1:6" x14ac:dyDescent="0.3">
      <c r="A68" s="2" t="s">
        <v>14</v>
      </c>
      <c r="B68" s="2" t="s">
        <v>15</v>
      </c>
      <c r="C68" s="2" t="s">
        <v>123</v>
      </c>
      <c r="D68" s="2">
        <v>5</v>
      </c>
      <c r="E68" s="7">
        <v>8.9499999999999993</v>
      </c>
      <c r="F68" s="7">
        <v>44.75</v>
      </c>
    </row>
    <row r="69" spans="1:6" x14ac:dyDescent="0.3">
      <c r="A69" s="2" t="s">
        <v>126</v>
      </c>
      <c r="B69" s="2" t="s">
        <v>15</v>
      </c>
      <c r="C69" s="2" t="s">
        <v>127</v>
      </c>
      <c r="D69" s="2">
        <v>2</v>
      </c>
      <c r="E69" s="7">
        <v>21.95</v>
      </c>
      <c r="F69" s="7">
        <v>43.9</v>
      </c>
    </row>
    <row r="70" spans="1:6" x14ac:dyDescent="0.3">
      <c r="A70" s="3"/>
      <c r="B70" s="3"/>
      <c r="C70" s="3"/>
      <c r="D70" s="3"/>
    </row>
    <row r="71" spans="1:6" x14ac:dyDescent="0.3">
      <c r="A71" s="2" t="s">
        <v>26</v>
      </c>
      <c r="B71" s="2" t="s">
        <v>27</v>
      </c>
      <c r="C71" s="2" t="s">
        <v>28</v>
      </c>
      <c r="D71" s="2">
        <v>1</v>
      </c>
      <c r="E71" s="7">
        <v>44.99</v>
      </c>
      <c r="F71" s="7">
        <v>44.99</v>
      </c>
    </row>
    <row r="72" spans="1:6" x14ac:dyDescent="0.3">
      <c r="A72" s="6" t="s">
        <v>139</v>
      </c>
      <c r="B72" s="2" t="s">
        <v>27</v>
      </c>
      <c r="C72" s="6" t="s">
        <v>142</v>
      </c>
      <c r="D72" s="2">
        <v>1</v>
      </c>
      <c r="E72" s="7">
        <v>2.99</v>
      </c>
      <c r="F72" s="7">
        <v>2.99</v>
      </c>
    </row>
    <row r="73" spans="1:6" x14ac:dyDescent="0.3">
      <c r="A73" s="6" t="s">
        <v>140</v>
      </c>
      <c r="B73" s="2" t="s">
        <v>27</v>
      </c>
      <c r="C73" s="2" t="s">
        <v>141</v>
      </c>
      <c r="D73" s="2">
        <v>1</v>
      </c>
      <c r="E73" s="7">
        <v>12.99</v>
      </c>
      <c r="F73" s="7">
        <v>12.99</v>
      </c>
    </row>
    <row r="74" spans="1:6" x14ac:dyDescent="0.3">
      <c r="A74" s="3"/>
      <c r="B74" s="3"/>
      <c r="C74" s="3"/>
      <c r="D74" s="3"/>
    </row>
    <row r="75" spans="1:6" x14ac:dyDescent="0.3">
      <c r="A75" s="2">
        <v>1508102</v>
      </c>
      <c r="B75" s="3" t="s">
        <v>124</v>
      </c>
      <c r="C75" s="4" t="s">
        <v>125</v>
      </c>
      <c r="D75" s="3">
        <v>2</v>
      </c>
      <c r="E75" s="7">
        <v>8.85</v>
      </c>
      <c r="F75" s="7">
        <v>17.7</v>
      </c>
    </row>
    <row r="76" spans="1:6" x14ac:dyDescent="0.3">
      <c r="A76" s="2"/>
      <c r="B76" s="3"/>
      <c r="C76" s="4"/>
      <c r="D76" s="3"/>
    </row>
    <row r="77" spans="1:6" x14ac:dyDescent="0.3">
      <c r="A77" s="3">
        <v>466</v>
      </c>
      <c r="B77" s="3" t="s">
        <v>128</v>
      </c>
      <c r="C77" s="3" t="s">
        <v>129</v>
      </c>
      <c r="D77" s="3">
        <v>1</v>
      </c>
      <c r="E77" s="7">
        <v>7.5</v>
      </c>
      <c r="F77" s="7">
        <v>7.5</v>
      </c>
    </row>
    <row r="78" spans="1:6" x14ac:dyDescent="0.3">
      <c r="A78" s="3"/>
      <c r="B78" s="3"/>
      <c r="C78" s="3"/>
      <c r="D78" s="3"/>
    </row>
    <row r="79" spans="1:6" x14ac:dyDescent="0.3">
      <c r="A79" s="3" t="s">
        <v>143</v>
      </c>
      <c r="B79" s="3" t="s">
        <v>144</v>
      </c>
      <c r="C79" s="3" t="s">
        <v>145</v>
      </c>
      <c r="D79" s="3">
        <v>1</v>
      </c>
      <c r="E79" s="7">
        <v>14.9</v>
      </c>
      <c r="F79" s="7">
        <v>14.9</v>
      </c>
    </row>
    <row r="80" spans="1:6" x14ac:dyDescent="0.3">
      <c r="A80" s="3" t="s">
        <v>146</v>
      </c>
      <c r="B80" s="3" t="s">
        <v>144</v>
      </c>
      <c r="C80" s="3" t="s">
        <v>147</v>
      </c>
      <c r="D80" s="3">
        <v>1</v>
      </c>
      <c r="E80" s="7">
        <v>5.99</v>
      </c>
      <c r="F80" s="7">
        <v>5.99</v>
      </c>
    </row>
    <row r="81" spans="1:7" x14ac:dyDescent="0.3">
      <c r="A81" s="3" t="s">
        <v>148</v>
      </c>
      <c r="B81" s="3" t="s">
        <v>144</v>
      </c>
      <c r="C81" s="3" t="s">
        <v>149</v>
      </c>
      <c r="D81" s="3">
        <v>1</v>
      </c>
      <c r="E81" s="7">
        <v>15.99</v>
      </c>
      <c r="F81" s="7">
        <v>15.99</v>
      </c>
    </row>
    <row r="82" spans="1:7" x14ac:dyDescent="0.3">
      <c r="A82" s="1" t="s">
        <v>157</v>
      </c>
      <c r="B82" s="1" t="s">
        <v>144</v>
      </c>
      <c r="C82" s="1" t="s">
        <v>158</v>
      </c>
      <c r="D82" s="1">
        <v>1</v>
      </c>
      <c r="E82" s="7">
        <v>5.77</v>
      </c>
      <c r="F82" s="7">
        <v>5.77</v>
      </c>
    </row>
    <row r="83" spans="1:7" x14ac:dyDescent="0.3">
      <c r="E83" s="12" t="s">
        <v>155</v>
      </c>
      <c r="F83" s="12">
        <f>SUM(F2:F82)</f>
        <v>1979.4100000000003</v>
      </c>
      <c r="G83" s="1" t="s">
        <v>156</v>
      </c>
    </row>
  </sheetData>
  <sortState xmlns:xlrd2="http://schemas.microsoft.com/office/spreadsheetml/2017/richdata2" ref="A2:G45">
    <sortCondition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Mai</dc:creator>
  <cp:lastModifiedBy>Jefferson Mai</cp:lastModifiedBy>
  <dcterms:created xsi:type="dcterms:W3CDTF">2021-07-11T13:46:27Z</dcterms:created>
  <dcterms:modified xsi:type="dcterms:W3CDTF">2021-09-02T13:36:34Z</dcterms:modified>
</cp:coreProperties>
</file>