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uild Your Club\2026_BYC\AI For Nonprofits\BYC_Nonprofit Board Management\Module 4_Fundraising and Development\"/>
    </mc:Choice>
  </mc:AlternateContent>
  <xr:revisionPtr revIDLastSave="0" documentId="13_ncr:1_{8254A00A-EB09-4E50-8FB4-E2C1304997B8}" xr6:coauthVersionLast="47" xr6:coauthVersionMax="47" xr10:uidLastSave="{00000000-0000-0000-0000-000000000000}"/>
  <bookViews>
    <workbookView xWindow="-98" yWindow="-98" windowWidth="28996" windowHeight="15675" firstSheet="1" activeTab="6" xr2:uid="{00000000-000D-0000-FFFF-FFFF00000000}"/>
  </bookViews>
  <sheets>
    <sheet name="Dashboard" sheetId="1" r:id="rId1"/>
    <sheet name="Donor Database" sheetId="2" r:id="rId2"/>
    <sheet name="Donor Cultivation Tracker" sheetId="3" r:id="rId3"/>
    <sheet name="Grant Calendar" sheetId="4" r:id="rId4"/>
    <sheet name="Event Planning Worksheet" sheetId="5" r:id="rId5"/>
    <sheet name="Fundraising Plan" sheetId="6" r:id="rId6"/>
    <sheet name="Donor Stewardship Tracker" sheetId="7" r:id="rId7"/>
  </sheets>
  <calcPr calcId="0"/>
</workbook>
</file>

<file path=xl/sharedStrings.xml><?xml version="1.0" encoding="utf-8"?>
<sst xmlns="http://schemas.openxmlformats.org/spreadsheetml/2006/main" count="469" uniqueCount="322">
  <si>
    <t>FUNDRAISING TOOLKIT</t>
  </si>
  <si>
    <t>Fundraising Performance Dashboard</t>
  </si>
  <si>
    <t>ORGANIZATION INFORMATION</t>
  </si>
  <si>
    <t>Organization Name:</t>
  </si>
  <si>
    <t>Fiscal Year:</t>
  </si>
  <si>
    <t>Development Director:</t>
  </si>
  <si>
    <t>Phone:</t>
  </si>
  <si>
    <t>Email:</t>
  </si>
  <si>
    <t>Website:</t>
  </si>
  <si>
    <t>ANNUAL FUNDRAISING GOALS</t>
  </si>
  <si>
    <t>Revenue Source</t>
  </si>
  <si>
    <t>Goal</t>
  </si>
  <si>
    <t>Actual YTD</t>
  </si>
  <si>
    <t>% of Goal</t>
  </si>
  <si>
    <t>Variance</t>
  </si>
  <si>
    <t>Individual Donors</t>
  </si>
  <si>
    <t>$100,000</t>
  </si>
  <si>
    <t>$45,000</t>
  </si>
  <si>
    <t>45%</t>
  </si>
  <si>
    <t>-$55,000</t>
  </si>
  <si>
    <t>Corporate Sponsors</t>
  </si>
  <si>
    <t>$25,000</t>
  </si>
  <si>
    <t>$15,000</t>
  </si>
  <si>
    <t>60%</t>
  </si>
  <si>
    <t>-$10,000</t>
  </si>
  <si>
    <t>Foundation Grants</t>
  </si>
  <si>
    <t>$50,000</t>
  </si>
  <si>
    <t>50%</t>
  </si>
  <si>
    <t>-$25,000</t>
  </si>
  <si>
    <t>Special Events</t>
  </si>
  <si>
    <t>$30,000</t>
  </si>
  <si>
    <t>$12,000</t>
  </si>
  <si>
    <t>40%</t>
  </si>
  <si>
    <t>-$18,000</t>
  </si>
  <si>
    <t>Other Revenue</t>
  </si>
  <si>
    <t>$10,000</t>
  </si>
  <si>
    <t>$3,000</t>
  </si>
  <si>
    <t>30%</t>
  </si>
  <si>
    <t>-$7,000</t>
  </si>
  <si>
    <t>TOTAL</t>
  </si>
  <si>
    <t>$215,000</t>
  </si>
  <si>
    <t>47%</t>
  </si>
  <si>
    <t>-$115,000</t>
  </si>
  <si>
    <t>KEY FUNDRAISING METRICS</t>
  </si>
  <si>
    <t>Metric</t>
  </si>
  <si>
    <t>Current</t>
  </si>
  <si>
    <t>Target</t>
  </si>
  <si>
    <t>Status</t>
  </si>
  <si>
    <t>Donor Retention Rate</t>
  </si>
  <si>
    <t>55%</t>
  </si>
  <si>
    <t>Needs Improvement</t>
  </si>
  <si>
    <t>Average Gift Size</t>
  </si>
  <si>
    <t>$250</t>
  </si>
  <si>
    <t>$300</t>
  </si>
  <si>
    <t>Cost per Dollar Raised</t>
  </si>
  <si>
    <t>$0.25</t>
  </si>
  <si>
    <t>$0.20</t>
  </si>
  <si>
    <t>New Donors (YTD)</t>
  </si>
  <si>
    <t>45</t>
  </si>
  <si>
    <t>100</t>
  </si>
  <si>
    <t>Major Gifts ($1,000+)</t>
  </si>
  <si>
    <t>8</t>
  </si>
  <si>
    <t>15</t>
  </si>
  <si>
    <t>QUICK ACTIONS</t>
  </si>
  <si>
    <t>1. Update Donor Database with recent gifts and contacts</t>
  </si>
  <si>
    <t>2. Review Donor Cultivation Tracker and schedule next touchpoints</t>
  </si>
  <si>
    <t>3. Check Grant Calendar for upcoming deadlines</t>
  </si>
  <si>
    <t>4. Plan next fundraising event using Event Planning Worksheet</t>
  </si>
  <si>
    <t>5. Send thank you letters to recent donors (within 48 hours)</t>
  </si>
  <si>
    <t>6. Review Fundraising Plan and adjust strategies as needed</t>
  </si>
  <si>
    <t>7. Update this Dashboard monthly to track progress</t>
  </si>
  <si>
    <t>DONOR DATABASE</t>
  </si>
  <si>
    <t>INSTRUCTIONS: Track all donors, gifts, and contact information. Update after every gift.</t>
  </si>
  <si>
    <t>Donor ID</t>
  </si>
  <si>
    <t>Name</t>
  </si>
  <si>
    <t>Type</t>
  </si>
  <si>
    <t>Email</t>
  </si>
  <si>
    <t>Phone</t>
  </si>
  <si>
    <t>Total Lifetime</t>
  </si>
  <si>
    <t>Last Gift Date</t>
  </si>
  <si>
    <t>Last Gift Amount</t>
  </si>
  <si>
    <t># of Gifts</t>
  </si>
  <si>
    <t>Donor Level</t>
  </si>
  <si>
    <t>Notes</t>
  </si>
  <si>
    <t>D001</t>
  </si>
  <si>
    <t>John Smith</t>
  </si>
  <si>
    <t>Individual</t>
  </si>
  <si>
    <t>john.smith@email.com</t>
  </si>
  <si>
    <t>(555) 123-4567</t>
  </si>
  <si>
    <t>$5,000</t>
  </si>
  <si>
    <t>03/15/2025</t>
  </si>
  <si>
    <t>$1,000</t>
  </si>
  <si>
    <t>5</t>
  </si>
  <si>
    <t>Major</t>
  </si>
  <si>
    <t>Board member</t>
  </si>
  <si>
    <t>D002</t>
  </si>
  <si>
    <t>Jane Doe</t>
  </si>
  <si>
    <t>jane.doe@email.com</t>
  </si>
  <si>
    <t>(555) 234-5678</t>
  </si>
  <si>
    <t>$2,500</t>
  </si>
  <si>
    <t>04/01/2025</t>
  </si>
  <si>
    <t>$500</t>
  </si>
  <si>
    <t>Sustainer</t>
  </si>
  <si>
    <t>Monthly donor</t>
  </si>
  <si>
    <t>D003</t>
  </si>
  <si>
    <t>ABC Corporation</t>
  </si>
  <si>
    <t>Corporate</t>
  </si>
  <si>
    <t>giving@abc.com</t>
  </si>
  <si>
    <t>(555) 345-6789</t>
  </si>
  <si>
    <t>02/20/2025</t>
  </si>
  <si>
    <t>2</t>
  </si>
  <si>
    <t>Event sponsor</t>
  </si>
  <si>
    <t>D004</t>
  </si>
  <si>
    <t>Smith Family Foundation</t>
  </si>
  <si>
    <t>Foundation</t>
  </si>
  <si>
    <t>grants@smith.org</t>
  </si>
  <si>
    <t>(555) 456-7890</t>
  </si>
  <si>
    <t>01/10/2025</t>
  </si>
  <si>
    <t>1</t>
  </si>
  <si>
    <t>Program grant</t>
  </si>
  <si>
    <t>D005</t>
  </si>
  <si>
    <t>Robert Johnson</t>
  </si>
  <si>
    <t>robert.j@email.com</t>
  </si>
  <si>
    <t>(555) 567-8901</t>
  </si>
  <si>
    <t>$750</t>
  </si>
  <si>
    <t>04/15/2025</t>
  </si>
  <si>
    <t>3</t>
  </si>
  <si>
    <t>Regular</t>
  </si>
  <si>
    <t>Volunteer</t>
  </si>
  <si>
    <t>DONOR CULTIVATION TRACKER</t>
  </si>
  <si>
    <t>INSTRUCTIONS: Track cultivation activities for major gift prospects. Update after each touchpoint.</t>
  </si>
  <si>
    <t>Prospect Name</t>
  </si>
  <si>
    <t>Capacity</t>
  </si>
  <si>
    <t>Stage</t>
  </si>
  <si>
    <t>Last Contact</t>
  </si>
  <si>
    <t>Next Action</t>
  </si>
  <si>
    <t>Action Date</t>
  </si>
  <si>
    <t>Assigned To</t>
  </si>
  <si>
    <t>Cultivation</t>
  </si>
  <si>
    <t>Lunch meeting</t>
  </si>
  <si>
    <t>05/10/2025</t>
  </si>
  <si>
    <t>Development Director</t>
  </si>
  <si>
    <t>Interested in education programs</t>
  </si>
  <si>
    <t>Mary Williams</t>
  </si>
  <si>
    <t>Solicitation</t>
  </si>
  <si>
    <t>04/20/2025</t>
  </si>
  <si>
    <t>Proposal presentation</t>
  </si>
  <si>
    <t>05/05/2025</t>
  </si>
  <si>
    <t>Board Chair</t>
  </si>
  <si>
    <t>Ready for ask</t>
  </si>
  <si>
    <t>Tech Corp</t>
  </si>
  <si>
    <t>Identification</t>
  </si>
  <si>
    <t>03/30/2025</t>
  </si>
  <si>
    <t>Initial meeting</t>
  </si>
  <si>
    <t>05/15/2025</t>
  </si>
  <si>
    <t>New prospect</t>
  </si>
  <si>
    <t>Johnson Foundation</t>
  </si>
  <si>
    <t>04/10/2025</t>
  </si>
  <si>
    <t>Site visit</t>
  </si>
  <si>
    <t>05/20/2025</t>
  </si>
  <si>
    <t>Executive Director</t>
  </si>
  <si>
    <t>Interested in capital project</t>
  </si>
  <si>
    <t>Sarah Davis</t>
  </si>
  <si>
    <t>Stewardship</t>
  </si>
  <si>
    <t>04/25/2025</t>
  </si>
  <si>
    <t>Thank you call</t>
  </si>
  <si>
    <t>05/01/2025</t>
  </si>
  <si>
    <t>Recent $1,000 gift</t>
  </si>
  <si>
    <t>GRANT CALENDAR</t>
  </si>
  <si>
    <t>INSTRUCTIONS: Track all grant opportunities, deadlines, and requirements.</t>
  </si>
  <si>
    <t>Funder Name</t>
  </si>
  <si>
    <t>Grant Amount</t>
  </si>
  <si>
    <t>Deadline</t>
  </si>
  <si>
    <t>LOI Required?</t>
  </si>
  <si>
    <t>Submitted Date</t>
  </si>
  <si>
    <t>Decision Date</t>
  </si>
  <si>
    <t>Private</t>
  </si>
  <si>
    <t>06/01/2025</t>
  </si>
  <si>
    <t>Yes</t>
  </si>
  <si>
    <t>In Progress</t>
  </si>
  <si>
    <t>Education program</t>
  </si>
  <si>
    <t>Community Foundation</t>
  </si>
  <si>
    <t>Community</t>
  </si>
  <si>
    <t>07/15/2025</t>
  </si>
  <si>
    <t>No</t>
  </si>
  <si>
    <t>Not Started</t>
  </si>
  <si>
    <t>General operating</t>
  </si>
  <si>
    <t>05/30/2025</t>
  </si>
  <si>
    <t>Submitted</t>
  </si>
  <si>
    <t>06/15/2025</t>
  </si>
  <si>
    <t>Youth programs</t>
  </si>
  <si>
    <t>State Arts Council</t>
  </si>
  <si>
    <t>Government</t>
  </si>
  <si>
    <t>08/01/2025</t>
  </si>
  <si>
    <t>Arts education</t>
  </si>
  <si>
    <t>Local Bank Foundation</t>
  </si>
  <si>
    <t>$7,500</t>
  </si>
  <si>
    <t>09/01/2025</t>
  </si>
  <si>
    <t>Financial literacy</t>
  </si>
  <si>
    <t>EVENT PLANNING WORKSHEET</t>
  </si>
  <si>
    <t>EVENT DETAILS</t>
  </si>
  <si>
    <t>Event Name:</t>
  </si>
  <si>
    <t>Event Date:</t>
  </si>
  <si>
    <t>Event Time:</t>
  </si>
  <si>
    <t>Location:</t>
  </si>
  <si>
    <t>Expected Attendance:</t>
  </si>
  <si>
    <t>Ticket Price:</t>
  </si>
  <si>
    <t>Revenue Goal:</t>
  </si>
  <si>
    <t>EVENT BUDGET</t>
  </si>
  <si>
    <t>Category</t>
  </si>
  <si>
    <t>Budgeted</t>
  </si>
  <si>
    <t>Actual</t>
  </si>
  <si>
    <t>REVENUE</t>
  </si>
  <si>
    <t>Ticket Sales</t>
  </si>
  <si>
    <t>Sponsorships</t>
  </si>
  <si>
    <t>Auction/Raffle</t>
  </si>
  <si>
    <t>TOTAL REVENUE</t>
  </si>
  <si>
    <t>$19,000</t>
  </si>
  <si>
    <t>EXPENSES</t>
  </si>
  <si>
    <t>Venue Rental</t>
  </si>
  <si>
    <t>$2,000</t>
  </si>
  <si>
    <t>Catering</t>
  </si>
  <si>
    <t>$4,000</t>
  </si>
  <si>
    <t>Entertainment</t>
  </si>
  <si>
    <t>$1,500</t>
  </si>
  <si>
    <t>Marketing/Printing</t>
  </si>
  <si>
    <t>$800</t>
  </si>
  <si>
    <t>Decorations</t>
  </si>
  <si>
    <t>Supplies</t>
  </si>
  <si>
    <t>Other Expenses</t>
  </si>
  <si>
    <t>$400</t>
  </si>
  <si>
    <t>TOTAL EXPENSES</t>
  </si>
  <si>
    <t>$9,500</t>
  </si>
  <si>
    <t>NET PROCEEDS</t>
  </si>
  <si>
    <t>ROI (Net/Revenue)</t>
  </si>
  <si>
    <t>EVENT TIMELINE</t>
  </si>
  <si>
    <t>Task</t>
  </si>
  <si>
    <t>Responsible</t>
  </si>
  <si>
    <t>Secure venue</t>
  </si>
  <si>
    <t>Form event committee</t>
  </si>
  <si>
    <t>Create marketing materials</t>
  </si>
  <si>
    <t>Secure sponsors</t>
  </si>
  <si>
    <t>Send invitations</t>
  </si>
  <si>
    <t>Finalize catering</t>
  </si>
  <si>
    <t>Recruit volunteers</t>
  </si>
  <si>
    <t>Day-of coordination</t>
  </si>
  <si>
    <t>ANNUAL FUNDRAISING PLAN</t>
  </si>
  <si>
    <t>INSTRUCTIONS: Create your annual fundraising plan with goals, strategies, and tactics for each revenue source.</t>
  </si>
  <si>
    <t>PLAN OVERVIEW</t>
  </si>
  <si>
    <t>Total Revenue Goal:</t>
  </si>
  <si>
    <t>Development Staff:</t>
  </si>
  <si>
    <t>Development Budget:</t>
  </si>
  <si>
    <t>REVENUE SOURCES PLAN</t>
  </si>
  <si>
    <t>Strategy</t>
  </si>
  <si>
    <t>Key Tactics</t>
  </si>
  <si>
    <t>Timeline</t>
  </si>
  <si>
    <t>Annual giving + major gifts</t>
  </si>
  <si>
    <t>Direct mail, email appeals, personal asks</t>
  </si>
  <si>
    <t>Year-round</t>
  </si>
  <si>
    <t>Corporate partnerships</t>
  </si>
  <si>
    <t>Sponsorship packages, relationship building</t>
  </si>
  <si>
    <t>Q1-Q2</t>
  </si>
  <si>
    <t>Grant writing</t>
  </si>
  <si>
    <t>Research, proposals, reporting</t>
  </si>
  <si>
    <t>Grant Writer</t>
  </si>
  <si>
    <t>Annual gala</t>
  </si>
  <si>
    <t>Event planning, sponsorships, ticket sales</t>
  </si>
  <si>
    <t>Q3-Q4</t>
  </si>
  <si>
    <t>Event Committee</t>
  </si>
  <si>
    <t>Planned giving, online</t>
  </si>
  <si>
    <t>Bequest marketing, crowdfunding</t>
  </si>
  <si>
    <t>MONTHLY ACTION PLAN</t>
  </si>
  <si>
    <t>Month</t>
  </si>
  <si>
    <t>Key Activities</t>
  </si>
  <si>
    <t>Revenue Target</t>
  </si>
  <si>
    <t>Expenses</t>
  </si>
  <si>
    <t>Net Revenue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</si>
  <si>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</si>
  <si>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</si>
  <si>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</si>
  <si>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</si>
  <si>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</si>
  <si>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</si>
  <si>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</si>
  <si>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</si>
  <si>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</si>
  <si>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</si>
  <si>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</si>
  <si>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</si>
  <si>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DONOR STEWARDSHIP TRACKER</t>
  </si>
  <si>
    <t>INSTRUCTIONS: Track all donor touchpoints and stewardship activities. Aim for 7 touches per year.</t>
  </si>
  <si>
    <t>Donor Name</t>
  </si>
  <si>
    <t>Last Gift</t>
  </si>
  <si>
    <t>Thank You Sent?</t>
  </si>
  <si>
    <t>Impact Report?</t>
  </si>
  <si>
    <t>Next Touchpoint</t>
  </si>
  <si>
    <t>Touchpoint Type</t>
  </si>
  <si>
    <t>Phone call</t>
  </si>
  <si>
    <t>Board member, very engaged</t>
  </si>
  <si>
    <t>04/05/2025</t>
  </si>
  <si>
    <t>Impact report</t>
  </si>
  <si>
    <t>06/10/2025</t>
  </si>
  <si>
    <t>Progress report</t>
  </si>
  <si>
    <t>04/18/2025</t>
  </si>
  <si>
    <t>ANNUAL STEWARDSHIP CALENDAR</t>
  </si>
  <si>
    <t>Stewardship Activity</t>
  </si>
  <si>
    <t>Target Audience</t>
  </si>
  <si>
    <t>Thank you calls</t>
  </si>
  <si>
    <t>Major donors</t>
  </si>
  <si>
    <t>All donors</t>
  </si>
  <si>
    <t>Donor appreciation event</t>
  </si>
  <si>
    <t>Newsletter</t>
  </si>
  <si>
    <t>Communications</t>
  </si>
  <si>
    <t>Site visits</t>
  </si>
  <si>
    <t>Foundation funders</t>
  </si>
  <si>
    <t>Thank you letters</t>
  </si>
  <si>
    <t>New donors</t>
  </si>
  <si>
    <t>Mid-year report</t>
  </si>
  <si>
    <t>Donor survey</t>
  </si>
  <si>
    <t>Lapsed donors</t>
  </si>
  <si>
    <t>Annual report</t>
  </si>
  <si>
    <t>Year-end thank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</si>
</sst>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2"/>
      <color rgb="FFC08A2E"/>
      <name val="Calibri"/>
    </font>
    <font>
      <b/>
      <sz val="14"/>
      <color rgb="FF1F3A5F"/>
      <name val="Calibri"/>
    </font>
    <font>
      <b/>
      <sz val="11"/>
      <name val="Calibri"/>
    </font>
    <font>
      <b/>
      <sz val="11"/>
      <color rgb="FFFFFFFF"/>
      <name val="Calibri"/>
    </font>
    <font>
      <sz val="10"/>
      <name val="Calibri"/>
    </font>
    <font>
      <b/>
      <sz val="16"/>
      <color rgb="FFFFFFFF"/>
      <name val="Calibri"/>
    </font>
    <font>
      <i/>
      <sz val="11"/>
      <color rgb="FFE67E22"/>
      <name val="Calibri"/>
    </font>
    <font>
      <b/>
      <sz val="12"/>
      <color rgb="FF1F3A5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1F3A5F"/>
      </patternFill>
    </fill>
    <fill>
      <patternFill patternType="solid">
        <fgColor rgb="FFE3F2FD"/>
        <bgColor rgb="FFE3F2FD"/>
      </patternFill>
    </fill>
    <fill>
      <patternFill patternType="solid">
        <fgColor rgb="FFFFF3CD"/>
        <bgColor rgb="FFFFF3CD"/>
      </patternFill>
    </fill>
    <fill>
      <patternFill patternType="solid">
        <fgColor rgb="FFC08A2E"/>
        <bgColor rgb="FFC08A2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0" xfId="0" applyFont="1"/>
    <xf numFmtId="0" fontId="0" fillId="3" borderId="0" xfId="0" applyFill="1"/>
    <xf numFmtId="0" fontId="5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0" borderId="0" xfId="0" applyFont="1"/>
    <xf numFmtId="0" fontId="5" fillId="5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3" fillId="0" borderId="0" xfId="0" applyFont="1"/>
    <xf numFmtId="0" fontId="0" fillId="0" borderId="0" xfId="0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workbookViewId="0">
      <selection sqref="A1:F1"/>
    </sheetView>
  </sheetViews>
  <sheetFormatPr defaultRowHeight="14.25" x14ac:dyDescent="0.45"/>
  <cols>
    <col min="1" max="1" width="30" customWidth="1"/>
    <col min="2" max="6" width="15" customWidth="1"/>
  </cols>
  <sheetData>
    <row r="1" spans="1:6" ht="30" customHeight="1" x14ac:dyDescent="0.45">
      <c r="A1" s="23" t="s">
        <v>0</v>
      </c>
      <c r="B1" s="21"/>
      <c r="C1" s="21"/>
      <c r="D1" s="21"/>
      <c r="E1" s="21"/>
      <c r="F1" s="21"/>
    </row>
    <row r="2" spans="1:6" ht="15.75" x14ac:dyDescent="0.5">
      <c r="A2" s="22" t="s">
        <v>1</v>
      </c>
      <c r="B2" s="21"/>
      <c r="C2" s="21"/>
      <c r="D2" s="21"/>
      <c r="E2" s="21"/>
      <c r="F2" s="21"/>
    </row>
    <row r="4" spans="1:6" ht="18" x14ac:dyDescent="0.55000000000000004">
      <c r="A4" s="20" t="s">
        <v>2</v>
      </c>
      <c r="B4" s="21"/>
      <c r="C4" s="21"/>
      <c r="D4" s="21"/>
      <c r="E4" s="21"/>
      <c r="F4" s="21"/>
    </row>
    <row r="5" spans="1:6" x14ac:dyDescent="0.45">
      <c r="A5" s="1" t="s">
        <v>3</v>
      </c>
      <c r="B5" s="2"/>
      <c r="C5" s="1" t="s">
        <v>4</v>
      </c>
      <c r="D5" s="2"/>
    </row>
    <row r="6" spans="1:6" x14ac:dyDescent="0.45">
      <c r="A6" s="1" t="s">
        <v>5</v>
      </c>
      <c r="B6" s="2"/>
      <c r="C6" s="1" t="s">
        <v>6</v>
      </c>
      <c r="D6" s="2"/>
    </row>
    <row r="7" spans="1:6" x14ac:dyDescent="0.45">
      <c r="A7" s="1" t="s">
        <v>7</v>
      </c>
      <c r="B7" s="2"/>
      <c r="C7" s="1" t="s">
        <v>8</v>
      </c>
      <c r="D7" s="2"/>
    </row>
    <row r="9" spans="1:6" ht="18" x14ac:dyDescent="0.55000000000000004">
      <c r="A9" s="20" t="s">
        <v>9</v>
      </c>
      <c r="B9" s="21"/>
      <c r="C9" s="21"/>
      <c r="D9" s="21"/>
      <c r="E9" s="21"/>
      <c r="F9" s="21"/>
    </row>
    <row r="10" spans="1:6" x14ac:dyDescent="0.45">
      <c r="A10" s="3" t="s">
        <v>10</v>
      </c>
      <c r="B10" s="3" t="s">
        <v>11</v>
      </c>
      <c r="C10" s="3" t="s">
        <v>12</v>
      </c>
      <c r="D10" s="3" t="s">
        <v>13</v>
      </c>
      <c r="E10" s="3" t="s">
        <v>14</v>
      </c>
    </row>
    <row r="11" spans="1:6" x14ac:dyDescent="0.45">
      <c r="A11" s="4" t="s">
        <v>15</v>
      </c>
      <c r="B11" s="5" t="s">
        <v>16</v>
      </c>
      <c r="C11" s="5" t="s">
        <v>17</v>
      </c>
      <c r="D11" s="5" t="s">
        <v>18</v>
      </c>
      <c r="E11" s="5" t="s">
        <v>19</v>
      </c>
    </row>
    <row r="12" spans="1:6" x14ac:dyDescent="0.45">
      <c r="A12" s="4" t="s">
        <v>20</v>
      </c>
      <c r="B12" s="5" t="s">
        <v>21</v>
      </c>
      <c r="C12" s="5" t="s">
        <v>22</v>
      </c>
      <c r="D12" s="5" t="s">
        <v>23</v>
      </c>
      <c r="E12" s="5" t="s">
        <v>24</v>
      </c>
    </row>
    <row r="13" spans="1:6" x14ac:dyDescent="0.45">
      <c r="A13" s="4" t="s">
        <v>25</v>
      </c>
      <c r="B13" s="5" t="s">
        <v>26</v>
      </c>
      <c r="C13" s="5" t="s">
        <v>21</v>
      </c>
      <c r="D13" s="5" t="s">
        <v>27</v>
      </c>
      <c r="E13" s="5" t="s">
        <v>28</v>
      </c>
    </row>
    <row r="14" spans="1:6" x14ac:dyDescent="0.45">
      <c r="A14" s="4" t="s">
        <v>29</v>
      </c>
      <c r="B14" s="5" t="s">
        <v>30</v>
      </c>
      <c r="C14" s="5" t="s">
        <v>31</v>
      </c>
      <c r="D14" s="5" t="s">
        <v>32</v>
      </c>
      <c r="E14" s="5" t="s">
        <v>33</v>
      </c>
    </row>
    <row r="15" spans="1:6" x14ac:dyDescent="0.45">
      <c r="A15" s="4" t="s">
        <v>34</v>
      </c>
      <c r="B15" s="5" t="s">
        <v>35</v>
      </c>
      <c r="C15" s="5" t="s">
        <v>36</v>
      </c>
      <c r="D15" s="5" t="s">
        <v>37</v>
      </c>
      <c r="E15" s="5" t="s">
        <v>38</v>
      </c>
    </row>
    <row r="16" spans="1:6" x14ac:dyDescent="0.45">
      <c r="A16" s="6" t="s">
        <v>39</v>
      </c>
      <c r="B16" s="7" t="s">
        <v>40</v>
      </c>
      <c r="C16" s="7" t="s">
        <v>16</v>
      </c>
      <c r="D16" s="7" t="s">
        <v>41</v>
      </c>
      <c r="E16" s="7" t="s">
        <v>42</v>
      </c>
    </row>
    <row r="18" spans="1:6" ht="18" x14ac:dyDescent="0.55000000000000004">
      <c r="A18" s="20" t="s">
        <v>43</v>
      </c>
      <c r="B18" s="21"/>
      <c r="C18" s="21"/>
      <c r="D18" s="21"/>
      <c r="E18" s="21"/>
      <c r="F18" s="21"/>
    </row>
    <row r="19" spans="1:6" x14ac:dyDescent="0.45">
      <c r="A19" s="8" t="s">
        <v>44</v>
      </c>
      <c r="B19" s="8" t="s">
        <v>45</v>
      </c>
      <c r="C19" s="8" t="s">
        <v>46</v>
      </c>
      <c r="D19" s="8" t="s">
        <v>47</v>
      </c>
    </row>
    <row r="20" spans="1:6" x14ac:dyDescent="0.45">
      <c r="A20" s="4" t="s">
        <v>48</v>
      </c>
      <c r="B20" s="5" t="s">
        <v>49</v>
      </c>
      <c r="C20" s="5" t="s">
        <v>23</v>
      </c>
      <c r="D20" s="5" t="s">
        <v>50</v>
      </c>
    </row>
    <row r="21" spans="1:6" x14ac:dyDescent="0.45">
      <c r="A21" s="4" t="s">
        <v>51</v>
      </c>
      <c r="B21" s="5" t="s">
        <v>52</v>
      </c>
      <c r="C21" s="5" t="s">
        <v>53</v>
      </c>
      <c r="D21" s="5" t="s">
        <v>50</v>
      </c>
    </row>
    <row r="22" spans="1:6" x14ac:dyDescent="0.45">
      <c r="A22" s="4" t="s">
        <v>54</v>
      </c>
      <c r="B22" s="5" t="s">
        <v>55</v>
      </c>
      <c r="C22" s="5" t="s">
        <v>56</v>
      </c>
      <c r="D22" s="5" t="s">
        <v>50</v>
      </c>
    </row>
    <row r="23" spans="1:6" x14ac:dyDescent="0.45">
      <c r="A23" s="4" t="s">
        <v>57</v>
      </c>
      <c r="B23" s="5" t="s">
        <v>58</v>
      </c>
      <c r="C23" s="5" t="s">
        <v>59</v>
      </c>
      <c r="D23" s="5" t="s">
        <v>50</v>
      </c>
    </row>
    <row r="24" spans="1:6" x14ac:dyDescent="0.45">
      <c r="A24" s="4" t="s">
        <v>60</v>
      </c>
      <c r="B24" s="5" t="s">
        <v>61</v>
      </c>
      <c r="C24" s="5" t="s">
        <v>62</v>
      </c>
      <c r="D24" s="5" t="s">
        <v>50</v>
      </c>
    </row>
    <row r="26" spans="1:6" ht="18" x14ac:dyDescent="0.55000000000000004">
      <c r="A26" s="20" t="s">
        <v>63</v>
      </c>
      <c r="B26" s="21"/>
      <c r="C26" s="21"/>
      <c r="D26" s="21"/>
      <c r="E26" s="21"/>
      <c r="F26" s="21"/>
    </row>
    <row r="27" spans="1:6" x14ac:dyDescent="0.45">
      <c r="A27" s="9" t="s">
        <v>64</v>
      </c>
    </row>
    <row r="28" spans="1:6" x14ac:dyDescent="0.45">
      <c r="A28" s="9" t="s">
        <v>65</v>
      </c>
    </row>
    <row r="29" spans="1:6" x14ac:dyDescent="0.45">
      <c r="A29" s="9" t="s">
        <v>66</v>
      </c>
    </row>
    <row r="30" spans="1:6" x14ac:dyDescent="0.45">
      <c r="A30" s="9" t="s">
        <v>67</v>
      </c>
    </row>
    <row r="31" spans="1:6" x14ac:dyDescent="0.45">
      <c r="A31" s="9" t="s">
        <v>68</v>
      </c>
    </row>
    <row r="32" spans="1:6" x14ac:dyDescent="0.45">
      <c r="A32" s="9" t="s">
        <v>69</v>
      </c>
    </row>
    <row r="33" spans="1:1" x14ac:dyDescent="0.45">
      <c r="A33" s="9" t="s">
        <v>70</v>
      </c>
    </row>
  </sheetData>
  <mergeCells count="6">
    <mergeCell ref="A26:F26"/>
    <mergeCell ref="A2:F2"/>
    <mergeCell ref="A1:F1"/>
    <mergeCell ref="A9:F9"/>
    <mergeCell ref="A18:F18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workbookViewId="0"/>
  </sheetViews>
  <sheetFormatPr defaultRowHeight="14.25" x14ac:dyDescent="0.45"/>
  <cols>
    <col min="1" max="1" width="10" customWidth="1"/>
    <col min="2" max="2" width="20" customWidth="1"/>
    <col min="3" max="3" width="12" customWidth="1"/>
    <col min="4" max="4" width="25" customWidth="1"/>
    <col min="5" max="8" width="15" customWidth="1"/>
    <col min="9" max="9" width="10" customWidth="1"/>
    <col min="10" max="10" width="12" customWidth="1"/>
    <col min="11" max="11" width="30" customWidth="1"/>
  </cols>
  <sheetData>
    <row r="1" spans="1:11" ht="21" x14ac:dyDescent="0.65">
      <c r="A1" s="24" t="s">
        <v>71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3" spans="1:11" x14ac:dyDescent="0.45">
      <c r="A3" s="25" t="s">
        <v>72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x14ac:dyDescent="0.45">
      <c r="A4" s="10" t="s">
        <v>73</v>
      </c>
      <c r="B4" s="10" t="s">
        <v>74</v>
      </c>
      <c r="C4" s="10" t="s">
        <v>75</v>
      </c>
      <c r="D4" s="10" t="s">
        <v>76</v>
      </c>
      <c r="E4" s="10" t="s">
        <v>77</v>
      </c>
      <c r="F4" s="10" t="s">
        <v>78</v>
      </c>
      <c r="G4" s="10" t="s">
        <v>79</v>
      </c>
      <c r="H4" s="10" t="s">
        <v>80</v>
      </c>
      <c r="I4" s="10" t="s">
        <v>81</v>
      </c>
      <c r="J4" s="10" t="s">
        <v>82</v>
      </c>
      <c r="K4" s="10" t="s">
        <v>83</v>
      </c>
    </row>
    <row r="5" spans="1:11" x14ac:dyDescent="0.45">
      <c r="A5" s="11" t="s">
        <v>84</v>
      </c>
      <c r="B5" s="11" t="s">
        <v>85</v>
      </c>
      <c r="C5" s="12" t="s">
        <v>86</v>
      </c>
      <c r="D5" s="11" t="s">
        <v>87</v>
      </c>
      <c r="E5" s="11" t="s">
        <v>88</v>
      </c>
      <c r="F5" s="12" t="s">
        <v>89</v>
      </c>
      <c r="G5" s="12" t="s">
        <v>90</v>
      </c>
      <c r="H5" s="12" t="s">
        <v>91</v>
      </c>
      <c r="I5" s="12" t="s">
        <v>92</v>
      </c>
      <c r="J5" s="12" t="s">
        <v>93</v>
      </c>
      <c r="K5" s="11" t="s">
        <v>94</v>
      </c>
    </row>
    <row r="6" spans="1:11" x14ac:dyDescent="0.45">
      <c r="A6" s="11" t="s">
        <v>95</v>
      </c>
      <c r="B6" s="11" t="s">
        <v>96</v>
      </c>
      <c r="C6" s="12" t="s">
        <v>86</v>
      </c>
      <c r="D6" s="11" t="s">
        <v>97</v>
      </c>
      <c r="E6" s="11" t="s">
        <v>98</v>
      </c>
      <c r="F6" s="12" t="s">
        <v>99</v>
      </c>
      <c r="G6" s="12" t="s">
        <v>100</v>
      </c>
      <c r="H6" s="12" t="s">
        <v>101</v>
      </c>
      <c r="I6" s="12" t="s">
        <v>61</v>
      </c>
      <c r="J6" s="12" t="s">
        <v>102</v>
      </c>
      <c r="K6" s="11" t="s">
        <v>103</v>
      </c>
    </row>
    <row r="7" spans="1:11" x14ac:dyDescent="0.45">
      <c r="A7" s="11" t="s">
        <v>104</v>
      </c>
      <c r="B7" s="11" t="s">
        <v>105</v>
      </c>
      <c r="C7" s="12" t="s">
        <v>106</v>
      </c>
      <c r="D7" s="11" t="s">
        <v>107</v>
      </c>
      <c r="E7" s="11" t="s">
        <v>108</v>
      </c>
      <c r="F7" s="12" t="s">
        <v>35</v>
      </c>
      <c r="G7" s="12" t="s">
        <v>109</v>
      </c>
      <c r="H7" s="12" t="s">
        <v>89</v>
      </c>
      <c r="I7" s="12" t="s">
        <v>110</v>
      </c>
      <c r="J7" s="12" t="s">
        <v>93</v>
      </c>
      <c r="K7" s="11" t="s">
        <v>111</v>
      </c>
    </row>
    <row r="8" spans="1:11" x14ac:dyDescent="0.45">
      <c r="A8" s="11" t="s">
        <v>112</v>
      </c>
      <c r="B8" s="11" t="s">
        <v>113</v>
      </c>
      <c r="C8" s="12" t="s">
        <v>114</v>
      </c>
      <c r="D8" s="11" t="s">
        <v>115</v>
      </c>
      <c r="E8" s="11" t="s">
        <v>116</v>
      </c>
      <c r="F8" s="12" t="s">
        <v>21</v>
      </c>
      <c r="G8" s="12" t="s">
        <v>117</v>
      </c>
      <c r="H8" s="12" t="s">
        <v>21</v>
      </c>
      <c r="I8" s="12" t="s">
        <v>118</v>
      </c>
      <c r="J8" s="12" t="s">
        <v>93</v>
      </c>
      <c r="K8" s="11" t="s">
        <v>119</v>
      </c>
    </row>
    <row r="9" spans="1:11" x14ac:dyDescent="0.45">
      <c r="A9" s="11" t="s">
        <v>120</v>
      </c>
      <c r="B9" s="11" t="s">
        <v>121</v>
      </c>
      <c r="C9" s="12" t="s">
        <v>86</v>
      </c>
      <c r="D9" s="11" t="s">
        <v>122</v>
      </c>
      <c r="E9" s="11" t="s">
        <v>123</v>
      </c>
      <c r="F9" s="12" t="s">
        <v>124</v>
      </c>
      <c r="G9" s="12" t="s">
        <v>125</v>
      </c>
      <c r="H9" s="12" t="s">
        <v>52</v>
      </c>
      <c r="I9" s="12" t="s">
        <v>126</v>
      </c>
      <c r="J9" s="12" t="s">
        <v>127</v>
      </c>
      <c r="K9" s="11" t="s">
        <v>128</v>
      </c>
    </row>
  </sheetData>
  <mergeCells count="2">
    <mergeCell ref="A1:K1"/>
    <mergeCell ref="A3:K3"/>
  </mergeCells>
  <dataValidations count="2">
    <dataValidation type="list" allowBlank="1" sqref="C5:C100" xr:uid="{00000000-0002-0000-0100-000000000000}">
      <formula1>"Individual,Corporate,Foundation,Government"</formula1>
    </dataValidation>
    <dataValidation type="list" allowBlank="1" sqref="J5:J100" xr:uid="{00000000-0002-0000-0100-000001000000}">
      <formula1>"Major,Sustainer,Regular,Lapsed,Prospect"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/>
  </sheetViews>
  <sheetFormatPr defaultRowHeight="14.25" x14ac:dyDescent="0.45"/>
  <cols>
    <col min="1" max="1" width="20" customWidth="1"/>
    <col min="2" max="2" width="12" customWidth="1"/>
    <col min="3" max="4" width="15" customWidth="1"/>
    <col min="5" max="5" width="20" customWidth="1"/>
    <col min="6" max="6" width="15" customWidth="1"/>
    <col min="7" max="7" width="20" customWidth="1"/>
    <col min="8" max="8" width="35" customWidth="1"/>
  </cols>
  <sheetData>
    <row r="1" spans="1:8" ht="21" x14ac:dyDescent="0.65">
      <c r="A1" s="24" t="s">
        <v>129</v>
      </c>
      <c r="B1" s="21"/>
      <c r="C1" s="21"/>
      <c r="D1" s="21"/>
      <c r="E1" s="21"/>
      <c r="F1" s="21"/>
      <c r="G1" s="21"/>
      <c r="H1" s="21"/>
    </row>
    <row r="3" spans="1:8" x14ac:dyDescent="0.45">
      <c r="A3" s="25" t="s">
        <v>130</v>
      </c>
      <c r="B3" s="21"/>
      <c r="C3" s="21"/>
      <c r="D3" s="21"/>
      <c r="E3" s="21"/>
      <c r="F3" s="21"/>
      <c r="G3" s="21"/>
      <c r="H3" s="21"/>
    </row>
    <row r="4" spans="1:8" x14ac:dyDescent="0.45">
      <c r="A4" s="10" t="s">
        <v>131</v>
      </c>
      <c r="B4" s="10" t="s">
        <v>132</v>
      </c>
      <c r="C4" s="10" t="s">
        <v>133</v>
      </c>
      <c r="D4" s="10" t="s">
        <v>134</v>
      </c>
      <c r="E4" s="10" t="s">
        <v>135</v>
      </c>
      <c r="F4" s="10" t="s">
        <v>136</v>
      </c>
      <c r="G4" s="10" t="s">
        <v>137</v>
      </c>
      <c r="H4" s="10" t="s">
        <v>83</v>
      </c>
    </row>
    <row r="5" spans="1:8" x14ac:dyDescent="0.45">
      <c r="A5" s="11" t="s">
        <v>85</v>
      </c>
      <c r="B5" s="12" t="s">
        <v>89</v>
      </c>
      <c r="C5" s="12" t="s">
        <v>138</v>
      </c>
      <c r="D5" s="12" t="s">
        <v>125</v>
      </c>
      <c r="E5" s="11" t="s">
        <v>139</v>
      </c>
      <c r="F5" s="12" t="s">
        <v>140</v>
      </c>
      <c r="G5" s="11" t="s">
        <v>141</v>
      </c>
      <c r="H5" s="11" t="s">
        <v>142</v>
      </c>
    </row>
    <row r="6" spans="1:8" x14ac:dyDescent="0.45">
      <c r="A6" s="11" t="s">
        <v>143</v>
      </c>
      <c r="B6" s="12" t="s">
        <v>35</v>
      </c>
      <c r="C6" s="12" t="s">
        <v>144</v>
      </c>
      <c r="D6" s="12" t="s">
        <v>145</v>
      </c>
      <c r="E6" s="11" t="s">
        <v>146</v>
      </c>
      <c r="F6" s="12" t="s">
        <v>147</v>
      </c>
      <c r="G6" s="11" t="s">
        <v>148</v>
      </c>
      <c r="H6" s="11" t="s">
        <v>149</v>
      </c>
    </row>
    <row r="7" spans="1:8" x14ac:dyDescent="0.45">
      <c r="A7" s="11" t="s">
        <v>150</v>
      </c>
      <c r="B7" s="12" t="s">
        <v>21</v>
      </c>
      <c r="C7" s="12" t="s">
        <v>151</v>
      </c>
      <c r="D7" s="12" t="s">
        <v>152</v>
      </c>
      <c r="E7" s="11" t="s">
        <v>153</v>
      </c>
      <c r="F7" s="12" t="s">
        <v>154</v>
      </c>
      <c r="G7" s="11" t="s">
        <v>141</v>
      </c>
      <c r="H7" s="11" t="s">
        <v>155</v>
      </c>
    </row>
    <row r="8" spans="1:8" x14ac:dyDescent="0.45">
      <c r="A8" s="11" t="s">
        <v>156</v>
      </c>
      <c r="B8" s="12" t="s">
        <v>26</v>
      </c>
      <c r="C8" s="12" t="s">
        <v>138</v>
      </c>
      <c r="D8" s="12" t="s">
        <v>157</v>
      </c>
      <c r="E8" s="11" t="s">
        <v>158</v>
      </c>
      <c r="F8" s="12" t="s">
        <v>159</v>
      </c>
      <c r="G8" s="11" t="s">
        <v>160</v>
      </c>
      <c r="H8" s="11" t="s">
        <v>161</v>
      </c>
    </row>
    <row r="9" spans="1:8" x14ac:dyDescent="0.45">
      <c r="A9" s="11" t="s">
        <v>162</v>
      </c>
      <c r="B9" s="12" t="s">
        <v>99</v>
      </c>
      <c r="C9" s="12" t="s">
        <v>163</v>
      </c>
      <c r="D9" s="12" t="s">
        <v>164</v>
      </c>
      <c r="E9" s="11" t="s">
        <v>165</v>
      </c>
      <c r="F9" s="12" t="s">
        <v>166</v>
      </c>
      <c r="G9" s="11" t="s">
        <v>141</v>
      </c>
      <c r="H9" s="11" t="s">
        <v>167</v>
      </c>
    </row>
  </sheetData>
  <mergeCells count="2">
    <mergeCell ref="A3:H3"/>
    <mergeCell ref="A1:H1"/>
  </mergeCells>
  <dataValidations count="1">
    <dataValidation type="list" allowBlank="1" sqref="C5:C100" xr:uid="{00000000-0002-0000-0200-000000000000}">
      <formula1>"Identification,Cultivation,Solicitation,Stewardship"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/>
  </sheetViews>
  <sheetFormatPr defaultRowHeight="14.25" x14ac:dyDescent="0.45"/>
  <cols>
    <col min="1" max="1" width="25" customWidth="1"/>
    <col min="2" max="2" width="12" customWidth="1"/>
    <col min="3" max="8" width="15" customWidth="1"/>
    <col min="9" max="9" width="30" customWidth="1"/>
  </cols>
  <sheetData>
    <row r="1" spans="1:9" ht="21" x14ac:dyDescent="0.65">
      <c r="A1" s="24" t="s">
        <v>168</v>
      </c>
      <c r="B1" s="21"/>
      <c r="C1" s="21"/>
      <c r="D1" s="21"/>
      <c r="E1" s="21"/>
      <c r="F1" s="21"/>
      <c r="G1" s="21"/>
      <c r="H1" s="21"/>
      <c r="I1" s="21"/>
    </row>
    <row r="3" spans="1:9" x14ac:dyDescent="0.45">
      <c r="A3" s="25" t="s">
        <v>169</v>
      </c>
      <c r="B3" s="21"/>
      <c r="C3" s="21"/>
      <c r="D3" s="21"/>
      <c r="E3" s="21"/>
      <c r="F3" s="21"/>
      <c r="G3" s="21"/>
      <c r="H3" s="21"/>
      <c r="I3" s="21"/>
    </row>
    <row r="4" spans="1:9" x14ac:dyDescent="0.45">
      <c r="A4" s="10" t="s">
        <v>170</v>
      </c>
      <c r="B4" s="10" t="s">
        <v>75</v>
      </c>
      <c r="C4" s="10" t="s">
        <v>171</v>
      </c>
      <c r="D4" s="10" t="s">
        <v>172</v>
      </c>
      <c r="E4" s="10" t="s">
        <v>173</v>
      </c>
      <c r="F4" s="10" t="s">
        <v>47</v>
      </c>
      <c r="G4" s="10" t="s">
        <v>174</v>
      </c>
      <c r="H4" s="10" t="s">
        <v>175</v>
      </c>
      <c r="I4" s="10" t="s">
        <v>83</v>
      </c>
    </row>
    <row r="5" spans="1:9" x14ac:dyDescent="0.45">
      <c r="A5" s="11" t="s">
        <v>113</v>
      </c>
      <c r="B5" s="12" t="s">
        <v>176</v>
      </c>
      <c r="C5" s="12" t="s">
        <v>21</v>
      </c>
      <c r="D5" s="12" t="s">
        <v>177</v>
      </c>
      <c r="E5" s="12" t="s">
        <v>178</v>
      </c>
      <c r="F5" s="12" t="s">
        <v>179</v>
      </c>
      <c r="G5" s="12"/>
      <c r="H5" s="12"/>
      <c r="I5" s="11" t="s">
        <v>180</v>
      </c>
    </row>
    <row r="6" spans="1:9" x14ac:dyDescent="0.45">
      <c r="A6" s="11" t="s">
        <v>181</v>
      </c>
      <c r="B6" s="12" t="s">
        <v>182</v>
      </c>
      <c r="C6" s="12" t="s">
        <v>35</v>
      </c>
      <c r="D6" s="12" t="s">
        <v>183</v>
      </c>
      <c r="E6" s="12" t="s">
        <v>184</v>
      </c>
      <c r="F6" s="12" t="s">
        <v>185</v>
      </c>
      <c r="G6" s="12"/>
      <c r="H6" s="12"/>
      <c r="I6" s="11" t="s">
        <v>186</v>
      </c>
    </row>
    <row r="7" spans="1:9" x14ac:dyDescent="0.45">
      <c r="A7" s="11" t="s">
        <v>105</v>
      </c>
      <c r="B7" s="12" t="s">
        <v>106</v>
      </c>
      <c r="C7" s="12" t="s">
        <v>89</v>
      </c>
      <c r="D7" s="12" t="s">
        <v>187</v>
      </c>
      <c r="E7" s="12" t="s">
        <v>184</v>
      </c>
      <c r="F7" s="12" t="s">
        <v>188</v>
      </c>
      <c r="G7" s="12" t="s">
        <v>125</v>
      </c>
      <c r="H7" s="12" t="s">
        <v>189</v>
      </c>
      <c r="I7" s="11" t="s">
        <v>190</v>
      </c>
    </row>
    <row r="8" spans="1:9" x14ac:dyDescent="0.45">
      <c r="A8" s="11" t="s">
        <v>191</v>
      </c>
      <c r="B8" s="12" t="s">
        <v>192</v>
      </c>
      <c r="C8" s="12" t="s">
        <v>22</v>
      </c>
      <c r="D8" s="12" t="s">
        <v>193</v>
      </c>
      <c r="E8" s="12" t="s">
        <v>178</v>
      </c>
      <c r="F8" s="12" t="s">
        <v>185</v>
      </c>
      <c r="G8" s="12"/>
      <c r="H8" s="12"/>
      <c r="I8" s="11" t="s">
        <v>194</v>
      </c>
    </row>
    <row r="9" spans="1:9" x14ac:dyDescent="0.45">
      <c r="A9" s="11" t="s">
        <v>195</v>
      </c>
      <c r="B9" s="12" t="s">
        <v>106</v>
      </c>
      <c r="C9" s="12" t="s">
        <v>196</v>
      </c>
      <c r="D9" s="12" t="s">
        <v>197</v>
      </c>
      <c r="E9" s="12" t="s">
        <v>184</v>
      </c>
      <c r="F9" s="12" t="s">
        <v>185</v>
      </c>
      <c r="G9" s="12"/>
      <c r="H9" s="12"/>
      <c r="I9" s="11" t="s">
        <v>198</v>
      </c>
    </row>
  </sheetData>
  <mergeCells count="2">
    <mergeCell ref="A1:I1"/>
    <mergeCell ref="A3:I3"/>
  </mergeCells>
  <dataValidations count="3">
    <dataValidation type="list" allowBlank="1" sqref="B5:B100" xr:uid="{00000000-0002-0000-0300-000000000000}">
      <formula1>"Private,Family,Community,Corporate,Government"</formula1>
    </dataValidation>
    <dataValidation type="list" allowBlank="1" sqref="E5:E100" xr:uid="{00000000-0002-0000-0300-000001000000}">
      <formula1>"Yes,No"</formula1>
    </dataValidation>
    <dataValidation type="list" allowBlank="1" sqref="F5:F100" xr:uid="{00000000-0002-0000-0300-000002000000}">
      <formula1>"Not Started,In Progress,Submitted,Awarded,Declined"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3"/>
  <sheetViews>
    <sheetView workbookViewId="0"/>
  </sheetViews>
  <sheetFormatPr defaultRowHeight="14.25" x14ac:dyDescent="0.45"/>
  <cols>
    <col min="1" max="1" width="30" customWidth="1"/>
    <col min="2" max="2" width="20" customWidth="1"/>
    <col min="3" max="4" width="15" customWidth="1"/>
  </cols>
  <sheetData>
    <row r="1" spans="1:4" ht="21" x14ac:dyDescent="0.65">
      <c r="A1" s="24" t="s">
        <v>199</v>
      </c>
      <c r="B1" s="21"/>
      <c r="C1" s="21"/>
      <c r="D1" s="21"/>
    </row>
    <row r="3" spans="1:4" ht="15.75" x14ac:dyDescent="0.5">
      <c r="A3" s="26" t="s">
        <v>200</v>
      </c>
      <c r="B3" s="21"/>
      <c r="C3" s="21"/>
      <c r="D3" s="21"/>
    </row>
    <row r="4" spans="1:4" x14ac:dyDescent="0.45">
      <c r="A4" s="1" t="s">
        <v>201</v>
      </c>
      <c r="B4" s="2"/>
    </row>
    <row r="5" spans="1:4" x14ac:dyDescent="0.45">
      <c r="A5" s="1" t="s">
        <v>202</v>
      </c>
      <c r="B5" s="2"/>
    </row>
    <row r="6" spans="1:4" x14ac:dyDescent="0.45">
      <c r="A6" s="1" t="s">
        <v>203</v>
      </c>
      <c r="B6" s="2"/>
    </row>
    <row r="7" spans="1:4" x14ac:dyDescent="0.45">
      <c r="A7" s="1" t="s">
        <v>204</v>
      </c>
      <c r="B7" s="2"/>
    </row>
    <row r="8" spans="1:4" x14ac:dyDescent="0.45">
      <c r="A8" s="1" t="s">
        <v>205</v>
      </c>
      <c r="B8" s="2"/>
    </row>
    <row r="9" spans="1:4" x14ac:dyDescent="0.45">
      <c r="A9" s="1" t="s">
        <v>206</v>
      </c>
      <c r="B9" s="2"/>
    </row>
    <row r="10" spans="1:4" x14ac:dyDescent="0.45">
      <c r="A10" s="1" t="s">
        <v>207</v>
      </c>
      <c r="B10" s="2"/>
    </row>
    <row r="12" spans="1:4" ht="15.75" x14ac:dyDescent="0.5">
      <c r="A12" s="26" t="s">
        <v>208</v>
      </c>
      <c r="B12" s="21"/>
      <c r="C12" s="21"/>
      <c r="D12" s="21"/>
    </row>
    <row r="13" spans="1:4" x14ac:dyDescent="0.45">
      <c r="A13" s="13" t="s">
        <v>209</v>
      </c>
      <c r="B13" s="13" t="s">
        <v>210</v>
      </c>
      <c r="C13" s="13" t="s">
        <v>211</v>
      </c>
      <c r="D13" s="13" t="s">
        <v>14</v>
      </c>
    </row>
    <row r="14" spans="1:4" x14ac:dyDescent="0.45">
      <c r="A14" s="14" t="s">
        <v>212</v>
      </c>
      <c r="B14" s="15"/>
      <c r="C14" s="15"/>
      <c r="D14" s="15"/>
    </row>
    <row r="15" spans="1:4" x14ac:dyDescent="0.45">
      <c r="A15" s="11" t="s">
        <v>213</v>
      </c>
      <c r="B15" s="12" t="s">
        <v>35</v>
      </c>
      <c r="C15" s="12"/>
      <c r="D15" s="12"/>
    </row>
    <row r="16" spans="1:4" x14ac:dyDescent="0.45">
      <c r="A16" s="11" t="s">
        <v>214</v>
      </c>
      <c r="B16" s="12" t="s">
        <v>89</v>
      </c>
      <c r="C16" s="12"/>
      <c r="D16" s="12"/>
    </row>
    <row r="17" spans="1:4" x14ac:dyDescent="0.45">
      <c r="A17" s="11" t="s">
        <v>215</v>
      </c>
      <c r="B17" s="12" t="s">
        <v>36</v>
      </c>
      <c r="C17" s="12"/>
      <c r="D17" s="12"/>
    </row>
    <row r="18" spans="1:4" x14ac:dyDescent="0.45">
      <c r="A18" s="11" t="s">
        <v>34</v>
      </c>
      <c r="B18" s="12" t="s">
        <v>91</v>
      </c>
      <c r="C18" s="12"/>
      <c r="D18" s="12"/>
    </row>
    <row r="19" spans="1:4" x14ac:dyDescent="0.45">
      <c r="A19" s="16" t="s">
        <v>216</v>
      </c>
      <c r="B19" s="17" t="s">
        <v>217</v>
      </c>
      <c r="C19" s="17"/>
      <c r="D19" s="17"/>
    </row>
    <row r="20" spans="1:4" x14ac:dyDescent="0.45">
      <c r="A20" s="11"/>
      <c r="B20" s="12"/>
      <c r="C20" s="12"/>
      <c r="D20" s="12"/>
    </row>
    <row r="21" spans="1:4" x14ac:dyDescent="0.45">
      <c r="A21" s="14" t="s">
        <v>218</v>
      </c>
      <c r="B21" s="15"/>
      <c r="C21" s="15"/>
      <c r="D21" s="15"/>
    </row>
    <row r="22" spans="1:4" x14ac:dyDescent="0.45">
      <c r="A22" s="11" t="s">
        <v>219</v>
      </c>
      <c r="B22" s="12" t="s">
        <v>220</v>
      </c>
      <c r="C22" s="12"/>
      <c r="D22" s="12"/>
    </row>
    <row r="23" spans="1:4" x14ac:dyDescent="0.45">
      <c r="A23" s="11" t="s">
        <v>221</v>
      </c>
      <c r="B23" s="12" t="s">
        <v>222</v>
      </c>
      <c r="C23" s="12"/>
      <c r="D23" s="12"/>
    </row>
    <row r="24" spans="1:4" x14ac:dyDescent="0.45">
      <c r="A24" s="11" t="s">
        <v>223</v>
      </c>
      <c r="B24" s="12" t="s">
        <v>224</v>
      </c>
      <c r="C24" s="12"/>
      <c r="D24" s="12"/>
    </row>
    <row r="25" spans="1:4" x14ac:dyDescent="0.45">
      <c r="A25" s="11" t="s">
        <v>225</v>
      </c>
      <c r="B25" s="12" t="s">
        <v>226</v>
      </c>
      <c r="C25" s="12"/>
      <c r="D25" s="12"/>
    </row>
    <row r="26" spans="1:4" x14ac:dyDescent="0.45">
      <c r="A26" s="11" t="s">
        <v>227</v>
      </c>
      <c r="B26" s="12" t="s">
        <v>101</v>
      </c>
      <c r="C26" s="12"/>
      <c r="D26" s="12"/>
    </row>
    <row r="27" spans="1:4" x14ac:dyDescent="0.45">
      <c r="A27" s="11" t="s">
        <v>228</v>
      </c>
      <c r="B27" s="12" t="s">
        <v>53</v>
      </c>
      <c r="C27" s="12"/>
      <c r="D27" s="12"/>
    </row>
    <row r="28" spans="1:4" x14ac:dyDescent="0.45">
      <c r="A28" s="11" t="s">
        <v>229</v>
      </c>
      <c r="B28" s="12" t="s">
        <v>230</v>
      </c>
      <c r="C28" s="12"/>
      <c r="D28" s="12"/>
    </row>
    <row r="29" spans="1:4" x14ac:dyDescent="0.45">
      <c r="A29" s="16" t="s">
        <v>231</v>
      </c>
      <c r="B29" s="17" t="s">
        <v>232</v>
      </c>
      <c r="C29" s="17"/>
      <c r="D29" s="17"/>
    </row>
    <row r="30" spans="1:4" x14ac:dyDescent="0.45">
      <c r="A30" s="11"/>
      <c r="B30" s="12"/>
      <c r="C30" s="12"/>
      <c r="D30" s="12"/>
    </row>
    <row r="31" spans="1:4" x14ac:dyDescent="0.45">
      <c r="A31" s="16" t="s">
        <v>233</v>
      </c>
      <c r="B31" s="17" t="s">
        <v>232</v>
      </c>
      <c r="C31" s="17"/>
      <c r="D31" s="17"/>
    </row>
    <row r="32" spans="1:4" x14ac:dyDescent="0.45">
      <c r="A32" s="14" t="s">
        <v>234</v>
      </c>
      <c r="B32" s="15" t="s">
        <v>27</v>
      </c>
      <c r="C32" s="15"/>
      <c r="D32" s="15"/>
    </row>
    <row r="34" spans="1:4" ht="15.75" x14ac:dyDescent="0.5">
      <c r="A34" s="26" t="s">
        <v>235</v>
      </c>
      <c r="B34" s="21"/>
      <c r="C34" s="21"/>
      <c r="D34" s="21"/>
    </row>
    <row r="35" spans="1:4" x14ac:dyDescent="0.45">
      <c r="A35" s="13" t="s">
        <v>236</v>
      </c>
      <c r="B35" s="13" t="s">
        <v>237</v>
      </c>
      <c r="C35" s="13" t="s">
        <v>172</v>
      </c>
      <c r="D35" s="13" t="s">
        <v>47</v>
      </c>
    </row>
    <row r="36" spans="1:4" x14ac:dyDescent="0.45">
      <c r="A36" s="18" t="s">
        <v>238</v>
      </c>
      <c r="B36" s="18"/>
      <c r="C36" s="18"/>
      <c r="D36" s="18"/>
    </row>
    <row r="37" spans="1:4" x14ac:dyDescent="0.45">
      <c r="A37" s="18" t="s">
        <v>239</v>
      </c>
      <c r="B37" s="18"/>
      <c r="C37" s="18"/>
      <c r="D37" s="18"/>
    </row>
    <row r="38" spans="1:4" x14ac:dyDescent="0.45">
      <c r="A38" s="18" t="s">
        <v>240</v>
      </c>
      <c r="B38" s="18"/>
      <c r="C38" s="18"/>
      <c r="D38" s="18"/>
    </row>
    <row r="39" spans="1:4" x14ac:dyDescent="0.45">
      <c r="A39" s="18" t="s">
        <v>241</v>
      </c>
      <c r="B39" s="18"/>
      <c r="C39" s="18"/>
      <c r="D39" s="18"/>
    </row>
    <row r="40" spans="1:4" x14ac:dyDescent="0.45">
      <c r="A40" s="18" t="s">
        <v>242</v>
      </c>
      <c r="B40" s="18"/>
      <c r="C40" s="18"/>
      <c r="D40" s="18"/>
    </row>
    <row r="41" spans="1:4" x14ac:dyDescent="0.45">
      <c r="A41" s="18" t="s">
        <v>243</v>
      </c>
      <c r="B41" s="18"/>
      <c r="C41" s="18"/>
      <c r="D41" s="18"/>
    </row>
    <row r="42" spans="1:4" x14ac:dyDescent="0.45">
      <c r="A42" s="18" t="s">
        <v>244</v>
      </c>
      <c r="B42" s="18"/>
      <c r="C42" s="18"/>
      <c r="D42" s="18"/>
    </row>
    <row r="43" spans="1:4" x14ac:dyDescent="0.45">
      <c r="A43" s="18" t="s">
        <v>245</v>
      </c>
      <c r="B43" s="18"/>
      <c r="C43" s="18"/>
      <c r="D43" s="18"/>
    </row>
  </sheetData>
  <mergeCells count="4">
    <mergeCell ref="A1:D1"/>
    <mergeCell ref="A12:D12"/>
    <mergeCell ref="A3:D3"/>
    <mergeCell ref="A34:D34"/>
  </mergeCells>
  <dataValidations count="1">
    <dataValidation type="list" allowBlank="1" sqref="D36:D50" xr:uid="{00000000-0002-0000-0400-000000000000}">
      <formula1>"Not Started,In Progress,Complete"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2"/>
  <sheetViews>
    <sheetView workbookViewId="0"/>
  </sheetViews>
  <sheetFormatPr defaultRowHeight="14.25" x14ac:dyDescent="0.45"/>
  <cols>
    <col min="1" max="1" width="15" customWidth="1"/>
    <col min="2" max="2" width="30" customWidth="1"/>
    <col min="3" max="5" width="15" customWidth="1"/>
    <col min="6" max="6" width="25" customWidth="1"/>
  </cols>
  <sheetData>
    <row r="1" spans="1:6" ht="21" x14ac:dyDescent="0.65">
      <c r="A1" s="24" t="s">
        <v>246</v>
      </c>
      <c r="B1" s="21"/>
      <c r="C1" s="21"/>
      <c r="D1" s="21"/>
      <c r="E1" s="21"/>
      <c r="F1" s="21"/>
    </row>
    <row r="3" spans="1:6" x14ac:dyDescent="0.45">
      <c r="A3" s="25" t="s">
        <v>247</v>
      </c>
      <c r="B3" s="21"/>
      <c r="C3" s="21"/>
      <c r="D3" s="21"/>
      <c r="E3" s="21"/>
      <c r="F3" s="21"/>
    </row>
    <row r="5" spans="1:6" ht="15.75" x14ac:dyDescent="0.5">
      <c r="A5" s="26" t="s">
        <v>248</v>
      </c>
      <c r="B5" s="21"/>
      <c r="C5" s="21"/>
      <c r="D5" s="21"/>
      <c r="E5" s="21"/>
      <c r="F5" s="21"/>
    </row>
    <row r="6" spans="1:6" x14ac:dyDescent="0.45">
      <c r="A6" s="1" t="s">
        <v>4</v>
      </c>
      <c r="B6" s="2"/>
    </row>
    <row r="7" spans="1:6" x14ac:dyDescent="0.45">
      <c r="A7" s="1" t="s">
        <v>249</v>
      </c>
      <c r="B7" s="2"/>
    </row>
    <row r="8" spans="1:6" x14ac:dyDescent="0.45">
      <c r="A8" s="1" t="s">
        <v>250</v>
      </c>
      <c r="B8" s="2"/>
    </row>
    <row r="9" spans="1:6" x14ac:dyDescent="0.45">
      <c r="A9" s="1" t="s">
        <v>251</v>
      </c>
      <c r="B9" s="2"/>
    </row>
    <row r="11" spans="1:6" ht="15.75" x14ac:dyDescent="0.5">
      <c r="A11" s="26" t="s">
        <v>252</v>
      </c>
      <c r="B11" s="21"/>
      <c r="C11" s="21"/>
      <c r="D11" s="21"/>
      <c r="E11" s="21"/>
      <c r="F11" s="21"/>
    </row>
    <row r="12" spans="1:6" x14ac:dyDescent="0.45">
      <c r="A12" s="10" t="s">
        <v>10</v>
      </c>
      <c r="B12" s="10" t="s">
        <v>11</v>
      </c>
      <c r="C12" s="10" t="s">
        <v>253</v>
      </c>
      <c r="D12" s="10" t="s">
        <v>254</v>
      </c>
      <c r="E12" s="10" t="s">
        <v>255</v>
      </c>
      <c r="F12" s="10" t="s">
        <v>237</v>
      </c>
    </row>
    <row r="13" spans="1:6" ht="45" customHeight="1" x14ac:dyDescent="0.45">
      <c r="A13" s="19" t="s">
        <v>15</v>
      </c>
      <c r="B13" s="19" t="s">
        <v>16</v>
      </c>
      <c r="C13" s="19" t="s">
        <v>256</v>
      </c>
      <c r="D13" s="19" t="s">
        <v>257</v>
      </c>
      <c r="E13" s="19" t="s">
        <v>258</v>
      </c>
      <c r="F13" s="19" t="s">
        <v>141</v>
      </c>
    </row>
    <row r="14" spans="1:6" ht="45" customHeight="1" x14ac:dyDescent="0.45">
      <c r="A14" s="19" t="s">
        <v>20</v>
      </c>
      <c r="B14" s="19" t="s">
        <v>21</v>
      </c>
      <c r="C14" s="19" t="s">
        <v>259</v>
      </c>
      <c r="D14" s="19" t="s">
        <v>260</v>
      </c>
      <c r="E14" s="19" t="s">
        <v>261</v>
      </c>
      <c r="F14" s="19" t="s">
        <v>160</v>
      </c>
    </row>
    <row r="15" spans="1:6" ht="45" customHeight="1" x14ac:dyDescent="0.45">
      <c r="A15" s="19" t="s">
        <v>25</v>
      </c>
      <c r="B15" s="19" t="s">
        <v>26</v>
      </c>
      <c r="C15" s="19" t="s">
        <v>262</v>
      </c>
      <c r="D15" s="19" t="s">
        <v>263</v>
      </c>
      <c r="E15" s="19" t="s">
        <v>258</v>
      </c>
      <c r="F15" s="19" t="s">
        <v>264</v>
      </c>
    </row>
    <row r="16" spans="1:6" ht="45" customHeight="1" x14ac:dyDescent="0.45">
      <c r="A16" s="19" t="s">
        <v>29</v>
      </c>
      <c r="B16" s="19" t="s">
        <v>30</v>
      </c>
      <c r="C16" s="19" t="s">
        <v>265</v>
      </c>
      <c r="D16" s="19" t="s">
        <v>266</v>
      </c>
      <c r="E16" s="19" t="s">
        <v>267</v>
      </c>
      <c r="F16" s="19" t="s">
        <v>268</v>
      </c>
    </row>
    <row r="17" spans="1:6" ht="45" customHeight="1" x14ac:dyDescent="0.45">
      <c r="A17" s="19" t="s">
        <v>34</v>
      </c>
      <c r="B17" s="19" t="s">
        <v>35</v>
      </c>
      <c r="C17" s="19" t="s">
        <v>269</v>
      </c>
      <c r="D17" s="19" t="s">
        <v>270</v>
      </c>
      <c r="E17" s="19" t="s">
        <v>258</v>
      </c>
      <c r="F17" s="19" t="s">
        <v>141</v>
      </c>
    </row>
    <row r="19" spans="1:6" ht="15.75" x14ac:dyDescent="0.5">
      <c r="A19" s="26" t="s">
        <v>271</v>
      </c>
      <c r="B19" s="21"/>
      <c r="C19" s="21"/>
      <c r="D19" s="21"/>
      <c r="E19" s="21"/>
      <c r="F19" s="21"/>
    </row>
    <row r="20" spans="1:6" x14ac:dyDescent="0.45">
      <c r="A20" s="10" t="s">
        <v>272</v>
      </c>
      <c r="B20" s="10" t="s">
        <v>273</v>
      </c>
      <c r="C20" s="10" t="s">
        <v>274</v>
      </c>
      <c r="D20" s="10" t="s">
        <v>275</v>
      </c>
      <c r="E20" s="10" t="s">
        <v>276</v>
      </c>
      <c r="F20" s="10" t="s">
        <v>83</v>
      </c>
    </row>
    <row r="21" spans="1:6" x14ac:dyDescent="0.45">
      <c r="A21" s="18" t="s">
        <v>277</v>
      </c>
      <c r="B21" s="18"/>
      <c r="C21" s="18"/>
      <c r="D21" s="18"/>
      <c r="E21" s="18"/>
      <c r="F21" s="18"/>
    </row>
    <row r="22" spans="1:6" x14ac:dyDescent="0.45">
      <c r="A22" s="18" t="s">
        <v>278</v>
      </c>
      <c r="B22" s="18"/>
      <c r="C22" s="18"/>
      <c r="D22" s="18"/>
      <c r="E22" s="18"/>
      <c r="F22" s="18"/>
    </row>
    <row r="23" spans="1:6" x14ac:dyDescent="0.45">
      <c r="A23" s="18" t="s">
        <v>279</v>
      </c>
      <c r="B23" s="18"/>
      <c r="C23" s="18"/>
      <c r="D23" s="18"/>
      <c r="E23" s="18"/>
      <c r="F23" s="18"/>
    </row>
    <row r="24" spans="1:6" x14ac:dyDescent="0.45">
      <c r="A24" s="18" t="s">
        <v>280</v>
      </c>
      <c r="B24" s="18"/>
      <c r="C24" s="18"/>
      <c r="D24" s="18"/>
      <c r="E24" s="18"/>
      <c r="F24" s="18"/>
    </row>
    <row r="25" spans="1:6" x14ac:dyDescent="0.45">
      <c r="A25" s="18" t="s">
        <v>281</v>
      </c>
      <c r="B25" s="18"/>
      <c r="C25" s="18"/>
      <c r="D25" s="18"/>
      <c r="E25" s="18"/>
      <c r="F25" s="18"/>
    </row>
    <row r="26" spans="1:6" x14ac:dyDescent="0.45">
      <c r="A26" s="18" t="s">
        <v>282</v>
      </c>
      <c r="B26" s="18"/>
      <c r="C26" s="18"/>
      <c r="D26" s="18"/>
      <c r="E26" s="18"/>
      <c r="F26" s="18"/>
    </row>
    <row r="27" spans="1:6" x14ac:dyDescent="0.45">
      <c r="A27" s="18" t="s">
        <v>283</v>
      </c>
      <c r="B27" s="18"/>
      <c r="C27" s="18"/>
      <c r="D27" s="18"/>
      <c r="E27" s="18"/>
      <c r="F27" s="18"/>
    </row>
    <row r="28" spans="1:6" x14ac:dyDescent="0.45">
      <c r="A28" s="18" t="s">
        <v>284</v>
      </c>
      <c r="B28" s="18"/>
      <c r="C28" s="18"/>
      <c r="D28" s="18"/>
      <c r="E28" s="18"/>
      <c r="F28" s="18"/>
    </row>
    <row r="29" spans="1:6" x14ac:dyDescent="0.45">
      <c r="A29" s="18" t="s">
        <v>285</v>
      </c>
      <c r="B29" s="18"/>
      <c r="C29" s="18"/>
      <c r="D29" s="18"/>
      <c r="E29" s="18"/>
      <c r="F29" s="18"/>
    </row>
    <row r="30" spans="1:6" x14ac:dyDescent="0.45">
      <c r="A30" s="18" t="s">
        <v>286</v>
      </c>
      <c r="B30" s="18"/>
      <c r="C30" s="18"/>
      <c r="D30" s="18"/>
      <c r="E30" s="18"/>
      <c r="F30" s="18"/>
    </row>
    <row r="31" spans="1:6" x14ac:dyDescent="0.45">
      <c r="A31" s="18" t="s">
        <v>287</v>
      </c>
      <c r="B31" s="18"/>
      <c r="C31" s="18"/>
      <c r="D31" s="18"/>
      <c r="E31" s="18"/>
      <c r="F31" s="18"/>
    </row>
    <row r="32" spans="1:6" x14ac:dyDescent="0.45">
      <c r="A32" s="18" t="s">
        <v>288</v>
      </c>
      <c r="B32" s="18"/>
      <c r="C32" s="18"/>
      <c r="D32" s="18"/>
      <c r="E32" s="18"/>
      <c r="F32" s="18"/>
    </row>
  </sheetData>
  <mergeCells count="5">
    <mergeCell ref="A11:F11"/>
    <mergeCell ref="A19:F19"/>
    <mergeCell ref="A1:F1"/>
    <mergeCell ref="A5:F5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4"/>
  <sheetViews>
    <sheetView tabSelected="1" workbookViewId="0">
      <selection activeCell="F19" sqref="F19"/>
    </sheetView>
  </sheetViews>
  <sheetFormatPr defaultRowHeight="14.25" x14ac:dyDescent="0.45"/>
  <cols>
    <col min="1" max="1" width="20.3984375" bestFit="1" customWidth="1"/>
    <col min="2" max="2" width="21" bestFit="1" customWidth="1"/>
    <col min="3" max="3" width="16.1328125" bestFit="1" customWidth="1"/>
    <col min="4" max="4" width="18.265625" bestFit="1" customWidth="1"/>
    <col min="5" max="5" width="10.59765625" bestFit="1" customWidth="1"/>
    <col min="6" max="6" width="14.33203125" bestFit="1" customWidth="1"/>
    <col min="7" max="7" width="14.46484375" bestFit="1" customWidth="1"/>
    <col min="8" max="8" width="24.06640625" bestFit="1" customWidth="1"/>
  </cols>
  <sheetData>
    <row r="1" spans="1:8" ht="21" x14ac:dyDescent="0.65">
      <c r="A1" s="24" t="s">
        <v>289</v>
      </c>
      <c r="B1" s="21"/>
      <c r="C1" s="21"/>
      <c r="D1" s="21"/>
      <c r="E1" s="21"/>
      <c r="F1" s="21"/>
      <c r="G1" s="21"/>
      <c r="H1" s="21"/>
    </row>
    <row r="3" spans="1:8" x14ac:dyDescent="0.45">
      <c r="A3" s="25" t="s">
        <v>290</v>
      </c>
      <c r="B3" s="21"/>
      <c r="C3" s="21"/>
      <c r="D3" s="21"/>
      <c r="E3" s="21"/>
      <c r="F3" s="21"/>
      <c r="G3" s="21"/>
      <c r="H3" s="21"/>
    </row>
    <row r="4" spans="1:8" x14ac:dyDescent="0.45">
      <c r="A4" s="10" t="s">
        <v>291</v>
      </c>
      <c r="B4" s="10" t="s">
        <v>292</v>
      </c>
      <c r="C4" s="10" t="s">
        <v>293</v>
      </c>
      <c r="D4" s="10" t="s">
        <v>294</v>
      </c>
      <c r="E4" s="10" t="s">
        <v>134</v>
      </c>
      <c r="F4" s="10" t="s">
        <v>295</v>
      </c>
      <c r="G4" s="10" t="s">
        <v>296</v>
      </c>
      <c r="H4" s="10" t="s">
        <v>83</v>
      </c>
    </row>
    <row r="5" spans="1:8" x14ac:dyDescent="0.45">
      <c r="A5" s="11" t="s">
        <v>85</v>
      </c>
      <c r="B5" s="12" t="s">
        <v>90</v>
      </c>
      <c r="C5" s="12" t="s">
        <v>178</v>
      </c>
      <c r="D5" s="12" t="s">
        <v>178</v>
      </c>
      <c r="E5" s="12" t="s">
        <v>145</v>
      </c>
      <c r="F5" s="12" t="s">
        <v>154</v>
      </c>
      <c r="G5" s="11" t="s">
        <v>297</v>
      </c>
      <c r="H5" s="11" t="s">
        <v>298</v>
      </c>
    </row>
    <row r="6" spans="1:8" x14ac:dyDescent="0.45">
      <c r="A6" s="11" t="s">
        <v>96</v>
      </c>
      <c r="B6" s="12" t="s">
        <v>100</v>
      </c>
      <c r="C6" s="12" t="s">
        <v>178</v>
      </c>
      <c r="D6" s="12" t="s">
        <v>184</v>
      </c>
      <c r="E6" s="12" t="s">
        <v>299</v>
      </c>
      <c r="F6" s="12" t="s">
        <v>166</v>
      </c>
      <c r="G6" s="11" t="s">
        <v>300</v>
      </c>
      <c r="H6" s="11" t="s">
        <v>103</v>
      </c>
    </row>
    <row r="7" spans="1:8" x14ac:dyDescent="0.45">
      <c r="A7" s="11" t="s">
        <v>105</v>
      </c>
      <c r="B7" s="12" t="s">
        <v>109</v>
      </c>
      <c r="C7" s="12" t="s">
        <v>178</v>
      </c>
      <c r="D7" s="12" t="s">
        <v>178</v>
      </c>
      <c r="E7" s="12" t="s">
        <v>152</v>
      </c>
      <c r="F7" s="12" t="s">
        <v>159</v>
      </c>
      <c r="G7" s="11" t="s">
        <v>158</v>
      </c>
      <c r="H7" s="11" t="s">
        <v>111</v>
      </c>
    </row>
    <row r="8" spans="1:8" x14ac:dyDescent="0.45">
      <c r="A8" s="11" t="s">
        <v>113</v>
      </c>
      <c r="B8" s="12" t="s">
        <v>117</v>
      </c>
      <c r="C8" s="12" t="s">
        <v>178</v>
      </c>
      <c r="D8" s="12" t="s">
        <v>178</v>
      </c>
      <c r="E8" s="12" t="s">
        <v>125</v>
      </c>
      <c r="F8" s="12" t="s">
        <v>301</v>
      </c>
      <c r="G8" s="11" t="s">
        <v>302</v>
      </c>
      <c r="H8" s="11" t="s">
        <v>119</v>
      </c>
    </row>
    <row r="9" spans="1:8" x14ac:dyDescent="0.45">
      <c r="A9" s="11" t="s">
        <v>121</v>
      </c>
      <c r="B9" s="12" t="s">
        <v>125</v>
      </c>
      <c r="C9" s="12" t="s">
        <v>178</v>
      </c>
      <c r="D9" s="12" t="s">
        <v>184</v>
      </c>
      <c r="E9" s="12" t="s">
        <v>303</v>
      </c>
      <c r="F9" s="12" t="s">
        <v>154</v>
      </c>
      <c r="G9" s="11" t="s">
        <v>165</v>
      </c>
      <c r="H9" s="11" t="s">
        <v>128</v>
      </c>
    </row>
    <row r="11" spans="1:8" ht="15.75" x14ac:dyDescent="0.5">
      <c r="A11" s="26" t="s">
        <v>304</v>
      </c>
      <c r="B11" s="21"/>
      <c r="C11" s="21"/>
      <c r="D11" s="21"/>
      <c r="E11" s="21"/>
      <c r="F11" s="21"/>
      <c r="G11" s="21"/>
      <c r="H11" s="21"/>
    </row>
    <row r="12" spans="1:8" ht="28.5" x14ac:dyDescent="0.45">
      <c r="A12" s="10" t="s">
        <v>272</v>
      </c>
      <c r="B12" s="10" t="s">
        <v>305</v>
      </c>
      <c r="C12" s="10" t="s">
        <v>306</v>
      </c>
      <c r="D12" s="10" t="s">
        <v>237</v>
      </c>
    </row>
    <row r="13" spans="1:8" x14ac:dyDescent="0.45">
      <c r="A13" s="11" t="s">
        <v>277</v>
      </c>
      <c r="B13" s="11" t="s">
        <v>307</v>
      </c>
      <c r="C13" s="11" t="s">
        <v>308</v>
      </c>
      <c r="D13" s="11" t="s">
        <v>141</v>
      </c>
    </row>
    <row r="14" spans="1:8" x14ac:dyDescent="0.45">
      <c r="A14" s="11" t="s">
        <v>278</v>
      </c>
      <c r="B14" s="11" t="s">
        <v>300</v>
      </c>
      <c r="C14" s="11" t="s">
        <v>309</v>
      </c>
      <c r="D14" s="11" t="s">
        <v>141</v>
      </c>
    </row>
    <row r="15" spans="1:8" x14ac:dyDescent="0.45">
      <c r="A15" s="11" t="s">
        <v>279</v>
      </c>
      <c r="B15" s="11" t="s">
        <v>310</v>
      </c>
      <c r="C15" s="11" t="s">
        <v>308</v>
      </c>
      <c r="D15" s="11" t="s">
        <v>160</v>
      </c>
    </row>
    <row r="16" spans="1:8" x14ac:dyDescent="0.45">
      <c r="A16" s="11" t="s">
        <v>280</v>
      </c>
      <c r="B16" s="11" t="s">
        <v>311</v>
      </c>
      <c r="C16" s="11" t="s">
        <v>309</v>
      </c>
      <c r="D16" s="11" t="s">
        <v>312</v>
      </c>
    </row>
    <row r="17" spans="1:4" x14ac:dyDescent="0.45">
      <c r="A17" s="11" t="s">
        <v>281</v>
      </c>
      <c r="B17" s="11" t="s">
        <v>313</v>
      </c>
      <c r="C17" s="11" t="s">
        <v>314</v>
      </c>
      <c r="D17" s="11" t="s">
        <v>160</v>
      </c>
    </row>
    <row r="18" spans="1:4" x14ac:dyDescent="0.45">
      <c r="A18" s="11" t="s">
        <v>282</v>
      </c>
      <c r="B18" s="11" t="s">
        <v>315</v>
      </c>
      <c r="C18" s="11" t="s">
        <v>316</v>
      </c>
      <c r="D18" s="11" t="s">
        <v>141</v>
      </c>
    </row>
    <row r="19" spans="1:4" x14ac:dyDescent="0.45">
      <c r="A19" s="11" t="s">
        <v>283</v>
      </c>
      <c r="B19" s="11" t="s">
        <v>317</v>
      </c>
      <c r="C19" s="11" t="s">
        <v>308</v>
      </c>
      <c r="D19" s="11" t="s">
        <v>141</v>
      </c>
    </row>
    <row r="20" spans="1:4" x14ac:dyDescent="0.45">
      <c r="A20" s="11" t="s">
        <v>284</v>
      </c>
      <c r="B20" s="11" t="s">
        <v>311</v>
      </c>
      <c r="C20" s="11" t="s">
        <v>309</v>
      </c>
      <c r="D20" s="11" t="s">
        <v>312</v>
      </c>
    </row>
    <row r="21" spans="1:4" x14ac:dyDescent="0.45">
      <c r="A21" s="11" t="s">
        <v>285</v>
      </c>
      <c r="B21" s="11" t="s">
        <v>318</v>
      </c>
      <c r="C21" s="11" t="s">
        <v>309</v>
      </c>
      <c r="D21" s="11" t="s">
        <v>141</v>
      </c>
    </row>
    <row r="22" spans="1:4" x14ac:dyDescent="0.45">
      <c r="A22" s="11" t="s">
        <v>286</v>
      </c>
      <c r="B22" s="11" t="s">
        <v>307</v>
      </c>
      <c r="C22" s="11" t="s">
        <v>319</v>
      </c>
      <c r="D22" s="11" t="s">
        <v>141</v>
      </c>
    </row>
    <row r="23" spans="1:4" x14ac:dyDescent="0.45">
      <c r="A23" s="11" t="s">
        <v>287</v>
      </c>
      <c r="B23" s="11" t="s">
        <v>320</v>
      </c>
      <c r="C23" s="11" t="s">
        <v>309</v>
      </c>
      <c r="D23" s="11" t="s">
        <v>312</v>
      </c>
    </row>
    <row r="24" spans="1:4" x14ac:dyDescent="0.45">
      <c r="A24" s="11" t="s">
        <v>288</v>
      </c>
      <c r="B24" s="11" t="s">
        <v>321</v>
      </c>
      <c r="C24" s="11" t="s">
        <v>309</v>
      </c>
      <c r="D24" s="11" t="s">
        <v>160</v>
      </c>
    </row>
  </sheetData>
  <mergeCells count="3">
    <mergeCell ref="A3:H3"/>
    <mergeCell ref="A11:H11"/>
    <mergeCell ref="A1:H1"/>
  </mergeCells>
  <dataValidations count="2">
    <dataValidation type="list" allowBlank="1" sqref="C5:D100" xr:uid="{00000000-0002-0000-0600-000000000000}">
      <formula1>"Yes,No,Pending"</formula1>
    </dataValidation>
    <dataValidation type="list" allowBlank="1" sqref="G5:G100" xr:uid="{00000000-0002-0000-0600-000002000000}">
      <formula1>"Phone call,Email,Letter,Meeting,Site visit,Event,Impact report,Newsletter"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Donor Database</vt:lpstr>
      <vt:lpstr>Donor Cultivation Tracker</vt:lpstr>
      <vt:lpstr>Grant Calendar</vt:lpstr>
      <vt:lpstr>Event Planning Worksheet</vt:lpstr>
      <vt:lpstr>Fundraising Plan</vt:lpstr>
      <vt:lpstr>Donor Stewardship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Kennedy</cp:lastModifiedBy>
  <dcterms:created xsi:type="dcterms:W3CDTF">2026-05-07T08:55:46Z</dcterms:created>
  <dcterms:modified xsi:type="dcterms:W3CDTF">2026-05-10T22:34:31Z</dcterms:modified>
</cp:coreProperties>
</file>