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ML\Downloads\"/>
    </mc:Choice>
  </mc:AlternateContent>
  <xr:revisionPtr revIDLastSave="0" documentId="13_ncr:1_{8AD3BE7F-BD96-430C-8F1E-E027914C0E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te Visit Done (Daily Report)" sheetId="1" r:id="rId1"/>
  </sheets>
  <definedNames>
    <definedName name="_xlnm._FilterDatabase" localSheetId="0" hidden="1">'Site Visit Done (Daily Report)'!$A$8:$L$163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H6" i="1"/>
  <c r="H5" i="1"/>
  <c r="H4" i="1"/>
  <c r="H3" i="1"/>
  <c r="F6" i="1"/>
  <c r="F5" i="1"/>
  <c r="F4" i="1"/>
  <c r="F3" i="1"/>
  <c r="H2" i="1" l="1"/>
  <c r="F2" i="1" l="1"/>
  <c r="J2" i="1"/>
  <c r="J7" i="1"/>
</calcChain>
</file>

<file path=xl/sharedStrings.xml><?xml version="1.0" encoding="utf-8"?>
<sst xmlns="http://schemas.openxmlformats.org/spreadsheetml/2006/main" count="73" uniqueCount="54">
  <si>
    <t>Lead Id</t>
  </si>
  <si>
    <t xml:space="preserve">  Source</t>
  </si>
  <si>
    <t xml:space="preserve"> Name</t>
  </si>
  <si>
    <t xml:space="preserve"> Initial Feedback</t>
  </si>
  <si>
    <t xml:space="preserve"> Attended by</t>
  </si>
  <si>
    <t xml:space="preserve"> Scheduled by</t>
  </si>
  <si>
    <t>Site Visit Date</t>
  </si>
  <si>
    <t>S. No.</t>
  </si>
  <si>
    <t>Team</t>
  </si>
  <si>
    <t>Prepared By</t>
  </si>
  <si>
    <t>Pre Sales</t>
  </si>
  <si>
    <t>Walkin</t>
  </si>
  <si>
    <t>Pre Sales Executive</t>
  </si>
  <si>
    <t>Project Interested</t>
  </si>
  <si>
    <t>Kattupakkam</t>
  </si>
  <si>
    <t>SITE VISIT DETAILS</t>
  </si>
  <si>
    <t>New / Revisit</t>
  </si>
  <si>
    <t>New</t>
  </si>
  <si>
    <t>Total</t>
  </si>
  <si>
    <t>Executive Total</t>
  </si>
  <si>
    <t>Project Total</t>
  </si>
  <si>
    <t>Scheduled Total</t>
  </si>
  <si>
    <t>Rajaram</t>
  </si>
  <si>
    <t>League One</t>
  </si>
  <si>
    <t>Luxe One</t>
  </si>
  <si>
    <t>Tambram</t>
  </si>
  <si>
    <t>Arshiya</t>
  </si>
  <si>
    <t>Sanjay Sekar</t>
  </si>
  <si>
    <t>Gopinath M</t>
  </si>
  <si>
    <t>Gopinath Raji</t>
  </si>
  <si>
    <t>Unique Revisit</t>
  </si>
  <si>
    <t>Kirubhakaran</t>
  </si>
  <si>
    <t>Date</t>
  </si>
  <si>
    <t>Manju</t>
  </si>
  <si>
    <t>Uma Maheshwari</t>
  </si>
  <si>
    <t>Suganya</t>
  </si>
  <si>
    <t>Sampath</t>
  </si>
  <si>
    <t>Divya</t>
  </si>
  <si>
    <t>CP - Property pistol</t>
  </si>
  <si>
    <t>28.11.2025</t>
  </si>
  <si>
    <t>#205439</t>
  </si>
  <si>
    <t>Hari Krishnan</t>
  </si>
  <si>
    <t># 204743</t>
  </si>
  <si>
    <t>Jayavelan</t>
  </si>
  <si>
    <t># 58483</t>
  </si>
  <si>
    <t>Pradeep</t>
  </si>
  <si>
    <t># 205171</t>
  </si>
  <si>
    <t>Jaikumar</t>
  </si>
  <si>
    <t>CP - Dewell Select</t>
  </si>
  <si>
    <t>CP - connection point</t>
  </si>
  <si>
    <t>Client required 3 BHK, road facing and in first floor only. Suggested C 103 Unit. Client requested to call back next weekend</t>
  </si>
  <si>
    <t>He is looking for 3bhk with 3T top floor needed will discuss with son and get back soon.</t>
  </si>
  <si>
    <t>Client looking for 3bhk within 85Lac max all inclusive. Arshiya not ok for client due to south facing. Suggested league one, client seen master plan and floor plan. Shortlisted A-103 and A-503, He wants to discuss with his wife and come back.</t>
  </si>
  <si>
    <t>Client seen 1047 in Arshiya, details has been shared through WA. He wants to check with his wife regarding south facing. He will back to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</si>
</sst>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theme="7" tint="-0.249977111117893"/>
      <name val="Cambria"/>
      <family val="1"/>
    </font>
    <font>
      <b/>
      <sz val="12"/>
      <color theme="7" tint="-0.249977111117893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5" borderId="1" xfId="0" applyFont="1" applyFill="1" applyBorder="1"/>
    <xf numFmtId="0" fontId="2" fillId="6" borderId="1" xfId="0" applyFont="1" applyFill="1" applyBorder="1"/>
    <xf numFmtId="0" fontId="2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Border="1"/>
    <xf numFmtId="0" fontId="2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"/>
  <sheetViews>
    <sheetView tabSelected="1" zoomScale="106" zoomScaleNormal="106" workbookViewId="0">
      <selection sqref="A1:K1"/>
    </sheetView>
  </sheetViews>
  <sheetFormatPr defaultColWidth="0" defaultRowHeight="15" zeroHeight="1" x14ac:dyDescent="0.3"/>
  <cols>
    <col min="1" max="1" width="5.54296875" style="5" bestFit="1" customWidth="1"/>
    <col min="2" max="2" width="10.453125" style="5" bestFit="1" customWidth="1"/>
    <col min="3" max="3" width="13.90625" style="5" bestFit="1" customWidth="1"/>
    <col min="4" max="6" width="23.90625" style="5" customWidth="1"/>
    <col min="7" max="7" width="15.26953125" style="5" bestFit="1" customWidth="1"/>
    <col min="8" max="8" width="18.81640625" style="5" bestFit="1" customWidth="1"/>
    <col min="9" max="11" width="23.90625" style="5" customWidth="1"/>
    <col min="12" max="16384" width="8.90625" style="1" hidden="1"/>
  </cols>
  <sheetData>
    <row r="1" spans="1:12" x14ac:dyDescent="0.3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2" x14ac:dyDescent="0.3">
      <c r="E2" s="8" t="s">
        <v>20</v>
      </c>
      <c r="F2" s="17">
        <f>SUM(F3:F6)</f>
        <v>4</v>
      </c>
      <c r="G2" s="14" t="s">
        <v>19</v>
      </c>
      <c r="H2" s="14">
        <f>SUM(H3:H6)</f>
        <v>3</v>
      </c>
      <c r="I2" s="9" t="s">
        <v>21</v>
      </c>
      <c r="J2" s="9">
        <f>SUM(J3:J4)</f>
        <v>4</v>
      </c>
    </row>
    <row r="3" spans="1:12" x14ac:dyDescent="0.3">
      <c r="C3" s="4" t="s">
        <v>8</v>
      </c>
      <c r="D3" s="2" t="s">
        <v>14</v>
      </c>
      <c r="E3" s="7" t="s">
        <v>23</v>
      </c>
      <c r="F3" s="18">
        <f>COUNTIFS($E$9:$E$993,E3)</f>
        <v>3</v>
      </c>
      <c r="G3" s="15" t="s">
        <v>31</v>
      </c>
      <c r="H3" s="15">
        <f>COUNTIFS($F$9:$F$993,G3)</f>
        <v>1</v>
      </c>
      <c r="I3" s="10" t="s">
        <v>10</v>
      </c>
      <c r="J3" s="10">
        <f>COUNTIFS($G$9:$G$993,I3)</f>
        <v>4</v>
      </c>
    </row>
    <row r="4" spans="1:12" x14ac:dyDescent="0.3">
      <c r="C4" s="4" t="s">
        <v>9</v>
      </c>
      <c r="D4" s="2" t="s">
        <v>22</v>
      </c>
      <c r="E4" s="7" t="s">
        <v>24</v>
      </c>
      <c r="F4" s="18">
        <f>COUNTIFS($E$9:$E$993,E4)</f>
        <v>0</v>
      </c>
      <c r="G4" s="15" t="s">
        <v>28</v>
      </c>
      <c r="H4" s="15">
        <f>COUNTIFS($F$9:$F$993,G4)</f>
        <v>1</v>
      </c>
      <c r="I4" s="10" t="s">
        <v>11</v>
      </c>
      <c r="J4" s="10">
        <f>COUNTIFS($G$9:$G$993,I4)</f>
        <v>0</v>
      </c>
    </row>
    <row r="5" spans="1:12" x14ac:dyDescent="0.3">
      <c r="E5" s="7" t="s">
        <v>26</v>
      </c>
      <c r="F5" s="18">
        <f>COUNTIFS($E$9:$E$993,E5)</f>
        <v>1</v>
      </c>
      <c r="G5" s="15" t="s">
        <v>29</v>
      </c>
      <c r="H5" s="15">
        <f>COUNTIFS($F$9:$F$993,G5)</f>
        <v>1</v>
      </c>
      <c r="I5" s="11" t="s">
        <v>17</v>
      </c>
      <c r="J5" s="12">
        <f>COUNTIFS($J$9:$J$993,I5)</f>
        <v>4</v>
      </c>
    </row>
    <row r="6" spans="1:12" x14ac:dyDescent="0.3">
      <c r="C6" s="4" t="s">
        <v>6</v>
      </c>
      <c r="D6" s="3">
        <v>45989</v>
      </c>
      <c r="E6" s="7" t="s">
        <v>25</v>
      </c>
      <c r="F6" s="18">
        <f>COUNTIFS($E$9:$E$993,E6)</f>
        <v>0</v>
      </c>
      <c r="G6" s="15" t="s">
        <v>27</v>
      </c>
      <c r="H6" s="15">
        <f>COUNTIFS($F$9:$F$993,G6)</f>
        <v>0</v>
      </c>
      <c r="I6" s="11" t="s">
        <v>30</v>
      </c>
      <c r="J6" s="12">
        <f>COUNTIFS($J$9:$J$993,I6)</f>
        <v>0</v>
      </c>
    </row>
    <row r="7" spans="1:12" x14ac:dyDescent="0.3">
      <c r="I7" s="13" t="s">
        <v>18</v>
      </c>
      <c r="J7" s="13">
        <f>SUM(J5:J6)</f>
        <v>4</v>
      </c>
    </row>
    <row r="8" spans="1:12" s="20" customFormat="1" ht="24" customHeight="1" x14ac:dyDescent="0.35">
      <c r="A8" s="19" t="s">
        <v>7</v>
      </c>
      <c r="B8" s="19" t="s">
        <v>32</v>
      </c>
      <c r="C8" s="19" t="s">
        <v>0</v>
      </c>
      <c r="D8" s="19" t="s">
        <v>2</v>
      </c>
      <c r="E8" s="19" t="s">
        <v>13</v>
      </c>
      <c r="F8" s="19" t="s">
        <v>4</v>
      </c>
      <c r="G8" s="19" t="s">
        <v>5</v>
      </c>
      <c r="H8" s="19" t="s">
        <v>12</v>
      </c>
      <c r="I8" s="19" t="s">
        <v>1</v>
      </c>
      <c r="J8" s="19" t="s">
        <v>16</v>
      </c>
      <c r="K8" s="19" t="s">
        <v>3</v>
      </c>
    </row>
    <row r="9" spans="1:12" s="5" customFormat="1" ht="21" customHeight="1" x14ac:dyDescent="0.3">
      <c r="A9" s="6">
        <v>1</v>
      </c>
      <c r="B9" s="6" t="s">
        <v>39</v>
      </c>
      <c r="C9" s="6" t="s">
        <v>40</v>
      </c>
      <c r="D9" s="6" t="s">
        <v>41</v>
      </c>
      <c r="E9" s="6" t="s">
        <v>23</v>
      </c>
      <c r="F9" s="6" t="s">
        <v>31</v>
      </c>
      <c r="G9" s="6" t="s">
        <v>10</v>
      </c>
      <c r="H9" s="6" t="s">
        <v>35</v>
      </c>
      <c r="I9" s="6" t="s">
        <v>48</v>
      </c>
      <c r="J9" s="6" t="s">
        <v>17</v>
      </c>
      <c r="K9" s="6" t="s">
        <v>50</v>
      </c>
      <c r="L9" s="16"/>
    </row>
    <row r="10" spans="1:12" s="5" customFormat="1" ht="21" customHeight="1" x14ac:dyDescent="0.3">
      <c r="A10" s="6">
        <v>2</v>
      </c>
      <c r="B10" s="6" t="s">
        <v>39</v>
      </c>
      <c r="C10" s="6" t="s">
        <v>42</v>
      </c>
      <c r="D10" s="6" t="s">
        <v>43</v>
      </c>
      <c r="E10" s="6" t="s">
        <v>23</v>
      </c>
      <c r="F10" s="6" t="s">
        <v>29</v>
      </c>
      <c r="G10" s="6" t="s">
        <v>10</v>
      </c>
      <c r="H10" s="6" t="s">
        <v>34</v>
      </c>
      <c r="I10" s="6" t="s">
        <v>38</v>
      </c>
      <c r="J10" s="6" t="s">
        <v>17</v>
      </c>
      <c r="K10" s="6" t="s">
        <v>51</v>
      </c>
      <c r="L10" s="16"/>
    </row>
    <row r="11" spans="1:12" s="5" customFormat="1" ht="21" customHeight="1" x14ac:dyDescent="0.3">
      <c r="A11" s="6">
        <v>3</v>
      </c>
      <c r="B11" s="6" t="s">
        <v>39</v>
      </c>
      <c r="C11" s="6" t="s">
        <v>44</v>
      </c>
      <c r="D11" s="6" t="s">
        <v>45</v>
      </c>
      <c r="E11" s="6" t="s">
        <v>23</v>
      </c>
      <c r="F11" s="6" t="s">
        <v>33</v>
      </c>
      <c r="G11" s="6" t="s">
        <v>10</v>
      </c>
      <c r="H11" s="6" t="s">
        <v>36</v>
      </c>
      <c r="I11" s="6" t="s">
        <v>49</v>
      </c>
      <c r="J11" s="6" t="s">
        <v>17</v>
      </c>
      <c r="K11" s="6" t="s">
        <v>52</v>
      </c>
      <c r="L11" s="16"/>
    </row>
    <row r="12" spans="1:12" s="5" customFormat="1" ht="21" customHeight="1" x14ac:dyDescent="0.3">
      <c r="A12" s="6">
        <v>4</v>
      </c>
      <c r="B12" s="6" t="s">
        <v>39</v>
      </c>
      <c r="C12" s="6" t="s">
        <v>46</v>
      </c>
      <c r="D12" s="6" t="s">
        <v>47</v>
      </c>
      <c r="E12" s="6" t="s">
        <v>26</v>
      </c>
      <c r="F12" s="6" t="s">
        <v>28</v>
      </c>
      <c r="G12" s="6" t="s">
        <v>10</v>
      </c>
      <c r="H12" s="6" t="s">
        <v>37</v>
      </c>
      <c r="I12" s="6" t="s">
        <v>48</v>
      </c>
      <c r="J12" s="6" t="s">
        <v>17</v>
      </c>
      <c r="K12" s="6" t="s">
        <v>53</v>
      </c>
      <c r="L12" s="16"/>
    </row>
    <row r="13" spans="1:12" s="5" customFormat="1" ht="21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6"/>
    </row>
    <row r="14" spans="1:12" s="5" customFormat="1" ht="21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6"/>
    </row>
    <row r="15" spans="1:12" s="5" customFormat="1" ht="21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6"/>
    </row>
    <row r="16" spans="1:12" s="5" customFormat="1" ht="21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6"/>
    </row>
    <row r="17" spans="1:12" s="5" customFormat="1" ht="21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6"/>
    </row>
    <row r="18" spans="1:12" s="5" customFormat="1" ht="21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6"/>
    </row>
    <row r="19" spans="1:12" s="5" customFormat="1" ht="21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6"/>
    </row>
    <row r="20" spans="1:12" s="5" customFormat="1" ht="21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6"/>
    </row>
    <row r="21" spans="1:12" s="5" customFormat="1" ht="21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6"/>
    </row>
    <row r="22" spans="1:12" s="5" customFormat="1" ht="21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6"/>
    </row>
    <row r="23" spans="1:12" s="5" customFormat="1" ht="21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6"/>
    </row>
    <row r="24" spans="1:12" s="5" customFormat="1" ht="21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6"/>
    </row>
    <row r="25" spans="1:12" s="5" customFormat="1" ht="21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6"/>
    </row>
    <row r="26" spans="1:12" s="5" customFormat="1" ht="21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6"/>
    </row>
    <row r="27" spans="1:12" s="5" customFormat="1" ht="21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6"/>
    </row>
    <row r="28" spans="1:12" s="5" customFormat="1" ht="21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6"/>
    </row>
    <row r="29" spans="1:12" s="5" customFormat="1" ht="21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6"/>
    </row>
    <row r="30" spans="1:12" s="5" customFormat="1" ht="21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6"/>
    </row>
    <row r="31" spans="1:12" s="5" customFormat="1" ht="21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6"/>
    </row>
    <row r="32" spans="1:12" s="5" customFormat="1" ht="21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6"/>
    </row>
    <row r="33" spans="1:12" s="5" customFormat="1" ht="21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6"/>
    </row>
    <row r="34" spans="1:12" s="5" customFormat="1" ht="21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6"/>
    </row>
    <row r="35" spans="1:12" s="5" customFormat="1" ht="21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6"/>
    </row>
    <row r="36" spans="1:12" s="5" customFormat="1" ht="21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6"/>
    </row>
    <row r="37" spans="1:12" s="5" customFormat="1" ht="21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6"/>
    </row>
    <row r="38" spans="1:12" s="5" customFormat="1" ht="21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6"/>
    </row>
    <row r="39" spans="1:12" s="5" customFormat="1" ht="21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6"/>
    </row>
    <row r="40" spans="1:12" s="5" customFormat="1" ht="21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6"/>
    </row>
    <row r="41" spans="1:12" s="5" customFormat="1" ht="21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6"/>
    </row>
    <row r="42" spans="1:12" s="5" customFormat="1" ht="21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6"/>
    </row>
    <row r="43" spans="1:12" s="5" customFormat="1" ht="21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6"/>
    </row>
    <row r="44" spans="1:12" s="5" customFormat="1" ht="21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6"/>
    </row>
    <row r="45" spans="1:12" s="5" customFormat="1" ht="21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6"/>
    </row>
    <row r="46" spans="1:12" s="5" customFormat="1" ht="21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6"/>
    </row>
    <row r="47" spans="1:12" s="5" customFormat="1" ht="21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6"/>
    </row>
    <row r="48" spans="1:12" s="5" customFormat="1" ht="21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6"/>
    </row>
    <row r="49" spans="1:12" s="5" customFormat="1" ht="21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6"/>
    </row>
    <row r="50" spans="1:12" s="5" customFormat="1" ht="21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6"/>
    </row>
    <row r="51" spans="1:12" s="5" customFormat="1" ht="21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6"/>
    </row>
    <row r="52" spans="1:12" s="5" customFormat="1" ht="21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6"/>
    </row>
    <row r="53" spans="1:12" s="5" customFormat="1" ht="21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6"/>
    </row>
    <row r="54" spans="1:12" s="5" customFormat="1" ht="21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6"/>
    </row>
    <row r="55" spans="1:12" s="5" customFormat="1" ht="21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6"/>
    </row>
    <row r="56" spans="1:12" s="5" customFormat="1" ht="21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6"/>
    </row>
    <row r="57" spans="1:12" s="5" customFormat="1" ht="21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6"/>
    </row>
    <row r="58" spans="1:12" s="5" customFormat="1" ht="21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6"/>
    </row>
    <row r="59" spans="1:12" s="5" customFormat="1" ht="21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6"/>
    </row>
    <row r="60" spans="1:12" s="5" customFormat="1" ht="21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6"/>
    </row>
    <row r="61" spans="1:12" s="5" customFormat="1" ht="21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6"/>
    </row>
    <row r="62" spans="1:12" s="5" customFormat="1" ht="21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6"/>
    </row>
    <row r="63" spans="1:12" s="5" customFormat="1" ht="21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6"/>
    </row>
    <row r="64" spans="1:12" s="5" customFormat="1" ht="21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6"/>
    </row>
    <row r="65" spans="1:12" s="5" customFormat="1" ht="21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6"/>
    </row>
    <row r="66" spans="1:12" s="5" customFormat="1" ht="21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6"/>
    </row>
    <row r="67" spans="1:12" s="5" customFormat="1" ht="21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6"/>
    </row>
    <row r="68" spans="1:12" s="5" customFormat="1" ht="21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6"/>
    </row>
    <row r="69" spans="1:12" s="5" customFormat="1" ht="21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6"/>
    </row>
    <row r="70" spans="1:12" s="5" customFormat="1" ht="21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6"/>
    </row>
    <row r="71" spans="1:12" s="5" customFormat="1" ht="21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6"/>
    </row>
    <row r="72" spans="1:12" s="5" customFormat="1" ht="21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6"/>
    </row>
    <row r="73" spans="1:12" s="5" customFormat="1" ht="21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6"/>
    </row>
    <row r="74" spans="1:12" s="5" customFormat="1" ht="21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6"/>
    </row>
    <row r="75" spans="1:12" s="5" customFormat="1" ht="21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6"/>
    </row>
    <row r="76" spans="1:12" s="5" customFormat="1" ht="21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6"/>
    </row>
    <row r="77" spans="1:12" s="5" customFormat="1" ht="21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6"/>
    </row>
    <row r="78" spans="1:12" s="5" customFormat="1" ht="21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6"/>
    </row>
    <row r="79" spans="1:12" s="5" customFormat="1" ht="21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6"/>
    </row>
    <row r="80" spans="1:12" s="5" customFormat="1" ht="21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6"/>
    </row>
    <row r="81" spans="1:12" s="5" customFormat="1" ht="21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6"/>
    </row>
    <row r="82" spans="1:12" s="5" customFormat="1" ht="21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6"/>
    </row>
    <row r="83" spans="1:12" s="5" customFormat="1" ht="21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6"/>
    </row>
    <row r="84" spans="1:12" s="5" customFormat="1" ht="21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6"/>
    </row>
    <row r="85" spans="1:12" s="5" customFormat="1" ht="21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6"/>
    </row>
    <row r="86" spans="1:12" s="5" customFormat="1" ht="21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6"/>
    </row>
    <row r="87" spans="1:12" s="5" customFormat="1" ht="21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6"/>
    </row>
    <row r="88" spans="1:12" s="5" customFormat="1" ht="21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6"/>
    </row>
    <row r="89" spans="1:12" s="5" customFormat="1" ht="21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6"/>
    </row>
    <row r="90" spans="1:12" s="5" customFormat="1" ht="21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6"/>
    </row>
    <row r="91" spans="1:12" s="5" customFormat="1" ht="21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6"/>
    </row>
    <row r="92" spans="1:12" s="5" customFormat="1" ht="21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6"/>
    </row>
    <row r="93" spans="1:12" s="5" customFormat="1" ht="21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6"/>
    </row>
    <row r="94" spans="1:12" s="5" customFormat="1" ht="21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6"/>
    </row>
    <row r="95" spans="1:12" s="5" customFormat="1" ht="21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6"/>
    </row>
    <row r="96" spans="1:12" s="5" customFormat="1" ht="21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6"/>
    </row>
    <row r="97" spans="1:12" s="5" customFormat="1" ht="21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6"/>
    </row>
    <row r="98" spans="1:12" s="5" customFormat="1" ht="21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6"/>
    </row>
    <row r="99" spans="1:12" s="5" customFormat="1" ht="21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6"/>
    </row>
    <row r="100" spans="1:12" s="5" customFormat="1" ht="21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6"/>
    </row>
    <row r="101" spans="1:12" s="5" customFormat="1" ht="21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6"/>
    </row>
    <row r="102" spans="1:12" s="5" customFormat="1" ht="21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6"/>
    </row>
    <row r="103" spans="1:12" s="5" customFormat="1" ht="21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6"/>
    </row>
    <row r="104" spans="1:12" s="5" customFormat="1" ht="21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6"/>
    </row>
    <row r="105" spans="1:12" s="5" customFormat="1" ht="21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6"/>
    </row>
    <row r="106" spans="1:12" s="5" customFormat="1" ht="21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6"/>
    </row>
    <row r="107" spans="1:12" s="5" customFormat="1" ht="21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6"/>
    </row>
    <row r="108" spans="1:12" s="5" customFormat="1" ht="21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6"/>
    </row>
    <row r="109" spans="1:12" s="5" customFormat="1" ht="21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6"/>
    </row>
    <row r="110" spans="1:12" s="5" customFormat="1" ht="21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6"/>
    </row>
    <row r="111" spans="1:12" s="5" customFormat="1" ht="21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6"/>
    </row>
    <row r="112" spans="1:12" s="5" customFormat="1" ht="21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6"/>
    </row>
    <row r="113" spans="1:12" s="5" customFormat="1" ht="21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6"/>
    </row>
    <row r="114" spans="1:12" s="5" customFormat="1" ht="21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6"/>
    </row>
    <row r="115" spans="1:12" s="5" customFormat="1" ht="21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6"/>
    </row>
    <row r="116" spans="1:12" s="5" customFormat="1" ht="21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6"/>
    </row>
    <row r="117" spans="1:12" s="5" customFormat="1" ht="21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6"/>
    </row>
    <row r="118" spans="1:12" s="5" customFormat="1" ht="21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6"/>
    </row>
    <row r="119" spans="1:12" s="5" customFormat="1" ht="21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6"/>
    </row>
    <row r="120" spans="1:12" s="5" customFormat="1" ht="21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6"/>
    </row>
    <row r="121" spans="1:12" s="5" customFormat="1" ht="21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6"/>
    </row>
    <row r="122" spans="1:12" s="5" customFormat="1" ht="21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6"/>
    </row>
    <row r="123" spans="1:12" s="5" customFormat="1" ht="21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6"/>
    </row>
    <row r="124" spans="1:12" s="5" customFormat="1" ht="21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6"/>
    </row>
    <row r="125" spans="1:12" s="5" customFormat="1" ht="21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6"/>
    </row>
    <row r="126" spans="1:12" s="5" customFormat="1" ht="21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6"/>
    </row>
    <row r="127" spans="1:12" s="5" customFormat="1" ht="21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6"/>
    </row>
    <row r="128" spans="1:12" s="5" customFormat="1" ht="21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6"/>
    </row>
    <row r="129" spans="1:12" s="5" customFormat="1" ht="21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6"/>
    </row>
    <row r="130" spans="1:12" s="5" customFormat="1" ht="21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6"/>
    </row>
    <row r="131" spans="1:12" s="5" customFormat="1" ht="21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6"/>
    </row>
    <row r="132" spans="1:12" s="5" customFormat="1" ht="21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6"/>
    </row>
    <row r="133" spans="1:12" s="5" customFormat="1" ht="21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6"/>
    </row>
    <row r="134" spans="1:12" s="5" customFormat="1" ht="21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6"/>
    </row>
    <row r="135" spans="1:12" s="5" customFormat="1" ht="21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6"/>
    </row>
    <row r="136" spans="1:12" s="5" customFormat="1" ht="21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6"/>
    </row>
    <row r="137" spans="1:12" s="5" customFormat="1" ht="21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6"/>
    </row>
    <row r="138" spans="1:12" s="5" customFormat="1" ht="21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6"/>
    </row>
    <row r="139" spans="1:12" s="5" customFormat="1" ht="21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6"/>
    </row>
    <row r="140" spans="1:12" s="5" customFormat="1" ht="21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6"/>
    </row>
    <row r="141" spans="1:12" s="5" customFormat="1" ht="21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6"/>
    </row>
    <row r="142" spans="1:12" s="5" customFormat="1" ht="21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6"/>
    </row>
    <row r="143" spans="1:12" s="5" customFormat="1" ht="21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6"/>
    </row>
    <row r="144" spans="1:12" s="5" customFormat="1" ht="21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6"/>
    </row>
    <row r="145" spans="1:12" s="5" customFormat="1" ht="21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6"/>
    </row>
    <row r="146" spans="1:12" s="5" customFormat="1" ht="21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6"/>
    </row>
    <row r="147" spans="1:12" s="5" customFormat="1" ht="21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6"/>
    </row>
    <row r="148" spans="1:12" s="5" customFormat="1" ht="21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6"/>
    </row>
    <row r="149" spans="1:12" s="5" customFormat="1" ht="21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6"/>
    </row>
    <row r="150" spans="1:12" s="5" customFormat="1" ht="21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6"/>
    </row>
    <row r="151" spans="1:12" s="5" customFormat="1" ht="21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6"/>
    </row>
    <row r="152" spans="1:12" s="5" customFormat="1" ht="21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6"/>
    </row>
    <row r="153" spans="1:12" s="5" customFormat="1" ht="21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6"/>
    </row>
    <row r="154" spans="1:12" s="5" customFormat="1" ht="21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6"/>
    </row>
    <row r="155" spans="1:12" s="5" customFormat="1" ht="21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6"/>
    </row>
    <row r="156" spans="1:12" s="5" customFormat="1" ht="21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6"/>
    </row>
    <row r="157" spans="1:12" s="5" customFormat="1" ht="21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6"/>
    </row>
    <row r="158" spans="1:12" s="5" customFormat="1" ht="21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6"/>
    </row>
    <row r="159" spans="1:12" s="5" customFormat="1" ht="21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6"/>
    </row>
    <row r="160" spans="1:12" s="5" customFormat="1" ht="21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6"/>
    </row>
    <row r="161" spans="1:12" s="5" customFormat="1" ht="21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6"/>
    </row>
    <row r="162" spans="1:12" s="5" customFormat="1" ht="21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6"/>
    </row>
    <row r="163" spans="1:12" s="5" customFormat="1" ht="21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6"/>
    </row>
    <row r="164" spans="1:12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2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2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2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2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2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2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2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2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2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2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2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2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hidden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hidden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hidden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hidden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hidden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hidden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hidden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hidden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hidden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hidden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hidden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hidden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hidden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hidden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hidden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hidden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3"/>
    <row r="222" spans="1:11" x14ac:dyDescent="0.3"/>
    <row r="223" spans="1:11" x14ac:dyDescent="0.3"/>
    <row r="224" spans="1:11" x14ac:dyDescent="0.3"/>
  </sheetData>
  <mergeCells count="1">
    <mergeCell ref="A1:K1"/>
  </mergeCells>
  <dataValidations count="5">
    <dataValidation type="list" allowBlank="1" showInputMessage="1" showErrorMessage="1" sqref="E15:E201 D9 E10:E11" xr:uid="{00000000-0002-0000-0000-000001000000}">
      <formula1>$E$3:$E$6</formula1>
    </dataValidation>
    <dataValidation type="list" allowBlank="1" showInputMessage="1" showErrorMessage="1" sqref="H9:H201" xr:uid="{00000000-0002-0000-0000-000004000000}">
      <formula1>"-,Nandhini,Uma Maheshwari,Suganya,Divya,Gayathri,Deshna,Keerthika"</formula1>
    </dataValidation>
    <dataValidation type="list" allowBlank="1" showInputMessage="1" showErrorMessage="1" sqref="G9:G201" xr:uid="{00000000-0002-0000-0000-000000000000}">
      <formula1>$I$3:$I$4</formula1>
    </dataValidation>
    <dataValidation type="list" allowBlank="1" showInputMessage="1" showErrorMessage="1" sqref="F9:F201" xr:uid="{00000000-0002-0000-0000-000002000000}">
      <formula1>$G$3:$G$6</formula1>
    </dataValidation>
    <dataValidation type="list" allowBlank="1" showInputMessage="1" showErrorMessage="1" sqref="J9:J201" xr:uid="{00000000-0002-0000-0000-000003000000}">
      <formula1>$I$5:$I$6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Done (Daily Report)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B Patel</dc:creator>
  <cp:lastModifiedBy>LML</cp:lastModifiedBy>
  <dcterms:created xsi:type="dcterms:W3CDTF">2025-06-30T05:01:12Z</dcterms:created>
  <dcterms:modified xsi:type="dcterms:W3CDTF">2025-11-28T14:32:46Z</dcterms:modified>
</cp:coreProperties>
</file>