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64530EA5-CA63-4818-8167-39E6BE8FCABE}" xr6:coauthVersionLast="47" xr6:coauthVersionMax="47" xr10:uidLastSave="{00000000-0000-0000-0000-000000000000}"/>
  <bookViews>
    <workbookView xWindow="-120" yWindow="-120" windowWidth="29040" windowHeight="15720" xr2:uid="{A4253328-2DFE-4C5C-8292-2B6711DB9187}"/>
  </bookViews>
  <sheets>
    <sheet name="Planilha1" sheetId="1" r:id="rId1"/>
    <sheet name="GARO 10" sheetId="2" r:id="rId2"/>
    <sheet name="GARO 09" sheetId="3" r:id="rId3"/>
    <sheet name="FB 0011" sheetId="4" r:id="rId4"/>
    <sheet name="FB 0012" sheetId="5" r:id="rId5"/>
    <sheet name="B OLEO 2302" sheetId="6" r:id="rId6"/>
    <sheet name="GRÁFICOS" sheetId="7" r:id="rId7"/>
  </sheets>
  <definedNames>
    <definedName name="_xlnm._FilterDatabase" localSheetId="0" hidden="1">Planilha1!$B$2:$H$49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<sst xmlns="http://schemas.openxmlformats.org/spreadsheetml/2006/main" count="87" uniqueCount="12">
  <si>
    <t>EQUIPAMENTO</t>
  </si>
  <si>
    <t>TEMPERATURA(°C)</t>
  </si>
  <si>
    <t>VIBRAÇÃO AXIAL(mm/s)</t>
  </si>
  <si>
    <t>VIBRAÇÃO RADIAL-Y (mm/s)</t>
  </si>
  <si>
    <t>VIBRAÇÃO RADIAL-X (mm/s)</t>
  </si>
  <si>
    <t>DATA</t>
  </si>
  <si>
    <t>HORÁRIO</t>
  </si>
  <si>
    <t>GARO 10</t>
  </si>
  <si>
    <t>GARO 09</t>
  </si>
  <si>
    <t>FB 0012</t>
  </si>
  <si>
    <t>B OLEO 2302</t>
  </si>
  <si>
    <t>FB 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</si>
</sst>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4" fontId="0" fillId="0" borderId="2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/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'GARO 10'!$C$2:$C$3</c:f>
              <c:strCache>
                <c:ptCount val="2"/>
                <c:pt idx="0">
                  <c:v>GARO 10</c:v>
                </c:pt>
                <c:pt idx="1">
                  <c:v>VIBRAÇÃO AXIAL(mm/s)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'GARO 10'!$B$4:$B$15</c:f>
              <c:numCache>
                <c:formatCode>d/m/yy\ h:mm;@</c:formatCode>
                <c:ptCount val="12"/>
                <c:pt idx="0">
                  <c:v>45757.541666666664</c:v>
                </c:pt>
                <c:pt idx="1">
                  <c:v>45761.625</c:v>
                </c:pt>
                <c:pt idx="2">
                  <c:v>45762.541666666664</c:v>
                </c:pt>
                <c:pt idx="3">
                  <c:v>45763.583333333336</c:v>
                </c:pt>
                <c:pt idx="4">
                  <c:v>45769.583333333336</c:v>
                </c:pt>
                <c:pt idx="5">
                  <c:v>45772.375</c:v>
                </c:pt>
                <c:pt idx="6">
                  <c:v>45775.583333333336</c:v>
                </c:pt>
                <c:pt idx="7">
                  <c:v>45776.333333333336</c:v>
                </c:pt>
                <c:pt idx="8">
                  <c:v>45798.416666666664</c:v>
                </c:pt>
                <c:pt idx="9">
                  <c:v>45828.583333333336</c:v>
                </c:pt>
                <c:pt idx="10">
                  <c:v>45940.375</c:v>
                </c:pt>
                <c:pt idx="11">
                  <c:v>45947.375</c:v>
                </c:pt>
              </c:numCache>
            </c:numRef>
          </c:cat>
          <c:val>
            <c:numRef>
              <c:f>'GARO 10'!$C$4:$C$15</c:f>
              <c:numCache>
                <c:formatCode>General</c:formatCode>
                <c:ptCount val="12"/>
                <c:pt idx="0">
                  <c:v>2.8820000000000001</c:v>
                </c:pt>
                <c:pt idx="1">
                  <c:v>2.8820000000000001</c:v>
                </c:pt>
                <c:pt idx="2">
                  <c:v>2.6080000000000001</c:v>
                </c:pt>
                <c:pt idx="3">
                  <c:v>2.6080000000000001</c:v>
                </c:pt>
                <c:pt idx="4">
                  <c:v>2.6080000000000001</c:v>
                </c:pt>
                <c:pt idx="5">
                  <c:v>2.1960000000000002</c:v>
                </c:pt>
                <c:pt idx="6">
                  <c:v>2.6080000000000001</c:v>
                </c:pt>
                <c:pt idx="7">
                  <c:v>2.6080000000000001</c:v>
                </c:pt>
                <c:pt idx="8">
                  <c:v>2.4710000000000001</c:v>
                </c:pt>
                <c:pt idx="9">
                  <c:v>3.294</c:v>
                </c:pt>
                <c:pt idx="10">
                  <c:v>2.8820000000000001</c:v>
                </c:pt>
                <c:pt idx="11">
                  <c:v>3.157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545E-4804-8D6E-F2EEC168A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168768"/>
        <c:axId val="199817260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'GARO 10'!$D$2:$D$3</c15:sqref>
                        </c15:formulaRef>
                      </c:ext>
                    </c:extLst>
                    <c:strCache>
                      <c:ptCount val="2"/>
                      <c:pt idx="0">
                        <c:v>GARO 10</c:v>
                      </c:pt>
                      <c:pt idx="1">
                        <c:v>VIBRAÇÃO RADIAL-Y (mm/s)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'GARO 10'!$B$4:$B$15</c15:sqref>
                        </c15:formulaRef>
                      </c:ext>
                    </c:extLst>
                    <c:numCache>
                      <c:formatCode>d/m/yy\ h:mm;@</c:formatCode>
                      <c:ptCount val="12"/>
                      <c:pt idx="0">
                        <c:v>45757.541666666664</c:v>
                      </c:pt>
                      <c:pt idx="1">
                        <c:v>45761.625</c:v>
                      </c:pt>
                      <c:pt idx="2">
                        <c:v>45762.541666666664</c:v>
                      </c:pt>
                      <c:pt idx="3">
                        <c:v>45763.583333333336</c:v>
                      </c:pt>
                      <c:pt idx="4">
                        <c:v>45769.583333333336</c:v>
                      </c:pt>
                      <c:pt idx="5">
                        <c:v>45772.375</c:v>
                      </c:pt>
                      <c:pt idx="6">
                        <c:v>45775.583333333336</c:v>
                      </c:pt>
                      <c:pt idx="7">
                        <c:v>45776.333333333336</c:v>
                      </c:pt>
                      <c:pt idx="8">
                        <c:v>45798.416666666664</c:v>
                      </c:pt>
                      <c:pt idx="9">
                        <c:v>45828.583333333336</c:v>
                      </c:pt>
                      <c:pt idx="10">
                        <c:v>45940.375</c:v>
                      </c:pt>
                      <c:pt idx="11">
                        <c:v>45947.375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'GARO 10'!$D$4:$D$15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1.2350000000000001</c:v>
                      </c:pt>
                      <c:pt idx="1">
                        <c:v>1.2350000000000001</c:v>
                      </c:pt>
                      <c:pt idx="2">
                        <c:v>1.2350000000000001</c:v>
                      </c:pt>
                      <c:pt idx="3">
                        <c:v>1.2350000000000001</c:v>
                      </c:pt>
                      <c:pt idx="4">
                        <c:v>0.96099999999999997</c:v>
                      </c:pt>
                      <c:pt idx="5">
                        <c:v>0.82399999999999995</c:v>
                      </c:pt>
                      <c:pt idx="6">
                        <c:v>1.0980000000000001</c:v>
                      </c:pt>
                      <c:pt idx="7">
                        <c:v>1.0980000000000001</c:v>
                      </c:pt>
                      <c:pt idx="8">
                        <c:v>1.0980000000000001</c:v>
                      </c:pt>
                      <c:pt idx="9">
                        <c:v>0.96099999999999997</c:v>
                      </c:pt>
                      <c:pt idx="10">
                        <c:v>1.0980000000000001</c:v>
                      </c:pt>
                      <c:pt idx="11">
                        <c:v>0.96099999999999997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0-545E-4804-8D6E-F2EEC168A5D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10'!$E$2:$E$3</c15:sqref>
                        </c15:formulaRef>
                      </c:ext>
                    </c:extLst>
                    <c:strCache>
                      <c:ptCount val="2"/>
                      <c:pt idx="0">
                        <c:v>GARO 10</c:v>
                      </c:pt>
                      <c:pt idx="1">
                        <c:v>VIBRAÇÃO RADIAL-X (mm/s)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10'!$B$4:$B$15</c15:sqref>
                        </c15:formulaRef>
                      </c:ext>
                    </c:extLst>
                    <c:numCache>
                      <c:formatCode>d/m/yy\ h:mm;@</c:formatCode>
                      <c:ptCount val="12"/>
                      <c:pt idx="0">
                        <c:v>45757.541666666664</c:v>
                      </c:pt>
                      <c:pt idx="1">
                        <c:v>45761.625</c:v>
                      </c:pt>
                      <c:pt idx="2">
                        <c:v>45762.541666666664</c:v>
                      </c:pt>
                      <c:pt idx="3">
                        <c:v>45763.583333333336</c:v>
                      </c:pt>
                      <c:pt idx="4">
                        <c:v>45769.583333333336</c:v>
                      </c:pt>
                      <c:pt idx="5">
                        <c:v>45772.375</c:v>
                      </c:pt>
                      <c:pt idx="6">
                        <c:v>45775.583333333336</c:v>
                      </c:pt>
                      <c:pt idx="7">
                        <c:v>45776.333333333336</c:v>
                      </c:pt>
                      <c:pt idx="8">
                        <c:v>45798.416666666664</c:v>
                      </c:pt>
                      <c:pt idx="9">
                        <c:v>45828.583333333336</c:v>
                      </c:pt>
                      <c:pt idx="10">
                        <c:v>45940.375</c:v>
                      </c:pt>
                      <c:pt idx="11">
                        <c:v>45947.375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10'!$E$4:$E$15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6.1760000000000002</c:v>
                      </c:pt>
                      <c:pt idx="1">
                        <c:v>3.294</c:v>
                      </c:pt>
                      <c:pt idx="2">
                        <c:v>3.157</c:v>
                      </c:pt>
                      <c:pt idx="3">
                        <c:v>3.569</c:v>
                      </c:pt>
                      <c:pt idx="4">
                        <c:v>4.1180000000000003</c:v>
                      </c:pt>
                      <c:pt idx="5">
                        <c:v>2.1960000000000002</c:v>
                      </c:pt>
                      <c:pt idx="6">
                        <c:v>2.8820000000000001</c:v>
                      </c:pt>
                      <c:pt idx="7">
                        <c:v>3.157</c:v>
                      </c:pt>
                      <c:pt idx="8">
                        <c:v>2.3330000000000002</c:v>
                      </c:pt>
                      <c:pt idx="9">
                        <c:v>4.9409999999999998</c:v>
                      </c:pt>
                      <c:pt idx="10">
                        <c:v>3.431</c:v>
                      </c:pt>
                      <c:pt idx="11">
                        <c:v>3.294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545E-4804-8D6E-F2EEC168A5D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10'!$F$2:$F$3</c15:sqref>
                        </c15:formulaRef>
                      </c:ext>
                    </c:extLst>
                    <c:strCache>
                      <c:ptCount val="2"/>
                      <c:pt idx="0">
                        <c:v>GARO 10</c:v>
                      </c:pt>
                      <c:pt idx="1">
                        <c:v>TEMPERATURA(°C)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10'!$B$4:$B$15</c15:sqref>
                        </c15:formulaRef>
                      </c:ext>
                    </c:extLst>
                    <c:numCache>
                      <c:formatCode>d/m/yy\ h:mm;@</c:formatCode>
                      <c:ptCount val="12"/>
                      <c:pt idx="0">
                        <c:v>45757.541666666664</c:v>
                      </c:pt>
                      <c:pt idx="1">
                        <c:v>45761.625</c:v>
                      </c:pt>
                      <c:pt idx="2">
                        <c:v>45762.541666666664</c:v>
                      </c:pt>
                      <c:pt idx="3">
                        <c:v>45763.583333333336</c:v>
                      </c:pt>
                      <c:pt idx="4">
                        <c:v>45769.583333333336</c:v>
                      </c:pt>
                      <c:pt idx="5">
                        <c:v>45772.375</c:v>
                      </c:pt>
                      <c:pt idx="6">
                        <c:v>45775.583333333336</c:v>
                      </c:pt>
                      <c:pt idx="7">
                        <c:v>45776.333333333336</c:v>
                      </c:pt>
                      <c:pt idx="8">
                        <c:v>45798.416666666664</c:v>
                      </c:pt>
                      <c:pt idx="9">
                        <c:v>45828.583333333336</c:v>
                      </c:pt>
                      <c:pt idx="10">
                        <c:v>45940.375</c:v>
                      </c:pt>
                      <c:pt idx="11">
                        <c:v>45947.375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10'!$F$4:$F$15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55.1</c:v>
                      </c:pt>
                      <c:pt idx="1">
                        <c:v>52.4</c:v>
                      </c:pt>
                      <c:pt idx="2">
                        <c:v>51.6</c:v>
                      </c:pt>
                      <c:pt idx="3">
                        <c:v>48.9</c:v>
                      </c:pt>
                      <c:pt idx="4">
                        <c:v>55.3</c:v>
                      </c:pt>
                      <c:pt idx="5">
                        <c:v>57</c:v>
                      </c:pt>
                      <c:pt idx="7">
                        <c:v>50.2</c:v>
                      </c:pt>
                      <c:pt idx="9">
                        <c:v>58.5</c:v>
                      </c:pt>
                      <c:pt idx="10">
                        <c:v>41.3</c:v>
                      </c:pt>
                      <c:pt idx="11">
                        <c:v>47.5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545E-4804-8D6E-F2EEC168A5DB}"/>
                  </c:ext>
                </c:extLst>
              </c15:ser>
            </c15:filteredLineSeries>
          </c:ext>
        </c:extLst>
      </c:lineChart>
      <c:dateAx>
        <c:axId val="1998168768"/>
        <c:scaling>
          <c:orientation val="minMax"/>
        </c:scaling>
        <c:delete val="0"/>
        <c:axPos val="b"/>
        <c:numFmt formatCode="d/m/yy\ 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8172608"/>
        <c:crosses val="autoZero"/>
        <c:auto val="1"/>
        <c:lblOffset val="100"/>
        <c:baseTimeUnit val="days"/>
      </c:dateAx>
      <c:valAx>
        <c:axId val="199817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816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'GARO 10'!$D$2:$D$3</c:f>
              <c:strCache>
                <c:ptCount val="2"/>
                <c:pt idx="0">
                  <c:v>GARO 10</c:v>
                </c:pt>
                <c:pt idx="1">
                  <c:v>VIBRAÇÃO RADIAL-Y (mm/s)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'GARO 10'!$B$4:$B$15</c:f>
              <c:numCache>
                <c:formatCode>d/m/yy\ h:mm;@</c:formatCode>
                <c:ptCount val="12"/>
                <c:pt idx="0">
                  <c:v>45757.541666666664</c:v>
                </c:pt>
                <c:pt idx="1">
                  <c:v>45761.625</c:v>
                </c:pt>
                <c:pt idx="2">
                  <c:v>45762.541666666664</c:v>
                </c:pt>
                <c:pt idx="3">
                  <c:v>45763.583333333336</c:v>
                </c:pt>
                <c:pt idx="4">
                  <c:v>45769.583333333336</c:v>
                </c:pt>
                <c:pt idx="5">
                  <c:v>45772.375</c:v>
                </c:pt>
                <c:pt idx="6">
                  <c:v>45775.583333333336</c:v>
                </c:pt>
                <c:pt idx="7">
                  <c:v>45776.333333333336</c:v>
                </c:pt>
                <c:pt idx="8">
                  <c:v>45798.416666666664</c:v>
                </c:pt>
                <c:pt idx="9">
                  <c:v>45828.583333333336</c:v>
                </c:pt>
                <c:pt idx="10">
                  <c:v>45940.375</c:v>
                </c:pt>
                <c:pt idx="11">
                  <c:v>45947.375</c:v>
                </c:pt>
              </c:numCache>
              <c:extLst xmlns:c15="http://schemas.microsoft.com/office/drawing/2012/chart"/>
            </c:numRef>
          </c:cat>
          <c:val>
            <c:numRef>
              <c:f>'GARO 10'!$D$4:$D$15</c:f>
              <c:numCache>
                <c:formatCode>General</c:formatCode>
                <c:ptCount val="12"/>
                <c:pt idx="0">
                  <c:v>1.2350000000000001</c:v>
                </c:pt>
                <c:pt idx="1">
                  <c:v>1.2350000000000001</c:v>
                </c:pt>
                <c:pt idx="2">
                  <c:v>1.2350000000000001</c:v>
                </c:pt>
                <c:pt idx="3">
                  <c:v>1.2350000000000001</c:v>
                </c:pt>
                <c:pt idx="4">
                  <c:v>0.96099999999999997</c:v>
                </c:pt>
                <c:pt idx="5">
                  <c:v>0.82399999999999995</c:v>
                </c:pt>
                <c:pt idx="6">
                  <c:v>1.0980000000000001</c:v>
                </c:pt>
                <c:pt idx="7">
                  <c:v>1.0980000000000001</c:v>
                </c:pt>
                <c:pt idx="8">
                  <c:v>1.0980000000000001</c:v>
                </c:pt>
                <c:pt idx="9">
                  <c:v>0.96099999999999997</c:v>
                </c:pt>
                <c:pt idx="10">
                  <c:v>1.0980000000000001</c:v>
                </c:pt>
                <c:pt idx="11">
                  <c:v>0.96099999999999997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1-A14E-4E90-A3B8-412767488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168768"/>
        <c:axId val="19981726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'GARO 10'!$C$2:$C$3</c15:sqref>
                        </c15:formulaRef>
                      </c:ext>
                    </c:extLst>
                    <c:strCache>
                      <c:ptCount val="2"/>
                      <c:pt idx="0">
                        <c:v>GARO 10</c:v>
                      </c:pt>
                      <c:pt idx="1">
                        <c:v>VIBRAÇÃO AXIAL(mm/s)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'GARO 10'!$B$4:$B$15</c15:sqref>
                        </c15:formulaRef>
                      </c:ext>
                    </c:extLst>
                    <c:numCache>
                      <c:formatCode>d/m/yy\ h:mm;@</c:formatCode>
                      <c:ptCount val="12"/>
                      <c:pt idx="0">
                        <c:v>45757.541666666664</c:v>
                      </c:pt>
                      <c:pt idx="1">
                        <c:v>45761.625</c:v>
                      </c:pt>
                      <c:pt idx="2">
                        <c:v>45762.541666666664</c:v>
                      </c:pt>
                      <c:pt idx="3">
                        <c:v>45763.583333333336</c:v>
                      </c:pt>
                      <c:pt idx="4">
                        <c:v>45769.583333333336</c:v>
                      </c:pt>
                      <c:pt idx="5">
                        <c:v>45772.375</c:v>
                      </c:pt>
                      <c:pt idx="6">
                        <c:v>45775.583333333336</c:v>
                      </c:pt>
                      <c:pt idx="7">
                        <c:v>45776.333333333336</c:v>
                      </c:pt>
                      <c:pt idx="8">
                        <c:v>45798.416666666664</c:v>
                      </c:pt>
                      <c:pt idx="9">
                        <c:v>45828.583333333336</c:v>
                      </c:pt>
                      <c:pt idx="10">
                        <c:v>45940.375</c:v>
                      </c:pt>
                      <c:pt idx="11">
                        <c:v>45947.375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'GARO 10'!$C$4:$C$15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2.8820000000000001</c:v>
                      </c:pt>
                      <c:pt idx="1">
                        <c:v>2.8820000000000001</c:v>
                      </c:pt>
                      <c:pt idx="2">
                        <c:v>2.6080000000000001</c:v>
                      </c:pt>
                      <c:pt idx="3">
                        <c:v>2.6080000000000001</c:v>
                      </c:pt>
                      <c:pt idx="4">
                        <c:v>2.6080000000000001</c:v>
                      </c:pt>
                      <c:pt idx="5">
                        <c:v>2.1960000000000002</c:v>
                      </c:pt>
                      <c:pt idx="6">
                        <c:v>2.6080000000000001</c:v>
                      </c:pt>
                      <c:pt idx="7">
                        <c:v>2.6080000000000001</c:v>
                      </c:pt>
                      <c:pt idx="8">
                        <c:v>2.4710000000000001</c:v>
                      </c:pt>
                      <c:pt idx="9">
                        <c:v>3.294</c:v>
                      </c:pt>
                      <c:pt idx="10">
                        <c:v>2.8820000000000001</c:v>
                      </c:pt>
                      <c:pt idx="11">
                        <c:v>3.157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14E-4E90-A3B8-41276748826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10'!$E$2:$E$3</c15:sqref>
                        </c15:formulaRef>
                      </c:ext>
                    </c:extLst>
                    <c:strCache>
                      <c:ptCount val="2"/>
                      <c:pt idx="0">
                        <c:v>GARO 10</c:v>
                      </c:pt>
                      <c:pt idx="1">
                        <c:v>VIBRAÇÃO RADIAL-X (mm/s)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10'!$B$4:$B$15</c15:sqref>
                        </c15:formulaRef>
                      </c:ext>
                    </c:extLst>
                    <c:numCache>
                      <c:formatCode>d/m/yy\ h:mm;@</c:formatCode>
                      <c:ptCount val="12"/>
                      <c:pt idx="0">
                        <c:v>45757.541666666664</c:v>
                      </c:pt>
                      <c:pt idx="1">
                        <c:v>45761.625</c:v>
                      </c:pt>
                      <c:pt idx="2">
                        <c:v>45762.541666666664</c:v>
                      </c:pt>
                      <c:pt idx="3">
                        <c:v>45763.583333333336</c:v>
                      </c:pt>
                      <c:pt idx="4">
                        <c:v>45769.583333333336</c:v>
                      </c:pt>
                      <c:pt idx="5">
                        <c:v>45772.375</c:v>
                      </c:pt>
                      <c:pt idx="6">
                        <c:v>45775.583333333336</c:v>
                      </c:pt>
                      <c:pt idx="7">
                        <c:v>45776.333333333336</c:v>
                      </c:pt>
                      <c:pt idx="8">
                        <c:v>45798.416666666664</c:v>
                      </c:pt>
                      <c:pt idx="9">
                        <c:v>45828.583333333336</c:v>
                      </c:pt>
                      <c:pt idx="10">
                        <c:v>45940.375</c:v>
                      </c:pt>
                      <c:pt idx="11">
                        <c:v>45947.375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10'!$E$4:$E$15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6.1760000000000002</c:v>
                      </c:pt>
                      <c:pt idx="1">
                        <c:v>3.294</c:v>
                      </c:pt>
                      <c:pt idx="2">
                        <c:v>3.157</c:v>
                      </c:pt>
                      <c:pt idx="3">
                        <c:v>3.569</c:v>
                      </c:pt>
                      <c:pt idx="4">
                        <c:v>4.1180000000000003</c:v>
                      </c:pt>
                      <c:pt idx="5">
                        <c:v>2.1960000000000002</c:v>
                      </c:pt>
                      <c:pt idx="6">
                        <c:v>2.8820000000000001</c:v>
                      </c:pt>
                      <c:pt idx="7">
                        <c:v>3.157</c:v>
                      </c:pt>
                      <c:pt idx="8">
                        <c:v>2.3330000000000002</c:v>
                      </c:pt>
                      <c:pt idx="9">
                        <c:v>4.9409999999999998</c:v>
                      </c:pt>
                      <c:pt idx="10">
                        <c:v>3.431</c:v>
                      </c:pt>
                      <c:pt idx="11">
                        <c:v>3.294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14E-4E90-A3B8-41276748826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10'!$F$2:$F$3</c15:sqref>
                        </c15:formulaRef>
                      </c:ext>
                    </c:extLst>
                    <c:strCache>
                      <c:ptCount val="2"/>
                      <c:pt idx="0">
                        <c:v>GARO 10</c:v>
                      </c:pt>
                      <c:pt idx="1">
                        <c:v>TEMPERATURA(°C)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10'!$B$4:$B$15</c15:sqref>
                        </c15:formulaRef>
                      </c:ext>
                    </c:extLst>
                    <c:numCache>
                      <c:formatCode>d/m/yy\ h:mm;@</c:formatCode>
                      <c:ptCount val="12"/>
                      <c:pt idx="0">
                        <c:v>45757.541666666664</c:v>
                      </c:pt>
                      <c:pt idx="1">
                        <c:v>45761.625</c:v>
                      </c:pt>
                      <c:pt idx="2">
                        <c:v>45762.541666666664</c:v>
                      </c:pt>
                      <c:pt idx="3">
                        <c:v>45763.583333333336</c:v>
                      </c:pt>
                      <c:pt idx="4">
                        <c:v>45769.583333333336</c:v>
                      </c:pt>
                      <c:pt idx="5">
                        <c:v>45772.375</c:v>
                      </c:pt>
                      <c:pt idx="6">
                        <c:v>45775.583333333336</c:v>
                      </c:pt>
                      <c:pt idx="7">
                        <c:v>45776.333333333336</c:v>
                      </c:pt>
                      <c:pt idx="8">
                        <c:v>45798.416666666664</c:v>
                      </c:pt>
                      <c:pt idx="9">
                        <c:v>45828.583333333336</c:v>
                      </c:pt>
                      <c:pt idx="10">
                        <c:v>45940.375</c:v>
                      </c:pt>
                      <c:pt idx="11">
                        <c:v>45947.375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10'!$F$4:$F$15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55.1</c:v>
                      </c:pt>
                      <c:pt idx="1">
                        <c:v>52.4</c:v>
                      </c:pt>
                      <c:pt idx="2">
                        <c:v>51.6</c:v>
                      </c:pt>
                      <c:pt idx="3">
                        <c:v>48.9</c:v>
                      </c:pt>
                      <c:pt idx="4">
                        <c:v>55.3</c:v>
                      </c:pt>
                      <c:pt idx="5">
                        <c:v>57</c:v>
                      </c:pt>
                      <c:pt idx="7">
                        <c:v>50.2</c:v>
                      </c:pt>
                      <c:pt idx="9">
                        <c:v>58.5</c:v>
                      </c:pt>
                      <c:pt idx="10">
                        <c:v>41.3</c:v>
                      </c:pt>
                      <c:pt idx="11">
                        <c:v>47.5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14E-4E90-A3B8-412767488267}"/>
                  </c:ext>
                </c:extLst>
              </c15:ser>
            </c15:filteredLineSeries>
          </c:ext>
        </c:extLst>
      </c:lineChart>
      <c:dateAx>
        <c:axId val="1998168768"/>
        <c:scaling>
          <c:orientation val="minMax"/>
        </c:scaling>
        <c:delete val="0"/>
        <c:axPos val="b"/>
        <c:numFmt formatCode="d/m/yy\ 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8172608"/>
        <c:crosses val="autoZero"/>
        <c:auto val="1"/>
        <c:lblOffset val="100"/>
        <c:baseTimeUnit val="days"/>
      </c:dateAx>
      <c:valAx>
        <c:axId val="199817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816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2"/>
          <c:order val="2"/>
          <c:tx>
            <c:strRef>
              <c:f>'GARO 10'!$E$2:$E$3</c:f>
              <c:strCache>
                <c:ptCount val="2"/>
                <c:pt idx="0">
                  <c:v>GARO 10</c:v>
                </c:pt>
                <c:pt idx="1">
                  <c:v>VIBRAÇÃO RADIAL-X (mm/s)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'GARO 10'!$B$4:$B$15</c:f>
              <c:numCache>
                <c:formatCode>d/m/yy\ h:mm;@</c:formatCode>
                <c:ptCount val="12"/>
                <c:pt idx="0">
                  <c:v>45757.541666666664</c:v>
                </c:pt>
                <c:pt idx="1">
                  <c:v>45761.625</c:v>
                </c:pt>
                <c:pt idx="2">
                  <c:v>45762.541666666664</c:v>
                </c:pt>
                <c:pt idx="3">
                  <c:v>45763.583333333336</c:v>
                </c:pt>
                <c:pt idx="4">
                  <c:v>45769.583333333336</c:v>
                </c:pt>
                <c:pt idx="5">
                  <c:v>45772.375</c:v>
                </c:pt>
                <c:pt idx="6">
                  <c:v>45775.583333333336</c:v>
                </c:pt>
                <c:pt idx="7">
                  <c:v>45776.333333333336</c:v>
                </c:pt>
                <c:pt idx="8">
                  <c:v>45798.416666666664</c:v>
                </c:pt>
                <c:pt idx="9">
                  <c:v>45828.583333333336</c:v>
                </c:pt>
                <c:pt idx="10">
                  <c:v>45940.375</c:v>
                </c:pt>
                <c:pt idx="11">
                  <c:v>45947.375</c:v>
                </c:pt>
              </c:numCache>
              <c:extLst xmlns:c15="http://schemas.microsoft.com/office/drawing/2012/chart"/>
            </c:numRef>
          </c:cat>
          <c:val>
            <c:numRef>
              <c:f>'GARO 10'!$E$4:$E$15</c:f>
              <c:numCache>
                <c:formatCode>General</c:formatCode>
                <c:ptCount val="12"/>
                <c:pt idx="0">
                  <c:v>6.1760000000000002</c:v>
                </c:pt>
                <c:pt idx="1">
                  <c:v>3.294</c:v>
                </c:pt>
                <c:pt idx="2">
                  <c:v>3.157</c:v>
                </c:pt>
                <c:pt idx="3">
                  <c:v>3.569</c:v>
                </c:pt>
                <c:pt idx="4">
                  <c:v>4.1180000000000003</c:v>
                </c:pt>
                <c:pt idx="5">
                  <c:v>2.1960000000000002</c:v>
                </c:pt>
                <c:pt idx="6">
                  <c:v>2.8820000000000001</c:v>
                </c:pt>
                <c:pt idx="7">
                  <c:v>3.157</c:v>
                </c:pt>
                <c:pt idx="8">
                  <c:v>2.3330000000000002</c:v>
                </c:pt>
                <c:pt idx="9">
                  <c:v>4.9409999999999998</c:v>
                </c:pt>
                <c:pt idx="10">
                  <c:v>3.431</c:v>
                </c:pt>
                <c:pt idx="11">
                  <c:v>3.294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C4FB-4FC9-B568-BA4427D53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168768"/>
        <c:axId val="19981726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'GARO 10'!$C$2:$C$3</c15:sqref>
                        </c15:formulaRef>
                      </c:ext>
                    </c:extLst>
                    <c:strCache>
                      <c:ptCount val="2"/>
                      <c:pt idx="0">
                        <c:v>GARO 10</c:v>
                      </c:pt>
                      <c:pt idx="1">
                        <c:v>VIBRAÇÃO AXIAL(mm/s)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'GARO 10'!$B$4:$B$15</c15:sqref>
                        </c15:formulaRef>
                      </c:ext>
                    </c:extLst>
                    <c:numCache>
                      <c:formatCode>d/m/yy\ h:mm;@</c:formatCode>
                      <c:ptCount val="12"/>
                      <c:pt idx="0">
                        <c:v>45757.541666666664</c:v>
                      </c:pt>
                      <c:pt idx="1">
                        <c:v>45761.625</c:v>
                      </c:pt>
                      <c:pt idx="2">
                        <c:v>45762.541666666664</c:v>
                      </c:pt>
                      <c:pt idx="3">
                        <c:v>45763.583333333336</c:v>
                      </c:pt>
                      <c:pt idx="4">
                        <c:v>45769.583333333336</c:v>
                      </c:pt>
                      <c:pt idx="5">
                        <c:v>45772.375</c:v>
                      </c:pt>
                      <c:pt idx="6">
                        <c:v>45775.583333333336</c:v>
                      </c:pt>
                      <c:pt idx="7">
                        <c:v>45776.333333333336</c:v>
                      </c:pt>
                      <c:pt idx="8">
                        <c:v>45798.416666666664</c:v>
                      </c:pt>
                      <c:pt idx="9">
                        <c:v>45828.583333333336</c:v>
                      </c:pt>
                      <c:pt idx="10">
                        <c:v>45940.375</c:v>
                      </c:pt>
                      <c:pt idx="11">
                        <c:v>45947.375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'GARO 10'!$C$4:$C$15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2.8820000000000001</c:v>
                      </c:pt>
                      <c:pt idx="1">
                        <c:v>2.8820000000000001</c:v>
                      </c:pt>
                      <c:pt idx="2">
                        <c:v>2.6080000000000001</c:v>
                      </c:pt>
                      <c:pt idx="3">
                        <c:v>2.6080000000000001</c:v>
                      </c:pt>
                      <c:pt idx="4">
                        <c:v>2.6080000000000001</c:v>
                      </c:pt>
                      <c:pt idx="5">
                        <c:v>2.1960000000000002</c:v>
                      </c:pt>
                      <c:pt idx="6">
                        <c:v>2.6080000000000001</c:v>
                      </c:pt>
                      <c:pt idx="7">
                        <c:v>2.6080000000000001</c:v>
                      </c:pt>
                      <c:pt idx="8">
                        <c:v>2.4710000000000001</c:v>
                      </c:pt>
                      <c:pt idx="9">
                        <c:v>3.294</c:v>
                      </c:pt>
                      <c:pt idx="10">
                        <c:v>2.8820000000000001</c:v>
                      </c:pt>
                      <c:pt idx="11">
                        <c:v>3.157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4FB-4FC9-B568-BA4427D53C4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10'!$D$2:$D$3</c15:sqref>
                        </c15:formulaRef>
                      </c:ext>
                    </c:extLst>
                    <c:strCache>
                      <c:ptCount val="2"/>
                      <c:pt idx="0">
                        <c:v>GARO 10</c:v>
                      </c:pt>
                      <c:pt idx="1">
                        <c:v>VIBRAÇÃO RADIAL-Y (mm/s)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10'!$B$4:$B$15</c15:sqref>
                        </c15:formulaRef>
                      </c:ext>
                    </c:extLst>
                    <c:numCache>
                      <c:formatCode>d/m/yy\ h:mm;@</c:formatCode>
                      <c:ptCount val="12"/>
                      <c:pt idx="0">
                        <c:v>45757.541666666664</c:v>
                      </c:pt>
                      <c:pt idx="1">
                        <c:v>45761.625</c:v>
                      </c:pt>
                      <c:pt idx="2">
                        <c:v>45762.541666666664</c:v>
                      </c:pt>
                      <c:pt idx="3">
                        <c:v>45763.583333333336</c:v>
                      </c:pt>
                      <c:pt idx="4">
                        <c:v>45769.583333333336</c:v>
                      </c:pt>
                      <c:pt idx="5">
                        <c:v>45772.375</c:v>
                      </c:pt>
                      <c:pt idx="6">
                        <c:v>45775.583333333336</c:v>
                      </c:pt>
                      <c:pt idx="7">
                        <c:v>45776.333333333336</c:v>
                      </c:pt>
                      <c:pt idx="8">
                        <c:v>45798.416666666664</c:v>
                      </c:pt>
                      <c:pt idx="9">
                        <c:v>45828.583333333336</c:v>
                      </c:pt>
                      <c:pt idx="10">
                        <c:v>45940.375</c:v>
                      </c:pt>
                      <c:pt idx="11">
                        <c:v>45947.375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10'!$D$4:$D$15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1.2350000000000001</c:v>
                      </c:pt>
                      <c:pt idx="1">
                        <c:v>1.2350000000000001</c:v>
                      </c:pt>
                      <c:pt idx="2">
                        <c:v>1.2350000000000001</c:v>
                      </c:pt>
                      <c:pt idx="3">
                        <c:v>1.2350000000000001</c:v>
                      </c:pt>
                      <c:pt idx="4">
                        <c:v>0.96099999999999997</c:v>
                      </c:pt>
                      <c:pt idx="5">
                        <c:v>0.82399999999999995</c:v>
                      </c:pt>
                      <c:pt idx="6">
                        <c:v>1.0980000000000001</c:v>
                      </c:pt>
                      <c:pt idx="7">
                        <c:v>1.0980000000000001</c:v>
                      </c:pt>
                      <c:pt idx="8">
                        <c:v>1.0980000000000001</c:v>
                      </c:pt>
                      <c:pt idx="9">
                        <c:v>0.96099999999999997</c:v>
                      </c:pt>
                      <c:pt idx="10">
                        <c:v>1.0980000000000001</c:v>
                      </c:pt>
                      <c:pt idx="11">
                        <c:v>0.96099999999999997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4FB-4FC9-B568-BA4427D53C4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10'!$F$2:$F$3</c15:sqref>
                        </c15:formulaRef>
                      </c:ext>
                    </c:extLst>
                    <c:strCache>
                      <c:ptCount val="2"/>
                      <c:pt idx="0">
                        <c:v>GARO 10</c:v>
                      </c:pt>
                      <c:pt idx="1">
                        <c:v>TEMPERATURA(°C)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10'!$B$4:$B$15</c15:sqref>
                        </c15:formulaRef>
                      </c:ext>
                    </c:extLst>
                    <c:numCache>
                      <c:formatCode>d/m/yy\ h:mm;@</c:formatCode>
                      <c:ptCount val="12"/>
                      <c:pt idx="0">
                        <c:v>45757.541666666664</c:v>
                      </c:pt>
                      <c:pt idx="1">
                        <c:v>45761.625</c:v>
                      </c:pt>
                      <c:pt idx="2">
                        <c:v>45762.541666666664</c:v>
                      </c:pt>
                      <c:pt idx="3">
                        <c:v>45763.583333333336</c:v>
                      </c:pt>
                      <c:pt idx="4">
                        <c:v>45769.583333333336</c:v>
                      </c:pt>
                      <c:pt idx="5">
                        <c:v>45772.375</c:v>
                      </c:pt>
                      <c:pt idx="6">
                        <c:v>45775.583333333336</c:v>
                      </c:pt>
                      <c:pt idx="7">
                        <c:v>45776.333333333336</c:v>
                      </c:pt>
                      <c:pt idx="8">
                        <c:v>45798.416666666664</c:v>
                      </c:pt>
                      <c:pt idx="9">
                        <c:v>45828.583333333336</c:v>
                      </c:pt>
                      <c:pt idx="10">
                        <c:v>45940.375</c:v>
                      </c:pt>
                      <c:pt idx="11">
                        <c:v>45947.375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10'!$F$4:$F$15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55.1</c:v>
                      </c:pt>
                      <c:pt idx="1">
                        <c:v>52.4</c:v>
                      </c:pt>
                      <c:pt idx="2">
                        <c:v>51.6</c:v>
                      </c:pt>
                      <c:pt idx="3">
                        <c:v>48.9</c:v>
                      </c:pt>
                      <c:pt idx="4">
                        <c:v>55.3</c:v>
                      </c:pt>
                      <c:pt idx="5">
                        <c:v>57</c:v>
                      </c:pt>
                      <c:pt idx="7">
                        <c:v>50.2</c:v>
                      </c:pt>
                      <c:pt idx="9">
                        <c:v>58.5</c:v>
                      </c:pt>
                      <c:pt idx="10">
                        <c:v>41.3</c:v>
                      </c:pt>
                      <c:pt idx="11">
                        <c:v>47.5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4FB-4FC9-B568-BA4427D53C45}"/>
                  </c:ext>
                </c:extLst>
              </c15:ser>
            </c15:filteredLineSeries>
          </c:ext>
        </c:extLst>
      </c:lineChart>
      <c:dateAx>
        <c:axId val="1998168768"/>
        <c:scaling>
          <c:orientation val="minMax"/>
        </c:scaling>
        <c:delete val="0"/>
        <c:axPos val="b"/>
        <c:numFmt formatCode="d/m/yy\ 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8172608"/>
        <c:crosses val="autoZero"/>
        <c:auto val="1"/>
        <c:lblOffset val="100"/>
        <c:baseTimeUnit val="days"/>
      </c:dateAx>
      <c:valAx>
        <c:axId val="199817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816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3"/>
          <c:order val="3"/>
          <c:tx>
            <c:strRef>
              <c:f>'GARO 10'!$F$2:$F$3</c:f>
              <c:strCache>
                <c:ptCount val="2"/>
                <c:pt idx="0">
                  <c:v>GARO 10</c:v>
                </c:pt>
                <c:pt idx="1">
                  <c:v>TEMPERATURA(°C)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'GARO 10'!$B$4:$B$15</c:f>
              <c:numCache>
                <c:formatCode>d/m/yy\ h:mm;@</c:formatCode>
                <c:ptCount val="12"/>
                <c:pt idx="0">
                  <c:v>45757.541666666664</c:v>
                </c:pt>
                <c:pt idx="1">
                  <c:v>45761.625</c:v>
                </c:pt>
                <c:pt idx="2">
                  <c:v>45762.541666666664</c:v>
                </c:pt>
                <c:pt idx="3">
                  <c:v>45763.583333333336</c:v>
                </c:pt>
                <c:pt idx="4">
                  <c:v>45769.583333333336</c:v>
                </c:pt>
                <c:pt idx="5">
                  <c:v>45772.375</c:v>
                </c:pt>
                <c:pt idx="6">
                  <c:v>45775.583333333336</c:v>
                </c:pt>
                <c:pt idx="7">
                  <c:v>45776.333333333336</c:v>
                </c:pt>
                <c:pt idx="8">
                  <c:v>45798.416666666664</c:v>
                </c:pt>
                <c:pt idx="9">
                  <c:v>45828.583333333336</c:v>
                </c:pt>
                <c:pt idx="10">
                  <c:v>45940.375</c:v>
                </c:pt>
                <c:pt idx="11">
                  <c:v>45947.375</c:v>
                </c:pt>
              </c:numCache>
              <c:extLst xmlns:c15="http://schemas.microsoft.com/office/drawing/2012/chart"/>
            </c:numRef>
          </c:cat>
          <c:val>
            <c:numRef>
              <c:f>'GARO 10'!$F$4:$F$15</c:f>
              <c:numCache>
                <c:formatCode>General</c:formatCode>
                <c:ptCount val="12"/>
                <c:pt idx="0">
                  <c:v>55.1</c:v>
                </c:pt>
                <c:pt idx="1">
                  <c:v>52.4</c:v>
                </c:pt>
                <c:pt idx="2">
                  <c:v>51.6</c:v>
                </c:pt>
                <c:pt idx="3">
                  <c:v>48.9</c:v>
                </c:pt>
                <c:pt idx="4">
                  <c:v>55.3</c:v>
                </c:pt>
                <c:pt idx="5">
                  <c:v>57</c:v>
                </c:pt>
                <c:pt idx="7">
                  <c:v>50.2</c:v>
                </c:pt>
                <c:pt idx="9">
                  <c:v>58.5</c:v>
                </c:pt>
                <c:pt idx="10">
                  <c:v>41.3</c:v>
                </c:pt>
                <c:pt idx="11">
                  <c:v>47.5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07BE-4F31-B673-68EDE7B0A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168768"/>
        <c:axId val="19981726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'GARO 10'!$C$2:$C$3</c15:sqref>
                        </c15:formulaRef>
                      </c:ext>
                    </c:extLst>
                    <c:strCache>
                      <c:ptCount val="2"/>
                      <c:pt idx="0">
                        <c:v>GARO 10</c:v>
                      </c:pt>
                      <c:pt idx="1">
                        <c:v>VIBRAÇÃO AXIAL(mm/s)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'GARO 10'!$B$4:$B$15</c15:sqref>
                        </c15:formulaRef>
                      </c:ext>
                    </c:extLst>
                    <c:numCache>
                      <c:formatCode>d/m/yy\ h:mm;@</c:formatCode>
                      <c:ptCount val="12"/>
                      <c:pt idx="0">
                        <c:v>45757.541666666664</c:v>
                      </c:pt>
                      <c:pt idx="1">
                        <c:v>45761.625</c:v>
                      </c:pt>
                      <c:pt idx="2">
                        <c:v>45762.541666666664</c:v>
                      </c:pt>
                      <c:pt idx="3">
                        <c:v>45763.583333333336</c:v>
                      </c:pt>
                      <c:pt idx="4">
                        <c:v>45769.583333333336</c:v>
                      </c:pt>
                      <c:pt idx="5">
                        <c:v>45772.375</c:v>
                      </c:pt>
                      <c:pt idx="6">
                        <c:v>45775.583333333336</c:v>
                      </c:pt>
                      <c:pt idx="7">
                        <c:v>45776.333333333336</c:v>
                      </c:pt>
                      <c:pt idx="8">
                        <c:v>45798.416666666664</c:v>
                      </c:pt>
                      <c:pt idx="9">
                        <c:v>45828.583333333336</c:v>
                      </c:pt>
                      <c:pt idx="10">
                        <c:v>45940.375</c:v>
                      </c:pt>
                      <c:pt idx="11">
                        <c:v>45947.375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'GARO 10'!$C$4:$C$15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2.8820000000000001</c:v>
                      </c:pt>
                      <c:pt idx="1">
                        <c:v>2.8820000000000001</c:v>
                      </c:pt>
                      <c:pt idx="2">
                        <c:v>2.6080000000000001</c:v>
                      </c:pt>
                      <c:pt idx="3">
                        <c:v>2.6080000000000001</c:v>
                      </c:pt>
                      <c:pt idx="4">
                        <c:v>2.6080000000000001</c:v>
                      </c:pt>
                      <c:pt idx="5">
                        <c:v>2.1960000000000002</c:v>
                      </c:pt>
                      <c:pt idx="6">
                        <c:v>2.6080000000000001</c:v>
                      </c:pt>
                      <c:pt idx="7">
                        <c:v>2.6080000000000001</c:v>
                      </c:pt>
                      <c:pt idx="8">
                        <c:v>2.4710000000000001</c:v>
                      </c:pt>
                      <c:pt idx="9">
                        <c:v>3.294</c:v>
                      </c:pt>
                      <c:pt idx="10">
                        <c:v>2.8820000000000001</c:v>
                      </c:pt>
                      <c:pt idx="11">
                        <c:v>3.157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7BE-4F31-B673-68EDE7B0AC3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10'!$D$2:$D$3</c15:sqref>
                        </c15:formulaRef>
                      </c:ext>
                    </c:extLst>
                    <c:strCache>
                      <c:ptCount val="2"/>
                      <c:pt idx="0">
                        <c:v>GARO 10</c:v>
                      </c:pt>
                      <c:pt idx="1">
                        <c:v>VIBRAÇÃO RADIAL-Y (mm/s)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10'!$B$4:$B$15</c15:sqref>
                        </c15:formulaRef>
                      </c:ext>
                    </c:extLst>
                    <c:numCache>
                      <c:formatCode>d/m/yy\ h:mm;@</c:formatCode>
                      <c:ptCount val="12"/>
                      <c:pt idx="0">
                        <c:v>45757.541666666664</c:v>
                      </c:pt>
                      <c:pt idx="1">
                        <c:v>45761.625</c:v>
                      </c:pt>
                      <c:pt idx="2">
                        <c:v>45762.541666666664</c:v>
                      </c:pt>
                      <c:pt idx="3">
                        <c:v>45763.583333333336</c:v>
                      </c:pt>
                      <c:pt idx="4">
                        <c:v>45769.583333333336</c:v>
                      </c:pt>
                      <c:pt idx="5">
                        <c:v>45772.375</c:v>
                      </c:pt>
                      <c:pt idx="6">
                        <c:v>45775.583333333336</c:v>
                      </c:pt>
                      <c:pt idx="7">
                        <c:v>45776.333333333336</c:v>
                      </c:pt>
                      <c:pt idx="8">
                        <c:v>45798.416666666664</c:v>
                      </c:pt>
                      <c:pt idx="9">
                        <c:v>45828.583333333336</c:v>
                      </c:pt>
                      <c:pt idx="10">
                        <c:v>45940.375</c:v>
                      </c:pt>
                      <c:pt idx="11">
                        <c:v>45947.375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10'!$D$4:$D$15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1.2350000000000001</c:v>
                      </c:pt>
                      <c:pt idx="1">
                        <c:v>1.2350000000000001</c:v>
                      </c:pt>
                      <c:pt idx="2">
                        <c:v>1.2350000000000001</c:v>
                      </c:pt>
                      <c:pt idx="3">
                        <c:v>1.2350000000000001</c:v>
                      </c:pt>
                      <c:pt idx="4">
                        <c:v>0.96099999999999997</c:v>
                      </c:pt>
                      <c:pt idx="5">
                        <c:v>0.82399999999999995</c:v>
                      </c:pt>
                      <c:pt idx="6">
                        <c:v>1.0980000000000001</c:v>
                      </c:pt>
                      <c:pt idx="7">
                        <c:v>1.0980000000000001</c:v>
                      </c:pt>
                      <c:pt idx="8">
                        <c:v>1.0980000000000001</c:v>
                      </c:pt>
                      <c:pt idx="9">
                        <c:v>0.96099999999999997</c:v>
                      </c:pt>
                      <c:pt idx="10">
                        <c:v>1.0980000000000001</c:v>
                      </c:pt>
                      <c:pt idx="11">
                        <c:v>0.96099999999999997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7BE-4F31-B673-68EDE7B0AC3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10'!$E$2:$E$3</c15:sqref>
                        </c15:formulaRef>
                      </c:ext>
                    </c:extLst>
                    <c:strCache>
                      <c:ptCount val="2"/>
                      <c:pt idx="0">
                        <c:v>GARO 10</c:v>
                      </c:pt>
                      <c:pt idx="1">
                        <c:v>VIBRAÇÃO RADIAL-X (mm/s)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10'!$B$4:$B$15</c15:sqref>
                        </c15:formulaRef>
                      </c:ext>
                    </c:extLst>
                    <c:numCache>
                      <c:formatCode>d/m/yy\ h:mm;@</c:formatCode>
                      <c:ptCount val="12"/>
                      <c:pt idx="0">
                        <c:v>45757.541666666664</c:v>
                      </c:pt>
                      <c:pt idx="1">
                        <c:v>45761.625</c:v>
                      </c:pt>
                      <c:pt idx="2">
                        <c:v>45762.541666666664</c:v>
                      </c:pt>
                      <c:pt idx="3">
                        <c:v>45763.583333333336</c:v>
                      </c:pt>
                      <c:pt idx="4">
                        <c:v>45769.583333333336</c:v>
                      </c:pt>
                      <c:pt idx="5">
                        <c:v>45772.375</c:v>
                      </c:pt>
                      <c:pt idx="6">
                        <c:v>45775.583333333336</c:v>
                      </c:pt>
                      <c:pt idx="7">
                        <c:v>45776.333333333336</c:v>
                      </c:pt>
                      <c:pt idx="8">
                        <c:v>45798.416666666664</c:v>
                      </c:pt>
                      <c:pt idx="9">
                        <c:v>45828.583333333336</c:v>
                      </c:pt>
                      <c:pt idx="10">
                        <c:v>45940.375</c:v>
                      </c:pt>
                      <c:pt idx="11">
                        <c:v>45947.375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'GARO 10'!$E$4:$E$15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6.1760000000000002</c:v>
                      </c:pt>
                      <c:pt idx="1">
                        <c:v>3.294</c:v>
                      </c:pt>
                      <c:pt idx="2">
                        <c:v>3.157</c:v>
                      </c:pt>
                      <c:pt idx="3">
                        <c:v>3.569</c:v>
                      </c:pt>
                      <c:pt idx="4">
                        <c:v>4.1180000000000003</c:v>
                      </c:pt>
                      <c:pt idx="5">
                        <c:v>2.1960000000000002</c:v>
                      </c:pt>
                      <c:pt idx="6">
                        <c:v>2.8820000000000001</c:v>
                      </c:pt>
                      <c:pt idx="7">
                        <c:v>3.157</c:v>
                      </c:pt>
                      <c:pt idx="8">
                        <c:v>2.3330000000000002</c:v>
                      </c:pt>
                      <c:pt idx="9">
                        <c:v>4.9409999999999998</c:v>
                      </c:pt>
                      <c:pt idx="10">
                        <c:v>3.431</c:v>
                      </c:pt>
                      <c:pt idx="11">
                        <c:v>3.294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7BE-4F31-B673-68EDE7B0AC3F}"/>
                  </c:ext>
                </c:extLst>
              </c15:ser>
            </c15:filteredLineSeries>
          </c:ext>
        </c:extLst>
      </c:lineChart>
      <c:dateAx>
        <c:axId val="1998168768"/>
        <c:scaling>
          <c:orientation val="minMax"/>
        </c:scaling>
        <c:delete val="0"/>
        <c:axPos val="b"/>
        <c:numFmt formatCode="d/m/yy\ 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8172608"/>
        <c:crosses val="autoZero"/>
        <c:auto val="1"/>
        <c:lblOffset val="100"/>
        <c:baseTimeUnit val="days"/>
      </c:dateAx>
      <c:valAx>
        <c:axId val="199817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816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185737</xdr:rowOff>
    </xdr:from>
    <xdr:to>
      <xdr:col>8</xdr:col>
      <xdr:colOff>304800</xdr:colOff>
      <xdr:row>15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D9478A-62AB-2CA0-AE38-421E5EAAB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15</xdr:row>
      <xdr:rowOff>180975</xdr:rowOff>
    </xdr:from>
    <xdr:to>
      <xdr:col>8</xdr:col>
      <xdr:colOff>314325</xdr:colOff>
      <xdr:row>30</xdr:row>
      <xdr:rowOff>66675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FF250A9-C346-4F95-97C9-412838546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0</xdr:row>
      <xdr:rowOff>180975</xdr:rowOff>
    </xdr:from>
    <xdr:to>
      <xdr:col>16</xdr:col>
      <xdr:colOff>304800</xdr:colOff>
      <xdr:row>15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86AA4C4-9388-4D0C-A8E2-C728DEDB9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600075</xdr:colOff>
      <xdr:row>16</xdr:row>
      <xdr:rowOff>0</xdr:rowOff>
    </xdr:from>
    <xdr:to>
      <xdr:col>16</xdr:col>
      <xdr:colOff>295275</xdr:colOff>
      <xdr:row>30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5E53BCA-07B9-4EE6-A9D5-8ACA8BC1D9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B9AA-BEE6-4749-B25E-703F30EAEF53}">
  <dimension ref="B2:H49"/>
  <sheetViews>
    <sheetView tabSelected="1" workbookViewId="0">
      <selection activeCell="I9" sqref="I9"/>
    </sheetView>
  </sheetViews>
  <sheetFormatPr defaultRowHeight="15" x14ac:dyDescent="0.25"/>
  <cols>
    <col min="2" max="2" width="10.42578125" style="1" bestFit="1" customWidth="1"/>
    <col min="3" max="3" width="9.140625" style="1"/>
    <col min="4" max="4" width="14.140625" style="1" bestFit="1" customWidth="1"/>
    <col min="5" max="5" width="22.140625" style="1" bestFit="1" customWidth="1"/>
    <col min="6" max="6" width="25.7109375" style="1" bestFit="1" customWidth="1"/>
    <col min="7" max="7" width="25.85546875" style="1" bestFit="1" customWidth="1"/>
    <col min="8" max="8" width="17" style="1" bestFit="1" customWidth="1"/>
  </cols>
  <sheetData>
    <row r="2" spans="2:8" x14ac:dyDescent="0.25">
      <c r="B2" s="2" t="s">
        <v>5</v>
      </c>
      <c r="C2" s="2" t="s">
        <v>6</v>
      </c>
      <c r="D2" s="2" t="s">
        <v>0</v>
      </c>
      <c r="E2" s="2" t="s">
        <v>2</v>
      </c>
      <c r="F2" s="2" t="s">
        <v>3</v>
      </c>
      <c r="G2" s="2" t="s">
        <v>4</v>
      </c>
      <c r="H2" s="2" t="s">
        <v>1</v>
      </c>
    </row>
    <row r="3" spans="2:8" x14ac:dyDescent="0.25">
      <c r="B3" s="12">
        <v>45757</v>
      </c>
      <c r="C3" s="3">
        <v>0.54166666666666663</v>
      </c>
      <c r="D3" s="2" t="s">
        <v>7</v>
      </c>
      <c r="E3" s="2">
        <v>2.8820000000000001</v>
      </c>
      <c r="F3" s="2">
        <v>1.2350000000000001</v>
      </c>
      <c r="G3" s="2">
        <v>6.1760000000000002</v>
      </c>
      <c r="H3" s="2">
        <v>55.1</v>
      </c>
    </row>
    <row r="4" spans="2:8" x14ac:dyDescent="0.25">
      <c r="B4" s="12"/>
      <c r="C4" s="3">
        <v>0.54166666666666663</v>
      </c>
      <c r="D4" s="2" t="s">
        <v>8</v>
      </c>
      <c r="E4" s="2">
        <v>2.4710000000000001</v>
      </c>
      <c r="F4" s="2">
        <v>0.82399999999999995</v>
      </c>
      <c r="G4" s="2">
        <v>1.373</v>
      </c>
      <c r="H4" s="2">
        <v>36</v>
      </c>
    </row>
    <row r="5" spans="2:8" x14ac:dyDescent="0.25">
      <c r="B5" s="12"/>
      <c r="C5" s="3">
        <v>0.54166666666666663</v>
      </c>
      <c r="D5" s="2" t="s">
        <v>9</v>
      </c>
      <c r="E5" s="2">
        <v>1.0980000000000001</v>
      </c>
      <c r="F5" s="2">
        <v>3.294</v>
      </c>
      <c r="G5" s="2">
        <v>1.784</v>
      </c>
      <c r="H5" s="2"/>
    </row>
    <row r="6" spans="2:8" x14ac:dyDescent="0.25">
      <c r="B6" s="12"/>
      <c r="C6" s="3">
        <v>0.625</v>
      </c>
      <c r="D6" s="2" t="s">
        <v>7</v>
      </c>
      <c r="E6" s="2">
        <v>3.157</v>
      </c>
      <c r="F6" s="2">
        <v>1.2350000000000001</v>
      </c>
      <c r="G6" s="2">
        <v>6.1760000000000002</v>
      </c>
      <c r="H6" s="2">
        <v>52.6</v>
      </c>
    </row>
    <row r="7" spans="2:8" x14ac:dyDescent="0.25">
      <c r="B7" s="12">
        <v>45761</v>
      </c>
      <c r="C7" s="3">
        <v>0.625</v>
      </c>
      <c r="D7" s="2" t="s">
        <v>7</v>
      </c>
      <c r="E7" s="2">
        <v>2.8820000000000001</v>
      </c>
      <c r="F7" s="2">
        <v>1.2350000000000001</v>
      </c>
      <c r="G7" s="2">
        <v>3.294</v>
      </c>
      <c r="H7" s="2">
        <v>52.4</v>
      </c>
    </row>
    <row r="8" spans="2:8" x14ac:dyDescent="0.25">
      <c r="B8" s="12"/>
      <c r="C8" s="3">
        <v>0.625</v>
      </c>
      <c r="D8" s="2" t="s">
        <v>8</v>
      </c>
      <c r="E8" s="2">
        <v>2.8820000000000001</v>
      </c>
      <c r="F8" s="2">
        <v>0.96099999999999997</v>
      </c>
      <c r="G8" s="2">
        <v>1.51</v>
      </c>
      <c r="H8" s="2">
        <v>34.4</v>
      </c>
    </row>
    <row r="9" spans="2:8" x14ac:dyDescent="0.25">
      <c r="B9" s="12"/>
      <c r="C9" s="3">
        <v>0.625</v>
      </c>
      <c r="D9" s="2" t="s">
        <v>10</v>
      </c>
      <c r="E9" s="2">
        <v>2.1960000000000002</v>
      </c>
      <c r="F9" s="2">
        <v>1.51</v>
      </c>
      <c r="G9" s="2">
        <v>0.96099999999999997</v>
      </c>
      <c r="H9" s="2">
        <v>31.8</v>
      </c>
    </row>
    <row r="10" spans="2:8" x14ac:dyDescent="0.25">
      <c r="B10" s="12"/>
      <c r="C10" s="3">
        <v>0.625</v>
      </c>
      <c r="D10" s="2" t="s">
        <v>9</v>
      </c>
      <c r="E10" s="2">
        <v>0.68600000000000005</v>
      </c>
      <c r="F10" s="2">
        <v>3.157</v>
      </c>
      <c r="G10" s="2">
        <v>1.647</v>
      </c>
      <c r="H10" s="2">
        <v>43.6</v>
      </c>
    </row>
    <row r="11" spans="2:8" x14ac:dyDescent="0.25">
      <c r="B11" s="12">
        <v>45762</v>
      </c>
      <c r="C11" s="3">
        <v>0.54166666666666663</v>
      </c>
      <c r="D11" s="2" t="s">
        <v>7</v>
      </c>
      <c r="E11" s="2">
        <v>2.6080000000000001</v>
      </c>
      <c r="F11" s="2">
        <v>1.2350000000000001</v>
      </c>
      <c r="G11" s="2">
        <v>3.157</v>
      </c>
      <c r="H11" s="2">
        <v>51.6</v>
      </c>
    </row>
    <row r="12" spans="2:8" x14ac:dyDescent="0.25">
      <c r="B12" s="12"/>
      <c r="C12" s="3">
        <v>0.54166666666666663</v>
      </c>
      <c r="D12" s="2" t="s">
        <v>8</v>
      </c>
      <c r="E12" s="2">
        <v>2.7450000000000001</v>
      </c>
      <c r="F12" s="2">
        <v>0.82399999999999995</v>
      </c>
      <c r="G12" s="2">
        <v>1.2350000000000001</v>
      </c>
      <c r="H12" s="2">
        <v>34.299999999999997</v>
      </c>
    </row>
    <row r="13" spans="2:8" x14ac:dyDescent="0.25">
      <c r="B13" s="12"/>
      <c r="C13" s="3">
        <v>0.54166666666666663</v>
      </c>
      <c r="D13" s="2" t="s">
        <v>10</v>
      </c>
      <c r="E13" s="2">
        <v>2.0590000000000002</v>
      </c>
      <c r="F13" s="2">
        <v>1.51</v>
      </c>
      <c r="G13" s="2">
        <v>0.96099999999999997</v>
      </c>
      <c r="H13" s="2">
        <v>32.5</v>
      </c>
    </row>
    <row r="14" spans="2:8" x14ac:dyDescent="0.25">
      <c r="B14" s="12"/>
      <c r="C14" s="3">
        <v>0.58333333333333337</v>
      </c>
      <c r="D14" s="2" t="s">
        <v>9</v>
      </c>
      <c r="E14" s="2">
        <v>0.82399999999999995</v>
      </c>
      <c r="F14" s="2">
        <v>3.294</v>
      </c>
      <c r="G14" s="2">
        <v>1.784</v>
      </c>
      <c r="H14" s="2">
        <v>44.4</v>
      </c>
    </row>
    <row r="15" spans="2:8" x14ac:dyDescent="0.25">
      <c r="B15" s="12">
        <v>45763</v>
      </c>
      <c r="C15" s="3">
        <v>0.58333333333333337</v>
      </c>
      <c r="D15" s="2" t="s">
        <v>7</v>
      </c>
      <c r="E15" s="2">
        <v>2.6080000000000001</v>
      </c>
      <c r="F15" s="2">
        <v>1.2350000000000001</v>
      </c>
      <c r="G15" s="2">
        <v>3.569</v>
      </c>
      <c r="H15" s="2">
        <v>48.9</v>
      </c>
    </row>
    <row r="16" spans="2:8" x14ac:dyDescent="0.25">
      <c r="B16" s="12"/>
      <c r="C16" s="3">
        <v>0.58333333333333337</v>
      </c>
      <c r="D16" s="2" t="s">
        <v>8</v>
      </c>
      <c r="E16" s="2">
        <v>2.7450000000000001</v>
      </c>
      <c r="F16" s="2">
        <v>0.82399999999999995</v>
      </c>
      <c r="G16" s="2">
        <v>1.373</v>
      </c>
      <c r="H16" s="2">
        <v>33.700000000000003</v>
      </c>
    </row>
    <row r="17" spans="2:8" x14ac:dyDescent="0.25">
      <c r="B17" s="12"/>
      <c r="C17" s="3">
        <v>0.58333333333333337</v>
      </c>
      <c r="D17" s="2" t="s">
        <v>9</v>
      </c>
      <c r="E17" s="2">
        <v>0.68600000000000005</v>
      </c>
      <c r="F17" s="2">
        <v>3.706</v>
      </c>
      <c r="G17" s="2">
        <v>1.784</v>
      </c>
      <c r="H17" s="2"/>
    </row>
    <row r="18" spans="2:8" x14ac:dyDescent="0.25">
      <c r="B18" s="12"/>
      <c r="C18" s="3">
        <v>0.58333333333333337</v>
      </c>
      <c r="D18" s="2" t="s">
        <v>10</v>
      </c>
      <c r="E18" s="2">
        <v>2.1960000000000002</v>
      </c>
      <c r="F18" s="2">
        <v>1.647</v>
      </c>
      <c r="G18" s="2">
        <v>1.0980000000000001</v>
      </c>
      <c r="H18" s="2">
        <v>31.5</v>
      </c>
    </row>
    <row r="19" spans="2:8" x14ac:dyDescent="0.25">
      <c r="B19" s="12">
        <v>45769</v>
      </c>
      <c r="C19" s="3">
        <v>0.58333333333333337</v>
      </c>
      <c r="D19" s="2" t="s">
        <v>7</v>
      </c>
      <c r="E19" s="2">
        <v>2.6080000000000001</v>
      </c>
      <c r="F19" s="2">
        <v>0.96099999999999997</v>
      </c>
      <c r="G19" s="2">
        <v>4.1180000000000003</v>
      </c>
      <c r="H19" s="2">
        <v>55.3</v>
      </c>
    </row>
    <row r="20" spans="2:8" x14ac:dyDescent="0.25">
      <c r="B20" s="12"/>
      <c r="C20" s="3">
        <v>0.58333333333333337</v>
      </c>
      <c r="D20" s="2" t="s">
        <v>8</v>
      </c>
      <c r="E20" s="2">
        <v>2.7450000000000001</v>
      </c>
      <c r="F20" s="2">
        <v>0.68600000000000005</v>
      </c>
      <c r="G20" s="2">
        <v>1.373</v>
      </c>
      <c r="H20" s="2">
        <v>36.1</v>
      </c>
    </row>
    <row r="21" spans="2:8" x14ac:dyDescent="0.25">
      <c r="B21" s="12"/>
      <c r="C21" s="3">
        <v>0.58333333333333337</v>
      </c>
      <c r="D21" s="2" t="s">
        <v>9</v>
      </c>
      <c r="E21" s="2">
        <v>0.96099999999999997</v>
      </c>
      <c r="F21" s="2">
        <v>3.98</v>
      </c>
      <c r="G21" s="2">
        <v>1.647</v>
      </c>
      <c r="H21" s="2">
        <v>46</v>
      </c>
    </row>
    <row r="22" spans="2:8" x14ac:dyDescent="0.25">
      <c r="B22" s="12"/>
      <c r="C22" s="3">
        <v>0.58333333333333337</v>
      </c>
      <c r="D22" s="2" t="s">
        <v>10</v>
      </c>
      <c r="E22" s="2">
        <v>2.0590000000000002</v>
      </c>
      <c r="F22" s="2">
        <v>1.51</v>
      </c>
      <c r="G22" s="2">
        <v>0.96099999999999997</v>
      </c>
      <c r="H22" s="2">
        <v>30.2</v>
      </c>
    </row>
    <row r="23" spans="2:8" x14ac:dyDescent="0.25">
      <c r="B23" s="12">
        <v>45772</v>
      </c>
      <c r="C23" s="3">
        <v>0.375</v>
      </c>
      <c r="D23" s="2" t="s">
        <v>7</v>
      </c>
      <c r="E23" s="2">
        <v>2.1960000000000002</v>
      </c>
      <c r="F23" s="2">
        <v>0.82399999999999995</v>
      </c>
      <c r="G23" s="2">
        <v>2.1960000000000002</v>
      </c>
      <c r="H23" s="2">
        <v>57</v>
      </c>
    </row>
    <row r="24" spans="2:8" x14ac:dyDescent="0.25">
      <c r="B24" s="12"/>
      <c r="C24" s="3">
        <v>0.375</v>
      </c>
      <c r="D24" s="2" t="s">
        <v>8</v>
      </c>
      <c r="E24" s="2">
        <v>2.7450000000000001</v>
      </c>
      <c r="F24" s="2">
        <v>0.68600000000000005</v>
      </c>
      <c r="G24" s="2">
        <v>1.373</v>
      </c>
      <c r="H24" s="2">
        <v>35.799999999999997</v>
      </c>
    </row>
    <row r="25" spans="2:8" x14ac:dyDescent="0.25">
      <c r="B25" s="12"/>
      <c r="C25" s="3">
        <v>0.375</v>
      </c>
      <c r="D25" s="2" t="s">
        <v>9</v>
      </c>
      <c r="E25" s="2">
        <v>1.0980000000000001</v>
      </c>
      <c r="F25" s="2">
        <v>4.2549999999999999</v>
      </c>
      <c r="G25" s="2">
        <v>1.647</v>
      </c>
      <c r="H25" s="2">
        <v>45.4</v>
      </c>
    </row>
    <row r="26" spans="2:8" x14ac:dyDescent="0.25">
      <c r="B26" s="12"/>
      <c r="C26" s="3">
        <v>0.375</v>
      </c>
      <c r="D26" s="2" t="s">
        <v>10</v>
      </c>
      <c r="E26" s="2">
        <v>2.3330000000000002</v>
      </c>
      <c r="F26" s="2">
        <v>1.647</v>
      </c>
      <c r="G26" s="2">
        <v>0.96099999999999997</v>
      </c>
      <c r="H26" s="2">
        <v>30.3</v>
      </c>
    </row>
    <row r="27" spans="2:8" x14ac:dyDescent="0.25">
      <c r="B27" s="12">
        <v>45775</v>
      </c>
      <c r="C27" s="3">
        <v>0.58333333333333337</v>
      </c>
      <c r="D27" s="2" t="s">
        <v>7</v>
      </c>
      <c r="E27" s="2">
        <v>2.6080000000000001</v>
      </c>
      <c r="F27" s="2">
        <v>1.0980000000000001</v>
      </c>
      <c r="G27" s="2">
        <v>2.8820000000000001</v>
      </c>
      <c r="H27" s="2"/>
    </row>
    <row r="28" spans="2:8" x14ac:dyDescent="0.25">
      <c r="B28" s="12"/>
      <c r="C28" s="3">
        <v>0.58333333333333337</v>
      </c>
      <c r="D28" s="2" t="s">
        <v>8</v>
      </c>
      <c r="E28" s="2">
        <v>3.02</v>
      </c>
      <c r="F28" s="2">
        <v>0.96099999999999997</v>
      </c>
      <c r="G28" s="2">
        <v>1.373</v>
      </c>
      <c r="H28" s="2">
        <v>42.8</v>
      </c>
    </row>
    <row r="29" spans="2:8" x14ac:dyDescent="0.25">
      <c r="B29" s="12"/>
      <c r="C29" s="3">
        <v>0.58333333333333337</v>
      </c>
      <c r="D29" s="2" t="s">
        <v>9</v>
      </c>
      <c r="E29" s="2">
        <v>1.0980000000000001</v>
      </c>
      <c r="F29" s="2">
        <v>2.7450000000000001</v>
      </c>
      <c r="G29" s="2">
        <v>1.647</v>
      </c>
      <c r="H29" s="2"/>
    </row>
    <row r="30" spans="2:8" x14ac:dyDescent="0.25">
      <c r="B30" s="12"/>
      <c r="C30" s="3">
        <v>0.58333333333333337</v>
      </c>
      <c r="D30" s="2" t="s">
        <v>10</v>
      </c>
      <c r="E30" s="2">
        <v>2.4710000000000001</v>
      </c>
      <c r="F30" s="2">
        <v>2.0590000000000002</v>
      </c>
      <c r="G30" s="2">
        <v>1.2350000000000001</v>
      </c>
      <c r="H30" s="2"/>
    </row>
    <row r="31" spans="2:8" x14ac:dyDescent="0.25">
      <c r="B31" s="12">
        <v>45776</v>
      </c>
      <c r="C31" s="3">
        <v>0.33333333333333331</v>
      </c>
      <c r="D31" s="2" t="s">
        <v>7</v>
      </c>
      <c r="E31" s="2">
        <v>2.6080000000000001</v>
      </c>
      <c r="F31" s="2">
        <v>1.0980000000000001</v>
      </c>
      <c r="G31" s="2">
        <v>3.157</v>
      </c>
      <c r="H31" s="2">
        <v>50.2</v>
      </c>
    </row>
    <row r="32" spans="2:8" x14ac:dyDescent="0.25">
      <c r="B32" s="12"/>
      <c r="C32" s="3">
        <v>0.33333333333333331</v>
      </c>
      <c r="D32" s="2" t="s">
        <v>8</v>
      </c>
      <c r="E32" s="2">
        <v>0.27500000000000002</v>
      </c>
      <c r="F32" s="2">
        <v>0.27500000000000002</v>
      </c>
      <c r="G32" s="2">
        <v>0.27500000000000002</v>
      </c>
      <c r="H32" s="2">
        <v>35.299999999999997</v>
      </c>
    </row>
    <row r="33" spans="2:8" x14ac:dyDescent="0.25">
      <c r="B33" s="12"/>
      <c r="C33" s="3">
        <v>0.33333333333333331</v>
      </c>
      <c r="D33" s="2" t="s">
        <v>9</v>
      </c>
      <c r="E33" s="2">
        <v>0.96099999999999997</v>
      </c>
      <c r="F33" s="2">
        <v>5.0780000000000003</v>
      </c>
      <c r="G33" s="2">
        <v>1.9219999999999999</v>
      </c>
      <c r="H33" s="2">
        <v>42.3</v>
      </c>
    </row>
    <row r="34" spans="2:8" x14ac:dyDescent="0.25">
      <c r="B34" s="12"/>
      <c r="C34" s="3">
        <v>0.33333333333333331</v>
      </c>
      <c r="D34" s="2" t="s">
        <v>10</v>
      </c>
      <c r="E34" s="2">
        <v>1.9219999999999999</v>
      </c>
      <c r="F34" s="2">
        <v>1.373</v>
      </c>
      <c r="G34" s="2">
        <v>0.96099999999999997</v>
      </c>
      <c r="H34" s="2">
        <v>28.7</v>
      </c>
    </row>
    <row r="35" spans="2:8" x14ac:dyDescent="0.25">
      <c r="B35" s="12">
        <v>45798</v>
      </c>
      <c r="C35" s="3">
        <v>0.41666666666666669</v>
      </c>
      <c r="D35" s="2" t="s">
        <v>7</v>
      </c>
      <c r="E35" s="2">
        <v>2.4710000000000001</v>
      </c>
      <c r="F35" s="2">
        <v>1.0980000000000001</v>
      </c>
      <c r="G35" s="2">
        <v>2.3330000000000002</v>
      </c>
      <c r="H35" s="2"/>
    </row>
    <row r="36" spans="2:8" x14ac:dyDescent="0.25">
      <c r="B36" s="12"/>
      <c r="C36" s="3">
        <v>0.41666666666666669</v>
      </c>
      <c r="D36" s="2" t="s">
        <v>8</v>
      </c>
      <c r="E36" s="2">
        <v>2.7450000000000001</v>
      </c>
      <c r="F36" s="2">
        <v>0.82399999999999995</v>
      </c>
      <c r="G36" s="2">
        <v>1.2350000000000001</v>
      </c>
      <c r="H36" s="2">
        <v>37.4</v>
      </c>
    </row>
    <row r="37" spans="2:8" x14ac:dyDescent="0.25">
      <c r="B37" s="12"/>
      <c r="C37" s="3">
        <v>0.41666666666666669</v>
      </c>
      <c r="D37" s="2" t="s">
        <v>11</v>
      </c>
      <c r="E37" s="2">
        <v>0.82399999999999995</v>
      </c>
      <c r="F37" s="2">
        <v>4.5289999999999999</v>
      </c>
      <c r="G37" s="2">
        <v>1.784</v>
      </c>
      <c r="H37" s="2">
        <v>45.7</v>
      </c>
    </row>
    <row r="38" spans="2:8" x14ac:dyDescent="0.25">
      <c r="B38" s="12"/>
      <c r="C38" s="3">
        <v>0.41666666666666669</v>
      </c>
      <c r="D38" s="2" t="s">
        <v>10</v>
      </c>
      <c r="E38" s="2">
        <v>2.0590000000000002</v>
      </c>
      <c r="F38" s="2">
        <v>1.51</v>
      </c>
      <c r="G38" s="2">
        <v>1.0980000000000001</v>
      </c>
      <c r="H38" s="2">
        <v>29.4</v>
      </c>
    </row>
    <row r="39" spans="2:8" x14ac:dyDescent="0.25">
      <c r="B39" s="12">
        <v>45828</v>
      </c>
      <c r="C39" s="3">
        <v>0.58333333333333337</v>
      </c>
      <c r="D39" s="2" t="s">
        <v>7</v>
      </c>
      <c r="E39" s="2">
        <v>3.294</v>
      </c>
      <c r="F39" s="2">
        <v>0.96099999999999997</v>
      </c>
      <c r="G39" s="2">
        <v>4.9409999999999998</v>
      </c>
      <c r="H39" s="2">
        <v>58.5</v>
      </c>
    </row>
    <row r="40" spans="2:8" x14ac:dyDescent="0.25">
      <c r="B40" s="12"/>
      <c r="C40" s="3">
        <v>0.58333333333333337</v>
      </c>
      <c r="D40" s="2" t="s">
        <v>8</v>
      </c>
      <c r="E40" s="2">
        <v>3.843</v>
      </c>
      <c r="F40" s="2">
        <v>2.7450000000000001</v>
      </c>
      <c r="G40" s="2">
        <v>4.9409999999999998</v>
      </c>
      <c r="H40" s="2">
        <v>47.8</v>
      </c>
    </row>
    <row r="41" spans="2:8" x14ac:dyDescent="0.25">
      <c r="B41" s="12"/>
      <c r="C41" s="3">
        <v>0.58333333333333337</v>
      </c>
      <c r="D41" s="2" t="s">
        <v>11</v>
      </c>
      <c r="E41" s="2">
        <v>1.0980000000000001</v>
      </c>
      <c r="F41" s="2">
        <v>3.294</v>
      </c>
      <c r="G41" s="2">
        <v>1.647</v>
      </c>
      <c r="H41" s="2">
        <v>52.5</v>
      </c>
    </row>
    <row r="42" spans="2:8" x14ac:dyDescent="0.25">
      <c r="B42" s="12"/>
      <c r="C42" s="3">
        <v>0.58333333333333337</v>
      </c>
      <c r="D42" s="2" t="s">
        <v>10</v>
      </c>
      <c r="E42" s="2">
        <v>2.0590000000000002</v>
      </c>
      <c r="F42" s="2">
        <v>1.784</v>
      </c>
      <c r="G42" s="2">
        <v>1.0980000000000001</v>
      </c>
      <c r="H42" s="2">
        <v>34.5</v>
      </c>
    </row>
    <row r="43" spans="2:8" x14ac:dyDescent="0.25">
      <c r="B43" s="12">
        <v>45940</v>
      </c>
      <c r="C43" s="3">
        <v>0.375</v>
      </c>
      <c r="D43" s="2" t="s">
        <v>7</v>
      </c>
      <c r="E43" s="2">
        <v>2.8820000000000001</v>
      </c>
      <c r="F43" s="2">
        <v>1.0980000000000001</v>
      </c>
      <c r="G43" s="2">
        <v>3.431</v>
      </c>
      <c r="H43" s="2">
        <v>41.3</v>
      </c>
    </row>
    <row r="44" spans="2:8" x14ac:dyDescent="0.25">
      <c r="B44" s="12"/>
      <c r="C44" s="3">
        <v>0.375</v>
      </c>
      <c r="D44" s="2" t="s">
        <v>8</v>
      </c>
      <c r="E44" s="2">
        <v>3.706</v>
      </c>
      <c r="F44" s="2">
        <v>2.7450000000000001</v>
      </c>
      <c r="G44" s="2">
        <v>4.6669999999999998</v>
      </c>
      <c r="H44" s="2">
        <v>33.200000000000003</v>
      </c>
    </row>
    <row r="45" spans="2:8" x14ac:dyDescent="0.25">
      <c r="B45" s="12"/>
      <c r="C45" s="3">
        <v>0.375</v>
      </c>
      <c r="D45" s="2" t="s">
        <v>11</v>
      </c>
      <c r="E45" s="2">
        <v>2.0590000000000002</v>
      </c>
      <c r="F45" s="2">
        <v>3.431</v>
      </c>
      <c r="G45" s="2">
        <v>0.96099999999999997</v>
      </c>
      <c r="H45" s="2">
        <v>38.200000000000003</v>
      </c>
    </row>
    <row r="46" spans="2:8" x14ac:dyDescent="0.25">
      <c r="B46" s="12">
        <v>45947</v>
      </c>
      <c r="C46" s="3">
        <v>0.375</v>
      </c>
      <c r="D46" s="2" t="s">
        <v>7</v>
      </c>
      <c r="E46" s="2">
        <v>3.157</v>
      </c>
      <c r="F46" s="2">
        <v>0.96099999999999997</v>
      </c>
      <c r="G46" s="2">
        <v>3.294</v>
      </c>
      <c r="H46" s="2">
        <v>47.5</v>
      </c>
    </row>
    <row r="47" spans="2:8" x14ac:dyDescent="0.25">
      <c r="B47" s="12"/>
      <c r="C47" s="3">
        <v>0.375</v>
      </c>
      <c r="D47" s="2" t="s">
        <v>8</v>
      </c>
      <c r="E47" s="2">
        <v>3.157</v>
      </c>
      <c r="F47" s="2">
        <v>2.6080000000000001</v>
      </c>
      <c r="G47" s="2">
        <v>4.2549999999999999</v>
      </c>
      <c r="H47" s="2">
        <v>44.3</v>
      </c>
    </row>
    <row r="48" spans="2:8" x14ac:dyDescent="0.25">
      <c r="B48" s="12"/>
      <c r="C48" s="3">
        <v>0.375</v>
      </c>
      <c r="D48" s="2" t="s">
        <v>11</v>
      </c>
      <c r="E48" s="2">
        <v>2.3330000000000002</v>
      </c>
      <c r="F48" s="2">
        <v>2.3330000000000002</v>
      </c>
      <c r="G48" s="2">
        <v>0.68600000000000005</v>
      </c>
      <c r="H48" s="2">
        <v>47.8</v>
      </c>
    </row>
    <row r="49" spans="2:8" x14ac:dyDescent="0.25">
      <c r="B49" s="12"/>
      <c r="C49" s="3">
        <v>0.375</v>
      </c>
      <c r="D49" s="2" t="s">
        <v>10</v>
      </c>
      <c r="E49" s="2">
        <v>3.431</v>
      </c>
      <c r="F49" s="2">
        <v>2.4710000000000001</v>
      </c>
      <c r="G49" s="2">
        <v>2.4710000000000001</v>
      </c>
      <c r="H49" s="2">
        <v>51.8</v>
      </c>
    </row>
  </sheetData>
  <autoFilter ref="B2:H49" xr:uid="{C76BB9AA-BEE6-4749-B25E-703F30EAEF53}"/>
  <mergeCells count="12">
    <mergeCell ref="B46:B49"/>
    <mergeCell ref="B3:B6"/>
    <mergeCell ref="B7:B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9771-DF42-4376-8A86-942016F4A755}">
  <dimension ref="B2:F15"/>
  <sheetViews>
    <sheetView workbookViewId="0">
      <selection activeCell="I18" sqref="I18"/>
    </sheetView>
  </sheetViews>
  <sheetFormatPr defaultRowHeight="15" x14ac:dyDescent="0.25"/>
  <cols>
    <col min="2" max="2" width="12.42578125" bestFit="1" customWidth="1"/>
    <col min="3" max="3" width="22.140625" bestFit="1" customWidth="1"/>
    <col min="4" max="4" width="25.7109375" bestFit="1" customWidth="1"/>
    <col min="5" max="5" width="25.85546875" bestFit="1" customWidth="1"/>
    <col min="6" max="6" width="17" bestFit="1" customWidth="1"/>
    <col min="10" max="10" width="18.42578125" bestFit="1" customWidth="1"/>
    <col min="11" max="12" width="39.5703125" bestFit="1" customWidth="1"/>
    <col min="13" max="13" width="35.5703125" bestFit="1" customWidth="1"/>
    <col min="14" max="14" width="31" bestFit="1" customWidth="1"/>
  </cols>
  <sheetData>
    <row r="2" spans="2:6" x14ac:dyDescent="0.25">
      <c r="B2" s="13" t="s">
        <v>7</v>
      </c>
      <c r="C2" s="14"/>
      <c r="D2" s="14"/>
      <c r="E2" s="14"/>
      <c r="F2" s="15"/>
    </row>
    <row r="3" spans="2:6" x14ac:dyDescent="0.25">
      <c r="B3" s="2" t="s">
        <v>5</v>
      </c>
      <c r="C3" s="2" t="s">
        <v>2</v>
      </c>
      <c r="D3" s="2" t="s">
        <v>3</v>
      </c>
      <c r="E3" s="2" t="s">
        <v>4</v>
      </c>
      <c r="F3" s="2" t="s">
        <v>1</v>
      </c>
    </row>
    <row r="4" spans="2:6" x14ac:dyDescent="0.25">
      <c r="B4" s="10">
        <v>45757.541666666664</v>
      </c>
      <c r="C4" s="2">
        <v>2.8820000000000001</v>
      </c>
      <c r="D4" s="2">
        <v>1.2350000000000001</v>
      </c>
      <c r="E4" s="2">
        <v>6.1760000000000002</v>
      </c>
      <c r="F4" s="2">
        <v>55.1</v>
      </c>
    </row>
    <row r="5" spans="2:6" x14ac:dyDescent="0.25">
      <c r="B5" s="10">
        <v>45761.625</v>
      </c>
      <c r="C5" s="2">
        <v>2.8820000000000001</v>
      </c>
      <c r="D5" s="2">
        <v>1.2350000000000001</v>
      </c>
      <c r="E5" s="2">
        <v>3.294</v>
      </c>
      <c r="F5" s="2">
        <v>52.4</v>
      </c>
    </row>
    <row r="6" spans="2:6" x14ac:dyDescent="0.25">
      <c r="B6" s="10">
        <v>45762.541666666664</v>
      </c>
      <c r="C6" s="2">
        <v>2.6080000000000001</v>
      </c>
      <c r="D6" s="2">
        <v>1.2350000000000001</v>
      </c>
      <c r="E6" s="2">
        <v>3.157</v>
      </c>
      <c r="F6" s="2">
        <v>51.6</v>
      </c>
    </row>
    <row r="7" spans="2:6" x14ac:dyDescent="0.25">
      <c r="B7" s="10">
        <v>45763.583333333336</v>
      </c>
      <c r="C7" s="2">
        <v>2.6080000000000001</v>
      </c>
      <c r="D7" s="2">
        <v>1.2350000000000001</v>
      </c>
      <c r="E7" s="2">
        <v>3.569</v>
      </c>
      <c r="F7" s="2">
        <v>48.9</v>
      </c>
    </row>
    <row r="8" spans="2:6" x14ac:dyDescent="0.25">
      <c r="B8" s="10">
        <v>45769.583333333336</v>
      </c>
      <c r="C8" s="2">
        <v>2.6080000000000001</v>
      </c>
      <c r="D8" s="2">
        <v>0.96099999999999997</v>
      </c>
      <c r="E8" s="2">
        <v>4.1180000000000003</v>
      </c>
      <c r="F8" s="2">
        <v>55.3</v>
      </c>
    </row>
    <row r="9" spans="2:6" x14ac:dyDescent="0.25">
      <c r="B9" s="10">
        <v>45772.375</v>
      </c>
      <c r="C9" s="2">
        <v>2.1960000000000002</v>
      </c>
      <c r="D9" s="2">
        <v>0.82399999999999995</v>
      </c>
      <c r="E9" s="2">
        <v>2.1960000000000002</v>
      </c>
      <c r="F9" s="2">
        <v>57</v>
      </c>
    </row>
    <row r="10" spans="2:6" x14ac:dyDescent="0.25">
      <c r="B10" s="10">
        <v>45775.583333333336</v>
      </c>
      <c r="C10" s="2">
        <v>2.6080000000000001</v>
      </c>
      <c r="D10" s="2">
        <v>1.0980000000000001</v>
      </c>
      <c r="E10" s="2">
        <v>2.8820000000000001</v>
      </c>
      <c r="F10" s="2"/>
    </row>
    <row r="11" spans="2:6" x14ac:dyDescent="0.25">
      <c r="B11" s="10">
        <v>45776.333333333336</v>
      </c>
      <c r="C11" s="2">
        <v>2.6080000000000001</v>
      </c>
      <c r="D11" s="2">
        <v>1.0980000000000001</v>
      </c>
      <c r="E11" s="2">
        <v>3.157</v>
      </c>
      <c r="F11" s="2">
        <v>50.2</v>
      </c>
    </row>
    <row r="12" spans="2:6" x14ac:dyDescent="0.25">
      <c r="B12" s="10">
        <v>45798.416666666664</v>
      </c>
      <c r="C12" s="2">
        <v>2.4710000000000001</v>
      </c>
      <c r="D12" s="2">
        <v>1.0980000000000001</v>
      </c>
      <c r="E12" s="2">
        <v>2.3330000000000002</v>
      </c>
      <c r="F12" s="2"/>
    </row>
    <row r="13" spans="2:6" x14ac:dyDescent="0.25">
      <c r="B13" s="10">
        <v>45828.583333333336</v>
      </c>
      <c r="C13" s="2">
        <v>3.294</v>
      </c>
      <c r="D13" s="2">
        <v>0.96099999999999997</v>
      </c>
      <c r="E13" s="2">
        <v>4.9409999999999998</v>
      </c>
      <c r="F13" s="2">
        <v>58.5</v>
      </c>
    </row>
    <row r="14" spans="2:6" x14ac:dyDescent="0.25">
      <c r="B14" s="10">
        <v>45940.375</v>
      </c>
      <c r="C14" s="2">
        <v>2.8820000000000001</v>
      </c>
      <c r="D14" s="2">
        <v>1.0980000000000001</v>
      </c>
      <c r="E14" s="2">
        <v>3.431</v>
      </c>
      <c r="F14" s="2">
        <v>41.3</v>
      </c>
    </row>
    <row r="15" spans="2:6" x14ac:dyDescent="0.25">
      <c r="B15" s="11">
        <v>45947.375</v>
      </c>
      <c r="C15" s="2">
        <v>3.157</v>
      </c>
      <c r="D15" s="2">
        <v>0.96099999999999997</v>
      </c>
      <c r="E15" s="2">
        <v>3.294</v>
      </c>
      <c r="F15" s="2">
        <v>47.5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5AB3-E6D7-421A-821A-1576C187B825}">
  <dimension ref="B2:F15"/>
  <sheetViews>
    <sheetView workbookViewId="0">
      <selection activeCell="E21" sqref="E21"/>
    </sheetView>
  </sheetViews>
  <sheetFormatPr defaultRowHeight="15" x14ac:dyDescent="0.25"/>
  <cols>
    <col min="2" max="2" width="10.42578125" bestFit="1" customWidth="1"/>
    <col min="3" max="3" width="22.140625" bestFit="1" customWidth="1"/>
    <col min="4" max="4" width="25.7109375" bestFit="1" customWidth="1"/>
    <col min="5" max="5" width="25.85546875" bestFit="1" customWidth="1"/>
    <col min="6" max="6" width="17" bestFit="1" customWidth="1"/>
  </cols>
  <sheetData>
    <row r="2" spans="2:6" x14ac:dyDescent="0.25">
      <c r="B2" s="16" t="s">
        <v>8</v>
      </c>
      <c r="C2" s="16"/>
      <c r="D2" s="16"/>
      <c r="E2" s="16"/>
      <c r="F2" s="16"/>
    </row>
    <row r="3" spans="2:6" x14ac:dyDescent="0.25">
      <c r="B3" s="2" t="s">
        <v>5</v>
      </c>
      <c r="C3" s="2" t="s">
        <v>2</v>
      </c>
      <c r="D3" s="2" t="s">
        <v>3</v>
      </c>
      <c r="E3" s="2" t="s">
        <v>4</v>
      </c>
      <c r="F3" s="2" t="s">
        <v>1</v>
      </c>
    </row>
    <row r="4" spans="2:6" x14ac:dyDescent="0.25">
      <c r="B4" s="5">
        <v>45757</v>
      </c>
      <c r="C4" s="2">
        <v>2.4710000000000001</v>
      </c>
      <c r="D4" s="2">
        <v>0.82399999999999995</v>
      </c>
      <c r="E4" s="2">
        <v>1.373</v>
      </c>
      <c r="F4" s="2">
        <v>36</v>
      </c>
    </row>
    <row r="5" spans="2:6" x14ac:dyDescent="0.25">
      <c r="B5" s="4">
        <v>45761</v>
      </c>
      <c r="C5" s="2">
        <v>2.8820000000000001</v>
      </c>
      <c r="D5" s="2">
        <v>0.96099999999999997</v>
      </c>
      <c r="E5" s="2">
        <v>1.51</v>
      </c>
      <c r="F5" s="2">
        <v>34.4</v>
      </c>
    </row>
    <row r="6" spans="2:6" x14ac:dyDescent="0.25">
      <c r="B6" s="4">
        <v>45762</v>
      </c>
      <c r="C6" s="2">
        <v>2.7450000000000001</v>
      </c>
      <c r="D6" s="2">
        <v>0.82399999999999995</v>
      </c>
      <c r="E6" s="2">
        <v>1.2350000000000001</v>
      </c>
      <c r="F6" s="2">
        <v>34.299999999999997</v>
      </c>
    </row>
    <row r="7" spans="2:6" x14ac:dyDescent="0.25">
      <c r="B7" s="4">
        <v>45763</v>
      </c>
      <c r="C7" s="2">
        <v>2.7450000000000001</v>
      </c>
      <c r="D7" s="2">
        <v>0.82399999999999995</v>
      </c>
      <c r="E7" s="2">
        <v>1.373</v>
      </c>
      <c r="F7" s="2">
        <v>33.700000000000003</v>
      </c>
    </row>
    <row r="8" spans="2:6" x14ac:dyDescent="0.25">
      <c r="B8" s="4">
        <v>45769</v>
      </c>
      <c r="C8" s="2">
        <v>2.7450000000000001</v>
      </c>
      <c r="D8" s="2">
        <v>0.68600000000000005</v>
      </c>
      <c r="E8" s="2">
        <v>1.373</v>
      </c>
      <c r="F8" s="2">
        <v>36.1</v>
      </c>
    </row>
    <row r="9" spans="2:6" x14ac:dyDescent="0.25">
      <c r="B9" s="4">
        <v>45772</v>
      </c>
      <c r="C9" s="2">
        <v>2.7450000000000001</v>
      </c>
      <c r="D9" s="2">
        <v>0.68600000000000005</v>
      </c>
      <c r="E9" s="2">
        <v>1.373</v>
      </c>
      <c r="F9" s="2">
        <v>35.799999999999997</v>
      </c>
    </row>
    <row r="10" spans="2:6" x14ac:dyDescent="0.25">
      <c r="B10" s="4">
        <v>45775</v>
      </c>
      <c r="C10" s="2">
        <v>3.02</v>
      </c>
      <c r="D10" s="2">
        <v>0.96099999999999997</v>
      </c>
      <c r="E10" s="2">
        <v>1.373</v>
      </c>
      <c r="F10" s="2">
        <v>42.8</v>
      </c>
    </row>
    <row r="11" spans="2:6" x14ac:dyDescent="0.25">
      <c r="B11" s="4">
        <v>45776</v>
      </c>
      <c r="C11" s="2">
        <v>0.27500000000000002</v>
      </c>
      <c r="D11" s="2">
        <v>0.27500000000000002</v>
      </c>
      <c r="E11" s="2">
        <v>0.27500000000000002</v>
      </c>
      <c r="F11" s="2">
        <v>35.299999999999997</v>
      </c>
    </row>
    <row r="12" spans="2:6" x14ac:dyDescent="0.25">
      <c r="B12" s="4">
        <v>45798</v>
      </c>
      <c r="C12" s="2">
        <v>2.7450000000000001</v>
      </c>
      <c r="D12" s="2">
        <v>0.82399999999999995</v>
      </c>
      <c r="E12" s="2">
        <v>1.2350000000000001</v>
      </c>
      <c r="F12" s="2">
        <v>37.4</v>
      </c>
    </row>
    <row r="13" spans="2:6" x14ac:dyDescent="0.25">
      <c r="B13" s="4">
        <v>45828</v>
      </c>
      <c r="C13" s="2">
        <v>3.843</v>
      </c>
      <c r="D13" s="2">
        <v>2.7450000000000001</v>
      </c>
      <c r="E13" s="2">
        <v>4.9409999999999998</v>
      </c>
      <c r="F13" s="2">
        <v>47.8</v>
      </c>
    </row>
    <row r="14" spans="2:6" x14ac:dyDescent="0.25">
      <c r="B14" s="4">
        <v>45940</v>
      </c>
      <c r="C14" s="2">
        <v>3.706</v>
      </c>
      <c r="D14" s="2">
        <v>2.7450000000000001</v>
      </c>
      <c r="E14" s="2">
        <v>4.6669999999999998</v>
      </c>
      <c r="F14" s="2">
        <v>33.200000000000003</v>
      </c>
    </row>
    <row r="15" spans="2:6" x14ac:dyDescent="0.25">
      <c r="B15" s="4">
        <v>45947</v>
      </c>
      <c r="C15" s="2">
        <v>3.157</v>
      </c>
      <c r="D15" s="2">
        <v>2.6080000000000001</v>
      </c>
      <c r="E15" s="2">
        <v>4.2549999999999999</v>
      </c>
      <c r="F15" s="2">
        <v>44.3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EF160-0461-4022-A979-71908EEFF6E3}">
  <dimension ref="B2:G7"/>
  <sheetViews>
    <sheetView workbookViewId="0">
      <selection activeCell="F11" sqref="F11"/>
    </sheetView>
  </sheetViews>
  <sheetFormatPr defaultRowHeight="15" x14ac:dyDescent="0.25"/>
  <cols>
    <col min="2" max="2" width="9.140625" style="6"/>
    <col min="4" max="4" width="22.140625" bestFit="1" customWidth="1"/>
    <col min="5" max="5" width="25.7109375" bestFit="1" customWidth="1"/>
    <col min="6" max="6" width="25.85546875" bestFit="1" customWidth="1"/>
    <col min="7" max="7" width="17" bestFit="1" customWidth="1"/>
  </cols>
  <sheetData>
    <row r="2" spans="2:7" x14ac:dyDescent="0.25">
      <c r="B2" s="17" t="s">
        <v>11</v>
      </c>
      <c r="C2" s="17"/>
      <c r="D2" s="17"/>
      <c r="E2" s="17"/>
      <c r="F2" s="17"/>
      <c r="G2" s="17"/>
    </row>
    <row r="3" spans="2:7" x14ac:dyDescent="0.25">
      <c r="B3" s="7" t="s">
        <v>5</v>
      </c>
      <c r="C3" s="8" t="s">
        <v>6</v>
      </c>
      <c r="D3" s="8" t="s">
        <v>2</v>
      </c>
      <c r="E3" s="8" t="s">
        <v>3</v>
      </c>
      <c r="F3" s="8" t="s">
        <v>4</v>
      </c>
      <c r="G3" s="8" t="s">
        <v>1</v>
      </c>
    </row>
    <row r="4" spans="2:7" x14ac:dyDescent="0.25">
      <c r="B4" s="7"/>
      <c r="C4" s="3">
        <v>0.41666666666666669</v>
      </c>
      <c r="D4" s="2">
        <v>0.82399999999999995</v>
      </c>
      <c r="E4" s="2">
        <v>4.5289999999999999</v>
      </c>
      <c r="F4" s="2">
        <v>1.784</v>
      </c>
      <c r="G4" s="2">
        <v>45.7</v>
      </c>
    </row>
    <row r="5" spans="2:7" x14ac:dyDescent="0.25">
      <c r="B5" s="7"/>
      <c r="C5" s="3">
        <v>0.58333333333333337</v>
      </c>
      <c r="D5" s="2">
        <v>1.0980000000000001</v>
      </c>
      <c r="E5" s="2">
        <v>3.294</v>
      </c>
      <c r="F5" s="2">
        <v>1.647</v>
      </c>
      <c r="G5" s="2">
        <v>52.5</v>
      </c>
    </row>
    <row r="6" spans="2:7" x14ac:dyDescent="0.25">
      <c r="B6" s="7"/>
      <c r="C6" s="3">
        <v>0.375</v>
      </c>
      <c r="D6" s="2">
        <v>2.0590000000000002</v>
      </c>
      <c r="E6" s="2">
        <v>3.431</v>
      </c>
      <c r="F6" s="2">
        <v>0.96099999999999997</v>
      </c>
      <c r="G6" s="2">
        <v>38.200000000000003</v>
      </c>
    </row>
    <row r="7" spans="2:7" x14ac:dyDescent="0.25">
      <c r="B7" s="7"/>
      <c r="C7" s="3">
        <v>0.375</v>
      </c>
      <c r="D7" s="2">
        <v>2.3330000000000002</v>
      </c>
      <c r="E7" s="2">
        <v>2.3330000000000002</v>
      </c>
      <c r="F7" s="2">
        <v>0.68600000000000005</v>
      </c>
      <c r="G7" s="2">
        <v>47.8</v>
      </c>
    </row>
  </sheetData>
  <mergeCells count="1">
    <mergeCell ref="B2:G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8A09-C5C4-4A8E-A9A0-DEC39C5C2783}">
  <dimension ref="B2:G11"/>
  <sheetViews>
    <sheetView workbookViewId="0">
      <selection activeCell="C1" sqref="C1:C1048576"/>
    </sheetView>
  </sheetViews>
  <sheetFormatPr defaultRowHeight="15" x14ac:dyDescent="0.25"/>
  <cols>
    <col min="2" max="2" width="9.140625" style="6"/>
    <col min="4" max="4" width="22.140625" bestFit="1" customWidth="1"/>
    <col min="5" max="5" width="25.7109375" bestFit="1" customWidth="1"/>
    <col min="6" max="6" width="25.85546875" bestFit="1" customWidth="1"/>
    <col min="7" max="7" width="17" bestFit="1" customWidth="1"/>
  </cols>
  <sheetData>
    <row r="2" spans="2:7" x14ac:dyDescent="0.25">
      <c r="B2" s="17" t="s">
        <v>9</v>
      </c>
      <c r="C2" s="17"/>
      <c r="D2" s="17"/>
      <c r="E2" s="17"/>
      <c r="F2" s="17"/>
      <c r="G2" s="17"/>
    </row>
    <row r="3" spans="2:7" x14ac:dyDescent="0.25">
      <c r="B3" s="7" t="s">
        <v>5</v>
      </c>
      <c r="C3" s="8" t="s">
        <v>6</v>
      </c>
      <c r="D3" s="8" t="s">
        <v>2</v>
      </c>
      <c r="E3" s="8" t="s">
        <v>3</v>
      </c>
      <c r="F3" s="8" t="s">
        <v>4</v>
      </c>
      <c r="G3" s="8" t="s">
        <v>1</v>
      </c>
    </row>
    <row r="4" spans="2:7" x14ac:dyDescent="0.25">
      <c r="B4" s="7"/>
      <c r="C4" s="3">
        <v>0.54166666666666663</v>
      </c>
      <c r="D4" s="2">
        <v>1.0980000000000001</v>
      </c>
      <c r="E4" s="2">
        <v>3.294</v>
      </c>
      <c r="F4" s="2">
        <v>1.784</v>
      </c>
      <c r="G4" s="2"/>
    </row>
    <row r="5" spans="2:7" x14ac:dyDescent="0.25">
      <c r="B5" s="7"/>
      <c r="C5" s="3">
        <v>0.625</v>
      </c>
      <c r="D5" s="2">
        <v>0.68600000000000005</v>
      </c>
      <c r="E5" s="2">
        <v>3.157</v>
      </c>
      <c r="F5" s="2">
        <v>1.647</v>
      </c>
      <c r="G5" s="2">
        <v>43.6</v>
      </c>
    </row>
    <row r="6" spans="2:7" x14ac:dyDescent="0.25">
      <c r="B6" s="7"/>
      <c r="C6" s="3">
        <v>0.58333333333333337</v>
      </c>
      <c r="D6" s="2">
        <v>0.82399999999999995</v>
      </c>
      <c r="E6" s="2">
        <v>3.294</v>
      </c>
      <c r="F6" s="2">
        <v>1.784</v>
      </c>
      <c r="G6" s="2">
        <v>44.4</v>
      </c>
    </row>
    <row r="7" spans="2:7" x14ac:dyDescent="0.25">
      <c r="B7" s="7"/>
      <c r="C7" s="3">
        <v>0.58333333333333337</v>
      </c>
      <c r="D7" s="2">
        <v>0.68600000000000005</v>
      </c>
      <c r="E7" s="2">
        <v>3.706</v>
      </c>
      <c r="F7" s="2">
        <v>1.784</v>
      </c>
      <c r="G7" s="2"/>
    </row>
    <row r="8" spans="2:7" x14ac:dyDescent="0.25">
      <c r="B8" s="7"/>
      <c r="C8" s="3">
        <v>0.58333333333333337</v>
      </c>
      <c r="D8" s="2">
        <v>0.96099999999999997</v>
      </c>
      <c r="E8" s="2">
        <v>3.98</v>
      </c>
      <c r="F8" s="2">
        <v>1.647</v>
      </c>
      <c r="G8" s="2">
        <v>46</v>
      </c>
    </row>
    <row r="9" spans="2:7" x14ac:dyDescent="0.25">
      <c r="B9" s="7"/>
      <c r="C9" s="3">
        <v>0.375</v>
      </c>
      <c r="D9" s="2">
        <v>1.0980000000000001</v>
      </c>
      <c r="E9" s="2">
        <v>4.2549999999999999</v>
      </c>
      <c r="F9" s="2">
        <v>1.647</v>
      </c>
      <c r="G9" s="2">
        <v>45.4</v>
      </c>
    </row>
    <row r="10" spans="2:7" x14ac:dyDescent="0.25">
      <c r="B10" s="7"/>
      <c r="C10" s="3">
        <v>0.58333333333333337</v>
      </c>
      <c r="D10" s="2">
        <v>1.0980000000000001</v>
      </c>
      <c r="E10" s="2">
        <v>2.7450000000000001</v>
      </c>
      <c r="F10" s="2">
        <v>1.647</v>
      </c>
      <c r="G10" s="2"/>
    </row>
    <row r="11" spans="2:7" x14ac:dyDescent="0.25">
      <c r="B11" s="7"/>
      <c r="C11" s="3">
        <v>0.33333333333333331</v>
      </c>
      <c r="D11" s="2">
        <v>0.96099999999999997</v>
      </c>
      <c r="E11" s="2">
        <v>5.0780000000000003</v>
      </c>
      <c r="F11" s="2">
        <v>1.9219999999999999</v>
      </c>
      <c r="G11" s="2">
        <v>42.3</v>
      </c>
    </row>
  </sheetData>
  <mergeCells count="1">
    <mergeCell ref="B2:G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BF5A-B598-49D5-9B6F-F5C5318B9EA5}">
  <dimension ref="B2:G13"/>
  <sheetViews>
    <sheetView workbookViewId="0">
      <selection activeCell="F20" sqref="F20"/>
    </sheetView>
  </sheetViews>
  <sheetFormatPr defaultRowHeight="15" x14ac:dyDescent="0.25"/>
  <cols>
    <col min="4" max="4" width="22.140625" bestFit="1" customWidth="1"/>
    <col min="5" max="5" width="25.7109375" bestFit="1" customWidth="1"/>
    <col min="6" max="6" width="25.85546875" bestFit="1" customWidth="1"/>
    <col min="7" max="7" width="17" bestFit="1" customWidth="1"/>
  </cols>
  <sheetData>
    <row r="2" spans="2:7" x14ac:dyDescent="0.25">
      <c r="B2" s="17" t="s">
        <v>10</v>
      </c>
      <c r="C2" s="17"/>
      <c r="D2" s="17"/>
      <c r="E2" s="17"/>
      <c r="F2" s="17"/>
      <c r="G2" s="17"/>
    </row>
    <row r="3" spans="2:7" x14ac:dyDescent="0.25">
      <c r="B3" s="2" t="s">
        <v>5</v>
      </c>
      <c r="C3" s="2" t="s">
        <v>6</v>
      </c>
      <c r="D3" s="2" t="s">
        <v>2</v>
      </c>
      <c r="E3" s="2" t="s">
        <v>3</v>
      </c>
      <c r="F3" s="2" t="s">
        <v>4</v>
      </c>
      <c r="G3" s="2" t="s">
        <v>1</v>
      </c>
    </row>
    <row r="4" spans="2:7" x14ac:dyDescent="0.25">
      <c r="B4" s="9"/>
      <c r="C4" s="3">
        <v>0.625</v>
      </c>
      <c r="D4" s="2">
        <v>2.1960000000000002</v>
      </c>
      <c r="E4" s="2">
        <v>1.51</v>
      </c>
      <c r="F4" s="2">
        <v>0.96099999999999997</v>
      </c>
      <c r="G4" s="2">
        <v>31.8</v>
      </c>
    </row>
    <row r="5" spans="2:7" x14ac:dyDescent="0.25">
      <c r="B5" s="9"/>
      <c r="C5" s="3">
        <v>0.54166666666666663</v>
      </c>
      <c r="D5" s="2">
        <v>2.0590000000000002</v>
      </c>
      <c r="E5" s="2">
        <v>1.51</v>
      </c>
      <c r="F5" s="2">
        <v>0.96099999999999997</v>
      </c>
      <c r="G5" s="2">
        <v>32.5</v>
      </c>
    </row>
    <row r="6" spans="2:7" x14ac:dyDescent="0.25">
      <c r="B6" s="9"/>
      <c r="C6" s="3">
        <v>0.58333333333333337</v>
      </c>
      <c r="D6" s="2">
        <v>2.1960000000000002</v>
      </c>
      <c r="E6" s="2">
        <v>1.647</v>
      </c>
      <c r="F6" s="2">
        <v>1.0980000000000001</v>
      </c>
      <c r="G6" s="2">
        <v>31.5</v>
      </c>
    </row>
    <row r="7" spans="2:7" x14ac:dyDescent="0.25">
      <c r="B7" s="9"/>
      <c r="C7" s="3">
        <v>0.58333333333333337</v>
      </c>
      <c r="D7" s="2">
        <v>2.0590000000000002</v>
      </c>
      <c r="E7" s="2">
        <v>1.51</v>
      </c>
      <c r="F7" s="2">
        <v>0.96099999999999997</v>
      </c>
      <c r="G7" s="2">
        <v>30.2</v>
      </c>
    </row>
    <row r="8" spans="2:7" x14ac:dyDescent="0.25">
      <c r="B8" s="9"/>
      <c r="C8" s="3">
        <v>0.375</v>
      </c>
      <c r="D8" s="2">
        <v>2.3330000000000002</v>
      </c>
      <c r="E8" s="2">
        <v>1.647</v>
      </c>
      <c r="F8" s="2">
        <v>0.96099999999999997</v>
      </c>
      <c r="G8" s="2">
        <v>30.3</v>
      </c>
    </row>
    <row r="9" spans="2:7" x14ac:dyDescent="0.25">
      <c r="B9" s="9"/>
      <c r="C9" s="3">
        <v>0.58333333333333337</v>
      </c>
      <c r="D9" s="2">
        <v>2.4710000000000001</v>
      </c>
      <c r="E9" s="2">
        <v>2.0590000000000002</v>
      </c>
      <c r="F9" s="2">
        <v>1.2350000000000001</v>
      </c>
      <c r="G9" s="2"/>
    </row>
    <row r="10" spans="2:7" x14ac:dyDescent="0.25">
      <c r="B10" s="9"/>
      <c r="C10" s="3">
        <v>0.33333333333333331</v>
      </c>
      <c r="D10" s="2">
        <v>1.9219999999999999</v>
      </c>
      <c r="E10" s="2">
        <v>1.373</v>
      </c>
      <c r="F10" s="2">
        <v>0.96099999999999997</v>
      </c>
      <c r="G10" s="2">
        <v>28.7</v>
      </c>
    </row>
    <row r="11" spans="2:7" x14ac:dyDescent="0.25">
      <c r="B11" s="9"/>
      <c r="C11" s="3">
        <v>0.41666666666666669</v>
      </c>
      <c r="D11" s="2">
        <v>2.0590000000000002</v>
      </c>
      <c r="E11" s="2">
        <v>1.51</v>
      </c>
      <c r="F11" s="2">
        <v>1.0980000000000001</v>
      </c>
      <c r="G11" s="2">
        <v>29.4</v>
      </c>
    </row>
    <row r="12" spans="2:7" x14ac:dyDescent="0.25">
      <c r="B12" s="9"/>
      <c r="C12" s="3">
        <v>0.58333333333333337</v>
      </c>
      <c r="D12" s="2">
        <v>2.0590000000000002</v>
      </c>
      <c r="E12" s="2">
        <v>1.784</v>
      </c>
      <c r="F12" s="2">
        <v>1.0980000000000001</v>
      </c>
      <c r="G12" s="2">
        <v>34.5</v>
      </c>
    </row>
    <row r="13" spans="2:7" x14ac:dyDescent="0.25">
      <c r="B13" s="9"/>
      <c r="C13" s="3">
        <v>0.375</v>
      </c>
      <c r="D13" s="2">
        <v>3.431</v>
      </c>
      <c r="E13" s="2">
        <v>2.4710000000000001</v>
      </c>
      <c r="F13" s="2">
        <v>2.4710000000000001</v>
      </c>
      <c r="G13" s="2">
        <v>51.8</v>
      </c>
    </row>
  </sheetData>
  <mergeCells count="1">
    <mergeCell ref="B2:G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3D1F-C7EB-47E7-8545-6CD89F6B1088}">
  <dimension ref="A1"/>
  <sheetViews>
    <sheetView workbookViewId="0">
      <selection activeCell="T18" sqref="T1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AE5FE0-1668-40D6-9E68-7D52A65C42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Planilha1</vt:lpstr>
      <vt:lpstr>GARO 10</vt:lpstr>
      <vt:lpstr>GARO 09</vt:lpstr>
      <vt:lpstr>FB 0011</vt:lpstr>
      <vt:lpstr>FB 0012</vt:lpstr>
      <vt:lpstr>B OLEO 2302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Alves Brito João</dc:creator>
  <cp:lastModifiedBy>Guilherme Alves Brito João</cp:lastModifiedBy>
  <dcterms:created xsi:type="dcterms:W3CDTF">2025-10-17T17:17:24Z</dcterms:created>
  <dcterms:modified xsi:type="dcterms:W3CDTF">2025-10-21T11:22:53Z</dcterms:modified>
</cp:coreProperties>
</file>