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</calcChain>
</file>

<file path=xl/sharedStrings.xml><?xml version="1.0" encoding="utf-8"?>
<sst xmlns="http://schemas.openxmlformats.org/spreadsheetml/2006/main" count="9" uniqueCount="7">
  <si>
    <t>kh</t>
    <phoneticPr fontId="1"/>
  </si>
  <si>
    <t>u</t>
    <phoneticPr fontId="1"/>
  </si>
  <si>
    <t>kappa=2</t>
    <phoneticPr fontId="1"/>
  </si>
  <si>
    <t>two-body</t>
    <phoneticPr fontId="1"/>
  </si>
  <si>
    <t>multipole</t>
    <phoneticPr fontId="1"/>
  </si>
  <si>
    <t>F2b</t>
    <phoneticPr fontId="1"/>
  </si>
  <si>
    <t>Fmp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</si>
</sst>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4.1708862211478097</c:v>
                </c:pt>
                <c:pt idx="1">
                  <c:v>3.8370407871814698</c:v>
                </c:pt>
                <c:pt idx="2">
                  <c:v>3.5205968049787302</c:v>
                </c:pt>
                <c:pt idx="3">
                  <c:v>3.2218441875235202</c:v>
                </c:pt>
                <c:pt idx="4">
                  <c:v>2.9409712079302999</c:v>
                </c:pt>
                <c:pt idx="5">
                  <c:v>2.6780480595588001</c:v>
                </c:pt>
                <c:pt idx="6">
                  <c:v>2.4330081273378599</c:v>
                </c:pt>
                <c:pt idx="7">
                  <c:v>2.2056321271319699</c:v>
                </c:pt>
                <c:pt idx="8">
                  <c:v>1.9955417204672901</c:v>
                </c:pt>
                <c:pt idx="9">
                  <c:v>1.8022056639236399</c:v>
                </c:pt>
                <c:pt idx="10">
                  <c:v>1.6249572388488001</c:v>
                </c:pt>
                <c:pt idx="11">
                  <c:v>1.4630193038264101</c:v>
                </c:pt>
                <c:pt idx="12">
                  <c:v>1.3155328721383801</c:v>
                </c:pt>
                <c:pt idx="13">
                  <c:v>1.1815857955821401</c:v>
                </c:pt>
                <c:pt idx="14">
                  <c:v>1.0602391920805301</c:v>
                </c:pt>
                <c:pt idx="15">
                  <c:v>0.95055026522795005</c:v>
                </c:pt>
                <c:pt idx="16">
                  <c:v>0.85159095761929204</c:v>
                </c:pt>
                <c:pt idx="17">
                  <c:v>0.76246242666378194</c:v>
                </c:pt>
                <c:pt idx="18">
                  <c:v>0.68230566498118606</c:v>
                </c:pt>
                <c:pt idx="19">
                  <c:v>0.61030875984420097</c:v>
                </c:pt>
                <c:pt idx="20">
                  <c:v>0.54571134808374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41248"/>
        <c:axId val="226841808"/>
      </c:scatterChart>
      <c:valAx>
        <c:axId val="226841248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disance</a:t>
                </a:r>
                <a:r>
                  <a:rPr lang="en-US" baseline="0"/>
                  <a:t> </a:t>
                </a:r>
                <a:r>
                  <a:rPr lang="en-US"/>
                  <a:t>kh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26841808"/>
        <c:crosses val="autoZero"/>
        <c:crossBetween val="midCat"/>
      </c:valAx>
      <c:valAx>
        <c:axId val="22684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Dimensionless</a:t>
                </a:r>
                <a:r>
                  <a:rPr lang="en-US" baseline="0"/>
                  <a:t> energy </a:t>
                </a:r>
                <a:r>
                  <a:rPr lang="en-US"/>
                  <a:t>E / a</a:t>
                </a:r>
                <a:r>
                  <a:rPr lang="el-GR"/>
                  <a:t>εψ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26841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two-body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Sheet2!$C$3:$C$23</c:f>
              <c:numCache>
                <c:formatCode>General</c:formatCode>
                <c:ptCount val="21"/>
                <c:pt idx="0">
                  <c:v>4.1708862211478097</c:v>
                </c:pt>
                <c:pt idx="1">
                  <c:v>3.8370407871814698</c:v>
                </c:pt>
                <c:pt idx="2">
                  <c:v>3.5205968049787302</c:v>
                </c:pt>
                <c:pt idx="3">
                  <c:v>3.2218441875235202</c:v>
                </c:pt>
                <c:pt idx="4">
                  <c:v>2.9409712079302999</c:v>
                </c:pt>
                <c:pt idx="5">
                  <c:v>2.6780480595588001</c:v>
                </c:pt>
                <c:pt idx="6">
                  <c:v>2.4330081273378599</c:v>
                </c:pt>
                <c:pt idx="7">
                  <c:v>2.2056321271319699</c:v>
                </c:pt>
                <c:pt idx="8">
                  <c:v>1.9955417204672901</c:v>
                </c:pt>
                <c:pt idx="9">
                  <c:v>1.8022056639236399</c:v>
                </c:pt>
                <c:pt idx="10">
                  <c:v>1.6249572388488001</c:v>
                </c:pt>
                <c:pt idx="11">
                  <c:v>1.4630193038264101</c:v>
                </c:pt>
                <c:pt idx="12">
                  <c:v>1.3155328721383801</c:v>
                </c:pt>
                <c:pt idx="13">
                  <c:v>1.1815857955821401</c:v>
                </c:pt>
                <c:pt idx="14">
                  <c:v>1.0602391920805301</c:v>
                </c:pt>
                <c:pt idx="15">
                  <c:v>0.95055026522795005</c:v>
                </c:pt>
                <c:pt idx="16">
                  <c:v>0.85159095761929204</c:v>
                </c:pt>
                <c:pt idx="17">
                  <c:v>0.76246242666378194</c:v>
                </c:pt>
                <c:pt idx="18">
                  <c:v>0.68230566498118606</c:v>
                </c:pt>
                <c:pt idx="19">
                  <c:v>0.61030875984420097</c:v>
                </c:pt>
                <c:pt idx="20">
                  <c:v>0.54571134808374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multipole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Sheet2!$D$3:$D$23</c:f>
              <c:numCache>
                <c:formatCode>General</c:formatCode>
                <c:ptCount val="21"/>
                <c:pt idx="1">
                  <c:v>3.8372999999999999</c:v>
                </c:pt>
                <c:pt idx="2">
                  <c:v>3.5207000000000002</c:v>
                </c:pt>
                <c:pt idx="4">
                  <c:v>2.9409999999999998</c:v>
                </c:pt>
                <c:pt idx="6">
                  <c:v>2.4329999999999998</c:v>
                </c:pt>
                <c:pt idx="8">
                  <c:v>1.9956</c:v>
                </c:pt>
                <c:pt idx="10">
                  <c:v>1.625</c:v>
                </c:pt>
                <c:pt idx="12">
                  <c:v>1.3156000000000001</c:v>
                </c:pt>
                <c:pt idx="14">
                  <c:v>1.0603</c:v>
                </c:pt>
                <c:pt idx="16">
                  <c:v>0.85160000000000002</c:v>
                </c:pt>
                <c:pt idx="18">
                  <c:v>0.68230999999999997</c:v>
                </c:pt>
                <c:pt idx="20">
                  <c:v>0.54571000000000003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44608"/>
        <c:axId val="226845168"/>
      </c:scatterChart>
      <c:valAx>
        <c:axId val="2268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845168"/>
        <c:crosses val="autoZero"/>
        <c:crossBetween val="midCat"/>
      </c:valAx>
      <c:valAx>
        <c:axId val="226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84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F2b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Sheet2!$E$3:$E$23</c:f>
              <c:numCache>
                <c:formatCode>General</c:formatCode>
                <c:ptCount val="21"/>
                <c:pt idx="1">
                  <c:v>6.5028941616907954</c:v>
                </c:pt>
                <c:pt idx="2">
                  <c:v>6.1519659965794968</c:v>
                </c:pt>
                <c:pt idx="3">
                  <c:v>5.7962559704843031</c:v>
                </c:pt>
                <c:pt idx="4">
                  <c:v>5.437961279647201</c:v>
                </c:pt>
                <c:pt idx="5">
                  <c:v>5.0796308059244009</c:v>
                </c:pt>
                <c:pt idx="6">
                  <c:v>4.7241593242683031</c:v>
                </c:pt>
                <c:pt idx="7">
                  <c:v>4.3746640687056964</c:v>
                </c:pt>
                <c:pt idx="8">
                  <c:v>4.034264632083298</c:v>
                </c:pt>
                <c:pt idx="9">
                  <c:v>3.7058448161849009</c:v>
                </c:pt>
                <c:pt idx="10">
                  <c:v>3.3918636009722967</c:v>
                </c:pt>
                <c:pt idx="11">
                  <c:v>3.0942436671042004</c:v>
                </c:pt>
                <c:pt idx="12">
                  <c:v>2.8143350824427009</c:v>
                </c:pt>
                <c:pt idx="13">
                  <c:v>2.5529368005785007</c:v>
                </c:pt>
                <c:pt idx="14">
                  <c:v>2.3103553035419004</c:v>
                </c:pt>
                <c:pt idx="15">
                  <c:v>2.0864823446123784</c:v>
                </c:pt>
                <c:pt idx="16">
                  <c:v>1.8808783856416815</c:v>
                </c:pt>
                <c:pt idx="17">
                  <c:v>1.6928529263810603</c:v>
                </c:pt>
                <c:pt idx="18">
                  <c:v>1.5215366681958102</c:v>
                </c:pt>
                <c:pt idx="19">
                  <c:v>1.3659431689744608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Fmp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Sheet2!$F$3:$F$23</c:f>
              <c:numCache>
                <c:formatCode>General</c:formatCode>
                <c:ptCount val="21"/>
                <c:pt idx="2">
                  <c:v>6.1548999999999996</c:v>
                </c:pt>
                <c:pt idx="4">
                  <c:v>5.4387999999999996</c:v>
                </c:pt>
                <c:pt idx="6">
                  <c:v>4.7241999999999997</c:v>
                </c:pt>
                <c:pt idx="8">
                  <c:v>4.0331999999999999</c:v>
                </c:pt>
                <c:pt idx="10">
                  <c:v>3.3898000000000001</c:v>
                </c:pt>
                <c:pt idx="12">
                  <c:v>2.8115999999999999</c:v>
                </c:pt>
                <c:pt idx="14">
                  <c:v>2.3075000000000001</c:v>
                </c:pt>
                <c:pt idx="16">
                  <c:v>1.8781000000000001</c:v>
                </c:pt>
                <c:pt idx="18">
                  <c:v>1.5189999999999999</c:v>
                </c:pt>
                <c:pt idx="20">
                  <c:v>1.2228000000000001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22992"/>
        <c:axId val="395525232"/>
      </c:scatterChart>
      <c:valAx>
        <c:axId val="3955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525232"/>
        <c:crosses val="autoZero"/>
        <c:crossBetween val="midCat"/>
      </c:valAx>
      <c:valAx>
        <c:axId val="3955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52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3</xdr:row>
      <xdr:rowOff>142875</xdr:rowOff>
    </xdr:from>
    <xdr:to>
      <xdr:col>13</xdr:col>
      <xdr:colOff>486187</xdr:colOff>
      <xdr:row>22</xdr:row>
      <xdr:rowOff>125325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2</xdr:row>
      <xdr:rowOff>9525</xdr:rowOff>
    </xdr:from>
    <xdr:to>
      <xdr:col>14</xdr:col>
      <xdr:colOff>576262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195262</xdr:colOff>
      <xdr:row>18</xdr:row>
      <xdr:rowOff>114300</xdr:rowOff>
    </xdr:from>
    <xdr:to>
      <xdr:col>14</xdr:col>
      <xdr:colOff>652462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"/>
  <sheetViews>
    <sheetView workbookViewId="0">
      <selection activeCell="C30" sqref="C30"/>
    </sheetView>
  </sheetViews>
  <sheetFormatPr defaultRowHeight="13.5" x14ac:dyDescent="0.15"/>
  <sheetData>
    <row r="1" spans="2:3" x14ac:dyDescent="0.15">
      <c r="B1" t="s">
        <v>2</v>
      </c>
    </row>
    <row r="2" spans="2:3" x14ac:dyDescent="0.15">
      <c r="B2" t="s">
        <v>0</v>
      </c>
      <c r="C2" t="s">
        <v>1</v>
      </c>
    </row>
    <row r="3" spans="2:3" x14ac:dyDescent="0.15">
      <c r="B3">
        <v>0</v>
      </c>
      <c r="C3">
        <v>4.1708862211478097</v>
      </c>
    </row>
    <row r="4" spans="2:3" x14ac:dyDescent="0.15">
      <c r="B4">
        <v>0.1</v>
      </c>
      <c r="C4">
        <v>3.8370407871814698</v>
      </c>
    </row>
    <row r="5" spans="2:3" x14ac:dyDescent="0.15">
      <c r="B5">
        <v>0.2</v>
      </c>
      <c r="C5">
        <v>3.5205968049787302</v>
      </c>
    </row>
    <row r="6" spans="2:3" x14ac:dyDescent="0.15">
      <c r="B6">
        <v>0.3</v>
      </c>
      <c r="C6">
        <v>3.2218441875235202</v>
      </c>
    </row>
    <row r="7" spans="2:3" x14ac:dyDescent="0.15">
      <c r="B7">
        <v>0.4</v>
      </c>
      <c r="C7">
        <v>2.9409712079302999</v>
      </c>
    </row>
    <row r="8" spans="2:3" x14ac:dyDescent="0.15">
      <c r="B8">
        <v>0.5</v>
      </c>
      <c r="C8">
        <v>2.6780480595588001</v>
      </c>
    </row>
    <row r="9" spans="2:3" x14ac:dyDescent="0.15">
      <c r="B9">
        <v>0.6</v>
      </c>
      <c r="C9">
        <v>2.4330081273378599</v>
      </c>
    </row>
    <row r="10" spans="2:3" x14ac:dyDescent="0.15">
      <c r="B10">
        <v>0.7</v>
      </c>
      <c r="C10">
        <v>2.2056321271319699</v>
      </c>
    </row>
    <row r="11" spans="2:3" x14ac:dyDescent="0.15">
      <c r="B11">
        <v>0.8</v>
      </c>
      <c r="C11">
        <v>1.9955417204672901</v>
      </c>
    </row>
    <row r="12" spans="2:3" x14ac:dyDescent="0.15">
      <c r="B12">
        <v>0.9</v>
      </c>
      <c r="C12">
        <v>1.8022056639236399</v>
      </c>
    </row>
    <row r="13" spans="2:3" x14ac:dyDescent="0.15">
      <c r="B13">
        <v>1</v>
      </c>
      <c r="C13">
        <v>1.6249572388488001</v>
      </c>
    </row>
    <row r="14" spans="2:3" x14ac:dyDescent="0.15">
      <c r="B14">
        <v>1.1000000000000001</v>
      </c>
      <c r="C14">
        <v>1.4630193038264101</v>
      </c>
    </row>
    <row r="15" spans="2:3" x14ac:dyDescent="0.15">
      <c r="B15">
        <v>1.2</v>
      </c>
      <c r="C15">
        <v>1.3155328721383801</v>
      </c>
    </row>
    <row r="16" spans="2:3" x14ac:dyDescent="0.15">
      <c r="B16">
        <v>1.3</v>
      </c>
      <c r="C16">
        <v>1.1815857955821401</v>
      </c>
    </row>
    <row r="17" spans="2:3" x14ac:dyDescent="0.15">
      <c r="B17">
        <v>1.4</v>
      </c>
      <c r="C17">
        <v>1.0602391920805301</v>
      </c>
    </row>
    <row r="18" spans="2:3" x14ac:dyDescent="0.15">
      <c r="B18">
        <v>1.5</v>
      </c>
      <c r="C18">
        <v>0.95055026522795005</v>
      </c>
    </row>
    <row r="19" spans="2:3" x14ac:dyDescent="0.15">
      <c r="B19">
        <v>1.6</v>
      </c>
      <c r="C19">
        <v>0.85159095761929204</v>
      </c>
    </row>
    <row r="20" spans="2:3" x14ac:dyDescent="0.15">
      <c r="B20">
        <v>1.7</v>
      </c>
      <c r="C20">
        <v>0.76246242666378194</v>
      </c>
    </row>
    <row r="21" spans="2:3" x14ac:dyDescent="0.15">
      <c r="B21">
        <v>1.8</v>
      </c>
      <c r="C21">
        <v>0.68230566498118606</v>
      </c>
    </row>
    <row r="22" spans="2:3" x14ac:dyDescent="0.15">
      <c r="B22">
        <v>1.9</v>
      </c>
      <c r="C22">
        <v>0.61030875984420097</v>
      </c>
    </row>
    <row r="23" spans="2:3" x14ac:dyDescent="0.15">
      <c r="B23">
        <v>2</v>
      </c>
      <c r="C23">
        <v>0.54571134808374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activeCell="F23" sqref="F23"/>
    </sheetView>
  </sheetViews>
  <sheetFormatPr defaultRowHeight="13.5" x14ac:dyDescent="0.15"/>
  <sheetData>
    <row r="1" spans="2:6" x14ac:dyDescent="0.15">
      <c r="B1" t="s">
        <v>2</v>
      </c>
    </row>
    <row r="2" spans="2:6" x14ac:dyDescent="0.15"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2:6" x14ac:dyDescent="0.15">
      <c r="B3">
        <v>0</v>
      </c>
      <c r="C3">
        <v>4.1708862211478097</v>
      </c>
    </row>
    <row r="4" spans="2:6" x14ac:dyDescent="0.15">
      <c r="B4">
        <v>0.1</v>
      </c>
      <c r="C4">
        <v>3.8370407871814698</v>
      </c>
      <c r="D4">
        <v>3.8372999999999999</v>
      </c>
      <c r="E4">
        <f>-(C5-C3)/(B5-B3)*2</f>
        <v>6.5028941616907954</v>
      </c>
    </row>
    <row r="5" spans="2:6" x14ac:dyDescent="0.15">
      <c r="B5">
        <v>0.2</v>
      </c>
      <c r="C5">
        <v>3.5205968049787302</v>
      </c>
      <c r="D5">
        <v>3.5207000000000002</v>
      </c>
      <c r="E5">
        <f t="shared" ref="E5:E22" si="0">-(C6-C4)/(B6-B4)*2</f>
        <v>6.1519659965794968</v>
      </c>
      <c r="F5">
        <v>6.1548999999999996</v>
      </c>
    </row>
    <row r="6" spans="2:6" x14ac:dyDescent="0.15">
      <c r="B6">
        <v>0.3</v>
      </c>
      <c r="C6">
        <v>3.2218441875235202</v>
      </c>
      <c r="E6">
        <f t="shared" si="0"/>
        <v>5.7962559704843031</v>
      </c>
    </row>
    <row r="7" spans="2:6" x14ac:dyDescent="0.15">
      <c r="B7">
        <v>0.4</v>
      </c>
      <c r="C7">
        <v>2.9409712079302999</v>
      </c>
      <c r="D7">
        <v>2.9409999999999998</v>
      </c>
      <c r="E7">
        <f t="shared" si="0"/>
        <v>5.437961279647201</v>
      </c>
      <c r="F7">
        <v>5.4387999999999996</v>
      </c>
    </row>
    <row r="8" spans="2:6" x14ac:dyDescent="0.15">
      <c r="B8">
        <v>0.5</v>
      </c>
      <c r="C8">
        <v>2.6780480595588001</v>
      </c>
      <c r="E8">
        <f t="shared" si="0"/>
        <v>5.0796308059244009</v>
      </c>
    </row>
    <row r="9" spans="2:6" x14ac:dyDescent="0.15">
      <c r="B9">
        <v>0.6</v>
      </c>
      <c r="C9">
        <v>2.4330081273378599</v>
      </c>
      <c r="D9">
        <v>2.4329999999999998</v>
      </c>
      <c r="E9">
        <f t="shared" si="0"/>
        <v>4.7241593242683031</v>
      </c>
      <c r="F9">
        <v>4.7241999999999997</v>
      </c>
    </row>
    <row r="10" spans="2:6" x14ac:dyDescent="0.15">
      <c r="B10">
        <v>0.7</v>
      </c>
      <c r="C10">
        <v>2.2056321271319699</v>
      </c>
      <c r="E10">
        <f t="shared" si="0"/>
        <v>4.3746640687056964</v>
      </c>
    </row>
    <row r="11" spans="2:6" x14ac:dyDescent="0.15">
      <c r="B11">
        <v>0.8</v>
      </c>
      <c r="C11">
        <v>1.9955417204672901</v>
      </c>
      <c r="D11">
        <v>1.9956</v>
      </c>
      <c r="E11">
        <f t="shared" si="0"/>
        <v>4.034264632083298</v>
      </c>
      <c r="F11">
        <v>4.0331999999999999</v>
      </c>
    </row>
    <row r="12" spans="2:6" x14ac:dyDescent="0.15">
      <c r="B12">
        <v>0.9</v>
      </c>
      <c r="C12">
        <v>1.8022056639236399</v>
      </c>
      <c r="E12">
        <f t="shared" si="0"/>
        <v>3.7058448161849009</v>
      </c>
    </row>
    <row r="13" spans="2:6" x14ac:dyDescent="0.15">
      <c r="B13">
        <v>1</v>
      </c>
      <c r="C13">
        <v>1.6249572388488001</v>
      </c>
      <c r="D13">
        <v>1.625</v>
      </c>
      <c r="E13">
        <f t="shared" si="0"/>
        <v>3.3918636009722967</v>
      </c>
      <c r="F13">
        <v>3.3898000000000001</v>
      </c>
    </row>
    <row r="14" spans="2:6" x14ac:dyDescent="0.15">
      <c r="B14">
        <v>1.1000000000000001</v>
      </c>
      <c r="C14">
        <v>1.4630193038264101</v>
      </c>
      <c r="E14">
        <f t="shared" si="0"/>
        <v>3.0942436671042004</v>
      </c>
    </row>
    <row r="15" spans="2:6" x14ac:dyDescent="0.15">
      <c r="B15">
        <v>1.2</v>
      </c>
      <c r="C15">
        <v>1.3155328721383801</v>
      </c>
      <c r="D15">
        <v>1.3156000000000001</v>
      </c>
      <c r="E15">
        <f t="shared" si="0"/>
        <v>2.8143350824427009</v>
      </c>
      <c r="F15">
        <v>2.8115999999999999</v>
      </c>
    </row>
    <row r="16" spans="2:6" x14ac:dyDescent="0.15">
      <c r="B16">
        <v>1.3</v>
      </c>
      <c r="C16">
        <v>1.1815857955821401</v>
      </c>
      <c r="E16">
        <f t="shared" si="0"/>
        <v>2.5529368005785007</v>
      </c>
    </row>
    <row r="17" spans="2:6" x14ac:dyDescent="0.15">
      <c r="B17">
        <v>1.4</v>
      </c>
      <c r="C17">
        <v>1.0602391920805301</v>
      </c>
      <c r="D17">
        <v>1.0603</v>
      </c>
      <c r="E17">
        <f t="shared" si="0"/>
        <v>2.3103553035419004</v>
      </c>
      <c r="F17">
        <v>2.3075000000000001</v>
      </c>
    </row>
    <row r="18" spans="2:6" x14ac:dyDescent="0.15">
      <c r="B18">
        <v>1.5</v>
      </c>
      <c r="C18">
        <v>0.95055026522795005</v>
      </c>
      <c r="E18">
        <f t="shared" si="0"/>
        <v>2.0864823446123784</v>
      </c>
    </row>
    <row r="19" spans="2:6" x14ac:dyDescent="0.15">
      <c r="B19">
        <v>1.6</v>
      </c>
      <c r="C19">
        <v>0.85159095761929204</v>
      </c>
      <c r="D19">
        <v>0.85160000000000002</v>
      </c>
      <c r="E19">
        <f t="shared" si="0"/>
        <v>1.8808783856416815</v>
      </c>
      <c r="F19">
        <v>1.8781000000000001</v>
      </c>
    </row>
    <row r="20" spans="2:6" x14ac:dyDescent="0.15">
      <c r="B20">
        <v>1.7</v>
      </c>
      <c r="C20">
        <v>0.76246242666378194</v>
      </c>
      <c r="E20">
        <f t="shared" si="0"/>
        <v>1.6928529263810603</v>
      </c>
    </row>
    <row r="21" spans="2:6" x14ac:dyDescent="0.15">
      <c r="B21">
        <v>1.8</v>
      </c>
      <c r="C21">
        <v>0.68230566498118606</v>
      </c>
      <c r="D21">
        <v>0.68230999999999997</v>
      </c>
      <c r="E21">
        <f t="shared" si="0"/>
        <v>1.5215366681958102</v>
      </c>
      <c r="F21">
        <v>1.5189999999999999</v>
      </c>
    </row>
    <row r="22" spans="2:6" x14ac:dyDescent="0.15">
      <c r="B22">
        <v>1.9</v>
      </c>
      <c r="C22">
        <v>0.61030875984420097</v>
      </c>
      <c r="E22">
        <f t="shared" si="0"/>
        <v>1.3659431689744608</v>
      </c>
    </row>
    <row r="23" spans="2:6" x14ac:dyDescent="0.15">
      <c r="B23">
        <v>2</v>
      </c>
      <c r="C23">
        <v>0.54571134808374</v>
      </c>
      <c r="D23">
        <v>0.54571000000000003</v>
      </c>
      <c r="F23">
        <v>1.2228000000000001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2017-03-29T07:25:01Z</dcterms:modified>
</cp:coreProperties>
</file>