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BB7AE02-F63E-49E5-85DE-A24EF19D7B0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tes X grupo" sheetId="2" r:id="rId1"/>
    <sheet name="Retes X asesor" sheetId="3" r:id="rId2"/>
    <sheet name="Resumen Retes" sheetId="5" r:id="rId3"/>
    <sheet name="Hoja1" sheetId="4" r:id="rId4"/>
    <sheet name="Sheet1" sheetId="1" r:id="rId5"/>
  </sheet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4" l="1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33" i="4"/>
</calcChain>
</file>

<file path=xl/sharedStrings.xml><?xml version="1.0" encoding="utf-8"?>
<sst xmlns="http://schemas.openxmlformats.org/spreadsheetml/2006/main" count="14092" uniqueCount="1100">
  <si>
    <t>Filtros aplicados: 
Periodo Encuesta es 202606
D_EMPRESA es LA JUANITA</t>
  </si>
  <si>
    <t>Periodo PV</t>
  </si>
  <si>
    <t>Negocio</t>
  </si>
  <si>
    <t>Empresa</t>
  </si>
  <si>
    <t>Jefe</t>
  </si>
  <si>
    <t>Grupo</t>
  </si>
  <si>
    <t>Supervisor</t>
  </si>
  <si>
    <t>Ejecutivo Legajo</t>
  </si>
  <si>
    <t>Ejecutivo</t>
  </si>
  <si>
    <t>Fecha Encuesta</t>
  </si>
  <si>
    <t>Nup</t>
  </si>
  <si>
    <t>Producto</t>
  </si>
  <si>
    <t>Motivo Baja</t>
  </si>
  <si>
    <t>Acción Retención</t>
  </si>
  <si>
    <t>Resultado PV</t>
  </si>
  <si>
    <t>Resultado Original</t>
  </si>
  <si>
    <t>202607</t>
  </si>
  <si>
    <t>NEGOCIO CORDOBA</t>
  </si>
  <si>
    <t>LA JUANITA</t>
  </si>
  <si>
    <t>CORDOBA,MARIANA ELIZABETH</t>
  </si>
  <si>
    <t>GRUPO FERNANDEZ</t>
  </si>
  <si>
    <t>DE ESTEBAN, MARIA FLORENCIA</t>
  </si>
  <si>
    <t>B048943</t>
  </si>
  <si>
    <t>MARTINEZ, LILIAN ADELA</t>
  </si>
  <si>
    <t>11083676</t>
  </si>
  <si>
    <t>Cuenta Infinity Platinum</t>
  </si>
  <si>
    <t>Costo de mantenimiento</t>
  </si>
  <si>
    <t>Baja</t>
  </si>
  <si>
    <t>NEGATIVA</t>
  </si>
  <si>
    <t>30777516</t>
  </si>
  <si>
    <t>Cuenta Super Cuenta 3</t>
  </si>
  <si>
    <t>Ret X Bonificacion Mantenimiento 12 meses al 100%</t>
  </si>
  <si>
    <t>POSITIVA</t>
  </si>
  <si>
    <t>50618856</t>
  </si>
  <si>
    <t>Cuenta Infinity Gold</t>
  </si>
  <si>
    <t>90582878</t>
  </si>
  <si>
    <t>Baja Con Ret Visa</t>
  </si>
  <si>
    <t>B050112</t>
  </si>
  <si>
    <t>MONTOYA BUSTAMANTE, CELIA ERNESTINA</t>
  </si>
  <si>
    <t>20787732</t>
  </si>
  <si>
    <t>20799561</t>
  </si>
  <si>
    <t>Cambio de trabajo o decisión de la empresa donde trabajo</t>
  </si>
  <si>
    <t>Ret Cta Sueldo</t>
  </si>
  <si>
    <t>80753601</t>
  </si>
  <si>
    <t>B053093</t>
  </si>
  <si>
    <t>CACERES, IGNACIO ALEJO</t>
  </si>
  <si>
    <t>1048722</t>
  </si>
  <si>
    <t>92201087</t>
  </si>
  <si>
    <t>B053453</t>
  </si>
  <si>
    <t>AGUIRRE, ERIKA ALEJANDRA</t>
  </si>
  <si>
    <t>20508209</t>
  </si>
  <si>
    <t>Cuenta Infinity Black</t>
  </si>
  <si>
    <t>Ret X Bonificacion Mantenimiento 12 meses al 50%</t>
  </si>
  <si>
    <t>3926830</t>
  </si>
  <si>
    <t>Mant Beneficio</t>
  </si>
  <si>
    <t>5812568</t>
  </si>
  <si>
    <t>Ret X Bonificacion Mantenimiento 3 meses al 100%</t>
  </si>
  <si>
    <t>60440821</t>
  </si>
  <si>
    <t>70620804</t>
  </si>
  <si>
    <t>70682956</t>
  </si>
  <si>
    <t>71776701</t>
  </si>
  <si>
    <t>92305219</t>
  </si>
  <si>
    <t>B053837</t>
  </si>
  <si>
    <t>OTEIZA, LUCAS MAXIMILIANO</t>
  </si>
  <si>
    <t>80920789</t>
  </si>
  <si>
    <t>B054840</t>
  </si>
  <si>
    <t>ALARCON, LEISA SAMIRA</t>
  </si>
  <si>
    <t>4203922</t>
  </si>
  <si>
    <t>60459101</t>
  </si>
  <si>
    <t>B054983</t>
  </si>
  <si>
    <t>GONZALEZ, DANIELA SOLEDAD</t>
  </si>
  <si>
    <t>30932290</t>
  </si>
  <si>
    <t>Cuenta Infinity Uno</t>
  </si>
  <si>
    <t>B058161</t>
  </si>
  <si>
    <t>SUAREZ, YAMILA BELEN</t>
  </si>
  <si>
    <t>60097838</t>
  </si>
  <si>
    <t>B059746</t>
  </si>
  <si>
    <t>DELISANO, MAGALI CINTHIA</t>
  </si>
  <si>
    <t>Otros</t>
  </si>
  <si>
    <t>4352394</t>
  </si>
  <si>
    <t>4732834</t>
  </si>
  <si>
    <t>Ret Beneficio</t>
  </si>
  <si>
    <t>7708767</t>
  </si>
  <si>
    <t>B062117</t>
  </si>
  <si>
    <t>ROMAN FERNANDEZ, LETICIA</t>
  </si>
  <si>
    <t>50087896</t>
  </si>
  <si>
    <t>5478457</t>
  </si>
  <si>
    <t>70553417</t>
  </si>
  <si>
    <t>71703312</t>
  </si>
  <si>
    <t>B070220</t>
  </si>
  <si>
    <t>ALVIRA, CRISTIAN EMANUEL</t>
  </si>
  <si>
    <t>60627501</t>
  </si>
  <si>
    <t>71842621</t>
  </si>
  <si>
    <t>80593247</t>
  </si>
  <si>
    <t>GRUPO PLAZA</t>
  </si>
  <si>
    <t>HUESPE, EDUARDO ALEJANDRO</t>
  </si>
  <si>
    <t>B048476</t>
  </si>
  <si>
    <t>ENSISO, PEDRO SEBASTIAN</t>
  </si>
  <si>
    <t>3767161</t>
  </si>
  <si>
    <t>B048942</t>
  </si>
  <si>
    <t>ARANDA, ROMINA MAITEN</t>
  </si>
  <si>
    <t>60791165</t>
  </si>
  <si>
    <t>70485310</t>
  </si>
  <si>
    <t>B056717</t>
  </si>
  <si>
    <t>ALENDREZ, SABRINA BEATRIZ</t>
  </si>
  <si>
    <t>60433580</t>
  </si>
  <si>
    <t>80111869</t>
  </si>
  <si>
    <t>80453874</t>
  </si>
  <si>
    <t>B059861</t>
  </si>
  <si>
    <t>MARTINEZ, MIRIAM</t>
  </si>
  <si>
    <t>5935988</t>
  </si>
  <si>
    <t>B060915</t>
  </si>
  <si>
    <t>LUDUENA, VALENTINA CARLA</t>
  </si>
  <si>
    <t>3791852</t>
  </si>
  <si>
    <t>5573926</t>
  </si>
  <si>
    <t>694370</t>
  </si>
  <si>
    <t>7019735</t>
  </si>
  <si>
    <t>80397670</t>
  </si>
  <si>
    <t>B062351</t>
  </si>
  <si>
    <t>ALEGRE, CAROLINA ESTEFANIA</t>
  </si>
  <si>
    <t>10529185</t>
  </si>
  <si>
    <t>11166255</t>
  </si>
  <si>
    <t>No utiliza los productos del Banco</t>
  </si>
  <si>
    <t>4103177</t>
  </si>
  <si>
    <t>Baja Con Ret Visa + Amex</t>
  </si>
  <si>
    <t>735396</t>
  </si>
  <si>
    <t>90607280</t>
  </si>
  <si>
    <t>B070221</t>
  </si>
  <si>
    <t>NUNEZ, LUDMILA BELEN</t>
  </si>
  <si>
    <t>10430233</t>
  </si>
  <si>
    <t>20193422</t>
  </si>
  <si>
    <t>5910267</t>
  </si>
  <si>
    <t>60194073</t>
  </si>
  <si>
    <t>60334188</t>
  </si>
  <si>
    <t>B070222</t>
  </si>
  <si>
    <t>DUERO, CAMILA AYLEN</t>
  </si>
  <si>
    <t>90404685</t>
  </si>
  <si>
    <t>B071506</t>
  </si>
  <si>
    <t>GAVILAN, JOHANA EUGENIA</t>
  </si>
  <si>
    <t>51180698</t>
  </si>
  <si>
    <t>5389417</t>
  </si>
  <si>
    <t>5837316</t>
  </si>
  <si>
    <t>6306905</t>
  </si>
  <si>
    <t>90154411</t>
  </si>
  <si>
    <t>90366539</t>
  </si>
  <si>
    <t>B071507</t>
  </si>
  <si>
    <t>CACERES, NOELIA NAHIR</t>
  </si>
  <si>
    <t>7456825</t>
  </si>
  <si>
    <t>B071878</t>
  </si>
  <si>
    <t>MIRANDA, DIEGO VALENTIN ALEJANDRO</t>
  </si>
  <si>
    <t>20501015</t>
  </si>
  <si>
    <t>Baja Con Ret Visa + Ca $</t>
  </si>
  <si>
    <t>B074137</t>
  </si>
  <si>
    <t>LEIVA, MARIA DE LOS ANGELES</t>
  </si>
  <si>
    <t>92158807</t>
  </si>
  <si>
    <t>Baja Con Ret Visa + Amex + Ca $</t>
  </si>
  <si>
    <t>10718375</t>
  </si>
  <si>
    <t>20964320</t>
  </si>
  <si>
    <t>2978764</t>
  </si>
  <si>
    <t>30371620</t>
  </si>
  <si>
    <t>30594484</t>
  </si>
  <si>
    <t>41014840</t>
  </si>
  <si>
    <t>4221897</t>
  </si>
  <si>
    <t>5683992</t>
  </si>
  <si>
    <t>70581281</t>
  </si>
  <si>
    <t>7127147</t>
  </si>
  <si>
    <t>80093385</t>
  </si>
  <si>
    <t>2298335</t>
  </si>
  <si>
    <t>3627285</t>
  </si>
  <si>
    <t>40759544</t>
  </si>
  <si>
    <t>70163458</t>
  </si>
  <si>
    <t>7770103</t>
  </si>
  <si>
    <t>81586940</t>
  </si>
  <si>
    <t>91846149</t>
  </si>
  <si>
    <t>70450341</t>
  </si>
  <si>
    <t>90432307</t>
  </si>
  <si>
    <t>10684012</t>
  </si>
  <si>
    <t>20678039</t>
  </si>
  <si>
    <t>30527009</t>
  </si>
  <si>
    <t>40184841</t>
  </si>
  <si>
    <t>4880634</t>
  </si>
  <si>
    <t>60487940</t>
  </si>
  <si>
    <t>60596101</t>
  </si>
  <si>
    <t>60878151</t>
  </si>
  <si>
    <t>6124272</t>
  </si>
  <si>
    <t>6813713</t>
  </si>
  <si>
    <t>71158495</t>
  </si>
  <si>
    <t>7398864</t>
  </si>
  <si>
    <t>80003825</t>
  </si>
  <si>
    <t>166822</t>
  </si>
  <si>
    <t>3785408</t>
  </si>
  <si>
    <t>40700543</t>
  </si>
  <si>
    <t>60786314</t>
  </si>
  <si>
    <t>91728865</t>
  </si>
  <si>
    <t>93191759</t>
  </si>
  <si>
    <t>10921469</t>
  </si>
  <si>
    <t>20942228</t>
  </si>
  <si>
    <t>10560026</t>
  </si>
  <si>
    <t>6890937</t>
  </si>
  <si>
    <t>40158429</t>
  </si>
  <si>
    <t>50242233</t>
  </si>
  <si>
    <t>30206406</t>
  </si>
  <si>
    <t>30943371</t>
  </si>
  <si>
    <t>5995449</t>
  </si>
  <si>
    <t>60875785</t>
  </si>
  <si>
    <t>81614037</t>
  </si>
  <si>
    <t>B070309</t>
  </si>
  <si>
    <t>HERRERA, SOFIA AILEN</t>
  </si>
  <si>
    <t>30619918</t>
  </si>
  <si>
    <t>4220062</t>
  </si>
  <si>
    <t>50001493</t>
  </si>
  <si>
    <t>91616932</t>
  </si>
  <si>
    <t>B072352</t>
  </si>
  <si>
    <t>ROLDAN, ADRIEL RODOLFO</t>
  </si>
  <si>
    <t>40436770</t>
  </si>
  <si>
    <t>50393423</t>
  </si>
  <si>
    <t>71274698</t>
  </si>
  <si>
    <t>80100555</t>
  </si>
  <si>
    <t>80563440</t>
  </si>
  <si>
    <t>90324479</t>
  </si>
  <si>
    <t>10382708</t>
  </si>
  <si>
    <t>10615319</t>
  </si>
  <si>
    <t>Le ofrecieron una promoción en otro Banco</t>
  </si>
  <si>
    <t>10635248</t>
  </si>
  <si>
    <t>30192566</t>
  </si>
  <si>
    <t>40952064</t>
  </si>
  <si>
    <t>50671521</t>
  </si>
  <si>
    <t>60141944</t>
  </si>
  <si>
    <t>6620309</t>
  </si>
  <si>
    <t>70383134</t>
  </si>
  <si>
    <t>70560456</t>
  </si>
  <si>
    <t>71151373</t>
  </si>
  <si>
    <t>80035323</t>
  </si>
  <si>
    <t>90583535</t>
  </si>
  <si>
    <t>93248702</t>
  </si>
  <si>
    <t>5060460</t>
  </si>
  <si>
    <t>10071838</t>
  </si>
  <si>
    <t>10830274</t>
  </si>
  <si>
    <t>2941039</t>
  </si>
  <si>
    <t>40637855</t>
  </si>
  <si>
    <t>70402357</t>
  </si>
  <si>
    <t>80199693</t>
  </si>
  <si>
    <t>90407843</t>
  </si>
  <si>
    <t>20071119</t>
  </si>
  <si>
    <t>4569232</t>
  </si>
  <si>
    <t>7127314</t>
  </si>
  <si>
    <t>71617927</t>
  </si>
  <si>
    <t>50641309</t>
  </si>
  <si>
    <t>40301236</t>
  </si>
  <si>
    <t>51141761</t>
  </si>
  <si>
    <t>7431871</t>
  </si>
  <si>
    <t>80290739</t>
  </si>
  <si>
    <t>20671757</t>
  </si>
  <si>
    <t>50356541</t>
  </si>
  <si>
    <t>60708629</t>
  </si>
  <si>
    <t>40040700</t>
  </si>
  <si>
    <t>20802116</t>
  </si>
  <si>
    <t>3905264</t>
  </si>
  <si>
    <t>6683467</t>
  </si>
  <si>
    <t>7349182</t>
  </si>
  <si>
    <t>7365847</t>
  </si>
  <si>
    <t>Ret Beneficio 3 meses al 100%</t>
  </si>
  <si>
    <t>80876225</t>
  </si>
  <si>
    <t>92495046</t>
  </si>
  <si>
    <t>2507345</t>
  </si>
  <si>
    <t>4831971</t>
  </si>
  <si>
    <t>Baja Con Ret Ca $</t>
  </si>
  <si>
    <t>70171395</t>
  </si>
  <si>
    <t>80358476</t>
  </si>
  <si>
    <t>Baja Con Ret Amex + Ca $</t>
  </si>
  <si>
    <t>5979221</t>
  </si>
  <si>
    <t>20187661</t>
  </si>
  <si>
    <t>6561767</t>
  </si>
  <si>
    <t>6840266</t>
  </si>
  <si>
    <t>70172410</t>
  </si>
  <si>
    <t>1276409</t>
  </si>
  <si>
    <t>40082348</t>
  </si>
  <si>
    <t>60696126</t>
  </si>
  <si>
    <t>61044632</t>
  </si>
  <si>
    <t>40340689</t>
  </si>
  <si>
    <t>81757695</t>
  </si>
  <si>
    <t>1961321</t>
  </si>
  <si>
    <t>71485121</t>
  </si>
  <si>
    <t>40734833</t>
  </si>
  <si>
    <t>50476114</t>
  </si>
  <si>
    <t>41144659</t>
  </si>
  <si>
    <t>20567489</t>
  </si>
  <si>
    <t>30273230</t>
  </si>
  <si>
    <t>40316809</t>
  </si>
  <si>
    <t>6559670</t>
  </si>
  <si>
    <t>90357521</t>
  </si>
  <si>
    <t>81755834</t>
  </si>
  <si>
    <t>98767</t>
  </si>
  <si>
    <t>80410920</t>
  </si>
  <si>
    <t>40561071</t>
  </si>
  <si>
    <t>4639114</t>
  </si>
  <si>
    <t>50332141</t>
  </si>
  <si>
    <t>10234812</t>
  </si>
  <si>
    <t>70483529</t>
  </si>
  <si>
    <t>71316610</t>
  </si>
  <si>
    <t>80354839</t>
  </si>
  <si>
    <t>10198707</t>
  </si>
  <si>
    <t>3990974</t>
  </si>
  <si>
    <t>5615706</t>
  </si>
  <si>
    <t>5797977</t>
  </si>
  <si>
    <t>60258374</t>
  </si>
  <si>
    <t>1067355</t>
  </si>
  <si>
    <t>10908527</t>
  </si>
  <si>
    <t>20902560</t>
  </si>
  <si>
    <t>3199705</t>
  </si>
  <si>
    <t>4510343</t>
  </si>
  <si>
    <t>41069394</t>
  </si>
  <si>
    <t>5066576</t>
  </si>
  <si>
    <t>7150683</t>
  </si>
  <si>
    <t>90762798</t>
  </si>
  <si>
    <t>92413646</t>
  </si>
  <si>
    <t>2036028</t>
  </si>
  <si>
    <t>20813540</t>
  </si>
  <si>
    <t>71566655</t>
  </si>
  <si>
    <t>90670833</t>
  </si>
  <si>
    <t>5212019</t>
  </si>
  <si>
    <t>70568671</t>
  </si>
  <si>
    <t>30919356</t>
  </si>
  <si>
    <t>81714142</t>
  </si>
  <si>
    <t>30516123</t>
  </si>
  <si>
    <t>10453878</t>
  </si>
  <si>
    <t>3964185</t>
  </si>
  <si>
    <t>40447792</t>
  </si>
  <si>
    <t>60083350</t>
  </si>
  <si>
    <t>7091622</t>
  </si>
  <si>
    <t>Cuenta Caja de Ahorro</t>
  </si>
  <si>
    <t>80102786</t>
  </si>
  <si>
    <t>90413946</t>
  </si>
  <si>
    <t>7380856</t>
  </si>
  <si>
    <t>3967</t>
  </si>
  <si>
    <t>4051819</t>
  </si>
  <si>
    <t>50566439</t>
  </si>
  <si>
    <t>71670878</t>
  </si>
  <si>
    <t>50527807</t>
  </si>
  <si>
    <t>6516880</t>
  </si>
  <si>
    <t>836269</t>
  </si>
  <si>
    <t>31013929</t>
  </si>
  <si>
    <t>71687957</t>
  </si>
  <si>
    <t>2584584</t>
  </si>
  <si>
    <t>30514200</t>
  </si>
  <si>
    <t>50722712</t>
  </si>
  <si>
    <t>5477098</t>
  </si>
  <si>
    <t>60741694</t>
  </si>
  <si>
    <t>30068810</t>
  </si>
  <si>
    <t>70560246</t>
  </si>
  <si>
    <t>10091465</t>
  </si>
  <si>
    <t>20429336</t>
  </si>
  <si>
    <t>60291342</t>
  </si>
  <si>
    <t>10999855</t>
  </si>
  <si>
    <t>20380766</t>
  </si>
  <si>
    <t>30044892</t>
  </si>
  <si>
    <t>40910727</t>
  </si>
  <si>
    <t>5863310</t>
  </si>
  <si>
    <t>989535</t>
  </si>
  <si>
    <t>50973273</t>
  </si>
  <si>
    <t>41105090</t>
  </si>
  <si>
    <t>50474226</t>
  </si>
  <si>
    <t>70203294</t>
  </si>
  <si>
    <t>92627452</t>
  </si>
  <si>
    <t>Ret X Bonificacion Mantenimiento</t>
  </si>
  <si>
    <t>61092271</t>
  </si>
  <si>
    <t>15781</t>
  </si>
  <si>
    <t>40879273</t>
  </si>
  <si>
    <t>60888459</t>
  </si>
  <si>
    <t>71830225</t>
  </si>
  <si>
    <t>90479486</t>
  </si>
  <si>
    <t>91829969</t>
  </si>
  <si>
    <t>4674085</t>
  </si>
  <si>
    <t>20434773</t>
  </si>
  <si>
    <t>70667394</t>
  </si>
  <si>
    <t>11137436</t>
  </si>
  <si>
    <t>4050214</t>
  </si>
  <si>
    <t>70471603</t>
  </si>
  <si>
    <t>70634000</t>
  </si>
  <si>
    <t>40313654</t>
  </si>
  <si>
    <t>40991180</t>
  </si>
  <si>
    <t>60716923</t>
  </si>
  <si>
    <t>80142379</t>
  </si>
  <si>
    <t>81914950</t>
  </si>
  <si>
    <t>70017503</t>
  </si>
  <si>
    <t>7987279</t>
  </si>
  <si>
    <t>70252996</t>
  </si>
  <si>
    <t>7461359</t>
  </si>
  <si>
    <t>7868619</t>
  </si>
  <si>
    <t>20414556</t>
  </si>
  <si>
    <t>21093451</t>
  </si>
  <si>
    <t>90264596</t>
  </si>
  <si>
    <t>30220031</t>
  </si>
  <si>
    <t>10578242</t>
  </si>
  <si>
    <t>92881415</t>
  </si>
  <si>
    <t>70324075</t>
  </si>
  <si>
    <t>71623890</t>
  </si>
  <si>
    <t>70332993</t>
  </si>
  <si>
    <t>92696927</t>
  </si>
  <si>
    <t>30612552</t>
  </si>
  <si>
    <t>4770511</t>
  </si>
  <si>
    <t>90393724</t>
  </si>
  <si>
    <t>40376236</t>
  </si>
  <si>
    <t>6271830</t>
  </si>
  <si>
    <t>92714589</t>
  </si>
  <si>
    <t>40692658</t>
  </si>
  <si>
    <t>10660032</t>
  </si>
  <si>
    <t>50281785</t>
  </si>
  <si>
    <t>5372651</t>
  </si>
  <si>
    <t>6591237</t>
  </si>
  <si>
    <t>71364480</t>
  </si>
  <si>
    <t>71956537</t>
  </si>
  <si>
    <t>50152769</t>
  </si>
  <si>
    <t>20283467</t>
  </si>
  <si>
    <t>71354607</t>
  </si>
  <si>
    <t>7646118</t>
  </si>
  <si>
    <t>91135751</t>
  </si>
  <si>
    <t>70170124</t>
  </si>
  <si>
    <t>4060277</t>
  </si>
  <si>
    <t>20680666</t>
  </si>
  <si>
    <t>81614551</t>
  </si>
  <si>
    <t>21061683</t>
  </si>
  <si>
    <t>50941744</t>
  </si>
  <si>
    <t>30223500</t>
  </si>
  <si>
    <t>7890104</t>
  </si>
  <si>
    <t>20378629</t>
  </si>
  <si>
    <t>40183530</t>
  </si>
  <si>
    <t>7388582</t>
  </si>
  <si>
    <t>70125992</t>
  </si>
  <si>
    <t>90586868</t>
  </si>
  <si>
    <t>10043155</t>
  </si>
  <si>
    <t>51220855</t>
  </si>
  <si>
    <t>10899347</t>
  </si>
  <si>
    <t>71804897</t>
  </si>
  <si>
    <t>71874827</t>
  </si>
  <si>
    <t>90217186</t>
  </si>
  <si>
    <t>4622353</t>
  </si>
  <si>
    <t>5733007</t>
  </si>
  <si>
    <t>20256263</t>
  </si>
  <si>
    <t>246938</t>
  </si>
  <si>
    <t>71383460</t>
  </si>
  <si>
    <t>60711038</t>
  </si>
  <si>
    <t>60492211</t>
  </si>
  <si>
    <t>61071466</t>
  </si>
  <si>
    <t>80687569</t>
  </si>
  <si>
    <t>60089831</t>
  </si>
  <si>
    <t>6208219</t>
  </si>
  <si>
    <t>2744542</t>
  </si>
  <si>
    <t>30063919</t>
  </si>
  <si>
    <t>40371530</t>
  </si>
  <si>
    <t>4175587</t>
  </si>
  <si>
    <t>10369157</t>
  </si>
  <si>
    <t>20292963</t>
  </si>
  <si>
    <t>50793030</t>
  </si>
  <si>
    <t>40212464</t>
  </si>
  <si>
    <t>80449823</t>
  </si>
  <si>
    <t>40970057</t>
  </si>
  <si>
    <t>4575634</t>
  </si>
  <si>
    <t>10326270</t>
  </si>
  <si>
    <t>Disconformidad en los beneficios</t>
  </si>
  <si>
    <t>30922742</t>
  </si>
  <si>
    <t>4388177</t>
  </si>
  <si>
    <t>4466419</t>
  </si>
  <si>
    <t>90622742</t>
  </si>
  <si>
    <t>60191031</t>
  </si>
  <si>
    <t>7050206</t>
  </si>
  <si>
    <t>10910754</t>
  </si>
  <si>
    <t>11078653</t>
  </si>
  <si>
    <t>50425130</t>
  </si>
  <si>
    <t>6751479</t>
  </si>
  <si>
    <t>7836572</t>
  </si>
  <si>
    <t>93159318</t>
  </si>
  <si>
    <t>3691944</t>
  </si>
  <si>
    <t>80744165</t>
  </si>
  <si>
    <t>60019018</t>
  </si>
  <si>
    <t>11084029</t>
  </si>
  <si>
    <t>30785062</t>
  </si>
  <si>
    <t>41106792</t>
  </si>
  <si>
    <t>4215436</t>
  </si>
  <si>
    <t>80139285</t>
  </si>
  <si>
    <t>20490985</t>
  </si>
  <si>
    <t>40873555</t>
  </si>
  <si>
    <t>51111906</t>
  </si>
  <si>
    <t>50703539</t>
  </si>
  <si>
    <t>6778454</t>
  </si>
  <si>
    <t>10635477</t>
  </si>
  <si>
    <t>30148199</t>
  </si>
  <si>
    <t>30490094</t>
  </si>
  <si>
    <t>40497126</t>
  </si>
  <si>
    <t>7233281</t>
  </si>
  <si>
    <t>41172930</t>
  </si>
  <si>
    <t>80171902</t>
  </si>
  <si>
    <t>6805473</t>
  </si>
  <si>
    <t>80542899</t>
  </si>
  <si>
    <t>30778936</t>
  </si>
  <si>
    <t>50185862</t>
  </si>
  <si>
    <t>71207308</t>
  </si>
  <si>
    <t>51048200</t>
  </si>
  <si>
    <t>20695118</t>
  </si>
  <si>
    <t>30345678</t>
  </si>
  <si>
    <t>5952363</t>
  </si>
  <si>
    <t>11155709</t>
  </si>
  <si>
    <t>20172047</t>
  </si>
  <si>
    <t>50393042</t>
  </si>
  <si>
    <t>6476465</t>
  </si>
  <si>
    <t>71608164</t>
  </si>
  <si>
    <t>20457956</t>
  </si>
  <si>
    <t>2677941</t>
  </si>
  <si>
    <t>30625154</t>
  </si>
  <si>
    <t>3729092</t>
  </si>
  <si>
    <t>4392516</t>
  </si>
  <si>
    <t>21047096</t>
  </si>
  <si>
    <t>10801341</t>
  </si>
  <si>
    <t>4245442</t>
  </si>
  <si>
    <t>91108904</t>
  </si>
  <si>
    <t>10505994</t>
  </si>
  <si>
    <t>30703699</t>
  </si>
  <si>
    <t>5929356</t>
  </si>
  <si>
    <t>81755835</t>
  </si>
  <si>
    <t>40230438</t>
  </si>
  <si>
    <t>10476484</t>
  </si>
  <si>
    <t>3118705</t>
  </si>
  <si>
    <t>40573212</t>
  </si>
  <si>
    <t>30017051</t>
  </si>
  <si>
    <t>71559806</t>
  </si>
  <si>
    <t>70166083</t>
  </si>
  <si>
    <t>10420098</t>
  </si>
  <si>
    <t>4325547</t>
  </si>
  <si>
    <t>51093481</t>
  </si>
  <si>
    <t>92549176</t>
  </si>
  <si>
    <t>4178232</t>
  </si>
  <si>
    <t>5363891</t>
  </si>
  <si>
    <t>92876422</t>
  </si>
  <si>
    <t>20022048</t>
  </si>
  <si>
    <t>5077035</t>
  </si>
  <si>
    <t>71735005</t>
  </si>
  <si>
    <t>70475489</t>
  </si>
  <si>
    <t>4498089</t>
  </si>
  <si>
    <t>1311130</t>
  </si>
  <si>
    <t>2700699</t>
  </si>
  <si>
    <t>80700241</t>
  </si>
  <si>
    <t>90646530</t>
  </si>
  <si>
    <t>60802634</t>
  </si>
  <si>
    <t>81902227</t>
  </si>
  <si>
    <t>90283176</t>
  </si>
  <si>
    <t>90624332</t>
  </si>
  <si>
    <t>40612154</t>
  </si>
  <si>
    <t>80768476</t>
  </si>
  <si>
    <t>20413085</t>
  </si>
  <si>
    <t>30109719</t>
  </si>
  <si>
    <t>5486289</t>
  </si>
  <si>
    <t>1383050</t>
  </si>
  <si>
    <t>6843468</t>
  </si>
  <si>
    <t>80410373</t>
  </si>
  <si>
    <t>20507728</t>
  </si>
  <si>
    <t>20825809</t>
  </si>
  <si>
    <t>3481949</t>
  </si>
  <si>
    <t>40792190</t>
  </si>
  <si>
    <t>4350039</t>
  </si>
  <si>
    <t>5468578</t>
  </si>
  <si>
    <t>80377861</t>
  </si>
  <si>
    <t>4137643</t>
  </si>
  <si>
    <t>71374099</t>
  </si>
  <si>
    <t>30823092</t>
  </si>
  <si>
    <t>60403845</t>
  </si>
  <si>
    <t>10284306</t>
  </si>
  <si>
    <t>80564943</t>
  </si>
  <si>
    <t>90786965</t>
  </si>
  <si>
    <t>92237425</t>
  </si>
  <si>
    <t>10954355</t>
  </si>
  <si>
    <t>81544839</t>
  </si>
  <si>
    <t>2801322</t>
  </si>
  <si>
    <t>30392651</t>
  </si>
  <si>
    <t>30791778</t>
  </si>
  <si>
    <t>40699410</t>
  </si>
  <si>
    <t>7505956</t>
  </si>
  <si>
    <t>90103623</t>
  </si>
  <si>
    <t>41023539</t>
  </si>
  <si>
    <t>80544869</t>
  </si>
  <si>
    <t>92149011</t>
  </si>
  <si>
    <t>60156447</t>
  </si>
  <si>
    <t>3342155</t>
  </si>
  <si>
    <t>3704503</t>
  </si>
  <si>
    <t>61067018</t>
  </si>
  <si>
    <t>7621515</t>
  </si>
  <si>
    <t>80467214</t>
  </si>
  <si>
    <t>7856868</t>
  </si>
  <si>
    <t>1818543</t>
  </si>
  <si>
    <t>3632474</t>
  </si>
  <si>
    <t>70527824</t>
  </si>
  <si>
    <t>4295659</t>
  </si>
  <si>
    <t>4766107</t>
  </si>
  <si>
    <t>90856600</t>
  </si>
  <si>
    <t>3693470</t>
  </si>
  <si>
    <t>6772509</t>
  </si>
  <si>
    <t>7787778</t>
  </si>
  <si>
    <t>81672359</t>
  </si>
  <si>
    <t>7747812</t>
  </si>
  <si>
    <t>10581142</t>
  </si>
  <si>
    <t>20172259</t>
  </si>
  <si>
    <t>81846258</t>
  </si>
  <si>
    <t>71557989</t>
  </si>
  <si>
    <t>10804044</t>
  </si>
  <si>
    <t>60658824</t>
  </si>
  <si>
    <t>10116614</t>
  </si>
  <si>
    <t>3972920</t>
  </si>
  <si>
    <t>5936060</t>
  </si>
  <si>
    <t>10692649</t>
  </si>
  <si>
    <t>71399113</t>
  </si>
  <si>
    <t>71655616</t>
  </si>
  <si>
    <t>60936178</t>
  </si>
  <si>
    <t>91039767</t>
  </si>
  <si>
    <t>60885417</t>
  </si>
  <si>
    <t>90203344</t>
  </si>
  <si>
    <t>30998784</t>
  </si>
  <si>
    <t>5071761</t>
  </si>
  <si>
    <t>81917319</t>
  </si>
  <si>
    <t>31101946</t>
  </si>
  <si>
    <t>41065092</t>
  </si>
  <si>
    <t>90602673</t>
  </si>
  <si>
    <t>30865339</t>
  </si>
  <si>
    <t>3585391</t>
  </si>
  <si>
    <t>40465230</t>
  </si>
  <si>
    <t>61179322</t>
  </si>
  <si>
    <t>10252840</t>
  </si>
  <si>
    <t>20552048</t>
  </si>
  <si>
    <t>40224806</t>
  </si>
  <si>
    <t>50769750</t>
  </si>
  <si>
    <t>6033562</t>
  </si>
  <si>
    <t>10912285</t>
  </si>
  <si>
    <t>30659217</t>
  </si>
  <si>
    <t>40952317</t>
  </si>
  <si>
    <t>70380577</t>
  </si>
  <si>
    <t>90314657</t>
  </si>
  <si>
    <t>11213613</t>
  </si>
  <si>
    <t>126070</t>
  </si>
  <si>
    <t>51019882</t>
  </si>
  <si>
    <t>60802015</t>
  </si>
  <si>
    <t>81876176</t>
  </si>
  <si>
    <t>51020404</t>
  </si>
  <si>
    <t>10969391</t>
  </si>
  <si>
    <t>71782326</t>
  </si>
  <si>
    <t>50372273</t>
  </si>
  <si>
    <t>5566515</t>
  </si>
  <si>
    <t>90494486</t>
  </si>
  <si>
    <t>93183594</t>
  </si>
  <si>
    <t>40270774</t>
  </si>
  <si>
    <t>71395311</t>
  </si>
  <si>
    <t>1697147</t>
  </si>
  <si>
    <t>40573275</t>
  </si>
  <si>
    <t>50338854</t>
  </si>
  <si>
    <t>50871465</t>
  </si>
  <si>
    <t>61049127</t>
  </si>
  <si>
    <t>40102928</t>
  </si>
  <si>
    <t>90238893</t>
  </si>
  <si>
    <t>20913682</t>
  </si>
  <si>
    <t>92227154</t>
  </si>
  <si>
    <t>2935799</t>
  </si>
  <si>
    <t>41157480</t>
  </si>
  <si>
    <t>5788737</t>
  </si>
  <si>
    <t>360599</t>
  </si>
  <si>
    <t>80013</t>
  </si>
  <si>
    <t>80316188</t>
  </si>
  <si>
    <t>90484345</t>
  </si>
  <si>
    <t>10405740</t>
  </si>
  <si>
    <t>4817407</t>
  </si>
  <si>
    <t>10135875</t>
  </si>
  <si>
    <t>50116672</t>
  </si>
  <si>
    <t>92729667</t>
  </si>
  <si>
    <t>10577091</t>
  </si>
  <si>
    <t>60607068</t>
  </si>
  <si>
    <t>20162399</t>
  </si>
  <si>
    <t>71433410</t>
  </si>
  <si>
    <t>3416166</t>
  </si>
  <si>
    <t>20523582</t>
  </si>
  <si>
    <t>40522320</t>
  </si>
  <si>
    <t>40883266</t>
  </si>
  <si>
    <t>60642429</t>
  </si>
  <si>
    <t>81681593</t>
  </si>
  <si>
    <t>92682644</t>
  </si>
  <si>
    <t>6067145</t>
  </si>
  <si>
    <t>71719104</t>
  </si>
  <si>
    <t>31010837</t>
  </si>
  <si>
    <t>40927753</t>
  </si>
  <si>
    <t>70496893</t>
  </si>
  <si>
    <t>80147829</t>
  </si>
  <si>
    <t>20905987</t>
  </si>
  <si>
    <t>30788560</t>
  </si>
  <si>
    <t>2581179</t>
  </si>
  <si>
    <t>2582404</t>
  </si>
  <si>
    <t>50255938</t>
  </si>
  <si>
    <t>20129065</t>
  </si>
  <si>
    <t>681898</t>
  </si>
  <si>
    <t>70677897</t>
  </si>
  <si>
    <t>30937620</t>
  </si>
  <si>
    <t>80178058</t>
  </si>
  <si>
    <t>4263825</t>
  </si>
  <si>
    <t>4638273</t>
  </si>
  <si>
    <t>10642047</t>
  </si>
  <si>
    <t>11144901</t>
  </si>
  <si>
    <t>20498170</t>
  </si>
  <si>
    <t>80305673</t>
  </si>
  <si>
    <t>11056609</t>
  </si>
  <si>
    <t>1232183</t>
  </si>
  <si>
    <t>5093418</t>
  </si>
  <si>
    <t>7324857</t>
  </si>
  <si>
    <t>92917758</t>
  </si>
  <si>
    <t>3098898</t>
  </si>
  <si>
    <t>7062935</t>
  </si>
  <si>
    <t>80124634</t>
  </si>
  <si>
    <t>10373255</t>
  </si>
  <si>
    <t>90512846</t>
  </si>
  <si>
    <t>71509679</t>
  </si>
  <si>
    <t>11070635</t>
  </si>
  <si>
    <t>1127556</t>
  </si>
  <si>
    <t>80259739</t>
  </si>
  <si>
    <t>10553772</t>
  </si>
  <si>
    <t>4950725</t>
  </si>
  <si>
    <t>5635289</t>
  </si>
  <si>
    <t>2794681</t>
  </si>
  <si>
    <t>2847044</t>
  </si>
  <si>
    <t>20995382</t>
  </si>
  <si>
    <t>10054527</t>
  </si>
  <si>
    <t>61164143</t>
  </si>
  <si>
    <t>80537034</t>
  </si>
  <si>
    <t>80565947</t>
  </si>
  <si>
    <t>92394939</t>
  </si>
  <si>
    <t>3808247</t>
  </si>
  <si>
    <t>6881401</t>
  </si>
  <si>
    <t>30764785</t>
  </si>
  <si>
    <t>60467639</t>
  </si>
  <si>
    <t>61094409</t>
  </si>
  <si>
    <t>1069843</t>
  </si>
  <si>
    <t>61077993</t>
  </si>
  <si>
    <t>90297362</t>
  </si>
  <si>
    <t>20430563</t>
  </si>
  <si>
    <t>70186643</t>
  </si>
  <si>
    <t>4496595</t>
  </si>
  <si>
    <t>51161906</t>
  </si>
  <si>
    <t>60115245</t>
  </si>
  <si>
    <t>7375920</t>
  </si>
  <si>
    <t>10785848</t>
  </si>
  <si>
    <t>20184498</t>
  </si>
  <si>
    <t>4690982</t>
  </si>
  <si>
    <t>71693547</t>
  </si>
  <si>
    <t>10779251</t>
  </si>
  <si>
    <t>30062155</t>
  </si>
  <si>
    <t>93019957</t>
  </si>
  <si>
    <t>20653387</t>
  </si>
  <si>
    <t>40002720</t>
  </si>
  <si>
    <t>4268080</t>
  </si>
  <si>
    <t>60087305</t>
  </si>
  <si>
    <t>92546798</t>
  </si>
  <si>
    <t>2435513</t>
  </si>
  <si>
    <t>3232945</t>
  </si>
  <si>
    <t>70137750</t>
  </si>
  <si>
    <t>7868818</t>
  </si>
  <si>
    <t>20612314</t>
  </si>
  <si>
    <t>20643217</t>
  </si>
  <si>
    <t>50127432</t>
  </si>
  <si>
    <t>30180345</t>
  </si>
  <si>
    <t>31008086</t>
  </si>
  <si>
    <t>10508406</t>
  </si>
  <si>
    <t>20027779</t>
  </si>
  <si>
    <t>2921592</t>
  </si>
  <si>
    <t>60689604</t>
  </si>
  <si>
    <t>20939913</t>
  </si>
  <si>
    <t>40169808</t>
  </si>
  <si>
    <t>41036976</t>
  </si>
  <si>
    <t>41102552</t>
  </si>
  <si>
    <t>90150441</t>
  </si>
  <si>
    <t>90894515</t>
  </si>
  <si>
    <t>20779711</t>
  </si>
  <si>
    <t>50705792</t>
  </si>
  <si>
    <t>70363194</t>
  </si>
  <si>
    <t>3448590</t>
  </si>
  <si>
    <t>71387268</t>
  </si>
  <si>
    <t>7544209</t>
  </si>
  <si>
    <t>80728503</t>
  </si>
  <si>
    <t>5936239</t>
  </si>
  <si>
    <t>7619171</t>
  </si>
  <si>
    <t>40224314</t>
  </si>
  <si>
    <t>5362859</t>
  </si>
  <si>
    <t>61071171</t>
  </si>
  <si>
    <t>6227587</t>
  </si>
  <si>
    <t>71383451</t>
  </si>
  <si>
    <t>50370945</t>
  </si>
  <si>
    <t>30640229</t>
  </si>
  <si>
    <t>71661931</t>
  </si>
  <si>
    <t>41210077</t>
  </si>
  <si>
    <t>51104534</t>
  </si>
  <si>
    <t>10173128</t>
  </si>
  <si>
    <t>60794357</t>
  </si>
  <si>
    <t>7659722</t>
  </si>
  <si>
    <t>10982519</t>
  </si>
  <si>
    <t>31003117</t>
  </si>
  <si>
    <t>40275086</t>
  </si>
  <si>
    <t>4430774</t>
  </si>
  <si>
    <t>92554232</t>
  </si>
  <si>
    <t>21126296</t>
  </si>
  <si>
    <t>71341083</t>
  </si>
  <si>
    <t>92248737</t>
  </si>
  <si>
    <t>92451129</t>
  </si>
  <si>
    <t>10366106</t>
  </si>
  <si>
    <t>20254138</t>
  </si>
  <si>
    <t>3463568</t>
  </si>
  <si>
    <t>60525435</t>
  </si>
  <si>
    <t>6937192</t>
  </si>
  <si>
    <t>80241142</t>
  </si>
  <si>
    <t>81766989</t>
  </si>
  <si>
    <t>92826274</t>
  </si>
  <si>
    <t>30521482</t>
  </si>
  <si>
    <t>10609454</t>
  </si>
  <si>
    <t>30994600</t>
  </si>
  <si>
    <t>3981878</t>
  </si>
  <si>
    <t>80395319</t>
  </si>
  <si>
    <t>11054609</t>
  </si>
  <si>
    <t>7128442</t>
  </si>
  <si>
    <t>4734933</t>
  </si>
  <si>
    <t>81563586</t>
  </si>
  <si>
    <t>20164159</t>
  </si>
  <si>
    <t>10058316</t>
  </si>
  <si>
    <t>60044310</t>
  </si>
  <si>
    <t>60050968</t>
  </si>
  <si>
    <t>7339515</t>
  </si>
  <si>
    <t>51050095</t>
  </si>
  <si>
    <t>91941237</t>
  </si>
  <si>
    <t>30641651</t>
  </si>
  <si>
    <t>50325988</t>
  </si>
  <si>
    <t>70491137</t>
  </si>
  <si>
    <t>60653515</t>
  </si>
  <si>
    <t>7942317</t>
  </si>
  <si>
    <t>60729171</t>
  </si>
  <si>
    <t>10079994</t>
  </si>
  <si>
    <t>41008564</t>
  </si>
  <si>
    <t>50575434</t>
  </si>
  <si>
    <t>71770672</t>
  </si>
  <si>
    <t>90670083</t>
  </si>
  <si>
    <t>5738763</t>
  </si>
  <si>
    <t>20616441</t>
  </si>
  <si>
    <t>60453181</t>
  </si>
  <si>
    <t>2539408</t>
  </si>
  <si>
    <t>30926497</t>
  </si>
  <si>
    <t>60515818</t>
  </si>
  <si>
    <t>80008421</t>
  </si>
  <si>
    <t>81559561</t>
  </si>
  <si>
    <t>61013051</t>
  </si>
  <si>
    <t>1812798</t>
  </si>
  <si>
    <t>30733902</t>
  </si>
  <si>
    <t>7706944</t>
  </si>
  <si>
    <t>50109835</t>
  </si>
  <si>
    <t>90572636</t>
  </si>
  <si>
    <t>3231286</t>
  </si>
  <si>
    <t>92367741</t>
  </si>
  <si>
    <t>30766437</t>
  </si>
  <si>
    <t>50406775</t>
  </si>
  <si>
    <t>20324924</t>
  </si>
  <si>
    <t>30157882</t>
  </si>
  <si>
    <t>40323608</t>
  </si>
  <si>
    <t>40967559</t>
  </si>
  <si>
    <t>4383710</t>
  </si>
  <si>
    <t>10518812</t>
  </si>
  <si>
    <t>11129196</t>
  </si>
  <si>
    <t>50641190</t>
  </si>
  <si>
    <t>7341612</t>
  </si>
  <si>
    <t>92557949</t>
  </si>
  <si>
    <t>10621505</t>
  </si>
  <si>
    <t>5305592</t>
  </si>
  <si>
    <t>5122410</t>
  </si>
  <si>
    <t>71548898</t>
  </si>
  <si>
    <t>90627715</t>
  </si>
  <si>
    <t>10890781</t>
  </si>
  <si>
    <t>20086258</t>
  </si>
  <si>
    <t>31159841</t>
  </si>
  <si>
    <t>5958359</t>
  </si>
  <si>
    <t>90475121</t>
  </si>
  <si>
    <t>71301375</t>
  </si>
  <si>
    <t>90534867</t>
  </si>
  <si>
    <t>5094238</t>
  </si>
  <si>
    <t>71834475</t>
  </si>
  <si>
    <t>7728402</t>
  </si>
  <si>
    <t>7388191</t>
  </si>
  <si>
    <t>10440632</t>
  </si>
  <si>
    <t>50959430</t>
  </si>
  <si>
    <t>30155308</t>
  </si>
  <si>
    <t>31033856</t>
  </si>
  <si>
    <t>80494547</t>
  </si>
  <si>
    <t>90305213</t>
  </si>
  <si>
    <t>92231057</t>
  </si>
  <si>
    <t>5204062</t>
  </si>
  <si>
    <t>30450973</t>
  </si>
  <si>
    <t>40613386</t>
  </si>
  <si>
    <t>60252816</t>
  </si>
  <si>
    <t>6631907</t>
  </si>
  <si>
    <t>71493881</t>
  </si>
  <si>
    <t>10292693</t>
  </si>
  <si>
    <t>4051937</t>
  </si>
  <si>
    <t>4206685</t>
  </si>
  <si>
    <t>4357361</t>
  </si>
  <si>
    <t>5003780</t>
  </si>
  <si>
    <t>6291440</t>
  </si>
  <si>
    <t>70685278</t>
  </si>
  <si>
    <t>7109180</t>
  </si>
  <si>
    <t>71528780</t>
  </si>
  <si>
    <t>2906963</t>
  </si>
  <si>
    <t>3979764</t>
  </si>
  <si>
    <t>50551373</t>
  </si>
  <si>
    <t>50686817</t>
  </si>
  <si>
    <t>60991706</t>
  </si>
  <si>
    <t>50830458</t>
  </si>
  <si>
    <t>71017651</t>
  </si>
  <si>
    <t>20878586</t>
  </si>
  <si>
    <t>70326970</t>
  </si>
  <si>
    <t>93102489</t>
  </si>
  <si>
    <t>10767101</t>
  </si>
  <si>
    <t>30250112</t>
  </si>
  <si>
    <t>30463830</t>
  </si>
  <si>
    <t>30464408</t>
  </si>
  <si>
    <t>6215062</t>
  </si>
  <si>
    <t>71085412</t>
  </si>
  <si>
    <t>71458007</t>
  </si>
  <si>
    <t>80512663</t>
  </si>
  <si>
    <t>91710016</t>
  </si>
  <si>
    <t>10906330</t>
  </si>
  <si>
    <t>20974478</t>
  </si>
  <si>
    <t>10546570</t>
  </si>
  <si>
    <t>10891374</t>
  </si>
  <si>
    <t>20153036</t>
  </si>
  <si>
    <t>7378576</t>
  </si>
  <si>
    <t>90605863</t>
  </si>
  <si>
    <t>92918688</t>
  </si>
  <si>
    <t>1459540</t>
  </si>
  <si>
    <t>513083</t>
  </si>
  <si>
    <t>60771059</t>
  </si>
  <si>
    <t>30133504</t>
  </si>
  <si>
    <t>90384299</t>
  </si>
  <si>
    <t>5147286</t>
  </si>
  <si>
    <t>2733601</t>
  </si>
  <si>
    <t>1244657</t>
  </si>
  <si>
    <t>20233463</t>
  </si>
  <si>
    <t>3551697</t>
  </si>
  <si>
    <t>81580051</t>
  </si>
  <si>
    <t>1325231</t>
  </si>
  <si>
    <t>20593156</t>
  </si>
  <si>
    <t>31071000</t>
  </si>
  <si>
    <t>31080204</t>
  </si>
  <si>
    <t>60515641</t>
  </si>
  <si>
    <t>50603977</t>
  </si>
  <si>
    <t>550585</t>
  </si>
  <si>
    <t>20115529</t>
  </si>
  <si>
    <t>41151310</t>
  </si>
  <si>
    <t>50833304</t>
  </si>
  <si>
    <t>546890</t>
  </si>
  <si>
    <t>1654794</t>
  </si>
  <si>
    <t>30604637</t>
  </si>
  <si>
    <t>40230266</t>
  </si>
  <si>
    <t>5261432</t>
  </si>
  <si>
    <t>30064943</t>
  </si>
  <si>
    <t>30479496</t>
  </si>
  <si>
    <t>30679692</t>
  </si>
  <si>
    <t>30889782</t>
  </si>
  <si>
    <t>50394183</t>
  </si>
  <si>
    <t>5604871</t>
  </si>
  <si>
    <t>6936623</t>
  </si>
  <si>
    <t>10074820</t>
  </si>
  <si>
    <t>10129575</t>
  </si>
  <si>
    <t>1145796</t>
  </si>
  <si>
    <t>40098169</t>
  </si>
  <si>
    <t>41137717</t>
  </si>
  <si>
    <t>4397289</t>
  </si>
  <si>
    <t>6004577</t>
  </si>
  <si>
    <t>90356332</t>
  </si>
  <si>
    <t>30673202</t>
  </si>
  <si>
    <t>3598383</t>
  </si>
  <si>
    <t>90493968</t>
  </si>
  <si>
    <t>10327903</t>
  </si>
  <si>
    <t>40880829</t>
  </si>
  <si>
    <t>50297864</t>
  </si>
  <si>
    <t>70406689</t>
  </si>
  <si>
    <t>90201968</t>
  </si>
  <si>
    <t>3403379</t>
  </si>
  <si>
    <t>30908391</t>
  </si>
  <si>
    <t>60359775</t>
  </si>
  <si>
    <t>60629076</t>
  </si>
  <si>
    <t>71896717</t>
  </si>
  <si>
    <t>7870656</t>
  </si>
  <si>
    <t>90281872</t>
  </si>
  <si>
    <t>10733919</t>
  </si>
  <si>
    <t>50763481</t>
  </si>
  <si>
    <t>51198084</t>
  </si>
  <si>
    <t>70116049</t>
  </si>
  <si>
    <t>92738180</t>
  </si>
  <si>
    <t>11154363</t>
  </si>
  <si>
    <t>20200389</t>
  </si>
  <si>
    <t>5977421</t>
  </si>
  <si>
    <t>90869612</t>
  </si>
  <si>
    <t>1732975</t>
  </si>
  <si>
    <t>41004189</t>
  </si>
  <si>
    <t>50247995</t>
  </si>
  <si>
    <t>70395292</t>
  </si>
  <si>
    <t>30482527</t>
  </si>
  <si>
    <t>81764897</t>
  </si>
  <si>
    <t>40795091</t>
  </si>
  <si>
    <t>4616302</t>
  </si>
  <si>
    <t>7886893</t>
  </si>
  <si>
    <t>80592776</t>
  </si>
  <si>
    <t>4742471</t>
  </si>
  <si>
    <t>10503673</t>
  </si>
  <si>
    <t>20161837</t>
  </si>
  <si>
    <t>40800727</t>
  </si>
  <si>
    <t>4574051</t>
  </si>
  <si>
    <t>4664033</t>
  </si>
  <si>
    <t>5443506</t>
  </si>
  <si>
    <t>5475256</t>
  </si>
  <si>
    <t>31162054</t>
  </si>
  <si>
    <t>4174365</t>
  </si>
  <si>
    <t>5744170</t>
  </si>
  <si>
    <t>30803229</t>
  </si>
  <si>
    <t>70527815</t>
  </si>
  <si>
    <t>7174002</t>
  </si>
  <si>
    <t>7512690</t>
  </si>
  <si>
    <t>7754166</t>
  </si>
  <si>
    <t>90378582</t>
  </si>
  <si>
    <t>80430472</t>
  </si>
  <si>
    <t>3778422</t>
  </si>
  <si>
    <t>30640798</t>
  </si>
  <si>
    <t>3612051</t>
  </si>
  <si>
    <t>5753194</t>
  </si>
  <si>
    <t>60664193</t>
  </si>
  <si>
    <t>60738349</t>
  </si>
  <si>
    <t>91012226</t>
  </si>
  <si>
    <t>10744182</t>
  </si>
  <si>
    <t>30057977</t>
  </si>
  <si>
    <t>40485943</t>
  </si>
  <si>
    <t>60199540</t>
  </si>
  <si>
    <t>81658717</t>
  </si>
  <si>
    <t>20716393</t>
  </si>
  <si>
    <t>30249812</t>
  </si>
  <si>
    <t>50515117</t>
  </si>
  <si>
    <t>40179604</t>
  </si>
  <si>
    <t>40286192</t>
  </si>
  <si>
    <t>40685875</t>
  </si>
  <si>
    <t>40819723</t>
  </si>
  <si>
    <t>4102755</t>
  </si>
  <si>
    <t>50370311</t>
  </si>
  <si>
    <t>80461438</t>
  </si>
  <si>
    <t>80794307</t>
  </si>
  <si>
    <t>92351195</t>
  </si>
  <si>
    <t>1840907</t>
  </si>
  <si>
    <t>80326078</t>
  </si>
  <si>
    <t>1755138</t>
  </si>
  <si>
    <t>40151146</t>
  </si>
  <si>
    <t>50096887</t>
  </si>
  <si>
    <t>5864748</t>
  </si>
  <si>
    <t>51111549</t>
  </si>
  <si>
    <t>6666801</t>
  </si>
  <si>
    <t>90490508</t>
  </si>
  <si>
    <t>50259735</t>
  </si>
  <si>
    <t>5790930</t>
  </si>
  <si>
    <t>70089912</t>
  </si>
  <si>
    <t>70496057</t>
  </si>
  <si>
    <t>71458900</t>
  </si>
  <si>
    <t>3937462</t>
  </si>
  <si>
    <t>5377205</t>
  </si>
  <si>
    <t>6136327</t>
  </si>
  <si>
    <t>10544301</t>
  </si>
  <si>
    <t>1409458</t>
  </si>
  <si>
    <t>71878720</t>
  </si>
  <si>
    <t>7408259</t>
  </si>
  <si>
    <t>31027958</t>
  </si>
  <si>
    <t>41018753</t>
  </si>
  <si>
    <t>4575627</t>
  </si>
  <si>
    <t>4853132</t>
  </si>
  <si>
    <t>30347642</t>
  </si>
  <si>
    <t>2720389</t>
  </si>
  <si>
    <t>3408667</t>
  </si>
  <si>
    <t>80901614</t>
  </si>
  <si>
    <t>2654251</t>
  </si>
  <si>
    <t>30415988</t>
  </si>
  <si>
    <t>40076687</t>
  </si>
  <si>
    <t>40380708</t>
  </si>
  <si>
    <t>4403306</t>
  </si>
  <si>
    <t>5429860</t>
  </si>
  <si>
    <t>91766577</t>
  </si>
  <si>
    <t>30751623</t>
  </si>
  <si>
    <t>Total general</t>
  </si>
  <si>
    <t>% RETE CTA</t>
  </si>
  <si>
    <t>Beneficio</t>
  </si>
  <si>
    <t>GRUPO</t>
  </si>
  <si>
    <t>Asesor</t>
  </si>
  <si>
    <t>Etiquetas de fila</t>
  </si>
  <si>
    <t>Etiquetas de columna</t>
  </si>
  <si>
    <t>Cuenta de Acción Retención</t>
  </si>
  <si>
    <t>Total Retenciones</t>
  </si>
  <si>
    <t>Retes Negativas</t>
  </si>
  <si>
    <t>Retes Positivas</t>
  </si>
  <si>
    <t>AGUILA, PATRICIA MILAGROS DANIELA</t>
  </si>
  <si>
    <t>FUENTES, PAULA ELIZABETH</t>
  </si>
  <si>
    <t>IBAÑEZ, TANIA AYLEN</t>
  </si>
  <si>
    <t>SAPORITI, ALEJANDRA 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</si>
</sst>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0" fontId="0" fillId="0" borderId="0" xfId="1" applyNumberFormat="1" applyFont="1"/>
    <xf numFmtId="10" fontId="2" fillId="2" borderId="2" xfId="1" applyNumberFormat="1" applyFont="1" applyFill="1" applyBorder="1"/>
    <xf numFmtId="0" fontId="0" fillId="0" borderId="0" xfId="0" pivotButton="1"/>
    <xf numFmtId="0" fontId="2" fillId="2" borderId="2" xfId="0" applyFon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59.831513888887" createdVersion="8" refreshedVersion="8" minRefreshableVersion="3" recordCount="995" xr:uid="{BCEE48BF-C381-4FAC-98E1-1EE1BBA353D9}">
  <cacheSource type="worksheet">
    <worksheetSource name="Table1"/>
  </cacheSource>
  <cacheFields count="15">
    <cacheField name="Periodo PV" numFmtId="0">
      <sharedItems/>
    </cacheField>
    <cacheField name="Negocio" numFmtId="0">
      <sharedItems/>
    </cacheField>
    <cacheField name="Empresa" numFmtId="0">
      <sharedItems/>
    </cacheField>
    <cacheField name="Jefe" numFmtId="0">
      <sharedItems/>
    </cacheField>
    <cacheField name="Grupo" numFmtId="0">
      <sharedItems/>
    </cacheField>
    <cacheField name="Supervisor" numFmtId="0">
      <sharedItems/>
    </cacheField>
    <cacheField name="Ejecutivo Legajo" numFmtId="0">
      <sharedItems/>
    </cacheField>
    <cacheField name="Ejecutivo" numFmtId="0">
      <sharedItems count="25">
        <s v="MARTINEZ, LILIAN ADELA"/>
        <s v="MONTOYA BUSTAMANTE, CELIA ERNESTINA"/>
        <s v="CACERES, IGNACIO ALEJO"/>
        <s v="AGUIRRE, ERIKA ALEJANDRA"/>
        <s v="OTEIZA, LUCAS MAXIMILIANO"/>
        <s v="ALARCON, LEISA SAMIRA"/>
        <s v="GONZALEZ, DANIELA SOLEDAD"/>
        <s v="SUAREZ, YAMILA BELEN"/>
        <s v="DELISANO, MAGALI CINTHIA"/>
        <s v="ROMAN FERNANDEZ, LETICIA"/>
        <s v="ALVIRA, CRISTIAN EMANUEL"/>
        <s v="ENSISO, PEDRO SEBASTIAN"/>
        <s v="ARANDA, ROMINA MAITEN"/>
        <s v="ALENDREZ, SABRINA BEATRIZ"/>
        <s v="MARTINEZ, MIRIAM"/>
        <s v="LUDUENA, VALENTINA CARLA"/>
        <s v="ALEGRE, CAROLINA ESTEFANIA"/>
        <s v="NUNEZ, LUDMILA BELEN"/>
        <s v="DUERO, CAMILA AYLEN"/>
        <s v="GAVILAN, JOHANA EUGENIA"/>
        <s v="CACERES, NOELIA NAHIR"/>
        <s v="MIRANDA, DIEGO VALENTIN ALEJANDRO"/>
        <s v="LEIVA, MARIA DE LOS ANGELES"/>
        <s v="HERRERA, SOFIA AILEN"/>
        <s v="ROLDAN, ADRIEL RODOLFO"/>
      </sharedItems>
    </cacheField>
    <cacheField name="Fecha Encuesta" numFmtId="14">
      <sharedItems containsSemiMixedTypes="0" containsNonDate="0" containsDate="1" containsString="0" minDate="2026-06-01T00:00:00" maxDate="2026-07-01T00:00:00"/>
    </cacheField>
    <cacheField name="Nup" numFmtId="0">
      <sharedItems/>
    </cacheField>
    <cacheField name="Producto" numFmtId="0">
      <sharedItems/>
    </cacheField>
    <cacheField name="Motivo Baja" numFmtId="0">
      <sharedItems/>
    </cacheField>
    <cacheField name="Acción Retención" numFmtId="0">
      <sharedItems count="15">
        <s v="Baja"/>
        <s v="Ret X Bonificacion Mantenimiento 12 meses al 100%"/>
        <s v="Baja Con Ret Visa"/>
        <s v="Ret Cta Sueldo"/>
        <s v="Ret X Bonificacion Mantenimiento 12 meses al 50%"/>
        <s v="Mant Beneficio"/>
        <s v="Ret X Bonificacion Mantenimiento 3 meses al 100%"/>
        <s v="Ret Beneficio"/>
        <s v="Baja Con Ret Visa + Amex"/>
        <s v="Baja Con Ret Visa + Ca $"/>
        <s v="Baja Con Ret Visa + Amex + Ca $"/>
        <s v="Ret Beneficio 3 meses al 100%"/>
        <s v="Baja Con Ret Ca $"/>
        <s v="Baja Con Ret Amex + Ca $"/>
        <s v="Ret X Bonificacion Mantenimiento"/>
      </sharedItems>
    </cacheField>
    <cacheField name="Resultado PV" numFmtId="0">
      <sharedItems/>
    </cacheField>
    <cacheField name="Resultado Origi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5">
  <r>
    <s v="202607"/>
    <s v="NEGOCIO CORDOBA"/>
    <s v="LA JUANITA"/>
    <s v="CORDOBA,MARIANA ELIZABETH"/>
    <s v="GRUPO FERNANDEZ"/>
    <s v="DE ESTEBAN, MARIA FLORENCIA"/>
    <s v="B048943"/>
    <x v="0"/>
    <d v="2026-06-30T00:00:00"/>
    <s v="11083676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30T00:00:00"/>
    <s v="30777516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30T00:00:00"/>
    <s v="50618856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30T00:00:00"/>
    <s v="90582878"/>
    <s v="Cuenta Infinity Gold"/>
    <s v="Costo de mantenimiento"/>
    <x v="2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30T00:00:00"/>
    <s v="20787732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30T00:00:00"/>
    <s v="20799561"/>
    <s v="Cuenta Super Cuenta 3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30T00:00:00"/>
    <s v="80753601"/>
    <s v="Cuenta Infinity Platinum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30T00:00:00"/>
    <s v="1048722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30T00:00:00"/>
    <s v="92201087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20508209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392683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5812568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60440821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70620804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70682956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71776701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30T00:00:00"/>
    <s v="92305219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30T00:00:00"/>
    <s v="80920789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30T00:00:00"/>
    <s v="4203922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30T00:00:00"/>
    <s v="60459101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30T00:00:00"/>
    <s v="30932290"/>
    <s v="Cuenta Infinity Uno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30T00:00:00"/>
    <s v="60097838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30T00:00:00"/>
    <s v="4352394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30T00:00:00"/>
    <s v="4732834"/>
    <s v="Cuenta Infinity Platinum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30T00:00:00"/>
    <s v="7708767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30T00:00:00"/>
    <s v="50087896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30T00:00:00"/>
    <s v="5478457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30T00:00:00"/>
    <s v="70553417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30T00:00:00"/>
    <s v="71703312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30T00:00:00"/>
    <s v="6062750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30T00:00:00"/>
    <s v="71842621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30T00:00:00"/>
    <s v="80593247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30T00:00:00"/>
    <s v="3767161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30T00:00:00"/>
    <s v="60791165"/>
    <s v="Cuenta Infinity Uno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30T00:00:00"/>
    <s v="70485310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56717"/>
    <x v="13"/>
    <d v="2026-06-30T00:00:00"/>
    <s v="60433580"/>
    <s v="Cuenta Infinity Uno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56717"/>
    <x v="13"/>
    <d v="2026-06-30T00:00:00"/>
    <s v="80111869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56717"/>
    <x v="13"/>
    <d v="2026-06-30T00:00:00"/>
    <s v="80453874"/>
    <s v="Cuenta Infinity Black"/>
    <s v="Cambio de trabajo o decisión de la empresa donde trabaj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30T00:00:00"/>
    <s v="5935988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30T00:00:00"/>
    <s v="3791852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30T00:00:00"/>
    <s v="5573926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30T00:00:00"/>
    <s v="694370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30T00:00:00"/>
    <s v="7019735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30T00:00:00"/>
    <s v="80397670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30T00:00:00"/>
    <s v="10529185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30T00:00:00"/>
    <s v="11166255"/>
    <s v="Cuenta Super Cuenta 3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30T00:00:00"/>
    <s v="4103177"/>
    <s v="Cuenta Infinity Gold"/>
    <s v="No utiliza los productos del Banco"/>
    <x v="8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30T00:00:00"/>
    <s v="735396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30T00:00:00"/>
    <s v="90607280"/>
    <s v="Cuenta Infinity Gold"/>
    <s v="Costo de mantenimiento"/>
    <x v="8"/>
    <s v="NEGATIVA"/>
    <s v="NEGATIVA"/>
  </r>
  <r>
    <s v="202607"/>
    <s v="NEGOCIO CORDOBA"/>
    <s v="LA JUANITA"/>
    <s v="CORDOBA,MARIANA ELIZABETH"/>
    <s v="GRUPO PLAZA"/>
    <s v="HUESPE, EDUARDO ALEJANDRO"/>
    <s v="B070221"/>
    <x v="17"/>
    <d v="2026-06-30T00:00:00"/>
    <s v="10430233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30T00:00:00"/>
    <s v="20193422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30T00:00:00"/>
    <s v="5910267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30T00:00:00"/>
    <s v="60194073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30T00:00:00"/>
    <s v="60334188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30T00:00:00"/>
    <s v="90404685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30T00:00:00"/>
    <s v="51180698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30T00:00:00"/>
    <s v="5389417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30T00:00:00"/>
    <s v="5837316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30T00:00:00"/>
    <s v="6306905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30T00:00:00"/>
    <s v="90154411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30T00:00:00"/>
    <s v="90366539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30T00:00:00"/>
    <s v="7456825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30T00:00:00"/>
    <s v="20501015"/>
    <s v="Cuenta Infinity Gold"/>
    <s v="Costo de mantenimiento"/>
    <x v="9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30T00:00:00"/>
    <s v="92158807"/>
    <s v="Cuenta Infinity Gold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10718375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20964320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2978764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30371620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30594484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41014840"/>
    <s v="Cuenta Infinity Gold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4221897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5683992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70581281"/>
    <s v="Cuenta Infinity Gold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7127147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9T00:00:00"/>
    <s v="80093385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2298335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3627285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40759544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70163458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7770103"/>
    <s v="Cuenta Infinity Uno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81586940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9T00:00:00"/>
    <s v="91846149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29T00:00:00"/>
    <s v="70450341"/>
    <s v="Cuenta Infinity Platinum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29T00:00:00"/>
    <s v="90432307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10684012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20678039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30527009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40184841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4880634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6048794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60596101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60878151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6124272"/>
    <s v="Cuenta Infinity Black"/>
    <s v="Costo de mantenimiento"/>
    <x v="3"/>
    <s v="NEGA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6813713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71158495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7398864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9T00:00:00"/>
    <s v="80003825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9T00:00:00"/>
    <s v="166822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9T00:00:00"/>
    <s v="3785408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9T00:00:00"/>
    <s v="40700543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9T00:00:00"/>
    <s v="60786314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9T00:00:00"/>
    <s v="91728865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9T00:00:00"/>
    <s v="93191759"/>
    <s v="Cuenta Infinity Platinum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54840"/>
    <x v="5"/>
    <d v="2026-06-29T00:00:00"/>
    <s v="10921469"/>
    <s v="Cuenta Super Cuenta 3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29T00:00:00"/>
    <s v="20942228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9T00:00:00"/>
    <s v="10560026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9T00:00:00"/>
    <s v="6890937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29T00:00:00"/>
    <s v="40158429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29T00:00:00"/>
    <s v="50242233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9T00:00:00"/>
    <s v="30206406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29T00:00:00"/>
    <s v="3094337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29T00:00:00"/>
    <s v="5995449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9T00:00:00"/>
    <s v="60875785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9T00:00:00"/>
    <s v="81614037"/>
    <s v="Cuenta Super Cuenta 3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9T00:00:00"/>
    <s v="30619918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9T00:00:00"/>
    <s v="4220062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9T00:00:00"/>
    <s v="50001493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9T00:00:00"/>
    <s v="91616932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9T00:00:00"/>
    <s v="40436770"/>
    <s v="Cuenta Infinity Platinum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9T00:00:00"/>
    <s v="50393423"/>
    <s v="Cuenta Infinity Gold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29T00:00:00"/>
    <s v="71274698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9T00:00:00"/>
    <s v="80100555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9T00:00:00"/>
    <s v="80563440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9T00:00:00"/>
    <s v="90324479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29T00:00:00"/>
    <s v="10382708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29T00:00:00"/>
    <s v="1061531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29T00:00:00"/>
    <s v="10635248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30192566"/>
    <s v="Cuenta Infinity Uno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40952064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50671521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60141944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6620309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70383134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70560456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71151373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80035323"/>
    <s v="Cuenta Infinity Platinum"/>
    <s v="Costo de mantenimiento"/>
    <x v="4"/>
    <s v="NEGA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90583535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9T00:00:00"/>
    <s v="93248702"/>
    <s v="Cuenta Infinity Uno"/>
    <s v="Costo de mantenimiento"/>
    <x v="10"/>
    <s v="NEGATIVA"/>
    <s v="NEGATIVA"/>
  </r>
  <r>
    <s v="202607"/>
    <s v="NEGOCIO CORDOBA"/>
    <s v="LA JUANITA"/>
    <s v="CORDOBA,MARIANA ELIZABETH"/>
    <s v="GRUPO PLAZA"/>
    <s v="HUESPE, EDUARDO ALEJANDRO"/>
    <s v="B056717"/>
    <x v="13"/>
    <d v="2026-06-29T00:00:00"/>
    <s v="5060460"/>
    <s v="Cuenta Infinity Uno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10071838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10830274"/>
    <s v="Cuenta Infinity Uno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2941039"/>
    <s v="Cuenta Infinity Black"/>
    <s v="Costo de mantenimiento"/>
    <x v="7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40637855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70402357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80199693"/>
    <s v="Cuenta Infinity Uno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9T00:00:00"/>
    <s v="90407843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29T00:00:00"/>
    <s v="20071119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29T00:00:00"/>
    <s v="4569232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29T00:00:00"/>
    <s v="7127314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29T00:00:00"/>
    <s v="71617927"/>
    <s v="Cuenta Super Cuenta 3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29T00:00:00"/>
    <s v="50641309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29T00:00:00"/>
    <s v="40301236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29T00:00:00"/>
    <s v="51141761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29T00:00:00"/>
    <s v="7431871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29T00:00:00"/>
    <s v="80290739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29T00:00:00"/>
    <s v="20671757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29T00:00:00"/>
    <s v="50356541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29T00:00:00"/>
    <s v="60708629"/>
    <s v="Cuenta Infinity Gold"/>
    <s v="Costo de mantenimiento"/>
    <x v="2"/>
    <s v="NEGATIVA"/>
    <s v="NEGATIVA"/>
  </r>
  <r>
    <s v="202607"/>
    <s v="NEGOCIO CORDOBA"/>
    <s v="LA JUANITA"/>
    <s v="CORDOBA,MARIANA ELIZABETH"/>
    <s v="GRUPO PLAZA"/>
    <s v="HUESPE, EDUARDO ALEJANDRO"/>
    <s v="B071878"/>
    <x v="21"/>
    <d v="2026-06-29T00:00:00"/>
    <s v="40040700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29T00:00:00"/>
    <s v="20802116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29T00:00:00"/>
    <s v="3905264"/>
    <s v="Cuenta Infinity Uno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29T00:00:00"/>
    <s v="6683467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6T00:00:00"/>
    <s v="7349182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6T00:00:00"/>
    <s v="7365847"/>
    <s v="Cuenta Infinity Uno"/>
    <s v="Costo de mantenimiento"/>
    <x v="1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6T00:00:00"/>
    <s v="80876225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26T00:00:00"/>
    <s v="92495046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6T00:00:00"/>
    <s v="2507345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26T00:00:00"/>
    <s v="4831971"/>
    <s v="Cuenta Infinity Black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26T00:00:00"/>
    <s v="70171395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26T00:00:00"/>
    <s v="80358476"/>
    <s v="Cuenta Infinity Black"/>
    <s v="Costo de mantenimiento"/>
    <x v="13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26T00:00:00"/>
    <s v="5979221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6T00:00:00"/>
    <s v="20187661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6T00:00:00"/>
    <s v="6561767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6T00:00:00"/>
    <s v="6840266"/>
    <s v="Cuenta Infinity Uno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54840"/>
    <x v="5"/>
    <d v="2026-06-26T00:00:00"/>
    <s v="70172410"/>
    <s v="Cuenta Infinity Uno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26T00:00:00"/>
    <s v="1276409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26T00:00:00"/>
    <s v="40082348"/>
    <s v="Cuenta Infinity Uno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26T00:00:00"/>
    <s v="60696126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26T00:00:00"/>
    <s v="61044632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26T00:00:00"/>
    <s v="40340689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6T00:00:00"/>
    <s v="81757695"/>
    <s v="Cuenta Infinity Gold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26T00:00:00"/>
    <s v="1961321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26T00:00:00"/>
    <s v="1961321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26T00:00:00"/>
    <s v="71485121"/>
    <s v="Cuenta Infinity Gold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26T00:00:00"/>
    <s v="40734833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6T00:00:00"/>
    <s v="50476114"/>
    <s v="Cuenta Infinity Uno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26T00:00:00"/>
    <s v="41144659"/>
    <s v="Cuenta Infinity Gold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26T00:00:00"/>
    <s v="20567489"/>
    <s v="Cuenta Super Cuenta 3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6T00:00:00"/>
    <s v="30273230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6T00:00:00"/>
    <s v="40316809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6T00:00:00"/>
    <s v="6559670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26T00:00:00"/>
    <s v="90357521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26T00:00:00"/>
    <s v="81755834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26T00:00:00"/>
    <s v="98767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26T00:00:00"/>
    <s v="7365847"/>
    <s v="Cuenta Infinity Uno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26T00:00:00"/>
    <s v="8041092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5T00:00:00"/>
    <s v="40561071"/>
    <s v="Cuenta Infinity Platinum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5T00:00:00"/>
    <s v="4639114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5T00:00:00"/>
    <s v="50332141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5T00:00:00"/>
    <s v="10234812"/>
    <s v="Cuenta Infinity Uno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5T00:00:00"/>
    <s v="70483529"/>
    <s v="Cuenta Infinity Gold"/>
    <s v="Otros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25T00:00:00"/>
    <s v="71316610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25T00:00:00"/>
    <s v="80354839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5T00:00:00"/>
    <s v="10198707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25T00:00:00"/>
    <s v="3990974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5T00:00:00"/>
    <s v="5615706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5T00:00:00"/>
    <s v="5797977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25T00:00:00"/>
    <s v="60258374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5T00:00:00"/>
    <s v="1067355"/>
    <s v="Cuenta Infinity Black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5T00:00:00"/>
    <s v="10908527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5T00:00:00"/>
    <s v="20902560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5T00:00:00"/>
    <s v="3199705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5T00:00:00"/>
    <s v="4510343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25T00:00:00"/>
    <s v="41069394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25T00:00:00"/>
    <s v="5066576"/>
    <s v="Cuenta Infinity Platinum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25T00:00:00"/>
    <s v="7150683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5T00:00:00"/>
    <s v="90762798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5T00:00:00"/>
    <s v="92413646"/>
    <s v="Cuenta Infinity Black"/>
    <s v="Otros"/>
    <x v="10"/>
    <s v="NEGATIVA"/>
    <s v="NEGATIVA"/>
  </r>
  <r>
    <s v="202607"/>
    <s v="NEGOCIO CORDOBA"/>
    <s v="LA JUANITA"/>
    <s v="CORDOBA,MARIANA ELIZABETH"/>
    <s v="GRUPO FERNANDEZ"/>
    <s v="DE ESTEBAN, MARIA FLORENCIA"/>
    <s v="B059746"/>
    <x v="8"/>
    <d v="2026-06-25T00:00:00"/>
    <s v="2036028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25T00:00:00"/>
    <s v="20813540"/>
    <s v="Cuenta Infinity Platinum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9746"/>
    <x v="8"/>
    <d v="2026-06-25T00:00:00"/>
    <s v="71566655"/>
    <s v="Cuenta Infinity Black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9746"/>
    <x v="8"/>
    <d v="2026-06-25T00:00:00"/>
    <s v="90670833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5T00:00:00"/>
    <s v="521201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5T00:00:00"/>
    <s v="70568671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25T00:00:00"/>
    <s v="30919356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25T00:00:00"/>
    <s v="81714142"/>
    <s v="Cuenta Infinity Gold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5T00:00:00"/>
    <s v="30516123"/>
    <s v="Cuenta Infinity Gold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10453878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3964185"/>
    <s v="Cuenta Infinity Black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40447792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60083350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7091622"/>
    <s v="Cuenta Caja de Ahorro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7091622"/>
    <s v="Cuenta Infinity Platinum"/>
    <s v="Costo de mantenimiento"/>
    <x v="6"/>
    <s v="NEGA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80102786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5T00:00:00"/>
    <s v="90413946"/>
    <s v="Cuenta Infinity Platinum"/>
    <s v="Costo de mantenimiento"/>
    <x v="7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25T00:00:00"/>
    <s v="7380856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25T00:00:00"/>
    <s v="3967"/>
    <s v="Cuenta Infinity Black"/>
    <s v="Costo de mantenimiento"/>
    <x v="3"/>
    <s v="NEGATIVA"/>
    <s v="POSITIVA"/>
  </r>
  <r>
    <s v="202607"/>
    <s v="NEGOCIO CORDOBA"/>
    <s v="LA JUANITA"/>
    <s v="CORDOBA,MARIANA ELIZABETH"/>
    <s v="GRUPO PLAZA"/>
    <s v="HUESPE, EDUARDO ALEJANDRO"/>
    <s v="B059861"/>
    <x v="14"/>
    <d v="2026-06-25T00:00:00"/>
    <s v="4051819"/>
    <s v="Cuenta Infinity Gold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25T00:00:00"/>
    <s v="50566439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5T00:00:00"/>
    <s v="71670878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25T00:00:00"/>
    <s v="50527807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25T00:00:00"/>
    <s v="6516880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25T00:00:00"/>
    <s v="836269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25T00:00:00"/>
    <s v="3101392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25T00:00:00"/>
    <s v="71687957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25T00:00:00"/>
    <s v="2584584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25T00:00:00"/>
    <s v="30514200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24T00:00:00"/>
    <s v="50722712"/>
    <s v="Cuenta Infinity Gold"/>
    <s v="Cambio de trabajo o decisión de la empresa donde trabajo"/>
    <x v="5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4T00:00:00"/>
    <s v="5477098"/>
    <s v="Cuenta Infinity Black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0112"/>
    <x v="1"/>
    <d v="2026-06-24T00:00:00"/>
    <s v="60741694"/>
    <s v="Cuenta Infinity Gold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24T00:00:00"/>
    <s v="30068810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24T00:00:00"/>
    <s v="70560246"/>
    <s v="Cuenta Infinity Gold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24T00:00:00"/>
    <s v="10091465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4T00:00:00"/>
    <s v="20429336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4T00:00:00"/>
    <s v="60291342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4T00:00:00"/>
    <s v="10999855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4T00:00:00"/>
    <s v="20380766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4T00:00:00"/>
    <s v="30044892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4T00:00:00"/>
    <s v="40910727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4T00:00:00"/>
    <s v="5863310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24T00:00:00"/>
    <s v="989535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4T00:00:00"/>
    <s v="50973273"/>
    <s v="Cuenta Infinity Gold"/>
    <s v="No utiliza los productos del Banco"/>
    <x v="5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24T00:00:00"/>
    <s v="41105090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24T00:00:00"/>
    <s v="50474226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4T00:00:00"/>
    <s v="70203294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4T00:00:00"/>
    <s v="92627452"/>
    <s v="Cuenta Infinity Black"/>
    <s v="Costo de mantenimiento"/>
    <x v="14"/>
    <s v="NEGA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24T00:00:00"/>
    <s v="61092271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24T00:00:00"/>
    <s v="15781"/>
    <s v="Cuenta Infinity Gold"/>
    <s v="Costo de mantenimiento"/>
    <x v="3"/>
    <s v="NEGA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4T00:00:00"/>
    <s v="40879273"/>
    <s v="Cuenta Infinity Platinum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4T00:00:00"/>
    <s v="6088845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24T00:00:00"/>
    <s v="71830225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4T00:00:00"/>
    <s v="90479486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4T00:00:00"/>
    <s v="91829969"/>
    <s v="Cuenta Infinity Gold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24T00:00:00"/>
    <s v="4674085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24T00:00:00"/>
    <s v="20434773"/>
    <s v="Cuenta Infinity Black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59861"/>
    <x v="14"/>
    <d v="2026-06-24T00:00:00"/>
    <s v="70667394"/>
    <s v="Cuenta Infinity Black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24T00:00:00"/>
    <s v="11137436"/>
    <s v="Cuenta Super Cuenta 3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24T00:00:00"/>
    <s v="4050214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24T00:00:00"/>
    <s v="70471603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24T00:00:00"/>
    <s v="70634000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0222"/>
    <x v="18"/>
    <d v="2026-06-24T00:00:00"/>
    <s v="40313654"/>
    <s v="Cuenta Super Cuenta 3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24T00:00:00"/>
    <s v="40991180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24T00:00:00"/>
    <s v="60716923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24T00:00:00"/>
    <s v="80142379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24T00:00:00"/>
    <s v="81914950"/>
    <s v="Cuenta Super Cuenta 3"/>
    <s v="Costo de mantenimiento"/>
    <x v="9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24T00:00:00"/>
    <s v="92627452"/>
    <s v="Cuenta Infinity Black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23T00:00:00"/>
    <s v="70017503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3T00:00:00"/>
    <s v="7987279"/>
    <s v="Cuenta Infinity Gold"/>
    <s v="Otros"/>
    <x v="1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3T00:00:00"/>
    <s v="70252996"/>
    <s v="Cuenta Caja de Ahorr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23T00:00:00"/>
    <s v="746135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3T00:00:00"/>
    <s v="786861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23T00:00:00"/>
    <s v="20414556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23T00:00:00"/>
    <s v="21093451"/>
    <s v="Cuenta Super Cuenta 3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23T00:00:00"/>
    <s v="90264596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3T00:00:00"/>
    <s v="30220031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3T00:00:00"/>
    <s v="10578242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23T00:00:00"/>
    <s v="92881415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23T00:00:00"/>
    <s v="70324075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23T00:00:00"/>
    <s v="71623890"/>
    <s v="Cuenta Super Cuenta 3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23T00:00:00"/>
    <s v="70332993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23T00:00:00"/>
    <s v="92696927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23T00:00:00"/>
    <s v="30612552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3T00:00:00"/>
    <s v="4770511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3T00:00:00"/>
    <s v="90393724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23T00:00:00"/>
    <s v="40376236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23T00:00:00"/>
    <s v="6271830"/>
    <s v="Cuenta Infinity Black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23T00:00:00"/>
    <s v="92714589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23T00:00:00"/>
    <s v="40692658"/>
    <s v="Cuenta Infinity Platinum"/>
    <s v="Costo de mantenimiento"/>
    <x v="8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22T00:00:00"/>
    <s v="10660032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22T00:00:00"/>
    <s v="50281785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2T00:00:00"/>
    <s v="5372651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2T00:00:00"/>
    <s v="6591237"/>
    <s v="Cuenta Infinity Black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22T00:00:00"/>
    <s v="71364480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22T00:00:00"/>
    <s v="71956537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22T00:00:00"/>
    <s v="5015276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2T00:00:00"/>
    <s v="20283467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2T00:00:00"/>
    <s v="71354607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2T00:00:00"/>
    <s v="7646118"/>
    <s v="Cuenta Super Cuenta 3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22T00:00:00"/>
    <s v="91135751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22T00:00:00"/>
    <s v="70170124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22T00:00:00"/>
    <s v="4060277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2T00:00:00"/>
    <s v="20680666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22T00:00:00"/>
    <s v="81614551"/>
    <s v="Cuenta Super Cuenta 3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22T00:00:00"/>
    <s v="21061683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22T00:00:00"/>
    <s v="50941744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22T00:00:00"/>
    <s v="30223500"/>
    <s v="Cuenta Infinity Platinum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48476"/>
    <x v="11"/>
    <d v="2026-06-22T00:00:00"/>
    <s v="7890104"/>
    <s v="Cuenta Infinity Uno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48942"/>
    <x v="12"/>
    <d v="2026-06-22T00:00:00"/>
    <s v="2037862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22T00:00:00"/>
    <s v="40183530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22T00:00:00"/>
    <s v="7388582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22T00:00:00"/>
    <s v="70125992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22T00:00:00"/>
    <s v="90586868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22T00:00:00"/>
    <s v="10043155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22T00:00:00"/>
    <s v="51220855"/>
    <s v="Cuenta Super Cuenta 3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9T00:00:00"/>
    <s v="10899347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19T00:00:00"/>
    <s v="71804897"/>
    <s v="Cuenta Infinity Gold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19T00:00:00"/>
    <s v="71874827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9T00:00:00"/>
    <s v="90217186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9T00:00:00"/>
    <s v="4622353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9T00:00:00"/>
    <s v="5733007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9T00:00:00"/>
    <s v="20256263"/>
    <s v="Cuenta Infinity Uno"/>
    <s v="Costo de mantenimiento"/>
    <x v="2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9T00:00:00"/>
    <s v="246938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9T00:00:00"/>
    <s v="71383460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19T00:00:00"/>
    <s v="60711038"/>
    <s v="Cuenta Infinity Gold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9T00:00:00"/>
    <s v="60492211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9T00:00:00"/>
    <s v="61071466"/>
    <s v="Cuenta Infinity Gold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9T00:00:00"/>
    <s v="80687569"/>
    <s v="Cuenta Super Cuenta 3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9T00:00:00"/>
    <s v="60089831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9T00:00:00"/>
    <s v="60711038"/>
    <s v="Cuenta Infinity Gold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9T00:00:00"/>
    <s v="6208219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19T00:00:00"/>
    <s v="2744542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19T00:00:00"/>
    <s v="3006391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19T00:00:00"/>
    <s v="40371530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19T00:00:00"/>
    <s v="4175587"/>
    <s v="Cuenta Infinity Black"/>
    <s v="Costo de mantenimiento"/>
    <x v="10"/>
    <s v="NEGATIVA"/>
    <s v="NEGATIVA"/>
  </r>
  <r>
    <s v="202607"/>
    <s v="NEGOCIO CORDOBA"/>
    <s v="LA JUANITA"/>
    <s v="CORDOBA,MARIANA ELIZABETH"/>
    <s v="GRUPO PLAZA"/>
    <s v="HUESPE, EDUARDO ALEJANDRO"/>
    <s v="B070221"/>
    <x v="17"/>
    <d v="2026-06-19T00:00:00"/>
    <s v="10369157"/>
    <s v="Cuenta Infinity Uno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19T00:00:00"/>
    <s v="20292963"/>
    <s v="Cuenta Infinity Uno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19T00:00:00"/>
    <s v="50793030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9T00:00:00"/>
    <s v="40212464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9T00:00:00"/>
    <s v="80449823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8T00:00:00"/>
    <s v="40970057"/>
    <s v="Cuenta Super Cuenta 3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8T00:00:00"/>
    <s v="4575634"/>
    <s v="Cuenta Infinity Gold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8T00:00:00"/>
    <s v="10326270"/>
    <s v="Cuenta Infinity Platinum"/>
    <s v="Disconformidad en los beneficios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8T00:00:00"/>
    <s v="30922742"/>
    <s v="Cuenta Infinity Platinum"/>
    <s v="Disconformidad en los beneficios"/>
    <x v="5"/>
    <s v="NEGA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8T00:00:00"/>
    <s v="4388177"/>
    <s v="Cuenta Infinity Platinum"/>
    <s v="Disconformidad en los beneficios"/>
    <x v="5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8T00:00:00"/>
    <s v="4466419"/>
    <s v="Cuenta Infinity Black"/>
    <s v="Cambio de trabajo o decisión de la empresa donde trabajo"/>
    <x v="5"/>
    <s v="NEGA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8T00:00:00"/>
    <s v="90622742"/>
    <s v="Cuenta Infinity Black"/>
    <s v="Cambio de trabajo o decisión de la empresa donde trabaj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8T00:00:00"/>
    <s v="60191031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8T00:00:00"/>
    <s v="7050206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8T00:00:00"/>
    <s v="10910754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8T00:00:00"/>
    <s v="11078653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8T00:00:00"/>
    <s v="50425130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8T00:00:00"/>
    <s v="6751479"/>
    <s v="Cuenta Infinity Platinum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8T00:00:00"/>
    <s v="7836572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8T00:00:00"/>
    <s v="93159318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8T00:00:00"/>
    <s v="3691944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8T00:00:00"/>
    <s v="80744165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8T00:00:00"/>
    <s v="60019018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8T00:00:00"/>
    <s v="11084029"/>
    <s v="Cuenta Infinity Uno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8T00:00:00"/>
    <s v="30785062"/>
    <s v="Cuenta Super Cuenta 3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8T00:00:00"/>
    <s v="41106792"/>
    <s v="Cuenta Super Cuenta 3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8T00:00:00"/>
    <s v="4215436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8T00:00:00"/>
    <s v="80139285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8T00:00:00"/>
    <s v="20490985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8T00:00:00"/>
    <s v="40873555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8T00:00:00"/>
    <s v="51111906"/>
    <s v="Cuenta Infinity Uno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8T00:00:00"/>
    <s v="50703539"/>
    <s v="Cuenta Infinity Uno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8T00:00:00"/>
    <s v="6778454"/>
    <s v="Cuenta Infinity Black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18T00:00:00"/>
    <s v="10635477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8T00:00:00"/>
    <s v="30148199"/>
    <s v="Cuenta Infinity Gold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8T00:00:00"/>
    <s v="30490094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8T00:00:00"/>
    <s v="40497126"/>
    <s v="Cuenta Infinity Gold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18T00:00:00"/>
    <s v="7233281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8T00:00:00"/>
    <s v="41172930"/>
    <s v="Cuenta Super Cuenta 3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8T00:00:00"/>
    <s v="80171902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18T00:00:00"/>
    <s v="6805473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18T00:00:00"/>
    <s v="80542899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18T00:00:00"/>
    <s v="30778936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18T00:00:00"/>
    <s v="50185862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8T00:00:00"/>
    <s v="71207308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18T00:00:00"/>
    <s v="51048200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17T00:00:00"/>
    <s v="20695118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7T00:00:00"/>
    <s v="30345678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7T00:00:00"/>
    <s v="5952363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7T00:00:00"/>
    <s v="11155709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7T00:00:00"/>
    <s v="20172047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7T00:00:00"/>
    <s v="50393042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7T00:00:00"/>
    <s v="6476465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7T00:00:00"/>
    <s v="71608164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7T00:00:00"/>
    <s v="20457956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7T00:00:00"/>
    <s v="2677941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7T00:00:00"/>
    <s v="30625154"/>
    <s v="Cuenta Infinity Gold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7T00:00:00"/>
    <s v="3729092"/>
    <s v="Cuenta Infinity Black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7T00:00:00"/>
    <s v="4392516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7T00:00:00"/>
    <s v="21047096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7T00:00:00"/>
    <s v="10801341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7T00:00:00"/>
    <s v="4245442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7T00:00:00"/>
    <s v="91108904"/>
    <s v="Cuenta Infinity Black"/>
    <s v="Otros"/>
    <x v="5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7T00:00:00"/>
    <s v="10505994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7T00:00:00"/>
    <s v="30703699"/>
    <s v="Cuenta Infinity Platinum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7T00:00:00"/>
    <s v="5929356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7T00:00:00"/>
    <s v="81755835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7T00:00:00"/>
    <s v="40230438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17T00:00:00"/>
    <s v="10476484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7T00:00:00"/>
    <s v="3118705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17T00:00:00"/>
    <s v="40573212"/>
    <s v="Cuenta Infinity Uno"/>
    <s v="Costo de mantenimiento"/>
    <x v="6"/>
    <s v="NEGATIVA"/>
    <s v="POSITIVA"/>
  </r>
  <r>
    <s v="202607"/>
    <s v="NEGOCIO CORDOBA"/>
    <s v="LA JUANITA"/>
    <s v="CORDOBA,MARIANA ELIZABETH"/>
    <s v="GRUPO PLAZA"/>
    <s v="HUESPE, EDUARDO ALEJANDRO"/>
    <s v="B048476"/>
    <x v="11"/>
    <d v="2026-06-17T00:00:00"/>
    <s v="30017051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17T00:00:00"/>
    <s v="71559806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7T00:00:00"/>
    <s v="70166083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6717"/>
    <x v="13"/>
    <d v="2026-06-17T00:00:00"/>
    <s v="10420098"/>
    <s v="Cuenta Caja de Ahorro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56717"/>
    <x v="13"/>
    <d v="2026-06-17T00:00:00"/>
    <s v="4325547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17T00:00:00"/>
    <s v="51093481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17T00:00:00"/>
    <s v="92549176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0222"/>
    <x v="18"/>
    <d v="2026-06-17T00:00:00"/>
    <s v="4178232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17T00:00:00"/>
    <s v="5363891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7T00:00:00"/>
    <s v="92876422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16T00:00:00"/>
    <s v="20022048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6T00:00:00"/>
    <s v="5077035"/>
    <s v="Cuenta Infinity Black"/>
    <s v="Costo de mantenimiento"/>
    <x v="3"/>
    <s v="NEGA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6T00:00:00"/>
    <s v="71735005"/>
    <s v="Cuenta Infinity Uno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6T00:00:00"/>
    <s v="70475489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6T00:00:00"/>
    <s v="449808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6T00:00:00"/>
    <s v="131113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6T00:00:00"/>
    <s v="2700699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6T00:00:00"/>
    <s v="80700241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6T00:00:00"/>
    <s v="9064653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6T00:00:00"/>
    <s v="60802634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6T00:00:00"/>
    <s v="81902227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6T00:00:00"/>
    <s v="90283176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6T00:00:00"/>
    <s v="90624332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6T00:00:00"/>
    <s v="40612154"/>
    <s v="Cuenta Super Cuenta 3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6T00:00:00"/>
    <s v="80768476"/>
    <s v="Cuenta Infinity Gold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59746"/>
    <x v="8"/>
    <d v="2026-06-16T00:00:00"/>
    <s v="20413085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6T00:00:00"/>
    <s v="30109719"/>
    <s v="Cuenta Super Cuenta 3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6T00:00:00"/>
    <s v="5486289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16T00:00:00"/>
    <s v="1383050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16T00:00:00"/>
    <s v="6843468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16T00:00:00"/>
    <s v="80410373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20507728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20825809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3481949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4079219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4350039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5468578"/>
    <s v="Cuenta Infinity Uno"/>
    <s v="Costo de mantenimiento"/>
    <x v="6"/>
    <s v="NEGA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6T00:00:00"/>
    <s v="80377861"/>
    <s v="Cuenta Infinity Black"/>
    <s v="Costo de mantenimiento"/>
    <x v="7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16T00:00:00"/>
    <s v="4137643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16T00:00:00"/>
    <s v="7137409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16T00:00:00"/>
    <s v="71735005"/>
    <s v="Cuenta Infinity Uno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60915"/>
    <x v="15"/>
    <d v="2026-06-16T00:00:00"/>
    <s v="30823092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16T00:00:00"/>
    <s v="60403845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6T00:00:00"/>
    <s v="10284306"/>
    <s v="Cuenta Super Cuenta 3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6T00:00:00"/>
    <s v="80564943"/>
    <s v="Cuenta Infinity Uno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6T00:00:00"/>
    <s v="90786965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878"/>
    <x v="21"/>
    <d v="2026-06-16T00:00:00"/>
    <s v="92237425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16T00:00:00"/>
    <s v="10954355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2T00:00:00"/>
    <s v="81544839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2T00:00:00"/>
    <s v="2801322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2T00:00:00"/>
    <s v="3039265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12T00:00:00"/>
    <s v="30791778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2T00:00:00"/>
    <s v="40699410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2T00:00:00"/>
    <s v="7505956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2T00:00:00"/>
    <s v="90103623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2T00:00:00"/>
    <s v="41023539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2T00:00:00"/>
    <s v="80544869"/>
    <s v="Cuenta Caja de Ahorr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2T00:00:00"/>
    <s v="80544869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2T00:00:00"/>
    <s v="92149011"/>
    <s v="Cuenta Infinity Black"/>
    <s v="Costo de mantenimiento"/>
    <x v="8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12T00:00:00"/>
    <s v="60156447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2T00:00:00"/>
    <s v="3342155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2T00:00:00"/>
    <s v="3704503"/>
    <s v="Cuenta Infinity Black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2T00:00:00"/>
    <s v="61067018"/>
    <s v="Cuenta Super Cuenta 3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2T00:00:00"/>
    <s v="7621515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2T00:00:00"/>
    <s v="80467214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2T00:00:00"/>
    <s v="7856868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2T00:00:00"/>
    <s v="1818543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2T00:00:00"/>
    <s v="3632474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2T00:00:00"/>
    <s v="70527824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12T00:00:00"/>
    <s v="4295659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12T00:00:00"/>
    <s v="4766107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12T00:00:00"/>
    <s v="90856600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2T00:00:00"/>
    <s v="369347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2T00:00:00"/>
    <s v="6772509"/>
    <s v="Cuenta Super Cuenta 3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12T00:00:00"/>
    <s v="7787778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2T00:00:00"/>
    <s v="81672359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2T00:00:00"/>
    <s v="7747812"/>
    <s v="Cuenta Infinity Black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56717"/>
    <x v="13"/>
    <d v="2026-06-12T00:00:00"/>
    <s v="10581142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12T00:00:00"/>
    <s v="20172259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12T00:00:00"/>
    <s v="81846258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12T00:00:00"/>
    <s v="71557989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12T00:00:00"/>
    <s v="10804044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12T00:00:00"/>
    <s v="60658824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12T00:00:00"/>
    <s v="10116614"/>
    <s v="Cuenta Infinity Uno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12T00:00:00"/>
    <s v="3972920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2T00:00:00"/>
    <s v="5936060"/>
    <s v="Cuenta Super Cuenta 3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1T00:00:00"/>
    <s v="10692649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1T00:00:00"/>
    <s v="71399113"/>
    <s v="Cuenta Infinity Gold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11T00:00:00"/>
    <s v="71655616"/>
    <s v="Cuenta Infinity Platinum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11T00:00:00"/>
    <s v="60936178"/>
    <s v="Cuenta Infinity Platinum"/>
    <s v="Cambio de trabajo o decisión de la empresa donde trabajo"/>
    <x v="5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1T00:00:00"/>
    <s v="91039767"/>
    <s v="Cuenta Infinity Black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1T00:00:00"/>
    <s v="60885417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11T00:00:00"/>
    <s v="90203344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1T00:00:00"/>
    <s v="30998784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1T00:00:00"/>
    <s v="5071761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1T00:00:00"/>
    <s v="8191731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1T00:00:00"/>
    <s v="31101946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1T00:00:00"/>
    <s v="41065092"/>
    <s v="Cuenta Infinity Gold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1T00:00:00"/>
    <s v="90602673"/>
    <s v="Cuenta Infinity Platinum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1T00:00:00"/>
    <s v="30865339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1T00:00:00"/>
    <s v="3585391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1T00:00:00"/>
    <s v="40465230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1T00:00:00"/>
    <s v="61179322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1T00:00:00"/>
    <s v="10252840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1T00:00:00"/>
    <s v="20552048"/>
    <s v="Cuenta Infinity Gold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11T00:00:00"/>
    <s v="40224806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1T00:00:00"/>
    <s v="50769750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1T00:00:00"/>
    <s v="6033562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11T00:00:00"/>
    <s v="10912285"/>
    <s v="Cuenta Super Cuenta 3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1T00:00:00"/>
    <s v="30659217"/>
    <s v="Cuenta Infinity Gold"/>
    <s v="Le ofrecieron una promoción en otro Banc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11T00:00:00"/>
    <s v="40952317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1T00:00:00"/>
    <s v="70380577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11T00:00:00"/>
    <s v="90314657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11T00:00:00"/>
    <s v="11213613"/>
    <s v="Cuenta Super Cuenta 3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11T00:00:00"/>
    <s v="126070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11T00:00:00"/>
    <s v="51019882"/>
    <s v="Cuenta Infinity Gold"/>
    <s v="Costo de mantenimiento"/>
    <x v="6"/>
    <s v="NEGATIVA"/>
    <s v="POSITIVA"/>
  </r>
  <r>
    <s v="202607"/>
    <s v="NEGOCIO CORDOBA"/>
    <s v="LA JUANITA"/>
    <s v="CORDOBA,MARIANA ELIZABETH"/>
    <s v="GRUPO PLAZA"/>
    <s v="HUESPE, EDUARDO ALEJANDRO"/>
    <s v="B059861"/>
    <x v="14"/>
    <d v="2026-06-11T00:00:00"/>
    <s v="60802015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11T00:00:00"/>
    <s v="81876176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11T00:00:00"/>
    <s v="51020404"/>
    <s v="Cuenta Super Cuenta 3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11T00:00:00"/>
    <s v="10969391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11T00:00:00"/>
    <s v="71782326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10T00:00:00"/>
    <s v="50372273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0T00:00:00"/>
    <s v="5566515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10T00:00:00"/>
    <s v="90494486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10T00:00:00"/>
    <s v="93183594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0T00:00:00"/>
    <s v="40270774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10T00:00:00"/>
    <s v="71395311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0T00:00:00"/>
    <s v="1697147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0T00:00:00"/>
    <s v="40573275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10T00:00:00"/>
    <s v="50338854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10T00:00:00"/>
    <s v="50871465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10T00:00:00"/>
    <s v="61049127"/>
    <s v="Cuenta Infinity Platinum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3837"/>
    <x v="4"/>
    <d v="2026-06-10T00:00:00"/>
    <s v="40102928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10T00:00:00"/>
    <s v="90238893"/>
    <s v="Cuenta Infinity Platinum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0T00:00:00"/>
    <s v="20913682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10T00:00:00"/>
    <s v="92227154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0T00:00:00"/>
    <s v="2935799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0T00:00:00"/>
    <s v="41157480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10T00:00:00"/>
    <s v="5788737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0T00:00:00"/>
    <s v="360599"/>
    <s v="Cuenta Infinity Platinum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0T00:00:00"/>
    <s v="80013"/>
    <s v="Cuenta Infinity Uno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58161"/>
    <x v="7"/>
    <d v="2026-06-10T00:00:00"/>
    <s v="80316188"/>
    <s v="Cuenta Infinity Black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10T00:00:00"/>
    <s v="90484345"/>
    <s v="Cuenta Infinity Black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9746"/>
    <x v="8"/>
    <d v="2026-06-10T00:00:00"/>
    <s v="10405740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10T00:00:00"/>
    <s v="4817407"/>
    <s v="Cuenta Infinity Black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0T00:00:00"/>
    <s v="10135875"/>
    <s v="Cuenta Infinity Uno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10T00:00:00"/>
    <s v="50116672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10T00:00:00"/>
    <s v="92729667"/>
    <s v="Cuenta Super Cuenta 3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10T00:00:00"/>
    <s v="1057709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10T00:00:00"/>
    <s v="60607068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10T00:00:00"/>
    <s v="20162399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10T00:00:00"/>
    <s v="71433410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10T00:00:00"/>
    <s v="3416166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0T00:00:00"/>
    <s v="20523582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0T00:00:00"/>
    <s v="40522320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0T00:00:00"/>
    <s v="40883266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0T00:00:00"/>
    <s v="60642429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10T00:00:00"/>
    <s v="81681593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10T00:00:00"/>
    <s v="92682644"/>
    <s v="Cuenta Super Cuenta 3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10T00:00:00"/>
    <s v="6067145"/>
    <s v="Cuenta Infinity Black"/>
    <s v="Costo de mantenimiento"/>
    <x v="3"/>
    <s v="NEGATIVA"/>
    <s v="POSITIVA"/>
  </r>
  <r>
    <s v="202607"/>
    <s v="NEGOCIO CORDOBA"/>
    <s v="LA JUANITA"/>
    <s v="CORDOBA,MARIANA ELIZABETH"/>
    <s v="GRUPO PLAZA"/>
    <s v="HUESPE, EDUARDO ALEJANDRO"/>
    <s v="B059861"/>
    <x v="14"/>
    <d v="2026-06-10T00:00:00"/>
    <s v="71719104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10T00:00:00"/>
    <s v="31010837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10T00:00:00"/>
    <s v="40927753"/>
    <s v="Cuenta Super Cuenta 3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10T00:00:00"/>
    <s v="70496893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10T00:00:00"/>
    <s v="80147829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10T00:00:00"/>
    <s v="20905987"/>
    <s v="Cuenta Infinity Uno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10T00:00:00"/>
    <s v="30788560"/>
    <s v="Cuenta Infinity Gold"/>
    <s v="Otros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10T00:00:00"/>
    <s v="2581179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10T00:00:00"/>
    <s v="2582404"/>
    <s v="Cuenta Infinity Platinum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10T00:00:00"/>
    <s v="50255938"/>
    <s v="Cuenta Infinity Uno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0T00:00:00"/>
    <s v="20129065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0T00:00:00"/>
    <s v="681898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10T00:00:00"/>
    <s v="70677897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10T00:00:00"/>
    <s v="30937620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10T00:00:00"/>
    <s v="80178058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9T00:00:00"/>
    <s v="4263825"/>
    <s v="Cuenta Infinity Platinum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9T00:00:00"/>
    <s v="4638273"/>
    <s v="Cuenta Infinity Uno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09T00:00:00"/>
    <s v="10642047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09T00:00:00"/>
    <s v="11144901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09T00:00:00"/>
    <s v="20498170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9T00:00:00"/>
    <s v="80305673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9T00:00:00"/>
    <s v="11056609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9T00:00:00"/>
    <s v="1232183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9T00:00:00"/>
    <s v="5093418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9T00:00:00"/>
    <s v="7324857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9T00:00:00"/>
    <s v="92917758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9T00:00:00"/>
    <s v="3098898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9T00:00:00"/>
    <s v="7062935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9T00:00:00"/>
    <s v="80124634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9T00:00:00"/>
    <s v="10373255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9T00:00:00"/>
    <s v="90512846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983"/>
    <x v="6"/>
    <d v="2026-06-09T00:00:00"/>
    <s v="7150967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09T00:00:00"/>
    <s v="11070635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09T00:00:00"/>
    <s v="1127556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9T00:00:00"/>
    <s v="41157480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9T00:00:00"/>
    <s v="80259739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9746"/>
    <x v="8"/>
    <d v="2026-06-09T00:00:00"/>
    <s v="10553772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9T00:00:00"/>
    <s v="4950725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9T00:00:00"/>
    <s v="5635289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9T00:00:00"/>
    <s v="2794681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09T00:00:00"/>
    <s v="2847044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9T00:00:00"/>
    <s v="20995382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09T00:00:00"/>
    <s v="10054527"/>
    <s v="Cuenta Infinity Platinum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09T00:00:00"/>
    <s v="61164143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09T00:00:00"/>
    <s v="80537034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9T00:00:00"/>
    <s v="80565947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9T00:00:00"/>
    <s v="9239493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09T00:00:00"/>
    <s v="3808247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09T00:00:00"/>
    <s v="6881401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09T00:00:00"/>
    <s v="30764785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9T00:00:00"/>
    <s v="60467639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9T00:00:00"/>
    <s v="61094409"/>
    <s v="Cuenta Super Cuenta 3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09T00:00:00"/>
    <s v="1069843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09T00:00:00"/>
    <s v="61077993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09T00:00:00"/>
    <s v="90297362"/>
    <s v="Cuenta Infinity Platinum"/>
    <s v="Costo de mantenimiento"/>
    <x v="6"/>
    <s v="NEGATIVA"/>
    <s v="POSITIVA"/>
  </r>
  <r>
    <s v="202607"/>
    <s v="NEGOCIO CORDOBA"/>
    <s v="LA JUANITA"/>
    <s v="CORDOBA,MARIANA ELIZABETH"/>
    <s v="GRUPO PLAZA"/>
    <s v="HUESPE, EDUARDO ALEJANDRO"/>
    <s v="B071507"/>
    <x v="20"/>
    <d v="2026-06-09T00:00:00"/>
    <s v="20430563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09T00:00:00"/>
    <s v="70186643"/>
    <s v="Cuenta Infinity Uno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09T00:00:00"/>
    <s v="4496595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8T00:00:00"/>
    <s v="51161906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8T00:00:00"/>
    <s v="60115245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8T00:00:00"/>
    <s v="7375920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08T00:00:00"/>
    <s v="10785848"/>
    <s v="Cuenta Infinity Platinum"/>
    <s v="Cambio de trabajo o decisión de la empresa donde trabajo"/>
    <x v="5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08T00:00:00"/>
    <s v="20184498"/>
    <s v="Cuenta Infinity Gold"/>
    <s v="Cambio de trabajo o decisión de la empresa donde trabajo"/>
    <x v="5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8T00:00:00"/>
    <s v="4690982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8T00:00:00"/>
    <s v="71693547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8T00:00:00"/>
    <s v="1077925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8T00:00:00"/>
    <s v="30062155"/>
    <s v="Cuenta Infinity Platinum"/>
    <s v="Costo de mantenimiento"/>
    <x v="1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8T00:00:00"/>
    <s v="93019957"/>
    <s v="Cuenta Infinity Uno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8T00:00:00"/>
    <s v="20653387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8T00:00:00"/>
    <s v="40002720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8T00:00:00"/>
    <s v="4268080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8T00:00:00"/>
    <s v="60087305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8T00:00:00"/>
    <s v="92546798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8T00:00:00"/>
    <s v="2435513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8T00:00:00"/>
    <s v="3232945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8T00:00:00"/>
    <s v="70137750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8T00:00:00"/>
    <s v="71485121"/>
    <s v="Cuenta Infinity Gold"/>
    <s v="Costo de mantenimiento"/>
    <x v="6"/>
    <s v="NEGA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8T00:00:00"/>
    <s v="7868818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8T00:00:00"/>
    <s v="20612314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8T00:00:00"/>
    <s v="20643217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8T00:00:00"/>
    <s v="50127432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9746"/>
    <x v="8"/>
    <d v="2026-06-08T00:00:00"/>
    <s v="30180345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8T00:00:00"/>
    <s v="31008086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8T00:00:00"/>
    <s v="10508406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8T00:00:00"/>
    <s v="20027779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8T00:00:00"/>
    <s v="2921592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8T00:00:00"/>
    <s v="60689604"/>
    <s v="Cuenta Infinity Uno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8T00:00:00"/>
    <s v="20939913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8T00:00:00"/>
    <s v="40169808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8T00:00:00"/>
    <s v="41036976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8T00:00:00"/>
    <s v="41102552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8T00:00:00"/>
    <s v="90150441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8T00:00:00"/>
    <s v="90894515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8T00:00:00"/>
    <s v="20779711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8T00:00:00"/>
    <s v="50705792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8T00:00:00"/>
    <s v="70363194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8T00:00:00"/>
    <s v="3448590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8T00:00:00"/>
    <s v="71387268"/>
    <s v="Cuenta Infinity Gold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08T00:00:00"/>
    <s v="7544209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8T00:00:00"/>
    <s v="80728503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8T00:00:00"/>
    <s v="5936239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8T00:00:00"/>
    <s v="7619171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08T00:00:00"/>
    <s v="40224314"/>
    <s v="Cuenta Infinity Black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8T00:00:00"/>
    <s v="536285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08T00:00:00"/>
    <s v="61071171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8T00:00:00"/>
    <s v="6227587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08T00:00:00"/>
    <s v="71383451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08T00:00:00"/>
    <s v="50370945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08T00:00:00"/>
    <s v="30640229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878"/>
    <x v="21"/>
    <d v="2026-06-08T00:00:00"/>
    <s v="71661931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5T00:00:00"/>
    <s v="41210077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5T00:00:00"/>
    <s v="51104534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0112"/>
    <x v="1"/>
    <d v="2026-06-05T00:00:00"/>
    <s v="10173128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5T00:00:00"/>
    <s v="60794357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5T00:00:00"/>
    <s v="7659722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5T00:00:00"/>
    <s v="1098251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5T00:00:00"/>
    <s v="31003117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5T00:00:00"/>
    <s v="40275086"/>
    <s v="Cuenta Infinity Black"/>
    <s v="Costo de mantenimiento"/>
    <x v="2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5T00:00:00"/>
    <s v="4430774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5T00:00:00"/>
    <s v="92554232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5T00:00:00"/>
    <s v="21126296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5T00:00:00"/>
    <s v="71341083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5T00:00:00"/>
    <s v="92248737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5T00:00:00"/>
    <s v="92451129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10366106"/>
    <s v="Cuenta Infinity Platinum"/>
    <s v="Costo de mantenimiento"/>
    <x v="3"/>
    <s v="NEGA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20254138"/>
    <s v="Cuenta Infinity Gold"/>
    <s v="Costo de mantenimiento"/>
    <x v="3"/>
    <s v="NEGA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3463568"/>
    <s v="Cuenta Infinity Black"/>
    <s v="Costo de mantenimiento"/>
    <x v="8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60525435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6937192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80241142"/>
    <s v="Cuenta Infinity Black"/>
    <s v="Otros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81766989"/>
    <s v="Cuenta Infinity Gold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58161"/>
    <x v="7"/>
    <d v="2026-06-05T00:00:00"/>
    <s v="92826274"/>
    <s v="Cuenta Infinity Gold"/>
    <s v="Otros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05T00:00:00"/>
    <s v="30521482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5T00:00:00"/>
    <s v="10609454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5T00:00:00"/>
    <s v="30994600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5T00:00:00"/>
    <s v="3981878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5T00:00:00"/>
    <s v="8039531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05T00:00:00"/>
    <s v="11054609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5T00:00:00"/>
    <s v="7128442"/>
    <s v="Cuenta Infinity Platinum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5T00:00:00"/>
    <s v="4734933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5T00:00:00"/>
    <s v="81563586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05T00:00:00"/>
    <s v="20164159"/>
    <s v="Cuenta Infinity Black"/>
    <s v="Costo de mantenimiento"/>
    <x v="7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5T00:00:00"/>
    <s v="90150441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5T00:00:00"/>
    <s v="10058316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5T00:00:00"/>
    <s v="60044310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5T00:00:00"/>
    <s v="60050968"/>
    <s v="Cuenta Infinity Platinum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5T00:00:00"/>
    <s v="7339515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6717"/>
    <x v="13"/>
    <d v="2026-06-05T00:00:00"/>
    <s v="51050095"/>
    <s v="Cuenta Super Cuenta 3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6717"/>
    <x v="13"/>
    <d v="2026-06-05T00:00:00"/>
    <s v="91941237"/>
    <s v="Cuenta Infinity Uno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5T00:00:00"/>
    <s v="30641651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5T00:00:00"/>
    <s v="50325988"/>
    <s v="Cuenta Infinity Gold"/>
    <s v="Costo de mantenimiento"/>
    <x v="9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05T00:00:00"/>
    <s v="70491137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0221"/>
    <x v="17"/>
    <d v="2026-06-05T00:00:00"/>
    <s v="60653515"/>
    <s v="Cuenta Infinity Platinum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05T00:00:00"/>
    <s v="7942317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05T00:00:00"/>
    <s v="60729171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5T00:00:00"/>
    <s v="10079994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05T00:00:00"/>
    <s v="41008564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5T00:00:00"/>
    <s v="50575434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05T00:00:00"/>
    <s v="71770672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5T00:00:00"/>
    <s v="90670083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878"/>
    <x v="21"/>
    <d v="2026-06-05T00:00:00"/>
    <s v="5738763"/>
    <s v="Cuenta Super Cuenta 3"/>
    <s v="Costo de mantenimiento"/>
    <x v="2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5T00:00:00"/>
    <s v="11213613"/>
    <s v="Cuenta Super Cuenta 3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74137"/>
    <x v="22"/>
    <d v="2026-06-05T00:00:00"/>
    <s v="20616441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5T00:00:00"/>
    <s v="60453181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4T00:00:00"/>
    <s v="2539408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4T00:00:00"/>
    <s v="30926497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4T00:00:00"/>
    <s v="60515818"/>
    <s v="Cuenta Infinity Uno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4T00:00:00"/>
    <s v="80008421"/>
    <s v="Cuenta Infinity Gold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04T00:00:00"/>
    <s v="8155956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4T00:00:00"/>
    <s v="61013051"/>
    <s v="Cuenta Infinity Gold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4T00:00:00"/>
    <s v="1812798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4T00:00:00"/>
    <s v="30733902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4T00:00:00"/>
    <s v="7706944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4T00:00:00"/>
    <s v="50109835"/>
    <s v="Cuenta Infinity Black"/>
    <s v="Cambio de trabajo o decisión de la empresa donde trabaj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4T00:00:00"/>
    <s v="90572636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4T00:00:00"/>
    <s v="3231286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4T00:00:00"/>
    <s v="92367741"/>
    <s v="Cuenta Super Cuenta 3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4T00:00:00"/>
    <s v="30766437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4T00:00:00"/>
    <s v="50406775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4T00:00:00"/>
    <s v="20324924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4T00:00:00"/>
    <s v="30157882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04T00:00:00"/>
    <s v="40323608"/>
    <s v="Cuenta Infinity Black"/>
    <s v="Costo de mantenimiento"/>
    <x v="8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04T00:00:00"/>
    <s v="4096755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62117"/>
    <x v="9"/>
    <d v="2026-06-04T00:00:00"/>
    <s v="4383710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4T00:00:00"/>
    <s v="10518812"/>
    <s v="Cuenta Infinity Uno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4T00:00:00"/>
    <s v="11129196"/>
    <s v="Cuenta Infinity Uno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4T00:00:00"/>
    <s v="50641190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4T00:00:00"/>
    <s v="7341612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4T00:00:00"/>
    <s v="92557949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4T00:00:00"/>
    <s v="10621505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4T00:00:00"/>
    <s v="5305592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4T00:00:00"/>
    <s v="5122410"/>
    <s v="Cuenta Infinity Gold"/>
    <s v="Costo de mantenimiento"/>
    <x v="12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04T00:00:00"/>
    <s v="71548898"/>
    <s v="Cuenta Infinity Uno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4T00:00:00"/>
    <s v="90627715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04T00:00:00"/>
    <s v="10890781"/>
    <s v="Cuenta Super Cuenta 3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4T00:00:00"/>
    <s v="20086258"/>
    <s v="Cuenta Infinity Platinum"/>
    <s v="No utiliza los productos del Banc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04T00:00:00"/>
    <s v="31159841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4T00:00:00"/>
    <s v="5958359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4T00:00:00"/>
    <s v="90475121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04T00:00:00"/>
    <s v="71301375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04T00:00:00"/>
    <s v="90534867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04T00:00:00"/>
    <s v="20913682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04T00:00:00"/>
    <s v="5094238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04T00:00:00"/>
    <s v="71834475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0222"/>
    <x v="18"/>
    <d v="2026-06-04T00:00:00"/>
    <s v="7728402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6"/>
    <x v="19"/>
    <d v="2026-06-04T00:00:00"/>
    <s v="7388191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04T00:00:00"/>
    <s v="10440632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04T00:00:00"/>
    <s v="50959430"/>
    <s v="Cuenta Super Cuenta 3"/>
    <s v="Costo de mantenimiento"/>
    <x v="2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4T00:00:00"/>
    <s v="30155308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3T00:00:00"/>
    <s v="31033856"/>
    <s v="Cuenta Infinity Gold"/>
    <s v="Costo de mantenimiento"/>
    <x v="7"/>
    <s v="NEGA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3T00:00:00"/>
    <s v="80494547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3T00:00:00"/>
    <s v="90305213"/>
    <s v="Cuenta Infinity Platinum"/>
    <s v="No utiliza los productos del Banco"/>
    <x v="5"/>
    <s v="NEGA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3T00:00:00"/>
    <s v="92231057"/>
    <s v="Cuenta Infinity Platinum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03T00:00:00"/>
    <s v="5204062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3T00:00:00"/>
    <s v="30450973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3T00:00:00"/>
    <s v="40613386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3T00:00:00"/>
    <s v="60252816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3T00:00:00"/>
    <s v="6631907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3T00:00:00"/>
    <s v="71493881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10292693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4051937"/>
    <s v="Cuenta Infinity Black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4206685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4357361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5003780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6291440"/>
    <s v="Cuenta Infinity Uno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70685278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3T00:00:00"/>
    <s v="7109180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3T00:00:00"/>
    <s v="71528780"/>
    <s v="Cuenta Infinity Uno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3T00:00:00"/>
    <s v="2906963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3T00:00:00"/>
    <s v="3979764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3T00:00:00"/>
    <s v="50551373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3T00:00:00"/>
    <s v="50686817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3T00:00:00"/>
    <s v="60991706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3T00:00:00"/>
    <s v="50830458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3T00:00:00"/>
    <s v="71017651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3T00:00:00"/>
    <s v="20878586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3T00:00:00"/>
    <s v="70326970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3T00:00:00"/>
    <s v="93102489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3T00:00:00"/>
    <s v="10767101"/>
    <s v="Cuenta Infinity Black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30250112"/>
    <s v="Cuenta Infinity Platinum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30463830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30464408"/>
    <s v="Cuenta Infinity Black"/>
    <s v="Costo de mantenimiento"/>
    <x v="12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6215062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71085412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71458007"/>
    <s v="Cuenta Infinity Black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80512663"/>
    <s v="Cuenta Infinity Black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3T00:00:00"/>
    <s v="91710016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03T00:00:00"/>
    <s v="10906330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3T00:00:00"/>
    <s v="20974478"/>
    <s v="Cuenta Infinity Uno"/>
    <s v="Costo de mantenimiento"/>
    <x v="1"/>
    <s v="NEGATIVA"/>
    <s v="POSITIVA"/>
  </r>
  <r>
    <s v="202607"/>
    <s v="NEGOCIO CORDOBA"/>
    <s v="LA JUANITA"/>
    <s v="CORDOBA,MARIANA ELIZABETH"/>
    <s v="GRUPO PLAZA"/>
    <s v="HUESPE, EDUARDO ALEJANDRO"/>
    <s v="B059861"/>
    <x v="14"/>
    <d v="2026-06-03T00:00:00"/>
    <s v="10546570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3T00:00:00"/>
    <s v="10891374"/>
    <s v="Cuenta Infinity Platinum"/>
    <s v="Costo de mantenimiento"/>
    <x v="5"/>
    <s v="NEGATIVA"/>
    <s v="POSITIVA"/>
  </r>
  <r>
    <s v="202607"/>
    <s v="NEGOCIO CORDOBA"/>
    <s v="LA JUANITA"/>
    <s v="CORDOBA,MARIANA ELIZABETH"/>
    <s v="GRUPO PLAZA"/>
    <s v="HUESPE, EDUARDO ALEJANDRO"/>
    <s v="B059861"/>
    <x v="14"/>
    <d v="2026-06-03T00:00:00"/>
    <s v="20153036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59861"/>
    <x v="14"/>
    <d v="2026-06-03T00:00:00"/>
    <s v="7378576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3T00:00:00"/>
    <s v="90605863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3T00:00:00"/>
    <s v="92918688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3T00:00:00"/>
    <s v="1459540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60915"/>
    <x v="15"/>
    <d v="2026-06-03T00:00:00"/>
    <s v="513083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3T00:00:00"/>
    <s v="60771059"/>
    <s v="Cuenta Infinity Gold"/>
    <s v="Costo de mantenimiento"/>
    <x v="8"/>
    <s v="NEGATIVA"/>
    <s v="NEGATIVA"/>
  </r>
  <r>
    <s v="202607"/>
    <s v="NEGOCIO CORDOBA"/>
    <s v="LA JUANITA"/>
    <s v="CORDOBA,MARIANA ELIZABETH"/>
    <s v="GRUPO PLAZA"/>
    <s v="HUESPE, EDUARDO ALEJANDRO"/>
    <s v="B062351"/>
    <x v="16"/>
    <d v="2026-06-03T00:00:00"/>
    <s v="30133504"/>
    <s v="Cuenta Infinity Platinum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03T00:00:00"/>
    <s v="90384299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03T00:00:00"/>
    <s v="5147286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03T00:00:00"/>
    <s v="2733601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3T00:00:00"/>
    <s v="1244657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3T00:00:00"/>
    <s v="20233463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3T00:00:00"/>
    <s v="3551697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3T00:00:00"/>
    <s v="81580051"/>
    <s v="Cuenta Super Cuenta 3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878"/>
    <x v="21"/>
    <d v="2026-06-03T00:00:00"/>
    <s v="1325231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3T00:00:00"/>
    <s v="20593156"/>
    <s v="Cuenta Infinity Uno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3T00:00:00"/>
    <s v="31071000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3T00:00:00"/>
    <s v="31080204"/>
    <s v="Cuenta Infinity Uno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03T00:00:00"/>
    <s v="60515641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2T00:00:00"/>
    <s v="50603977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2T00:00:00"/>
    <s v="550585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2T00:00:00"/>
    <s v="20115529"/>
    <s v="Cuenta Infinity Platinum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093"/>
    <x v="2"/>
    <d v="2026-06-02T00:00:00"/>
    <s v="41151310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2T00:00:00"/>
    <s v="50833304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2T00:00:00"/>
    <s v="546890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2T00:00:00"/>
    <s v="1654794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2T00:00:00"/>
    <s v="30604637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2T00:00:00"/>
    <s v="40230266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2T00:00:00"/>
    <s v="5261432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30064943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30479496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30679692"/>
    <s v="Cuenta Infinity Uno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30889782"/>
    <s v="Cuenta Infinity Gold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50394183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5604871"/>
    <s v="Cuenta Infinity Gold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2T00:00:00"/>
    <s v="6936623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10074820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10129575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1145796"/>
    <s v="Cuenta Infinity Black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40098169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41137717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4397289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6004577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2T00:00:00"/>
    <s v="90356332"/>
    <s v="Cuenta Infinity Gold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2T00:00:00"/>
    <s v="30673202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2T00:00:00"/>
    <s v="3598383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2T00:00:00"/>
    <s v="90493968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2T00:00:00"/>
    <s v="10327903"/>
    <s v="Cuenta Super Cuenta 3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2T00:00:00"/>
    <s v="4088082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2T00:00:00"/>
    <s v="50297864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2T00:00:00"/>
    <s v="7040668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2T00:00:00"/>
    <s v="90201968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2T00:00:00"/>
    <s v="3403379"/>
    <s v="Cuenta Infinity Gold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2T00:00:00"/>
    <s v="30908391"/>
    <s v="Cuenta Infinity Uno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2T00:00:00"/>
    <s v="60359775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2T00:00:00"/>
    <s v="60629076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2T00:00:00"/>
    <s v="71896717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2T00:00:00"/>
    <s v="7870656"/>
    <s v="Cuenta Infinity Black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70220"/>
    <x v="10"/>
    <d v="2026-06-02T00:00:00"/>
    <s v="90281872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2T00:00:00"/>
    <s v="10733919"/>
    <s v="Cuenta Infinity Gold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2T00:00:00"/>
    <s v="50763481"/>
    <s v="Cuenta Super Cuenta 3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2T00:00:00"/>
    <s v="51198084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2T00:00:00"/>
    <s v="70116049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02T00:00:00"/>
    <s v="92738180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2T00:00:00"/>
    <s v="11154363"/>
    <s v="Cuenta Infinity Gold"/>
    <s v="No utiliza los productos del Banc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2T00:00:00"/>
    <s v="20200389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2352"/>
    <x v="24"/>
    <d v="2026-06-02T00:00:00"/>
    <s v="5977421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2T00:00:00"/>
    <s v="90869612"/>
    <s v="Cuenta Infinity Uno"/>
    <s v="No utiliza los productos del Banco"/>
    <x v="10"/>
    <s v="NEGATIVA"/>
    <s v="NEGATIVA"/>
  </r>
  <r>
    <s v="202607"/>
    <s v="NEGOCIO CORDOBA"/>
    <s v="LA JUANITA"/>
    <s v="CORDOBA,MARIANA ELIZABETH"/>
    <s v="GRUPO PLAZA"/>
    <s v="HUESPE, EDUARDO ALEJANDRO"/>
    <s v="B048476"/>
    <x v="11"/>
    <d v="2026-06-02T00:00:00"/>
    <s v="1732975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2T00:00:00"/>
    <s v="41004189"/>
    <s v="Cuenta Super Cuenta 3"/>
    <s v="Costo de mantenimiento"/>
    <x v="1"/>
    <s v="NEGATIVA"/>
    <s v="POSITIVA"/>
  </r>
  <r>
    <s v="202607"/>
    <s v="NEGOCIO CORDOBA"/>
    <s v="LA JUANITA"/>
    <s v="CORDOBA,MARIANA ELIZABETH"/>
    <s v="GRUPO PLAZA"/>
    <s v="HUESPE, EDUARDO ALEJANDRO"/>
    <s v="B048476"/>
    <x v="11"/>
    <d v="2026-06-02T00:00:00"/>
    <s v="50247995"/>
    <s v="Cuenta Infinity Uno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2T00:00:00"/>
    <s v="70395292"/>
    <s v="Cuenta Infinity Platinum"/>
    <s v="Costo de mantenimiento"/>
    <x v="10"/>
    <s v="NEGATIVA"/>
    <s v="NEGATIVA"/>
  </r>
  <r>
    <s v="202607"/>
    <s v="NEGOCIO CORDOBA"/>
    <s v="LA JUANITA"/>
    <s v="CORDOBA,MARIANA ELIZABETH"/>
    <s v="GRUPO PLAZA"/>
    <s v="HUESPE, EDUARDO ALEJANDRO"/>
    <s v="B056717"/>
    <x v="13"/>
    <d v="2026-06-02T00:00:00"/>
    <s v="30482527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2T00:00:00"/>
    <s v="81764897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2T00:00:00"/>
    <s v="40795091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2T00:00:00"/>
    <s v="4616302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2T00:00:00"/>
    <s v="7886893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2T00:00:00"/>
    <s v="80592776"/>
    <s v="Cuenta Infinity Black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02T00:00:00"/>
    <s v="4742471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2T00:00:00"/>
    <s v="10503673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2T00:00:00"/>
    <s v="20161837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2T00:00:00"/>
    <s v="40800727"/>
    <s v="Cuenta Infinity Gold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2T00:00:00"/>
    <s v="4574051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2T00:00:00"/>
    <s v="4664033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2T00:00:00"/>
    <s v="5443506"/>
    <s v="Cuenta Infinity Black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1507"/>
    <x v="20"/>
    <d v="2026-06-02T00:00:00"/>
    <s v="5475256"/>
    <s v="Cuenta Infinity Uno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878"/>
    <x v="21"/>
    <d v="2026-06-02T00:00:00"/>
    <s v="31162054"/>
    <s v="Cuenta Infinity Gold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2T00:00:00"/>
    <s v="4174365"/>
    <s v="Cuenta Infinity Uno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4137"/>
    <x v="22"/>
    <d v="2026-06-02T00:00:00"/>
    <s v="5744170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20200389"/>
    <s v="Cuenta Infinity Uno"/>
    <s v="Costo de mantenimiento"/>
    <x v="3"/>
    <s v="NEGA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3080322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70527815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7174002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7512690"/>
    <s v="Cuenta Infinity Uno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7754166"/>
    <s v="Cuenta Infinity Platinum"/>
    <s v="Costo de mantenimiento"/>
    <x v="9"/>
    <s v="NEGATIVA"/>
    <s v="NEGATIVA"/>
  </r>
  <r>
    <s v="202607"/>
    <s v="NEGOCIO CORDOBA"/>
    <s v="LA JUANITA"/>
    <s v="CORDOBA,MARIANA ELIZABETH"/>
    <s v="GRUPO FERNANDEZ"/>
    <s v="DE ESTEBAN, MARIA FLORENCIA"/>
    <s v="B048943"/>
    <x v="0"/>
    <d v="2026-06-01T00:00:00"/>
    <s v="90378582"/>
    <s v="Cuenta Infinity Platinum"/>
    <s v="Costo de mantenimiento"/>
    <x v="7"/>
    <s v="POSITIVA"/>
    <s v="POSITIVA"/>
  </r>
  <r>
    <s v="202607"/>
    <s v="NEGOCIO CORDOBA"/>
    <s v="LA JUANITA"/>
    <s v="CORDOBA,MARIANA ELIZABETH"/>
    <s v="GRUPO FERNANDEZ"/>
    <s v="DE ESTEBAN, MARIA FLORENCIA"/>
    <s v="B050112"/>
    <x v="1"/>
    <d v="2026-06-01T00:00:00"/>
    <s v="80430472"/>
    <s v="Cuenta Infinity Black"/>
    <s v="Cambio de trabajo o decisión de la empresa donde trabajo"/>
    <x v="3"/>
    <s v="POSITIVA"/>
    <s v="POSITIVA"/>
  </r>
  <r>
    <s v="202607"/>
    <s v="NEGOCIO CORDOBA"/>
    <s v="LA JUANITA"/>
    <s v="CORDOBA,MARIANA ELIZABETH"/>
    <s v="GRUPO FERNANDEZ"/>
    <s v="DE ESTEBAN, MARIA FLORENCIA"/>
    <s v="B053093"/>
    <x v="2"/>
    <d v="2026-06-01T00:00:00"/>
    <s v="3778422"/>
    <s v="Cuenta Infinity Platinum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1T00:00:00"/>
    <s v="30640798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1T00:00:00"/>
    <s v="3612051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1T00:00:00"/>
    <s v="5753194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1T00:00:00"/>
    <s v="60664193"/>
    <s v="Cuenta Infinity Black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453"/>
    <x v="3"/>
    <d v="2026-06-01T00:00:00"/>
    <s v="60738349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453"/>
    <x v="3"/>
    <d v="2026-06-01T00:00:00"/>
    <s v="91012226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3837"/>
    <x v="4"/>
    <d v="2026-06-01T00:00:00"/>
    <s v="10744182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1T00:00:00"/>
    <s v="30057977"/>
    <s v="Cuenta Infinity Gold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3837"/>
    <x v="4"/>
    <d v="2026-06-01T00:00:00"/>
    <s v="40485943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840"/>
    <x v="5"/>
    <d v="2026-06-01T00:00:00"/>
    <s v="60199540"/>
    <s v="Cuenta Infinity Uno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54840"/>
    <x v="5"/>
    <d v="2026-06-01T00:00:00"/>
    <s v="81658717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1T00:00:00"/>
    <s v="20716393"/>
    <s v="Cuenta Infinity Platinum"/>
    <s v="Costo de mantenimiento"/>
    <x v="6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1T00:00:00"/>
    <s v="30249812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4983"/>
    <x v="6"/>
    <d v="2026-06-01T00:00:00"/>
    <s v="50515117"/>
    <s v="Cuenta Super Cuenta 3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40179604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40286192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40685875"/>
    <s v="Cuenta Infinity Gold"/>
    <s v="Costo de mantenimiento"/>
    <x v="1"/>
    <s v="NEGA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40819723"/>
    <s v="Cuenta Infinity Uno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4102755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50370311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80461438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80794307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58161"/>
    <x v="7"/>
    <d v="2026-06-01T00:00:00"/>
    <s v="92351195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1T00:00:00"/>
    <s v="1840907"/>
    <s v="Cuenta Infinity Platinum"/>
    <s v="Costo de mantenimiento"/>
    <x v="5"/>
    <s v="NEGATIVA"/>
    <s v="POSITIVA"/>
  </r>
  <r>
    <s v="202607"/>
    <s v="NEGOCIO CORDOBA"/>
    <s v="LA JUANITA"/>
    <s v="CORDOBA,MARIANA ELIZABETH"/>
    <s v="GRUPO FERNANDEZ"/>
    <s v="DE ESTEBAN, MARIA FLORENCIA"/>
    <s v="B062117"/>
    <x v="9"/>
    <d v="2026-06-01T00:00:00"/>
    <s v="80326078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1T00:00:00"/>
    <s v="1755138"/>
    <s v="Cuenta Infinity Gold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1T00:00:00"/>
    <s v="40151146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1T00:00:00"/>
    <s v="50096887"/>
    <s v="Cuenta Infinity Black"/>
    <s v="Costo de mantenimiento"/>
    <x v="3"/>
    <s v="POSITIVA"/>
    <s v="POSITIVA"/>
  </r>
  <r>
    <s v="202607"/>
    <s v="NEGOCIO CORDOBA"/>
    <s v="LA JUANITA"/>
    <s v="CORDOBA,MARIANA ELIZABETH"/>
    <s v="GRUPO FERNANDEZ"/>
    <s v="DE ESTEBAN, MARIA FLORENCIA"/>
    <s v="B070220"/>
    <x v="10"/>
    <d v="2026-06-01T00:00:00"/>
    <s v="5864748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1T00:00:00"/>
    <s v="51111549"/>
    <s v="Cuenta Super Cuenta 3"/>
    <s v="Costo de mantenimiento"/>
    <x v="0"/>
    <s v="NEGATIVA"/>
    <s v="NEGATIVA"/>
  </r>
  <r>
    <s v="202607"/>
    <s v="NEGOCIO CORDOBA"/>
    <s v="LA JUANITA"/>
    <s v="CORDOBA,MARIANA ELIZABETH"/>
    <s v="GRUPO FERNANDEZ"/>
    <s v="DE ESTEBAN, MARIA FLORENCIA"/>
    <s v="B070309"/>
    <x v="23"/>
    <d v="2026-06-01T00:00:00"/>
    <s v="6666801"/>
    <s v="Cuenta Infinity Platinum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0309"/>
    <x v="23"/>
    <d v="2026-06-01T00:00:00"/>
    <s v="90490508"/>
    <s v="Cuenta Infinity Gold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1T00:00:00"/>
    <s v="50259735"/>
    <s v="Cuenta Infinity Gold"/>
    <s v="Costo de mantenimiento"/>
    <x v="4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1T00:00:00"/>
    <s v="5790930"/>
    <s v="Cuenta Infinity Platinum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1T00:00:00"/>
    <s v="70089912"/>
    <s v="Cuenta Infinity Platinum"/>
    <s v="Costo de mantenimiento"/>
    <x v="1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1T00:00:00"/>
    <s v="70496057"/>
    <s v="Cuenta Infinity Black"/>
    <s v="Costo de mantenimiento"/>
    <x v="5"/>
    <s v="POSITIVA"/>
    <s v="POSITIVA"/>
  </r>
  <r>
    <s v="202607"/>
    <s v="NEGOCIO CORDOBA"/>
    <s v="LA JUANITA"/>
    <s v="CORDOBA,MARIANA ELIZABETH"/>
    <s v="GRUPO FERNANDEZ"/>
    <s v="DE ESTEBAN, MARIA FLORENCIA"/>
    <s v="B072352"/>
    <x v="24"/>
    <d v="2026-06-01T00:00:00"/>
    <s v="71458900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48476"/>
    <x v="11"/>
    <d v="2026-06-01T00:00:00"/>
    <s v="3937462"/>
    <s v="Cuenta Infinity Black"/>
    <s v="No utiliza los productos del Banco"/>
    <x v="12"/>
    <s v="NEGATIVA"/>
    <s v="NEGATIVA"/>
  </r>
  <r>
    <s v="202607"/>
    <s v="NEGOCIO CORDOBA"/>
    <s v="LA JUANITA"/>
    <s v="CORDOBA,MARIANA ELIZABETH"/>
    <s v="GRUPO PLAZA"/>
    <s v="HUESPE, EDUARDO ALEJANDRO"/>
    <s v="B048942"/>
    <x v="12"/>
    <d v="2026-06-01T00:00:00"/>
    <s v="5377205"/>
    <s v="Cuenta Super Cuenta 3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48942"/>
    <x v="12"/>
    <d v="2026-06-01T00:00:00"/>
    <s v="6136327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56717"/>
    <x v="13"/>
    <d v="2026-06-01T00:00:00"/>
    <s v="10544301"/>
    <s v="Cuenta Infinity Uno"/>
    <s v="Cambio de trabajo o decisión de la empresa donde trabajo"/>
    <x v="3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1T00:00:00"/>
    <s v="1409458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1T00:00:00"/>
    <s v="71878720"/>
    <s v="Cuenta Super Cuenta 3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59861"/>
    <x v="14"/>
    <d v="2026-06-01T00:00:00"/>
    <s v="7408259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1T00:00:00"/>
    <s v="31027958"/>
    <s v="Cuenta Super Cuenta 3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1T00:00:00"/>
    <s v="41018753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1T00:00:00"/>
    <s v="4575627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60915"/>
    <x v="15"/>
    <d v="2026-06-01T00:00:00"/>
    <s v="4853132"/>
    <s v="Cuenta Infinity Platinum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62351"/>
    <x v="16"/>
    <d v="2026-06-01T00:00:00"/>
    <s v="30347642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01T00:00:00"/>
    <s v="2720389"/>
    <s v="Cuenta Infinity Gold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0221"/>
    <x v="17"/>
    <d v="2026-06-01T00:00:00"/>
    <s v="3408667"/>
    <s v="Cuenta Infinity Black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0222"/>
    <x v="18"/>
    <d v="2026-06-01T00:00:00"/>
    <s v="80901614"/>
    <s v="Cuenta Infinity Black"/>
    <s v="Costo de mantenimiento"/>
    <x v="6"/>
    <s v="POSITIVA"/>
    <s v="POSITIVA"/>
  </r>
  <r>
    <s v="202607"/>
    <s v="NEGOCIO CORDOBA"/>
    <s v="LA JUANITA"/>
    <s v="CORDOBA,MARIANA ELIZABETH"/>
    <s v="GRUPO PLAZA"/>
    <s v="HUESPE, EDUARDO ALEJANDRO"/>
    <s v="B071506"/>
    <x v="19"/>
    <d v="2026-06-01T00:00:00"/>
    <s v="2654251"/>
    <s v="Cuenta Infinity Platinum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1T00:00:00"/>
    <s v="30415988"/>
    <s v="Cuenta Infinity Platinum"/>
    <s v="Costo de mantenimiento"/>
    <x v="4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1T00:00:00"/>
    <s v="40076687"/>
    <s v="Cuenta Infinity Black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1T00:00:00"/>
    <s v="40380708"/>
    <s v="Cuenta Infinity Gold"/>
    <s v="Costo de mantenimiento"/>
    <x v="3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1T00:00:00"/>
    <s v="4403306"/>
    <s v="Cuenta Infinity Gold"/>
    <s v="Costo de mantenimiento"/>
    <x v="5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1T00:00:00"/>
    <s v="5429860"/>
    <s v="Cuenta Infinity Gold"/>
    <s v="Costo de mantenimiento"/>
    <x v="1"/>
    <s v="POSITIVA"/>
    <s v="POSITIVA"/>
  </r>
  <r>
    <s v="202607"/>
    <s v="NEGOCIO CORDOBA"/>
    <s v="LA JUANITA"/>
    <s v="CORDOBA,MARIANA ELIZABETH"/>
    <s v="GRUPO PLAZA"/>
    <s v="HUESPE, EDUARDO ALEJANDRO"/>
    <s v="B071507"/>
    <x v="20"/>
    <d v="2026-06-01T00:00:00"/>
    <s v="91766577"/>
    <s v="Cuenta Infinity Platinum"/>
    <s v="Costo de mantenimiento"/>
    <x v="0"/>
    <s v="NEGATIVA"/>
    <s v="NEGATIVA"/>
  </r>
  <r>
    <s v="202607"/>
    <s v="NEGOCIO CORDOBA"/>
    <s v="LA JUANITA"/>
    <s v="CORDOBA,MARIANA ELIZABETH"/>
    <s v="GRUPO PLAZA"/>
    <s v="HUESPE, EDUARDO ALEJANDRO"/>
    <s v="B074137"/>
    <x v="22"/>
    <d v="2026-06-01T00:00:00"/>
    <s v="30751623"/>
    <s v="Cuenta Infinity Gold"/>
    <s v="Costo de mantenimiento"/>
    <x v="0"/>
    <s v="NEGATIVA"/>
    <s v="NEGAT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079E6-41FA-45F6-B361-3AC72336DD0E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Q30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3"/>
        <item x="5"/>
        <item x="16"/>
        <item x="13"/>
        <item x="10"/>
        <item x="12"/>
        <item x="2"/>
        <item x="20"/>
        <item x="8"/>
        <item x="18"/>
        <item x="11"/>
        <item x="19"/>
        <item x="6"/>
        <item x="23"/>
        <item x="22"/>
        <item x="15"/>
        <item x="0"/>
        <item x="14"/>
        <item x="21"/>
        <item x="1"/>
        <item x="17"/>
        <item x="4"/>
        <item x="24"/>
        <item x="9"/>
        <item x="7"/>
        <item t="default"/>
      </items>
    </pivotField>
    <pivotField numFmtId="14" showAll="0"/>
    <pivotField showAll="0"/>
    <pivotField showAll="0"/>
    <pivotField showAll="0"/>
    <pivotField axis="axisCol" dataField="1" showAll="0">
      <items count="16">
        <item x="0"/>
        <item x="13"/>
        <item x="12"/>
        <item x="2"/>
        <item x="8"/>
        <item x="10"/>
        <item x="9"/>
        <item x="5"/>
        <item x="7"/>
        <item x="11"/>
        <item x="3"/>
        <item x="14"/>
        <item x="1"/>
        <item x="4"/>
        <item x="6"/>
        <item t="default"/>
      </items>
    </pivotField>
    <pivotField showAll="0"/>
    <pivotField showAll="0"/>
  </pivotFields>
  <rowFields count="1">
    <field x="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uenta de Acción Retenció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998">
  <autoFilter ref="A3:O998" xr:uid="{00000000-0009-0000-0100-000001000000}"/>
  <tableColumns count="15">
    <tableColumn id="1" xr3:uid="{00000000-0010-0000-0000-000001000000}" name="Periodo PV"/>
    <tableColumn id="2" xr3:uid="{00000000-0010-0000-0000-000002000000}" name="Negocio"/>
    <tableColumn id="3" xr3:uid="{00000000-0010-0000-0000-000003000000}" name="Empresa"/>
    <tableColumn id="4" xr3:uid="{00000000-0010-0000-0000-000004000000}" name="Jefe"/>
    <tableColumn id="5" xr3:uid="{00000000-0010-0000-0000-000005000000}" name="Grupo"/>
    <tableColumn id="6" xr3:uid="{00000000-0010-0000-0000-000006000000}" name="Supervisor"/>
    <tableColumn id="7" xr3:uid="{00000000-0010-0000-0000-000007000000}" name="Ejecutivo Legajo"/>
    <tableColumn id="8" xr3:uid="{00000000-0010-0000-0000-000008000000}" name="Ejecutivo"/>
    <tableColumn id="9" xr3:uid="{00000000-0010-0000-0000-000009000000}" name="Fecha Encuesta"/>
    <tableColumn id="10" xr3:uid="{00000000-0010-0000-0000-00000A000000}" name="Nup"/>
    <tableColumn id="11" xr3:uid="{00000000-0010-0000-0000-00000B000000}" name="Producto"/>
    <tableColumn id="12" xr3:uid="{00000000-0010-0000-0000-00000C000000}" name="Motivo Baja"/>
    <tableColumn id="13" xr3:uid="{00000000-0010-0000-0000-00000D000000}" name="Acción Retención"/>
    <tableColumn id="14" xr3:uid="{00000000-0010-0000-0000-00000E000000}" name="Resultado PV"/>
    <tableColumn id="15" xr3:uid="{00000000-0010-0000-0000-00000F000000}" name="Resultado 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E861-541A-4A0B-AE55-B512E8CF6CDC}">
  <dimension ref="A1:C4"/>
  <sheetViews>
    <sheetView workbookViewId="0">
      <selection activeCell="B7" sqref="B7"/>
    </sheetView>
  </sheetViews>
  <sheetFormatPr baseColWidth="10" defaultRowHeight="15" x14ac:dyDescent="0.25"/>
  <cols>
    <col min="1" max="1" width="26" bestFit="1" customWidth="1"/>
    <col min="2" max="2" width="22.42578125" bestFit="1" customWidth="1"/>
    <col min="3" max="3" width="23.28515625" bestFit="1" customWidth="1"/>
    <col min="4" max="4" width="16.140625" bestFit="1" customWidth="1"/>
    <col min="5" max="5" width="16.28515625" bestFit="1" customWidth="1"/>
    <col min="6" max="6" width="23.42578125" bestFit="1" customWidth="1"/>
    <col min="7" max="7" width="29" bestFit="1" customWidth="1"/>
    <col min="8" max="8" width="21.85546875" bestFit="1" customWidth="1"/>
    <col min="9" max="9" width="14.5703125" bestFit="1" customWidth="1"/>
    <col min="10" max="10" width="12.85546875" bestFit="1" customWidth="1"/>
    <col min="11" max="11" width="27.85546875" bestFit="1" customWidth="1"/>
    <col min="12" max="12" width="13.85546875" bestFit="1" customWidth="1"/>
    <col min="13" max="13" width="31.85546875" bestFit="1" customWidth="1"/>
    <col min="14" max="14" width="47.85546875" bestFit="1" customWidth="1"/>
    <col min="15" max="16" width="46.7109375" bestFit="1" customWidth="1"/>
    <col min="17" max="17" width="12.5703125" bestFit="1" customWidth="1"/>
  </cols>
  <sheetData>
    <row r="1" spans="1:3" x14ac:dyDescent="0.25">
      <c r="A1" s="3" t="s">
        <v>1088</v>
      </c>
      <c r="B1" s="5" t="s">
        <v>1086</v>
      </c>
      <c r="C1" s="5" t="s">
        <v>1087</v>
      </c>
    </row>
    <row r="2" spans="1:3" x14ac:dyDescent="0.25">
      <c r="A2" s="2" t="s">
        <v>20</v>
      </c>
      <c r="B2" s="7">
        <v>0.75216138328530258</v>
      </c>
      <c r="C2" s="7">
        <v>0.41379310344827586</v>
      </c>
    </row>
    <row r="3" spans="1:3" x14ac:dyDescent="0.25">
      <c r="A3" s="2" t="s">
        <v>94</v>
      </c>
      <c r="B3" s="7">
        <v>0.65333333333333332</v>
      </c>
      <c r="C3" s="7">
        <v>0.37755102040816324</v>
      </c>
    </row>
    <row r="4" spans="1:3" x14ac:dyDescent="0.25">
      <c r="A4" s="4" t="s">
        <v>1085</v>
      </c>
      <c r="B4" s="8">
        <v>0.72233400402414483</v>
      </c>
      <c r="C4" s="8">
        <v>0.40389972144846797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0E48-0CE8-4DAC-BAB3-BEB30A0FA2C4}">
  <dimension ref="A1:C30"/>
  <sheetViews>
    <sheetView workbookViewId="0">
      <selection activeCell="D28" sqref="D28"/>
    </sheetView>
  </sheetViews>
  <sheetFormatPr baseColWidth="10" defaultRowHeight="15" x14ac:dyDescent="0.25"/>
  <cols>
    <col min="1" max="1" width="39.7109375" bestFit="1" customWidth="1"/>
    <col min="2" max="2" width="22.42578125" bestFit="1" customWidth="1"/>
    <col min="3" max="3" width="23.28515625" bestFit="1" customWidth="1"/>
    <col min="4" max="4" width="16.140625" bestFit="1" customWidth="1"/>
    <col min="5" max="5" width="16.28515625" bestFit="1" customWidth="1"/>
    <col min="6" max="6" width="23.42578125" bestFit="1" customWidth="1"/>
    <col min="7" max="7" width="29" bestFit="1" customWidth="1"/>
    <col min="8" max="8" width="21.85546875" bestFit="1" customWidth="1"/>
    <col min="9" max="9" width="14.5703125" bestFit="1" customWidth="1"/>
    <col min="10" max="10" width="12.85546875" bestFit="1" customWidth="1"/>
    <col min="11" max="11" width="27.85546875" bestFit="1" customWidth="1"/>
    <col min="12" max="12" width="13.85546875" bestFit="1" customWidth="1"/>
    <col min="13" max="13" width="31.85546875" bestFit="1" customWidth="1"/>
    <col min="14" max="14" width="47.85546875" bestFit="1" customWidth="1"/>
    <col min="15" max="16" width="46.7109375" bestFit="1" customWidth="1"/>
    <col min="17" max="17" width="12.5703125" bestFit="1" customWidth="1"/>
  </cols>
  <sheetData>
    <row r="1" spans="1:3" x14ac:dyDescent="0.25">
      <c r="A1" s="3" t="s">
        <v>1089</v>
      </c>
      <c r="B1" s="6" t="s">
        <v>1086</v>
      </c>
      <c r="C1" s="6" t="s">
        <v>1087</v>
      </c>
    </row>
    <row r="2" spans="1:3" x14ac:dyDescent="0.25">
      <c r="A2" s="2" t="s">
        <v>1096</v>
      </c>
      <c r="B2" s="7">
        <v>0.5</v>
      </c>
      <c r="C2" s="7">
        <v>0.5</v>
      </c>
    </row>
    <row r="3" spans="1:3" x14ac:dyDescent="0.25">
      <c r="A3" s="2" t="s">
        <v>49</v>
      </c>
      <c r="B3" s="7">
        <v>0.81818181818181823</v>
      </c>
      <c r="C3" s="7">
        <v>0.59259259259259256</v>
      </c>
    </row>
    <row r="4" spans="1:3" x14ac:dyDescent="0.25">
      <c r="A4" s="2" t="s">
        <v>66</v>
      </c>
      <c r="B4" s="7">
        <v>0.81818181818181823</v>
      </c>
      <c r="C4" s="7">
        <v>0.61111111111111116</v>
      </c>
    </row>
    <row r="5" spans="1:3" x14ac:dyDescent="0.25">
      <c r="A5" s="2" t="s">
        <v>119</v>
      </c>
      <c r="B5" s="7">
        <v>0.7</v>
      </c>
      <c r="C5" s="7">
        <v>0.5714285714285714</v>
      </c>
    </row>
    <row r="6" spans="1:3" x14ac:dyDescent="0.25">
      <c r="A6" s="2" t="s">
        <v>104</v>
      </c>
      <c r="B6" s="7">
        <v>0.77777777777777779</v>
      </c>
      <c r="C6" s="7">
        <v>0.42857142857142855</v>
      </c>
    </row>
    <row r="7" spans="1:3" x14ac:dyDescent="0.25">
      <c r="A7" s="2" t="s">
        <v>90</v>
      </c>
      <c r="B7" s="7">
        <v>0.6428571428571429</v>
      </c>
      <c r="C7" s="7">
        <v>0.27777777777777779</v>
      </c>
    </row>
    <row r="8" spans="1:3" x14ac:dyDescent="0.25">
      <c r="A8" s="2" t="s">
        <v>100</v>
      </c>
      <c r="B8" s="7">
        <v>0.8</v>
      </c>
      <c r="C8" s="7">
        <v>0.5</v>
      </c>
    </row>
    <row r="9" spans="1:3" x14ac:dyDescent="0.25">
      <c r="A9" s="2" t="s">
        <v>45</v>
      </c>
      <c r="B9" s="7">
        <v>0.8</v>
      </c>
      <c r="C9" s="7">
        <v>0.33333333333333331</v>
      </c>
    </row>
    <row r="10" spans="1:3" x14ac:dyDescent="0.25">
      <c r="A10" s="2" t="s">
        <v>77</v>
      </c>
      <c r="B10" s="7">
        <v>0.84615384615384615</v>
      </c>
      <c r="C10" s="7">
        <v>0.18181818181818182</v>
      </c>
    </row>
    <row r="11" spans="1:3" x14ac:dyDescent="0.25">
      <c r="A11" s="2" t="s">
        <v>135</v>
      </c>
      <c r="B11" s="7">
        <v>0.33333333333333331</v>
      </c>
      <c r="C11" s="7">
        <v>0.5</v>
      </c>
    </row>
    <row r="12" spans="1:3" x14ac:dyDescent="0.25">
      <c r="A12" s="2" t="s">
        <v>97</v>
      </c>
      <c r="B12" s="7">
        <v>0.82608695652173914</v>
      </c>
      <c r="C12" s="7">
        <v>0.36842105263157893</v>
      </c>
    </row>
    <row r="13" spans="1:3" x14ac:dyDescent="0.25">
      <c r="A13" s="2" t="s">
        <v>1097</v>
      </c>
      <c r="B13" s="7">
        <v>0.16666666666666666</v>
      </c>
      <c r="C13" s="7">
        <v>0</v>
      </c>
    </row>
    <row r="14" spans="1:3" x14ac:dyDescent="0.25">
      <c r="A14" s="2" t="s">
        <v>138</v>
      </c>
      <c r="B14" s="7">
        <v>0.5714285714285714</v>
      </c>
      <c r="C14" s="7">
        <v>0.5</v>
      </c>
    </row>
    <row r="15" spans="1:3" x14ac:dyDescent="0.25">
      <c r="A15" s="2" t="s">
        <v>70</v>
      </c>
      <c r="B15" s="7">
        <v>0.81818181818181823</v>
      </c>
      <c r="C15" s="7">
        <v>0.33333333333333331</v>
      </c>
    </row>
    <row r="16" spans="1:3" x14ac:dyDescent="0.25">
      <c r="A16" s="2" t="s">
        <v>207</v>
      </c>
      <c r="B16" s="7">
        <v>0.8</v>
      </c>
      <c r="C16" s="7">
        <v>0.41666666666666669</v>
      </c>
    </row>
    <row r="17" spans="1:3" x14ac:dyDescent="0.25">
      <c r="A17" s="2" t="s">
        <v>1098</v>
      </c>
      <c r="B17" s="7">
        <v>1</v>
      </c>
      <c r="C17" s="7">
        <v>0.42857142857142855</v>
      </c>
    </row>
    <row r="18" spans="1:3" x14ac:dyDescent="0.25">
      <c r="A18" s="2" t="s">
        <v>153</v>
      </c>
      <c r="B18" s="7">
        <v>0.39130434782608697</v>
      </c>
      <c r="C18" s="7">
        <v>0</v>
      </c>
    </row>
    <row r="19" spans="1:3" x14ac:dyDescent="0.25">
      <c r="A19" s="2" t="s">
        <v>112</v>
      </c>
      <c r="B19" s="7">
        <v>0.71875</v>
      </c>
      <c r="C19" s="7">
        <v>0.39130434782608697</v>
      </c>
    </row>
    <row r="20" spans="1:3" x14ac:dyDescent="0.25">
      <c r="A20" s="2" t="s">
        <v>23</v>
      </c>
      <c r="B20" s="7">
        <v>0.77272727272727271</v>
      </c>
      <c r="C20" s="7">
        <v>0.5</v>
      </c>
    </row>
    <row r="21" spans="1:3" x14ac:dyDescent="0.25">
      <c r="A21" s="2" t="s">
        <v>109</v>
      </c>
      <c r="B21" s="7">
        <v>1</v>
      </c>
      <c r="C21" s="7">
        <v>0.33333333333333331</v>
      </c>
    </row>
    <row r="22" spans="1:3" x14ac:dyDescent="0.25">
      <c r="A22" s="2" t="s">
        <v>149</v>
      </c>
      <c r="B22" s="7">
        <v>0.42857142857142855</v>
      </c>
      <c r="C22" s="7">
        <v>0.33333333333333331</v>
      </c>
    </row>
    <row r="23" spans="1:3" x14ac:dyDescent="0.25">
      <c r="A23" s="2" t="s">
        <v>38</v>
      </c>
      <c r="B23" s="7">
        <v>1</v>
      </c>
      <c r="C23" s="7">
        <v>0.5625</v>
      </c>
    </row>
    <row r="24" spans="1:3" x14ac:dyDescent="0.25">
      <c r="A24" s="2" t="s">
        <v>128</v>
      </c>
      <c r="B24" s="7">
        <v>1</v>
      </c>
      <c r="C24" s="7">
        <v>0.33333333333333331</v>
      </c>
    </row>
    <row r="25" spans="1:3" x14ac:dyDescent="0.25">
      <c r="A25" s="2" t="s">
        <v>63</v>
      </c>
      <c r="B25" s="7">
        <v>0.51162790697674421</v>
      </c>
      <c r="C25" s="7">
        <v>0.18181818181818182</v>
      </c>
    </row>
    <row r="26" spans="1:3" x14ac:dyDescent="0.25">
      <c r="A26" s="2" t="s">
        <v>213</v>
      </c>
      <c r="B26" s="7">
        <v>0.77419354838709675</v>
      </c>
      <c r="C26" s="7">
        <v>0.45833333333333331</v>
      </c>
    </row>
    <row r="27" spans="1:3" x14ac:dyDescent="0.25">
      <c r="A27" s="2" t="s">
        <v>84</v>
      </c>
      <c r="B27" s="7">
        <v>0.59259259259259256</v>
      </c>
      <c r="C27" s="7">
        <v>0</v>
      </c>
    </row>
    <row r="28" spans="1:3" x14ac:dyDescent="0.25">
      <c r="A28" t="s">
        <v>1099</v>
      </c>
      <c r="B28" s="7">
        <v>0.8571428571428571</v>
      </c>
      <c r="C28" s="7">
        <v>0.5</v>
      </c>
    </row>
    <row r="29" spans="1:3" x14ac:dyDescent="0.25">
      <c r="A29" t="s">
        <v>74</v>
      </c>
      <c r="B29" s="7">
        <v>0.8571428571428571</v>
      </c>
      <c r="C29" s="7">
        <v>0.5</v>
      </c>
    </row>
    <row r="30" spans="1:3" x14ac:dyDescent="0.25">
      <c r="A30" s="4" t="s">
        <v>1085</v>
      </c>
      <c r="B30" s="8">
        <v>0.72233400402414483</v>
      </c>
      <c r="C30" s="8">
        <v>0.40389972144846797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F616-2450-4EA8-94C3-EBF5CB229FE0}">
  <dimension ref="A1:D30"/>
  <sheetViews>
    <sheetView tabSelected="1" workbookViewId="0">
      <selection activeCell="E22" sqref="E22"/>
    </sheetView>
  </sheetViews>
  <sheetFormatPr baseColWidth="10" defaultRowHeight="15" x14ac:dyDescent="0.25"/>
  <cols>
    <col min="1" max="1" width="38" customWidth="1"/>
    <col min="2" max="2" width="14.28515625" bestFit="1" customWidth="1"/>
    <col min="3" max="3" width="15.140625" bestFit="1" customWidth="1"/>
    <col min="4" max="4" width="17" bestFit="1" customWidth="1"/>
  </cols>
  <sheetData>
    <row r="1" spans="1:4" x14ac:dyDescent="0.25">
      <c r="A1" s="4" t="s">
        <v>1089</v>
      </c>
      <c r="B1" s="4" t="s">
        <v>1095</v>
      </c>
      <c r="C1" s="4" t="s">
        <v>1094</v>
      </c>
      <c r="D1" s="4" t="s">
        <v>1093</v>
      </c>
    </row>
    <row r="2" spans="1:4" x14ac:dyDescent="0.25">
      <c r="A2" s="2" t="s">
        <v>1096</v>
      </c>
      <c r="B2">
        <v>2</v>
      </c>
      <c r="C2">
        <v>2</v>
      </c>
      <c r="D2">
        <v>4</v>
      </c>
    </row>
    <row r="3" spans="1:4" x14ac:dyDescent="0.25">
      <c r="A3" s="2" t="s">
        <v>49</v>
      </c>
      <c r="B3">
        <v>27</v>
      </c>
      <c r="C3">
        <v>6</v>
      </c>
      <c r="D3">
        <v>33</v>
      </c>
    </row>
    <row r="4" spans="1:4" x14ac:dyDescent="0.25">
      <c r="A4" s="2" t="s">
        <v>66</v>
      </c>
      <c r="B4">
        <v>18</v>
      </c>
      <c r="C4">
        <v>4</v>
      </c>
      <c r="D4">
        <v>22</v>
      </c>
    </row>
    <row r="5" spans="1:4" x14ac:dyDescent="0.25">
      <c r="A5" s="2" t="s">
        <v>119</v>
      </c>
      <c r="B5">
        <v>7</v>
      </c>
      <c r="C5">
        <v>3</v>
      </c>
      <c r="D5">
        <v>10</v>
      </c>
    </row>
    <row r="6" spans="1:4" x14ac:dyDescent="0.25">
      <c r="A6" s="2" t="s">
        <v>104</v>
      </c>
      <c r="B6">
        <v>7</v>
      </c>
      <c r="C6">
        <v>2</v>
      </c>
      <c r="D6">
        <v>9</v>
      </c>
    </row>
    <row r="7" spans="1:4" x14ac:dyDescent="0.25">
      <c r="A7" s="2" t="s">
        <v>90</v>
      </c>
      <c r="B7">
        <v>18</v>
      </c>
      <c r="C7">
        <v>10</v>
      </c>
      <c r="D7">
        <v>28</v>
      </c>
    </row>
    <row r="8" spans="1:4" x14ac:dyDescent="0.25">
      <c r="A8" s="2" t="s">
        <v>100</v>
      </c>
      <c r="B8">
        <v>8</v>
      </c>
      <c r="C8">
        <v>2</v>
      </c>
      <c r="D8">
        <v>10</v>
      </c>
    </row>
    <row r="9" spans="1:4" x14ac:dyDescent="0.25">
      <c r="A9" s="2" t="s">
        <v>45</v>
      </c>
      <c r="B9">
        <v>12</v>
      </c>
      <c r="C9">
        <v>3</v>
      </c>
      <c r="D9">
        <v>15</v>
      </c>
    </row>
    <row r="10" spans="1:4" x14ac:dyDescent="0.25">
      <c r="A10" s="2" t="s">
        <v>77</v>
      </c>
      <c r="B10">
        <v>11</v>
      </c>
      <c r="C10">
        <v>2</v>
      </c>
      <c r="D10">
        <v>13</v>
      </c>
    </row>
    <row r="11" spans="1:4" x14ac:dyDescent="0.25">
      <c r="A11" s="2" t="s">
        <v>135</v>
      </c>
      <c r="B11">
        <v>2</v>
      </c>
      <c r="C11">
        <v>4</v>
      </c>
      <c r="D11">
        <v>6</v>
      </c>
    </row>
    <row r="12" spans="1:4" x14ac:dyDescent="0.25">
      <c r="A12" s="2" t="s">
        <v>97</v>
      </c>
      <c r="B12">
        <v>19</v>
      </c>
      <c r="C12">
        <v>4</v>
      </c>
      <c r="D12">
        <v>23</v>
      </c>
    </row>
    <row r="13" spans="1:4" x14ac:dyDescent="0.25">
      <c r="A13" s="2" t="s">
        <v>1097</v>
      </c>
      <c r="B13">
        <v>1</v>
      </c>
      <c r="C13">
        <v>5</v>
      </c>
      <c r="D13">
        <v>6</v>
      </c>
    </row>
    <row r="14" spans="1:4" x14ac:dyDescent="0.25">
      <c r="A14" s="2" t="s">
        <v>138</v>
      </c>
      <c r="B14">
        <v>4</v>
      </c>
      <c r="C14">
        <v>3</v>
      </c>
      <c r="D14">
        <v>7</v>
      </c>
    </row>
    <row r="15" spans="1:4" x14ac:dyDescent="0.25">
      <c r="A15" s="2" t="s">
        <v>70</v>
      </c>
      <c r="B15">
        <v>9</v>
      </c>
      <c r="C15">
        <v>2</v>
      </c>
      <c r="D15">
        <v>11</v>
      </c>
    </row>
    <row r="16" spans="1:4" x14ac:dyDescent="0.25">
      <c r="A16" s="2" t="s">
        <v>207</v>
      </c>
      <c r="B16">
        <v>12</v>
      </c>
      <c r="C16">
        <v>3</v>
      </c>
      <c r="D16">
        <v>15</v>
      </c>
    </row>
    <row r="17" spans="1:4" x14ac:dyDescent="0.25">
      <c r="A17" s="2" t="s">
        <v>1098</v>
      </c>
      <c r="B17">
        <v>7</v>
      </c>
      <c r="C17">
        <v>0</v>
      </c>
      <c r="D17">
        <v>7</v>
      </c>
    </row>
    <row r="18" spans="1:4" x14ac:dyDescent="0.25">
      <c r="A18" s="2" t="s">
        <v>153</v>
      </c>
      <c r="B18">
        <v>9</v>
      </c>
      <c r="C18">
        <v>14</v>
      </c>
      <c r="D18">
        <v>23</v>
      </c>
    </row>
    <row r="19" spans="1:4" x14ac:dyDescent="0.25">
      <c r="A19" s="2" t="s">
        <v>112</v>
      </c>
      <c r="B19">
        <v>23</v>
      </c>
      <c r="C19">
        <v>9</v>
      </c>
      <c r="D19">
        <v>32</v>
      </c>
    </row>
    <row r="20" spans="1:4" x14ac:dyDescent="0.25">
      <c r="A20" s="2" t="s">
        <v>23</v>
      </c>
      <c r="B20">
        <v>34</v>
      </c>
      <c r="C20">
        <v>10</v>
      </c>
      <c r="D20">
        <v>44</v>
      </c>
    </row>
    <row r="21" spans="1:4" x14ac:dyDescent="0.25">
      <c r="A21" s="2" t="s">
        <v>109</v>
      </c>
      <c r="B21">
        <v>3</v>
      </c>
      <c r="C21">
        <v>0</v>
      </c>
      <c r="D21">
        <v>3</v>
      </c>
    </row>
    <row r="22" spans="1:4" x14ac:dyDescent="0.25">
      <c r="A22" s="2" t="s">
        <v>149</v>
      </c>
      <c r="B22">
        <v>3</v>
      </c>
      <c r="C22">
        <v>4</v>
      </c>
      <c r="D22">
        <v>7</v>
      </c>
    </row>
    <row r="23" spans="1:4" x14ac:dyDescent="0.25">
      <c r="A23" s="2" t="s">
        <v>38</v>
      </c>
      <c r="B23">
        <v>16</v>
      </c>
      <c r="C23">
        <v>0</v>
      </c>
      <c r="D23">
        <v>16</v>
      </c>
    </row>
    <row r="24" spans="1:4" x14ac:dyDescent="0.25">
      <c r="A24" s="2" t="s">
        <v>128</v>
      </c>
      <c r="B24">
        <v>3</v>
      </c>
      <c r="C24">
        <v>0</v>
      </c>
      <c r="D24">
        <v>3</v>
      </c>
    </row>
    <row r="25" spans="1:4" x14ac:dyDescent="0.25">
      <c r="A25" s="2" t="s">
        <v>63</v>
      </c>
      <c r="B25">
        <v>22</v>
      </c>
      <c r="C25">
        <v>21</v>
      </c>
      <c r="D25">
        <v>43</v>
      </c>
    </row>
    <row r="26" spans="1:4" x14ac:dyDescent="0.25">
      <c r="A26" s="2" t="s">
        <v>213</v>
      </c>
      <c r="B26">
        <v>24</v>
      </c>
      <c r="C26">
        <v>7</v>
      </c>
      <c r="D26">
        <v>31</v>
      </c>
    </row>
    <row r="27" spans="1:4" x14ac:dyDescent="0.25">
      <c r="A27" s="2" t="s">
        <v>84</v>
      </c>
      <c r="B27">
        <v>16</v>
      </c>
      <c r="C27">
        <v>11</v>
      </c>
      <c r="D27">
        <v>27</v>
      </c>
    </row>
    <row r="28" spans="1:4" x14ac:dyDescent="0.25">
      <c r="A28" t="s">
        <v>1099</v>
      </c>
      <c r="B28">
        <v>6</v>
      </c>
      <c r="C28">
        <v>1</v>
      </c>
      <c r="D28">
        <v>7</v>
      </c>
    </row>
    <row r="29" spans="1:4" x14ac:dyDescent="0.25">
      <c r="A29" t="s">
        <v>74</v>
      </c>
      <c r="B29">
        <v>36</v>
      </c>
      <c r="C29">
        <v>6</v>
      </c>
      <c r="D29">
        <v>42</v>
      </c>
    </row>
    <row r="30" spans="1:4" x14ac:dyDescent="0.25">
      <c r="A30" s="4" t="s">
        <v>1085</v>
      </c>
      <c r="B30" s="4">
        <v>359</v>
      </c>
      <c r="C30" s="4">
        <v>138</v>
      </c>
      <c r="D30" s="4">
        <v>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7893-166D-457A-8E7F-444A127438BB}">
  <dimension ref="A3:Q58"/>
  <sheetViews>
    <sheetView topLeftCell="A25" workbookViewId="0">
      <selection activeCell="B33" sqref="B33:D58"/>
    </sheetView>
  </sheetViews>
  <sheetFormatPr baseColWidth="10" defaultRowHeight="15" x14ac:dyDescent="0.25"/>
  <cols>
    <col min="1" max="1" width="39.7109375" bestFit="1" customWidth="1"/>
    <col min="2" max="2" width="22.42578125" bestFit="1" customWidth="1"/>
    <col min="3" max="3" width="23.28515625" bestFit="1" customWidth="1"/>
    <col min="4" max="4" width="16.140625" bestFit="1" customWidth="1"/>
    <col min="5" max="5" width="16.28515625" bestFit="1" customWidth="1"/>
    <col min="6" max="6" width="23.42578125" bestFit="1" customWidth="1"/>
    <col min="7" max="7" width="29" bestFit="1" customWidth="1"/>
    <col min="8" max="8" width="21.85546875" bestFit="1" customWidth="1"/>
    <col min="9" max="9" width="14.5703125" bestFit="1" customWidth="1"/>
    <col min="10" max="10" width="12.85546875" bestFit="1" customWidth="1"/>
    <col min="11" max="11" width="27.85546875" bestFit="1" customWidth="1"/>
    <col min="12" max="12" width="13.85546875" bestFit="1" customWidth="1"/>
    <col min="13" max="13" width="31.85546875" bestFit="1" customWidth="1"/>
    <col min="14" max="14" width="47.85546875" bestFit="1" customWidth="1"/>
    <col min="15" max="16" width="46.7109375" bestFit="1" customWidth="1"/>
    <col min="17" max="17" width="12.5703125" bestFit="1" customWidth="1"/>
  </cols>
  <sheetData>
    <row r="3" spans="1:17" x14ac:dyDescent="0.25">
      <c r="A3" s="9" t="s">
        <v>1092</v>
      </c>
      <c r="B3" s="9" t="s">
        <v>1091</v>
      </c>
    </row>
    <row r="4" spans="1:17" x14ac:dyDescent="0.25">
      <c r="A4" s="9" t="s">
        <v>1090</v>
      </c>
      <c r="B4" t="s">
        <v>27</v>
      </c>
      <c r="C4" t="s">
        <v>269</v>
      </c>
      <c r="D4" t="s">
        <v>266</v>
      </c>
      <c r="E4" t="s">
        <v>36</v>
      </c>
      <c r="F4" t="s">
        <v>124</v>
      </c>
      <c r="G4" t="s">
        <v>155</v>
      </c>
      <c r="H4" t="s">
        <v>151</v>
      </c>
      <c r="I4" t="s">
        <v>54</v>
      </c>
      <c r="J4" t="s">
        <v>81</v>
      </c>
      <c r="K4" t="s">
        <v>261</v>
      </c>
      <c r="L4" t="s">
        <v>42</v>
      </c>
      <c r="M4" t="s">
        <v>364</v>
      </c>
      <c r="N4" t="s">
        <v>31</v>
      </c>
      <c r="O4" t="s">
        <v>52</v>
      </c>
      <c r="P4" t="s">
        <v>56</v>
      </c>
      <c r="Q4" t="s">
        <v>1085</v>
      </c>
    </row>
    <row r="5" spans="1:17" x14ac:dyDescent="0.25">
      <c r="A5" s="2" t="s">
        <v>49</v>
      </c>
      <c r="B5">
        <v>12</v>
      </c>
      <c r="E5">
        <v>1</v>
      </c>
      <c r="G5">
        <v>1</v>
      </c>
      <c r="H5">
        <v>1</v>
      </c>
      <c r="I5">
        <v>21</v>
      </c>
      <c r="L5">
        <v>9</v>
      </c>
      <c r="N5">
        <v>8</v>
      </c>
      <c r="O5">
        <v>15</v>
      </c>
      <c r="P5">
        <v>10</v>
      </c>
      <c r="Q5">
        <v>78</v>
      </c>
    </row>
    <row r="6" spans="1:17" x14ac:dyDescent="0.25">
      <c r="A6" s="2" t="s">
        <v>66</v>
      </c>
      <c r="B6">
        <v>6</v>
      </c>
      <c r="H6">
        <v>1</v>
      </c>
      <c r="I6">
        <v>11</v>
      </c>
      <c r="J6">
        <v>1</v>
      </c>
      <c r="L6">
        <v>8</v>
      </c>
      <c r="N6">
        <v>2</v>
      </c>
      <c r="O6">
        <v>10</v>
      </c>
      <c r="P6">
        <v>4</v>
      </c>
      <c r="Q6">
        <v>43</v>
      </c>
    </row>
    <row r="7" spans="1:17" x14ac:dyDescent="0.25">
      <c r="A7" s="2" t="s">
        <v>119</v>
      </c>
      <c r="B7">
        <v>6</v>
      </c>
      <c r="F7">
        <v>2</v>
      </c>
      <c r="I7">
        <v>5</v>
      </c>
      <c r="L7">
        <v>2</v>
      </c>
      <c r="O7">
        <v>5</v>
      </c>
      <c r="P7">
        <v>2</v>
      </c>
      <c r="Q7">
        <v>22</v>
      </c>
    </row>
    <row r="8" spans="1:17" x14ac:dyDescent="0.25">
      <c r="A8" s="2" t="s">
        <v>104</v>
      </c>
      <c r="B8">
        <v>1</v>
      </c>
      <c r="I8">
        <v>2</v>
      </c>
      <c r="L8">
        <v>3</v>
      </c>
      <c r="N8">
        <v>3</v>
      </c>
      <c r="O8">
        <v>2</v>
      </c>
      <c r="Q8">
        <v>11</v>
      </c>
    </row>
    <row r="9" spans="1:17" x14ac:dyDescent="0.25">
      <c r="A9" s="2" t="s">
        <v>90</v>
      </c>
      <c r="B9">
        <v>12</v>
      </c>
      <c r="D9">
        <v>1</v>
      </c>
      <c r="H9">
        <v>3</v>
      </c>
      <c r="I9">
        <v>8</v>
      </c>
      <c r="L9">
        <v>8</v>
      </c>
      <c r="N9">
        <v>7</v>
      </c>
      <c r="O9">
        <v>1</v>
      </c>
      <c r="P9">
        <v>5</v>
      </c>
      <c r="Q9">
        <v>45</v>
      </c>
    </row>
    <row r="10" spans="1:17" x14ac:dyDescent="0.25">
      <c r="A10" s="2" t="s">
        <v>100</v>
      </c>
      <c r="B10">
        <v>5</v>
      </c>
      <c r="D10">
        <v>2</v>
      </c>
      <c r="G10">
        <v>2</v>
      </c>
      <c r="I10">
        <v>13</v>
      </c>
      <c r="L10">
        <v>7</v>
      </c>
      <c r="N10">
        <v>10</v>
      </c>
      <c r="O10">
        <v>5</v>
      </c>
      <c r="P10">
        <v>2</v>
      </c>
      <c r="Q10">
        <v>46</v>
      </c>
    </row>
    <row r="11" spans="1:17" x14ac:dyDescent="0.25">
      <c r="A11" s="2" t="s">
        <v>45</v>
      </c>
      <c r="B11">
        <v>12</v>
      </c>
      <c r="C11">
        <v>1</v>
      </c>
      <c r="D11">
        <v>1</v>
      </c>
      <c r="G11">
        <v>2</v>
      </c>
      <c r="I11">
        <v>4</v>
      </c>
      <c r="L11">
        <v>5</v>
      </c>
      <c r="N11">
        <v>1</v>
      </c>
      <c r="O11">
        <v>3</v>
      </c>
      <c r="P11">
        <v>5</v>
      </c>
      <c r="Q11">
        <v>34</v>
      </c>
    </row>
    <row r="12" spans="1:17" x14ac:dyDescent="0.25">
      <c r="A12" s="2" t="s">
        <v>146</v>
      </c>
      <c r="B12">
        <v>9</v>
      </c>
      <c r="E12">
        <v>1</v>
      </c>
      <c r="I12">
        <v>8</v>
      </c>
      <c r="L12">
        <v>8</v>
      </c>
      <c r="N12">
        <v>5</v>
      </c>
      <c r="O12">
        <v>3</v>
      </c>
      <c r="P12">
        <v>2</v>
      </c>
      <c r="Q12">
        <v>36</v>
      </c>
    </row>
    <row r="13" spans="1:17" x14ac:dyDescent="0.25">
      <c r="A13" s="2" t="s">
        <v>77</v>
      </c>
      <c r="B13">
        <v>2</v>
      </c>
      <c r="D13">
        <v>1</v>
      </c>
      <c r="I13">
        <v>9</v>
      </c>
      <c r="J13">
        <v>3</v>
      </c>
      <c r="L13">
        <v>1</v>
      </c>
      <c r="N13">
        <v>11</v>
      </c>
      <c r="O13">
        <v>2</v>
      </c>
      <c r="P13">
        <v>2</v>
      </c>
      <c r="Q13">
        <v>31</v>
      </c>
    </row>
    <row r="14" spans="1:17" x14ac:dyDescent="0.25">
      <c r="A14" s="2" t="s">
        <v>135</v>
      </c>
      <c r="B14">
        <v>4</v>
      </c>
      <c r="I14">
        <v>2</v>
      </c>
      <c r="O14">
        <v>1</v>
      </c>
      <c r="P14">
        <v>3</v>
      </c>
      <c r="Q14">
        <v>10</v>
      </c>
    </row>
    <row r="15" spans="1:17" x14ac:dyDescent="0.25">
      <c r="A15" s="2" t="s">
        <v>97</v>
      </c>
      <c r="B15">
        <v>4</v>
      </c>
      <c r="D15">
        <v>3</v>
      </c>
      <c r="I15">
        <v>7</v>
      </c>
      <c r="J15">
        <v>1</v>
      </c>
      <c r="N15">
        <v>8</v>
      </c>
      <c r="O15">
        <v>6</v>
      </c>
      <c r="Q15">
        <v>29</v>
      </c>
    </row>
    <row r="16" spans="1:17" x14ac:dyDescent="0.25">
      <c r="A16" s="2" t="s">
        <v>138</v>
      </c>
      <c r="B16">
        <v>5</v>
      </c>
      <c r="I16">
        <v>1</v>
      </c>
      <c r="L16">
        <v>5</v>
      </c>
      <c r="N16">
        <v>2</v>
      </c>
      <c r="O16">
        <v>5</v>
      </c>
      <c r="P16">
        <v>5</v>
      </c>
      <c r="Q16">
        <v>23</v>
      </c>
    </row>
    <row r="17" spans="1:17" x14ac:dyDescent="0.25">
      <c r="A17" s="2" t="s">
        <v>70</v>
      </c>
      <c r="B17">
        <v>2</v>
      </c>
      <c r="I17">
        <v>6</v>
      </c>
      <c r="L17">
        <v>4</v>
      </c>
      <c r="N17">
        <v>1</v>
      </c>
      <c r="O17">
        <v>6</v>
      </c>
      <c r="P17">
        <v>3</v>
      </c>
      <c r="Q17">
        <v>22</v>
      </c>
    </row>
    <row r="18" spans="1:17" x14ac:dyDescent="0.25">
      <c r="A18" s="2" t="s">
        <v>207</v>
      </c>
      <c r="B18">
        <v>7</v>
      </c>
      <c r="D18">
        <v>2</v>
      </c>
      <c r="H18">
        <v>1</v>
      </c>
      <c r="I18">
        <v>7</v>
      </c>
      <c r="L18">
        <v>6</v>
      </c>
      <c r="N18">
        <v>7</v>
      </c>
      <c r="O18">
        <v>2</v>
      </c>
      <c r="P18">
        <v>2</v>
      </c>
      <c r="Q18">
        <v>34</v>
      </c>
    </row>
    <row r="19" spans="1:17" x14ac:dyDescent="0.25">
      <c r="A19" s="2" t="s">
        <v>153</v>
      </c>
      <c r="B19">
        <v>11</v>
      </c>
      <c r="F19">
        <v>1</v>
      </c>
      <c r="G19">
        <v>2</v>
      </c>
      <c r="H19">
        <v>1</v>
      </c>
      <c r="I19">
        <v>8</v>
      </c>
      <c r="L19">
        <v>1</v>
      </c>
      <c r="N19">
        <v>2</v>
      </c>
      <c r="O19">
        <v>1</v>
      </c>
      <c r="P19">
        <v>3</v>
      </c>
      <c r="Q19">
        <v>30</v>
      </c>
    </row>
    <row r="20" spans="1:17" x14ac:dyDescent="0.25">
      <c r="A20" s="2" t="s">
        <v>112</v>
      </c>
      <c r="B20">
        <v>9</v>
      </c>
      <c r="D20">
        <v>1</v>
      </c>
      <c r="F20">
        <v>1</v>
      </c>
      <c r="G20">
        <v>1</v>
      </c>
      <c r="I20">
        <v>7</v>
      </c>
      <c r="J20">
        <v>1</v>
      </c>
      <c r="L20">
        <v>8</v>
      </c>
      <c r="N20">
        <v>5</v>
      </c>
      <c r="O20">
        <v>15</v>
      </c>
      <c r="P20">
        <v>12</v>
      </c>
      <c r="Q20">
        <v>60</v>
      </c>
    </row>
    <row r="21" spans="1:17" x14ac:dyDescent="0.25">
      <c r="A21" s="2" t="s">
        <v>23</v>
      </c>
      <c r="B21">
        <v>13</v>
      </c>
      <c r="D21">
        <v>1</v>
      </c>
      <c r="E21">
        <v>1</v>
      </c>
      <c r="G21">
        <v>2</v>
      </c>
      <c r="H21">
        <v>3</v>
      </c>
      <c r="I21">
        <v>12</v>
      </c>
      <c r="J21">
        <v>9</v>
      </c>
      <c r="K21">
        <v>1</v>
      </c>
      <c r="L21">
        <v>1</v>
      </c>
      <c r="N21">
        <v>14</v>
      </c>
      <c r="O21">
        <v>8</v>
      </c>
      <c r="Q21">
        <v>65</v>
      </c>
    </row>
    <row r="22" spans="1:17" x14ac:dyDescent="0.25">
      <c r="A22" s="2" t="s">
        <v>109</v>
      </c>
      <c r="B22">
        <v>15</v>
      </c>
      <c r="D22">
        <v>3</v>
      </c>
      <c r="H22">
        <v>1</v>
      </c>
      <c r="I22">
        <v>7</v>
      </c>
      <c r="L22">
        <v>5</v>
      </c>
      <c r="N22">
        <v>3</v>
      </c>
      <c r="O22">
        <v>2</v>
      </c>
      <c r="P22">
        <v>1</v>
      </c>
      <c r="Q22">
        <v>37</v>
      </c>
    </row>
    <row r="23" spans="1:17" x14ac:dyDescent="0.25">
      <c r="A23" s="2" t="s">
        <v>149</v>
      </c>
      <c r="B23">
        <v>7</v>
      </c>
      <c r="E23">
        <v>2</v>
      </c>
      <c r="H23">
        <v>1</v>
      </c>
      <c r="I23">
        <v>4</v>
      </c>
      <c r="L23">
        <v>2</v>
      </c>
      <c r="N23">
        <v>1</v>
      </c>
      <c r="O23">
        <v>5</v>
      </c>
      <c r="P23">
        <v>3</v>
      </c>
      <c r="Q23">
        <v>25</v>
      </c>
    </row>
    <row r="24" spans="1:17" x14ac:dyDescent="0.25">
      <c r="A24" s="2" t="s">
        <v>38</v>
      </c>
      <c r="I24">
        <v>13</v>
      </c>
      <c r="L24">
        <v>14</v>
      </c>
      <c r="N24">
        <v>8</v>
      </c>
      <c r="O24">
        <v>1</v>
      </c>
      <c r="P24">
        <v>1</v>
      </c>
      <c r="Q24">
        <v>37</v>
      </c>
    </row>
    <row r="25" spans="1:17" x14ac:dyDescent="0.25">
      <c r="A25" s="2" t="s">
        <v>128</v>
      </c>
      <c r="B25">
        <v>1</v>
      </c>
      <c r="D25">
        <v>1</v>
      </c>
      <c r="I25">
        <v>6</v>
      </c>
      <c r="L25">
        <v>2</v>
      </c>
      <c r="N25">
        <v>2</v>
      </c>
      <c r="O25">
        <v>6</v>
      </c>
      <c r="P25">
        <v>1</v>
      </c>
      <c r="Q25">
        <v>19</v>
      </c>
    </row>
    <row r="26" spans="1:17" x14ac:dyDescent="0.25">
      <c r="A26" s="2" t="s">
        <v>63</v>
      </c>
      <c r="B26">
        <v>29</v>
      </c>
      <c r="D26">
        <v>3</v>
      </c>
      <c r="E26">
        <v>1</v>
      </c>
      <c r="F26">
        <v>1</v>
      </c>
      <c r="G26">
        <v>1</v>
      </c>
      <c r="H26">
        <v>3</v>
      </c>
      <c r="I26">
        <v>13</v>
      </c>
      <c r="L26">
        <v>2</v>
      </c>
      <c r="N26">
        <v>13</v>
      </c>
      <c r="O26">
        <v>12</v>
      </c>
      <c r="P26">
        <v>7</v>
      </c>
      <c r="Q26">
        <v>85</v>
      </c>
    </row>
    <row r="27" spans="1:17" x14ac:dyDescent="0.25">
      <c r="A27" s="2" t="s">
        <v>213</v>
      </c>
      <c r="B27">
        <v>15</v>
      </c>
      <c r="D27">
        <v>1</v>
      </c>
      <c r="G27">
        <v>2</v>
      </c>
      <c r="I27">
        <v>18</v>
      </c>
      <c r="J27">
        <v>9</v>
      </c>
      <c r="N27">
        <v>9</v>
      </c>
      <c r="O27">
        <v>9</v>
      </c>
      <c r="P27">
        <v>7</v>
      </c>
      <c r="Q27">
        <v>70</v>
      </c>
    </row>
    <row r="28" spans="1:17" x14ac:dyDescent="0.25">
      <c r="A28" s="2" t="s">
        <v>84</v>
      </c>
      <c r="B28">
        <v>11</v>
      </c>
      <c r="D28">
        <v>1</v>
      </c>
      <c r="F28">
        <v>1</v>
      </c>
      <c r="G28">
        <v>1</v>
      </c>
      <c r="H28">
        <v>1</v>
      </c>
      <c r="I28">
        <v>3</v>
      </c>
      <c r="L28">
        <v>1</v>
      </c>
      <c r="M28">
        <v>1</v>
      </c>
      <c r="N28">
        <v>11</v>
      </c>
      <c r="O28">
        <v>3</v>
      </c>
      <c r="P28">
        <v>4</v>
      </c>
      <c r="Q28">
        <v>38</v>
      </c>
    </row>
    <row r="29" spans="1:17" x14ac:dyDescent="0.25">
      <c r="A29" s="2" t="s">
        <v>74</v>
      </c>
      <c r="B29">
        <v>13</v>
      </c>
      <c r="D29">
        <v>1</v>
      </c>
      <c r="F29">
        <v>1</v>
      </c>
      <c r="G29">
        <v>1</v>
      </c>
      <c r="I29">
        <v>17</v>
      </c>
      <c r="L29">
        <v>9</v>
      </c>
      <c r="N29">
        <v>12</v>
      </c>
      <c r="O29">
        <v>10</v>
      </c>
      <c r="P29">
        <v>1</v>
      </c>
      <c r="Q29">
        <v>65</v>
      </c>
    </row>
    <row r="30" spans="1:17" x14ac:dyDescent="0.25">
      <c r="A30" s="2" t="s">
        <v>1085</v>
      </c>
      <c r="B30">
        <v>211</v>
      </c>
      <c r="C30">
        <v>1</v>
      </c>
      <c r="D30">
        <v>22</v>
      </c>
      <c r="E30">
        <v>6</v>
      </c>
      <c r="F30">
        <v>7</v>
      </c>
      <c r="G30">
        <v>15</v>
      </c>
      <c r="H30">
        <v>16</v>
      </c>
      <c r="I30">
        <v>212</v>
      </c>
      <c r="J30">
        <v>24</v>
      </c>
      <c r="K30">
        <v>1</v>
      </c>
      <c r="L30">
        <v>111</v>
      </c>
      <c r="M30">
        <v>1</v>
      </c>
      <c r="N30">
        <v>145</v>
      </c>
      <c r="O30">
        <v>138</v>
      </c>
      <c r="P30">
        <v>85</v>
      </c>
      <c r="Q30">
        <v>995</v>
      </c>
    </row>
    <row r="32" spans="1:17" x14ac:dyDescent="0.25">
      <c r="A32" s="3" t="s">
        <v>1090</v>
      </c>
      <c r="B32" s="4" t="s">
        <v>1095</v>
      </c>
      <c r="C32" s="4" t="s">
        <v>1094</v>
      </c>
      <c r="D32" s="4" t="s">
        <v>1093</v>
      </c>
    </row>
    <row r="33" spans="1:4" x14ac:dyDescent="0.25">
      <c r="A33" s="2" t="s">
        <v>49</v>
      </c>
      <c r="B33">
        <f>SUM(Hoja1!I5:P5)</f>
        <v>63</v>
      </c>
      <c r="C33">
        <f>SUM(B5:H5)</f>
        <v>15</v>
      </c>
      <c r="D33">
        <f>SUM(B33:C33)</f>
        <v>78</v>
      </c>
    </row>
    <row r="34" spans="1:4" x14ac:dyDescent="0.25">
      <c r="A34" s="2" t="s">
        <v>66</v>
      </c>
      <c r="B34">
        <f>SUM(Hoja1!I6:P6)</f>
        <v>36</v>
      </c>
      <c r="C34">
        <f t="shared" ref="C34:C58" si="0">SUM(B6:H6)</f>
        <v>7</v>
      </c>
      <c r="D34">
        <f t="shared" ref="D34:D58" si="1">SUM(B34:C34)</f>
        <v>43</v>
      </c>
    </row>
    <row r="35" spans="1:4" x14ac:dyDescent="0.25">
      <c r="A35" s="2" t="s">
        <v>119</v>
      </c>
      <c r="B35">
        <f>SUM(Hoja1!I7:P7)</f>
        <v>14</v>
      </c>
      <c r="C35">
        <f t="shared" si="0"/>
        <v>8</v>
      </c>
      <c r="D35">
        <f t="shared" si="1"/>
        <v>22</v>
      </c>
    </row>
    <row r="36" spans="1:4" x14ac:dyDescent="0.25">
      <c r="A36" s="2" t="s">
        <v>104</v>
      </c>
      <c r="B36">
        <f>SUM(Hoja1!I8:P8)</f>
        <v>10</v>
      </c>
      <c r="C36">
        <f t="shared" si="0"/>
        <v>1</v>
      </c>
      <c r="D36">
        <f t="shared" si="1"/>
        <v>11</v>
      </c>
    </row>
    <row r="37" spans="1:4" x14ac:dyDescent="0.25">
      <c r="A37" s="2" t="s">
        <v>90</v>
      </c>
      <c r="B37">
        <f>SUM(Hoja1!I9:P9)</f>
        <v>29</v>
      </c>
      <c r="C37">
        <f t="shared" si="0"/>
        <v>16</v>
      </c>
      <c r="D37">
        <f t="shared" si="1"/>
        <v>45</v>
      </c>
    </row>
    <row r="38" spans="1:4" x14ac:dyDescent="0.25">
      <c r="A38" s="2" t="s">
        <v>100</v>
      </c>
      <c r="B38">
        <f>SUM(Hoja1!I10:P10)</f>
        <v>37</v>
      </c>
      <c r="C38">
        <f t="shared" si="0"/>
        <v>9</v>
      </c>
      <c r="D38">
        <f t="shared" si="1"/>
        <v>46</v>
      </c>
    </row>
    <row r="39" spans="1:4" x14ac:dyDescent="0.25">
      <c r="A39" s="2" t="s">
        <v>45</v>
      </c>
      <c r="B39">
        <f>SUM(Hoja1!I11:P11)</f>
        <v>18</v>
      </c>
      <c r="C39">
        <f t="shared" si="0"/>
        <v>16</v>
      </c>
      <c r="D39">
        <f t="shared" si="1"/>
        <v>34</v>
      </c>
    </row>
    <row r="40" spans="1:4" x14ac:dyDescent="0.25">
      <c r="A40" s="2" t="s">
        <v>146</v>
      </c>
      <c r="B40">
        <f>SUM(Hoja1!I12:P12)</f>
        <v>26</v>
      </c>
      <c r="C40">
        <f t="shared" si="0"/>
        <v>10</v>
      </c>
      <c r="D40">
        <f t="shared" si="1"/>
        <v>36</v>
      </c>
    </row>
    <row r="41" spans="1:4" x14ac:dyDescent="0.25">
      <c r="A41" s="2" t="s">
        <v>77</v>
      </c>
      <c r="B41">
        <f>SUM(Hoja1!I13:P13)</f>
        <v>28</v>
      </c>
      <c r="C41">
        <f t="shared" si="0"/>
        <v>3</v>
      </c>
      <c r="D41">
        <f t="shared" si="1"/>
        <v>31</v>
      </c>
    </row>
    <row r="42" spans="1:4" x14ac:dyDescent="0.25">
      <c r="A42" s="2" t="s">
        <v>135</v>
      </c>
      <c r="B42">
        <f>SUM(Hoja1!I14:P14)</f>
        <v>6</v>
      </c>
      <c r="C42">
        <f t="shared" si="0"/>
        <v>4</v>
      </c>
      <c r="D42">
        <f t="shared" si="1"/>
        <v>10</v>
      </c>
    </row>
    <row r="43" spans="1:4" x14ac:dyDescent="0.25">
      <c r="A43" s="2" t="s">
        <v>97</v>
      </c>
      <c r="B43">
        <f>SUM(Hoja1!I15:P15)</f>
        <v>22</v>
      </c>
      <c r="C43">
        <f t="shared" si="0"/>
        <v>7</v>
      </c>
      <c r="D43">
        <f t="shared" si="1"/>
        <v>29</v>
      </c>
    </row>
    <row r="44" spans="1:4" x14ac:dyDescent="0.25">
      <c r="A44" s="2" t="s">
        <v>138</v>
      </c>
      <c r="B44">
        <f>SUM(Hoja1!I16:P16)</f>
        <v>18</v>
      </c>
      <c r="C44">
        <f t="shared" si="0"/>
        <v>5</v>
      </c>
      <c r="D44">
        <f t="shared" si="1"/>
        <v>23</v>
      </c>
    </row>
    <row r="45" spans="1:4" x14ac:dyDescent="0.25">
      <c r="A45" s="2" t="s">
        <v>70</v>
      </c>
      <c r="B45">
        <f>SUM(Hoja1!I17:P17)</f>
        <v>20</v>
      </c>
      <c r="C45">
        <f t="shared" si="0"/>
        <v>2</v>
      </c>
      <c r="D45">
        <f t="shared" si="1"/>
        <v>22</v>
      </c>
    </row>
    <row r="46" spans="1:4" x14ac:dyDescent="0.25">
      <c r="A46" s="2" t="s">
        <v>207</v>
      </c>
      <c r="B46">
        <f>SUM(Hoja1!I18:P18)</f>
        <v>24</v>
      </c>
      <c r="C46">
        <f t="shared" si="0"/>
        <v>10</v>
      </c>
      <c r="D46">
        <f t="shared" si="1"/>
        <v>34</v>
      </c>
    </row>
    <row r="47" spans="1:4" x14ac:dyDescent="0.25">
      <c r="A47" s="2" t="s">
        <v>153</v>
      </c>
      <c r="B47">
        <f>SUM(Hoja1!I19:P19)</f>
        <v>15</v>
      </c>
      <c r="C47">
        <f t="shared" si="0"/>
        <v>15</v>
      </c>
      <c r="D47">
        <f t="shared" si="1"/>
        <v>30</v>
      </c>
    </row>
    <row r="48" spans="1:4" x14ac:dyDescent="0.25">
      <c r="A48" s="2" t="s">
        <v>112</v>
      </c>
      <c r="B48">
        <f>SUM(Hoja1!I20:P20)</f>
        <v>48</v>
      </c>
      <c r="C48">
        <f t="shared" si="0"/>
        <v>12</v>
      </c>
      <c r="D48">
        <f t="shared" si="1"/>
        <v>60</v>
      </c>
    </row>
    <row r="49" spans="1:4" x14ac:dyDescent="0.25">
      <c r="A49" s="2" t="s">
        <v>23</v>
      </c>
      <c r="B49">
        <f>SUM(Hoja1!I21:P21)</f>
        <v>45</v>
      </c>
      <c r="C49">
        <f t="shared" si="0"/>
        <v>20</v>
      </c>
      <c r="D49">
        <f t="shared" si="1"/>
        <v>65</v>
      </c>
    </row>
    <row r="50" spans="1:4" x14ac:dyDescent="0.25">
      <c r="A50" s="2" t="s">
        <v>109</v>
      </c>
      <c r="B50">
        <f>SUM(Hoja1!I22:P22)</f>
        <v>18</v>
      </c>
      <c r="C50">
        <f t="shared" si="0"/>
        <v>19</v>
      </c>
      <c r="D50">
        <f t="shared" si="1"/>
        <v>37</v>
      </c>
    </row>
    <row r="51" spans="1:4" x14ac:dyDescent="0.25">
      <c r="A51" s="2" t="s">
        <v>149</v>
      </c>
      <c r="B51">
        <f>SUM(Hoja1!I23:P23)</f>
        <v>15</v>
      </c>
      <c r="C51">
        <f t="shared" si="0"/>
        <v>10</v>
      </c>
      <c r="D51">
        <f t="shared" si="1"/>
        <v>25</v>
      </c>
    </row>
    <row r="52" spans="1:4" x14ac:dyDescent="0.25">
      <c r="A52" s="2" t="s">
        <v>38</v>
      </c>
      <c r="B52">
        <f>SUM(Hoja1!I24:P24)</f>
        <v>37</v>
      </c>
      <c r="C52">
        <f t="shared" si="0"/>
        <v>0</v>
      </c>
      <c r="D52">
        <f t="shared" si="1"/>
        <v>37</v>
      </c>
    </row>
    <row r="53" spans="1:4" x14ac:dyDescent="0.25">
      <c r="A53" s="2" t="s">
        <v>128</v>
      </c>
      <c r="B53">
        <f>SUM(Hoja1!I25:P25)</f>
        <v>17</v>
      </c>
      <c r="C53">
        <f t="shared" si="0"/>
        <v>2</v>
      </c>
      <c r="D53">
        <f t="shared" si="1"/>
        <v>19</v>
      </c>
    </row>
    <row r="54" spans="1:4" x14ac:dyDescent="0.25">
      <c r="A54" s="2" t="s">
        <v>63</v>
      </c>
      <c r="B54">
        <f>SUM(Hoja1!I26:P26)</f>
        <v>47</v>
      </c>
      <c r="C54">
        <f t="shared" si="0"/>
        <v>38</v>
      </c>
      <c r="D54">
        <f t="shared" si="1"/>
        <v>85</v>
      </c>
    </row>
    <row r="55" spans="1:4" x14ac:dyDescent="0.25">
      <c r="A55" s="2" t="s">
        <v>213</v>
      </c>
      <c r="B55">
        <f>SUM(Hoja1!I27:P27)</f>
        <v>52</v>
      </c>
      <c r="C55">
        <f t="shared" si="0"/>
        <v>18</v>
      </c>
      <c r="D55">
        <f t="shared" si="1"/>
        <v>70</v>
      </c>
    </row>
    <row r="56" spans="1:4" x14ac:dyDescent="0.25">
      <c r="A56" s="2" t="s">
        <v>84</v>
      </c>
      <c r="B56">
        <f>SUM(Hoja1!I28:P28)</f>
        <v>23</v>
      </c>
      <c r="C56">
        <f t="shared" si="0"/>
        <v>15</v>
      </c>
      <c r="D56">
        <f t="shared" si="1"/>
        <v>38</v>
      </c>
    </row>
    <row r="57" spans="1:4" x14ac:dyDescent="0.25">
      <c r="A57" s="2" t="s">
        <v>74</v>
      </c>
      <c r="B57">
        <f>SUM(Hoja1!I29:P29)</f>
        <v>49</v>
      </c>
      <c r="C57">
        <f t="shared" si="0"/>
        <v>16</v>
      </c>
      <c r="D57">
        <f t="shared" si="1"/>
        <v>65</v>
      </c>
    </row>
    <row r="58" spans="1:4" x14ac:dyDescent="0.25">
      <c r="A58" s="4" t="s">
        <v>1085</v>
      </c>
      <c r="B58" s="10">
        <f>SUM(Hoja1!I30:P30)</f>
        <v>717</v>
      </c>
      <c r="C58" s="10">
        <f t="shared" si="0"/>
        <v>278</v>
      </c>
      <c r="D58" s="10">
        <f t="shared" si="1"/>
        <v>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opLeftCell="A4" workbookViewId="0">
      <selection activeCell="A3" sqref="A3:O998"/>
    </sheetView>
  </sheetViews>
  <sheetFormatPr baseColWidth="10" defaultColWidth="9.140625" defaultRowHeight="15" x14ac:dyDescent="0.25"/>
  <cols>
    <col min="10" max="10" width="9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46203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s="1">
        <v>46203</v>
      </c>
      <c r="J5" t="s">
        <v>29</v>
      </c>
      <c r="K5" t="s">
        <v>30</v>
      </c>
      <c r="L5" t="s">
        <v>26</v>
      </c>
      <c r="M5" t="s">
        <v>31</v>
      </c>
      <c r="N5" t="s">
        <v>32</v>
      </c>
      <c r="O5" t="s">
        <v>32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s="1">
        <v>46203</v>
      </c>
      <c r="J6" t="s">
        <v>33</v>
      </c>
      <c r="K6" t="s">
        <v>34</v>
      </c>
      <c r="L6" t="s">
        <v>26</v>
      </c>
      <c r="M6" t="s">
        <v>31</v>
      </c>
      <c r="N6" t="s">
        <v>32</v>
      </c>
      <c r="O6" t="s">
        <v>32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s="1">
        <v>46203</v>
      </c>
      <c r="J7" t="s">
        <v>35</v>
      </c>
      <c r="K7" t="s">
        <v>34</v>
      </c>
      <c r="L7" t="s">
        <v>26</v>
      </c>
      <c r="M7" t="s">
        <v>36</v>
      </c>
      <c r="N7" t="s">
        <v>28</v>
      </c>
      <c r="O7" t="s">
        <v>28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37</v>
      </c>
      <c r="H8" t="s">
        <v>38</v>
      </c>
      <c r="I8" s="1">
        <v>46203</v>
      </c>
      <c r="J8" t="s">
        <v>39</v>
      </c>
      <c r="K8" t="s">
        <v>34</v>
      </c>
      <c r="L8" t="s">
        <v>26</v>
      </c>
      <c r="M8" t="s">
        <v>31</v>
      </c>
      <c r="N8" t="s">
        <v>32</v>
      </c>
      <c r="O8" t="s">
        <v>32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37</v>
      </c>
      <c r="H9" t="s">
        <v>38</v>
      </c>
      <c r="I9" s="1">
        <v>46203</v>
      </c>
      <c r="J9" t="s">
        <v>40</v>
      </c>
      <c r="K9" t="s">
        <v>30</v>
      </c>
      <c r="L9" t="s">
        <v>41</v>
      </c>
      <c r="M9" t="s">
        <v>42</v>
      </c>
      <c r="N9" t="s">
        <v>32</v>
      </c>
      <c r="O9" t="s">
        <v>32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37</v>
      </c>
      <c r="H10" t="s">
        <v>38</v>
      </c>
      <c r="I10" s="1">
        <v>46203</v>
      </c>
      <c r="J10" t="s">
        <v>43</v>
      </c>
      <c r="K10" t="s">
        <v>25</v>
      </c>
      <c r="L10" t="s">
        <v>41</v>
      </c>
      <c r="M10" t="s">
        <v>42</v>
      </c>
      <c r="N10" t="s">
        <v>32</v>
      </c>
      <c r="O10" t="s">
        <v>32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44</v>
      </c>
      <c r="H11" t="s">
        <v>45</v>
      </c>
      <c r="I11" s="1">
        <v>46203</v>
      </c>
      <c r="J11" t="s">
        <v>46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44</v>
      </c>
      <c r="H12" t="s">
        <v>45</v>
      </c>
      <c r="I12" s="1">
        <v>46203</v>
      </c>
      <c r="J12" t="s">
        <v>47</v>
      </c>
      <c r="K12" t="s">
        <v>25</v>
      </c>
      <c r="L12" t="s">
        <v>26</v>
      </c>
      <c r="M12" t="s">
        <v>42</v>
      </c>
      <c r="N12" t="s">
        <v>32</v>
      </c>
      <c r="O12" t="s">
        <v>32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48</v>
      </c>
      <c r="H13" t="s">
        <v>49</v>
      </c>
      <c r="I13" s="1">
        <v>46203</v>
      </c>
      <c r="J13" t="s">
        <v>50</v>
      </c>
      <c r="K13" t="s">
        <v>51</v>
      </c>
      <c r="L13" t="s">
        <v>26</v>
      </c>
      <c r="M13" t="s">
        <v>52</v>
      </c>
      <c r="N13" t="s">
        <v>32</v>
      </c>
      <c r="O13" t="s">
        <v>32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48</v>
      </c>
      <c r="H14" t="s">
        <v>49</v>
      </c>
      <c r="I14" s="1">
        <v>46203</v>
      </c>
      <c r="J14" t="s">
        <v>53</v>
      </c>
      <c r="K14" t="s">
        <v>51</v>
      </c>
      <c r="L14" t="s">
        <v>26</v>
      </c>
      <c r="M14" t="s">
        <v>54</v>
      </c>
      <c r="N14" t="s">
        <v>32</v>
      </c>
      <c r="O14" t="s">
        <v>32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48</v>
      </c>
      <c r="H15" t="s">
        <v>49</v>
      </c>
      <c r="I15" s="1">
        <v>46203</v>
      </c>
      <c r="J15" t="s">
        <v>55</v>
      </c>
      <c r="K15" t="s">
        <v>25</v>
      </c>
      <c r="L15" t="s">
        <v>26</v>
      </c>
      <c r="M15" t="s">
        <v>56</v>
      </c>
      <c r="N15" t="s">
        <v>32</v>
      </c>
      <c r="O15" t="s">
        <v>32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48</v>
      </c>
      <c r="H16" t="s">
        <v>49</v>
      </c>
      <c r="I16" s="1">
        <v>46203</v>
      </c>
      <c r="J16" t="s">
        <v>57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48</v>
      </c>
      <c r="H17" t="s">
        <v>49</v>
      </c>
      <c r="I17" s="1">
        <v>46203</v>
      </c>
      <c r="J17" t="s">
        <v>58</v>
      </c>
      <c r="K17" t="s">
        <v>51</v>
      </c>
      <c r="L17" t="s">
        <v>26</v>
      </c>
      <c r="M17" t="s">
        <v>27</v>
      </c>
      <c r="N17" t="s">
        <v>28</v>
      </c>
      <c r="O17" t="s">
        <v>28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48</v>
      </c>
      <c r="H18" t="s">
        <v>49</v>
      </c>
      <c r="I18" s="1">
        <v>46203</v>
      </c>
      <c r="J18" t="s">
        <v>59</v>
      </c>
      <c r="K18" t="s">
        <v>34</v>
      </c>
      <c r="L18" t="s">
        <v>26</v>
      </c>
      <c r="M18" t="s">
        <v>54</v>
      </c>
      <c r="N18" t="s">
        <v>32</v>
      </c>
      <c r="O18" t="s">
        <v>32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48</v>
      </c>
      <c r="H19" t="s">
        <v>49</v>
      </c>
      <c r="I19" s="1">
        <v>46203</v>
      </c>
      <c r="J19" t="s">
        <v>60</v>
      </c>
      <c r="K19" t="s">
        <v>34</v>
      </c>
      <c r="L19" t="s">
        <v>26</v>
      </c>
      <c r="M19" t="s">
        <v>52</v>
      </c>
      <c r="N19" t="s">
        <v>32</v>
      </c>
      <c r="O19" t="s">
        <v>32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48</v>
      </c>
      <c r="H20" t="s">
        <v>49</v>
      </c>
      <c r="I20" s="1">
        <v>46203</v>
      </c>
      <c r="J20" t="s">
        <v>61</v>
      </c>
      <c r="K20" t="s">
        <v>25</v>
      </c>
      <c r="L20" t="s">
        <v>26</v>
      </c>
      <c r="M20" t="s">
        <v>42</v>
      </c>
      <c r="N20" t="s">
        <v>32</v>
      </c>
      <c r="O20" t="s">
        <v>32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62</v>
      </c>
      <c r="H21" t="s">
        <v>63</v>
      </c>
      <c r="I21" s="1">
        <v>46203</v>
      </c>
      <c r="J21" t="s">
        <v>64</v>
      </c>
      <c r="K21" t="s">
        <v>25</v>
      </c>
      <c r="L21" t="s">
        <v>26</v>
      </c>
      <c r="M21" t="s">
        <v>56</v>
      </c>
      <c r="N21" t="s">
        <v>32</v>
      </c>
      <c r="O21" t="s">
        <v>32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65</v>
      </c>
      <c r="H22" t="s">
        <v>66</v>
      </c>
      <c r="I22" s="1">
        <v>46203</v>
      </c>
      <c r="J22" t="s">
        <v>67</v>
      </c>
      <c r="K22" t="s">
        <v>34</v>
      </c>
      <c r="L22" t="s">
        <v>26</v>
      </c>
      <c r="M22" t="s">
        <v>42</v>
      </c>
      <c r="N22" t="s">
        <v>32</v>
      </c>
      <c r="O22" t="s">
        <v>32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65</v>
      </c>
      <c r="H23" t="s">
        <v>66</v>
      </c>
      <c r="I23" s="1">
        <v>46203</v>
      </c>
      <c r="J23" t="s">
        <v>68</v>
      </c>
      <c r="K23" t="s">
        <v>25</v>
      </c>
      <c r="L23" t="s">
        <v>26</v>
      </c>
      <c r="M23" t="s">
        <v>42</v>
      </c>
      <c r="N23" t="s">
        <v>32</v>
      </c>
      <c r="O23" t="s">
        <v>32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69</v>
      </c>
      <c r="H24" t="s">
        <v>70</v>
      </c>
      <c r="I24" s="1">
        <v>46203</v>
      </c>
      <c r="J24" t="s">
        <v>71</v>
      </c>
      <c r="K24" t="s">
        <v>72</v>
      </c>
      <c r="L24" t="s">
        <v>26</v>
      </c>
      <c r="M24" t="s">
        <v>56</v>
      </c>
      <c r="N24" t="s">
        <v>32</v>
      </c>
      <c r="O24" t="s">
        <v>32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73</v>
      </c>
      <c r="H25" t="s">
        <v>74</v>
      </c>
      <c r="I25" s="1">
        <v>46203</v>
      </c>
      <c r="J25" t="s">
        <v>75</v>
      </c>
      <c r="K25" t="s">
        <v>25</v>
      </c>
      <c r="L25" t="s">
        <v>26</v>
      </c>
      <c r="M25" t="s">
        <v>52</v>
      </c>
      <c r="N25" t="s">
        <v>32</v>
      </c>
      <c r="O25" t="s">
        <v>32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76</v>
      </c>
      <c r="H26" t="s">
        <v>77</v>
      </c>
      <c r="I26" s="1">
        <v>46203</v>
      </c>
      <c r="J26" t="s">
        <v>79</v>
      </c>
      <c r="K26" t="s">
        <v>30</v>
      </c>
      <c r="L26" t="s">
        <v>26</v>
      </c>
      <c r="M26" t="s">
        <v>31</v>
      </c>
      <c r="N26" t="s">
        <v>32</v>
      </c>
      <c r="O26" t="s">
        <v>32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76</v>
      </c>
      <c r="H27" t="s">
        <v>77</v>
      </c>
      <c r="I27" s="1">
        <v>46203</v>
      </c>
      <c r="J27" t="s">
        <v>80</v>
      </c>
      <c r="K27" t="s">
        <v>25</v>
      </c>
      <c r="L27" t="s">
        <v>26</v>
      </c>
      <c r="M27" t="s">
        <v>81</v>
      </c>
      <c r="N27" t="s">
        <v>32</v>
      </c>
      <c r="O27" t="s">
        <v>32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76</v>
      </c>
      <c r="H28" t="s">
        <v>77</v>
      </c>
      <c r="I28" s="1">
        <v>46203</v>
      </c>
      <c r="J28" t="s">
        <v>82</v>
      </c>
      <c r="K28" t="s">
        <v>34</v>
      </c>
      <c r="L28" t="s">
        <v>26</v>
      </c>
      <c r="M28" t="s">
        <v>54</v>
      </c>
      <c r="N28" t="s">
        <v>32</v>
      </c>
      <c r="O28" t="s">
        <v>32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83</v>
      </c>
      <c r="H29" t="s">
        <v>84</v>
      </c>
      <c r="I29" s="1">
        <v>46203</v>
      </c>
      <c r="J29" t="s">
        <v>85</v>
      </c>
      <c r="K29" t="s">
        <v>51</v>
      </c>
      <c r="L29" t="s">
        <v>26</v>
      </c>
      <c r="M29" t="s">
        <v>54</v>
      </c>
      <c r="N29" t="s">
        <v>32</v>
      </c>
      <c r="O29" t="s">
        <v>32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83</v>
      </c>
      <c r="H30" t="s">
        <v>84</v>
      </c>
      <c r="I30" s="1">
        <v>46203</v>
      </c>
      <c r="J30" t="s">
        <v>86</v>
      </c>
      <c r="K30" t="s">
        <v>51</v>
      </c>
      <c r="L30" t="s">
        <v>26</v>
      </c>
      <c r="M30" t="s">
        <v>31</v>
      </c>
      <c r="N30" t="s">
        <v>32</v>
      </c>
      <c r="O30" t="s">
        <v>32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83</v>
      </c>
      <c r="H31" t="s">
        <v>84</v>
      </c>
      <c r="I31" s="1">
        <v>46203</v>
      </c>
      <c r="J31" t="s">
        <v>87</v>
      </c>
      <c r="K31" t="s">
        <v>34</v>
      </c>
      <c r="L31" t="s">
        <v>26</v>
      </c>
      <c r="M31" t="s">
        <v>52</v>
      </c>
      <c r="N31" t="s">
        <v>32</v>
      </c>
      <c r="O31" t="s">
        <v>32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83</v>
      </c>
      <c r="H32" t="s">
        <v>84</v>
      </c>
      <c r="I32" s="1">
        <v>46203</v>
      </c>
      <c r="J32" t="s">
        <v>88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89</v>
      </c>
      <c r="H33" t="s">
        <v>90</v>
      </c>
      <c r="I33" s="1">
        <v>46203</v>
      </c>
      <c r="J33" t="s">
        <v>91</v>
      </c>
      <c r="K33" t="s">
        <v>34</v>
      </c>
      <c r="L33" t="s">
        <v>26</v>
      </c>
      <c r="M33" t="s">
        <v>27</v>
      </c>
      <c r="N33" t="s">
        <v>28</v>
      </c>
      <c r="O33" t="s">
        <v>28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89</v>
      </c>
      <c r="H34" t="s">
        <v>90</v>
      </c>
      <c r="I34" s="1">
        <v>46203</v>
      </c>
      <c r="J34" t="s">
        <v>92</v>
      </c>
      <c r="K34" t="s">
        <v>34</v>
      </c>
      <c r="L34" t="s">
        <v>26</v>
      </c>
      <c r="M34" t="s">
        <v>42</v>
      </c>
      <c r="N34" t="s">
        <v>32</v>
      </c>
      <c r="O34" t="s">
        <v>32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89</v>
      </c>
      <c r="H35" t="s">
        <v>90</v>
      </c>
      <c r="I35" s="1">
        <v>46203</v>
      </c>
      <c r="J35" t="s">
        <v>93</v>
      </c>
      <c r="K35" t="s">
        <v>51</v>
      </c>
      <c r="L35" t="s">
        <v>26</v>
      </c>
      <c r="M35" t="s">
        <v>56</v>
      </c>
      <c r="N35" t="s">
        <v>32</v>
      </c>
      <c r="O35" t="s">
        <v>32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94</v>
      </c>
      <c r="F36" t="s">
        <v>95</v>
      </c>
      <c r="G36" t="s">
        <v>96</v>
      </c>
      <c r="H36" t="s">
        <v>97</v>
      </c>
      <c r="I36" s="1">
        <v>46203</v>
      </c>
      <c r="J36" t="s">
        <v>98</v>
      </c>
      <c r="K36" t="s">
        <v>34</v>
      </c>
      <c r="L36" t="s">
        <v>26</v>
      </c>
      <c r="M36" t="s">
        <v>52</v>
      </c>
      <c r="N36" t="s">
        <v>32</v>
      </c>
      <c r="O36" t="s">
        <v>32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94</v>
      </c>
      <c r="F37" t="s">
        <v>95</v>
      </c>
      <c r="G37" t="s">
        <v>99</v>
      </c>
      <c r="H37" t="s">
        <v>100</v>
      </c>
      <c r="I37" s="1">
        <v>46203</v>
      </c>
      <c r="J37" t="s">
        <v>101</v>
      </c>
      <c r="K37" t="s">
        <v>72</v>
      </c>
      <c r="L37" t="s">
        <v>26</v>
      </c>
      <c r="M37" t="s">
        <v>31</v>
      </c>
      <c r="N37" t="s">
        <v>32</v>
      </c>
      <c r="O37" t="s">
        <v>32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94</v>
      </c>
      <c r="F38" t="s">
        <v>95</v>
      </c>
      <c r="G38" t="s">
        <v>99</v>
      </c>
      <c r="H38" t="s">
        <v>100</v>
      </c>
      <c r="I38" s="1">
        <v>46203</v>
      </c>
      <c r="J38" t="s">
        <v>102</v>
      </c>
      <c r="K38" t="s">
        <v>25</v>
      </c>
      <c r="L38" t="s">
        <v>26</v>
      </c>
      <c r="M38" t="s">
        <v>52</v>
      </c>
      <c r="N38" t="s">
        <v>32</v>
      </c>
      <c r="O38" t="s">
        <v>32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94</v>
      </c>
      <c r="F39" t="s">
        <v>95</v>
      </c>
      <c r="G39" t="s">
        <v>103</v>
      </c>
      <c r="H39" t="s">
        <v>104</v>
      </c>
      <c r="I39" s="1">
        <v>46203</v>
      </c>
      <c r="J39" t="s">
        <v>105</v>
      </c>
      <c r="K39" t="s">
        <v>72</v>
      </c>
      <c r="L39" t="s">
        <v>26</v>
      </c>
      <c r="M39" t="s">
        <v>42</v>
      </c>
      <c r="N39" t="s">
        <v>32</v>
      </c>
      <c r="O39" t="s">
        <v>32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94</v>
      </c>
      <c r="F40" t="s">
        <v>95</v>
      </c>
      <c r="G40" t="s">
        <v>103</v>
      </c>
      <c r="H40" t="s">
        <v>104</v>
      </c>
      <c r="I40" s="1">
        <v>46203</v>
      </c>
      <c r="J40" t="s">
        <v>106</v>
      </c>
      <c r="K40" t="s">
        <v>34</v>
      </c>
      <c r="L40" t="s">
        <v>26</v>
      </c>
      <c r="M40" t="s">
        <v>52</v>
      </c>
      <c r="N40" t="s">
        <v>32</v>
      </c>
      <c r="O40" t="s">
        <v>32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94</v>
      </c>
      <c r="F41" t="s">
        <v>95</v>
      </c>
      <c r="G41" t="s">
        <v>103</v>
      </c>
      <c r="H41" t="s">
        <v>104</v>
      </c>
      <c r="I41" s="1">
        <v>46203</v>
      </c>
      <c r="J41" t="s">
        <v>107</v>
      </c>
      <c r="K41" t="s">
        <v>51</v>
      </c>
      <c r="L41" t="s">
        <v>41</v>
      </c>
      <c r="M41" t="s">
        <v>54</v>
      </c>
      <c r="N41" t="s">
        <v>32</v>
      </c>
      <c r="O41" t="s">
        <v>32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94</v>
      </c>
      <c r="F42" t="s">
        <v>95</v>
      </c>
      <c r="G42" t="s">
        <v>108</v>
      </c>
      <c r="H42" t="s">
        <v>109</v>
      </c>
      <c r="I42" s="1">
        <v>46203</v>
      </c>
      <c r="J42" t="s">
        <v>110</v>
      </c>
      <c r="K42" t="s">
        <v>51</v>
      </c>
      <c r="L42" t="s">
        <v>26</v>
      </c>
      <c r="M42" t="s">
        <v>31</v>
      </c>
      <c r="N42" t="s">
        <v>32</v>
      </c>
      <c r="O42" t="s">
        <v>32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94</v>
      </c>
      <c r="F43" t="s">
        <v>95</v>
      </c>
      <c r="G43" t="s">
        <v>111</v>
      </c>
      <c r="H43" t="s">
        <v>112</v>
      </c>
      <c r="I43" s="1">
        <v>46203</v>
      </c>
      <c r="J43" t="s">
        <v>113</v>
      </c>
      <c r="K43" t="s">
        <v>25</v>
      </c>
      <c r="L43" t="s">
        <v>26</v>
      </c>
      <c r="M43" t="s">
        <v>42</v>
      </c>
      <c r="N43" t="s">
        <v>32</v>
      </c>
      <c r="O43" t="s">
        <v>32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94</v>
      </c>
      <c r="F44" t="s">
        <v>95</v>
      </c>
      <c r="G44" t="s">
        <v>111</v>
      </c>
      <c r="H44" t="s">
        <v>112</v>
      </c>
      <c r="I44" s="1">
        <v>46203</v>
      </c>
      <c r="J44" t="s">
        <v>114</v>
      </c>
      <c r="K44" t="s">
        <v>34</v>
      </c>
      <c r="L44" t="s">
        <v>26</v>
      </c>
      <c r="M44" t="s">
        <v>56</v>
      </c>
      <c r="N44" t="s">
        <v>32</v>
      </c>
      <c r="O44" t="s">
        <v>32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94</v>
      </c>
      <c r="F45" t="s">
        <v>95</v>
      </c>
      <c r="G45" t="s">
        <v>111</v>
      </c>
      <c r="H45" t="s">
        <v>112</v>
      </c>
      <c r="I45" s="1">
        <v>46203</v>
      </c>
      <c r="J45" t="s">
        <v>115</v>
      </c>
      <c r="K45" t="s">
        <v>51</v>
      </c>
      <c r="L45" t="s">
        <v>26</v>
      </c>
      <c r="M45" t="s">
        <v>56</v>
      </c>
      <c r="N45" t="s">
        <v>32</v>
      </c>
      <c r="O45" t="s">
        <v>32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94</v>
      </c>
      <c r="F46" t="s">
        <v>95</v>
      </c>
      <c r="G46" t="s">
        <v>111</v>
      </c>
      <c r="H46" t="s">
        <v>112</v>
      </c>
      <c r="I46" s="1">
        <v>46203</v>
      </c>
      <c r="J46" t="s">
        <v>116</v>
      </c>
      <c r="K46" t="s">
        <v>51</v>
      </c>
      <c r="L46" t="s">
        <v>26</v>
      </c>
      <c r="M46" t="s">
        <v>56</v>
      </c>
      <c r="N46" t="s">
        <v>32</v>
      </c>
      <c r="O46" t="s">
        <v>32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94</v>
      </c>
      <c r="F47" t="s">
        <v>95</v>
      </c>
      <c r="G47" t="s">
        <v>111</v>
      </c>
      <c r="H47" t="s">
        <v>112</v>
      </c>
      <c r="I47" s="1">
        <v>46203</v>
      </c>
      <c r="J47" t="s">
        <v>117</v>
      </c>
      <c r="K47" t="s">
        <v>30</v>
      </c>
      <c r="L47" t="s">
        <v>26</v>
      </c>
      <c r="M47" t="s">
        <v>27</v>
      </c>
      <c r="N47" t="s">
        <v>28</v>
      </c>
      <c r="O47" t="s">
        <v>28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94</v>
      </c>
      <c r="F48" t="s">
        <v>95</v>
      </c>
      <c r="G48" t="s">
        <v>118</v>
      </c>
      <c r="H48" t="s">
        <v>119</v>
      </c>
      <c r="I48" s="1">
        <v>46203</v>
      </c>
      <c r="J48" t="s">
        <v>120</v>
      </c>
      <c r="K48" t="s">
        <v>51</v>
      </c>
      <c r="L48" t="s">
        <v>26</v>
      </c>
      <c r="M48" t="s">
        <v>52</v>
      </c>
      <c r="N48" t="s">
        <v>32</v>
      </c>
      <c r="O48" t="s">
        <v>32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94</v>
      </c>
      <c r="F49" t="s">
        <v>95</v>
      </c>
      <c r="G49" t="s">
        <v>118</v>
      </c>
      <c r="H49" t="s">
        <v>119</v>
      </c>
      <c r="I49" s="1">
        <v>46203</v>
      </c>
      <c r="J49" t="s">
        <v>121</v>
      </c>
      <c r="K49" t="s">
        <v>30</v>
      </c>
      <c r="L49" t="s">
        <v>122</v>
      </c>
      <c r="M49" t="s">
        <v>27</v>
      </c>
      <c r="N49" t="s">
        <v>28</v>
      </c>
      <c r="O49" t="s">
        <v>28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94</v>
      </c>
      <c r="F50" t="s">
        <v>95</v>
      </c>
      <c r="G50" t="s">
        <v>118</v>
      </c>
      <c r="H50" t="s">
        <v>119</v>
      </c>
      <c r="I50" s="1">
        <v>46203</v>
      </c>
      <c r="J50" t="s">
        <v>123</v>
      </c>
      <c r="K50" t="s">
        <v>34</v>
      </c>
      <c r="L50" t="s">
        <v>122</v>
      </c>
      <c r="M50" t="s">
        <v>124</v>
      </c>
      <c r="N50" t="s">
        <v>28</v>
      </c>
      <c r="O50" t="s">
        <v>28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94</v>
      </c>
      <c r="F51" t="s">
        <v>95</v>
      </c>
      <c r="G51" t="s">
        <v>118</v>
      </c>
      <c r="H51" t="s">
        <v>119</v>
      </c>
      <c r="I51" s="1">
        <v>46203</v>
      </c>
      <c r="J51" t="s">
        <v>125</v>
      </c>
      <c r="K51" t="s">
        <v>25</v>
      </c>
      <c r="L51" t="s">
        <v>26</v>
      </c>
      <c r="M51" t="s">
        <v>52</v>
      </c>
      <c r="N51" t="s">
        <v>32</v>
      </c>
      <c r="O51" t="s">
        <v>32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94</v>
      </c>
      <c r="F52" t="s">
        <v>95</v>
      </c>
      <c r="G52" t="s">
        <v>118</v>
      </c>
      <c r="H52" t="s">
        <v>119</v>
      </c>
      <c r="I52" s="1">
        <v>46203</v>
      </c>
      <c r="J52" t="s">
        <v>126</v>
      </c>
      <c r="K52" t="s">
        <v>34</v>
      </c>
      <c r="L52" t="s">
        <v>26</v>
      </c>
      <c r="M52" t="s">
        <v>124</v>
      </c>
      <c r="N52" t="s">
        <v>28</v>
      </c>
      <c r="O52" t="s">
        <v>28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94</v>
      </c>
      <c r="F53" t="s">
        <v>95</v>
      </c>
      <c r="G53" t="s">
        <v>127</v>
      </c>
      <c r="H53" t="s">
        <v>128</v>
      </c>
      <c r="I53" s="1">
        <v>46203</v>
      </c>
      <c r="J53" t="s">
        <v>129</v>
      </c>
      <c r="K53" t="s">
        <v>25</v>
      </c>
      <c r="L53" t="s">
        <v>26</v>
      </c>
      <c r="M53" t="s">
        <v>52</v>
      </c>
      <c r="N53" t="s">
        <v>32</v>
      </c>
      <c r="O53" t="s">
        <v>32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94</v>
      </c>
      <c r="F54" t="s">
        <v>95</v>
      </c>
      <c r="G54" t="s">
        <v>127</v>
      </c>
      <c r="H54" t="s">
        <v>128</v>
      </c>
      <c r="I54" s="1">
        <v>46203</v>
      </c>
      <c r="J54" t="s">
        <v>130</v>
      </c>
      <c r="K54" t="s">
        <v>51</v>
      </c>
      <c r="L54" t="s">
        <v>26</v>
      </c>
      <c r="M54" t="s">
        <v>54</v>
      </c>
      <c r="N54" t="s">
        <v>32</v>
      </c>
      <c r="O54" t="s">
        <v>32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94</v>
      </c>
      <c r="F55" t="s">
        <v>95</v>
      </c>
      <c r="G55" t="s">
        <v>127</v>
      </c>
      <c r="H55" t="s">
        <v>128</v>
      </c>
      <c r="I55" s="1">
        <v>46203</v>
      </c>
      <c r="J55" t="s">
        <v>131</v>
      </c>
      <c r="K55" t="s">
        <v>34</v>
      </c>
      <c r="L55" t="s">
        <v>26</v>
      </c>
      <c r="M55" t="s">
        <v>42</v>
      </c>
      <c r="N55" t="s">
        <v>32</v>
      </c>
      <c r="O55" t="s">
        <v>32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94</v>
      </c>
      <c r="F56" t="s">
        <v>95</v>
      </c>
      <c r="G56" t="s">
        <v>127</v>
      </c>
      <c r="H56" t="s">
        <v>128</v>
      </c>
      <c r="I56" s="1">
        <v>46203</v>
      </c>
      <c r="J56" t="s">
        <v>132</v>
      </c>
      <c r="K56" t="s">
        <v>25</v>
      </c>
      <c r="L56" t="s">
        <v>26</v>
      </c>
      <c r="M56" t="s">
        <v>52</v>
      </c>
      <c r="N56" t="s">
        <v>32</v>
      </c>
      <c r="O56" t="s">
        <v>32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94</v>
      </c>
      <c r="F57" t="s">
        <v>95</v>
      </c>
      <c r="G57" t="s">
        <v>127</v>
      </c>
      <c r="H57" t="s">
        <v>128</v>
      </c>
      <c r="I57" s="1">
        <v>46203</v>
      </c>
      <c r="J57" t="s">
        <v>133</v>
      </c>
      <c r="K57" t="s">
        <v>51</v>
      </c>
      <c r="L57" t="s">
        <v>26</v>
      </c>
      <c r="M57" t="s">
        <v>54</v>
      </c>
      <c r="N57" t="s">
        <v>32</v>
      </c>
      <c r="O57" t="s">
        <v>32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94</v>
      </c>
      <c r="F58" t="s">
        <v>95</v>
      </c>
      <c r="G58" t="s">
        <v>134</v>
      </c>
      <c r="H58" t="s">
        <v>135</v>
      </c>
      <c r="I58" s="1">
        <v>46203</v>
      </c>
      <c r="J58" t="s">
        <v>136</v>
      </c>
      <c r="K58" t="s">
        <v>51</v>
      </c>
      <c r="L58" t="s">
        <v>26</v>
      </c>
      <c r="M58" t="s">
        <v>54</v>
      </c>
      <c r="N58" t="s">
        <v>32</v>
      </c>
      <c r="O58" t="s">
        <v>32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94</v>
      </c>
      <c r="F59" t="s">
        <v>95</v>
      </c>
      <c r="G59" t="s">
        <v>137</v>
      </c>
      <c r="H59" t="s">
        <v>138</v>
      </c>
      <c r="I59" s="1">
        <v>46203</v>
      </c>
      <c r="J59" t="s">
        <v>139</v>
      </c>
      <c r="K59" t="s">
        <v>51</v>
      </c>
      <c r="L59" t="s">
        <v>26</v>
      </c>
      <c r="M59" t="s">
        <v>27</v>
      </c>
      <c r="N59" t="s">
        <v>28</v>
      </c>
      <c r="O59" t="s">
        <v>28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94</v>
      </c>
      <c r="F60" t="s">
        <v>95</v>
      </c>
      <c r="G60" t="s">
        <v>137</v>
      </c>
      <c r="H60" t="s">
        <v>138</v>
      </c>
      <c r="I60" s="1">
        <v>46203</v>
      </c>
      <c r="J60" t="s">
        <v>140</v>
      </c>
      <c r="K60" t="s">
        <v>34</v>
      </c>
      <c r="L60" t="s">
        <v>26</v>
      </c>
      <c r="M60" t="s">
        <v>42</v>
      </c>
      <c r="N60" t="s">
        <v>32</v>
      </c>
      <c r="O60" t="s">
        <v>32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94</v>
      </c>
      <c r="F61" t="s">
        <v>95</v>
      </c>
      <c r="G61" t="s">
        <v>137</v>
      </c>
      <c r="H61" t="s">
        <v>138</v>
      </c>
      <c r="I61" s="1">
        <v>46203</v>
      </c>
      <c r="J61" t="s">
        <v>141</v>
      </c>
      <c r="K61" t="s">
        <v>51</v>
      </c>
      <c r="L61" t="s">
        <v>26</v>
      </c>
      <c r="M61" t="s">
        <v>31</v>
      </c>
      <c r="N61" t="s">
        <v>32</v>
      </c>
      <c r="O61" t="s">
        <v>32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94</v>
      </c>
      <c r="F62" t="s">
        <v>95</v>
      </c>
      <c r="G62" t="s">
        <v>137</v>
      </c>
      <c r="H62" t="s">
        <v>138</v>
      </c>
      <c r="I62" s="1">
        <v>46203</v>
      </c>
      <c r="J62" t="s">
        <v>142</v>
      </c>
      <c r="K62" t="s">
        <v>51</v>
      </c>
      <c r="L62" t="s">
        <v>26</v>
      </c>
      <c r="M62" t="s">
        <v>52</v>
      </c>
      <c r="N62" t="s">
        <v>32</v>
      </c>
      <c r="O62" t="s">
        <v>32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94</v>
      </c>
      <c r="F63" t="s">
        <v>95</v>
      </c>
      <c r="G63" t="s">
        <v>137</v>
      </c>
      <c r="H63" t="s">
        <v>138</v>
      </c>
      <c r="I63" s="1">
        <v>46203</v>
      </c>
      <c r="J63" t="s">
        <v>143</v>
      </c>
      <c r="K63" t="s">
        <v>51</v>
      </c>
      <c r="L63" t="s">
        <v>26</v>
      </c>
      <c r="M63" t="s">
        <v>56</v>
      </c>
      <c r="N63" t="s">
        <v>32</v>
      </c>
      <c r="O63" t="s">
        <v>32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94</v>
      </c>
      <c r="F64" t="s">
        <v>95</v>
      </c>
      <c r="G64" t="s">
        <v>137</v>
      </c>
      <c r="H64" t="s">
        <v>138</v>
      </c>
      <c r="I64" s="1">
        <v>46203</v>
      </c>
      <c r="J64" t="s">
        <v>144</v>
      </c>
      <c r="K64" t="s">
        <v>51</v>
      </c>
      <c r="L64" t="s">
        <v>26</v>
      </c>
      <c r="M64" t="s">
        <v>31</v>
      </c>
      <c r="N64" t="s">
        <v>32</v>
      </c>
      <c r="O64" t="s">
        <v>32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94</v>
      </c>
      <c r="F65" t="s">
        <v>95</v>
      </c>
      <c r="G65" t="s">
        <v>145</v>
      </c>
      <c r="H65" t="s">
        <v>146</v>
      </c>
      <c r="I65" s="1">
        <v>46203</v>
      </c>
      <c r="J65" t="s">
        <v>147</v>
      </c>
      <c r="K65" t="s">
        <v>25</v>
      </c>
      <c r="L65" t="s">
        <v>26</v>
      </c>
      <c r="M65" t="s">
        <v>31</v>
      </c>
      <c r="N65" t="s">
        <v>32</v>
      </c>
      <c r="O65" t="s">
        <v>32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94</v>
      </c>
      <c r="F66" t="s">
        <v>95</v>
      </c>
      <c r="G66" t="s">
        <v>148</v>
      </c>
      <c r="H66" t="s">
        <v>149</v>
      </c>
      <c r="I66" s="1">
        <v>46203</v>
      </c>
      <c r="J66" t="s">
        <v>150</v>
      </c>
      <c r="K66" t="s">
        <v>34</v>
      </c>
      <c r="L66" t="s">
        <v>26</v>
      </c>
      <c r="M66" t="s">
        <v>151</v>
      </c>
      <c r="N66" t="s">
        <v>28</v>
      </c>
      <c r="O66" t="s">
        <v>28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94</v>
      </c>
      <c r="F67" t="s">
        <v>95</v>
      </c>
      <c r="G67" t="s">
        <v>152</v>
      </c>
      <c r="H67" t="s">
        <v>153</v>
      </c>
      <c r="I67" s="1">
        <v>46203</v>
      </c>
      <c r="J67" t="s">
        <v>154</v>
      </c>
      <c r="K67" t="s">
        <v>34</v>
      </c>
      <c r="L67" t="s">
        <v>26</v>
      </c>
      <c r="M67" t="s">
        <v>155</v>
      </c>
      <c r="N67" t="s">
        <v>28</v>
      </c>
      <c r="O67" t="s">
        <v>28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s="1">
        <v>46202</v>
      </c>
      <c r="J68" t="s">
        <v>156</v>
      </c>
      <c r="K68" t="s">
        <v>51</v>
      </c>
      <c r="L68" t="s">
        <v>26</v>
      </c>
      <c r="M68" t="s">
        <v>52</v>
      </c>
      <c r="N68" t="s">
        <v>32</v>
      </c>
      <c r="O68" t="s">
        <v>32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s="1">
        <v>46202</v>
      </c>
      <c r="J69" t="s">
        <v>157</v>
      </c>
      <c r="K69" t="s">
        <v>34</v>
      </c>
      <c r="L69" t="s">
        <v>26</v>
      </c>
      <c r="M69" t="s">
        <v>31</v>
      </c>
      <c r="N69" t="s">
        <v>32</v>
      </c>
      <c r="O69" t="s">
        <v>32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s="1">
        <v>46202</v>
      </c>
      <c r="J70" t="s">
        <v>158</v>
      </c>
      <c r="K70" t="s">
        <v>25</v>
      </c>
      <c r="L70" t="s">
        <v>26</v>
      </c>
      <c r="M70" t="s">
        <v>31</v>
      </c>
      <c r="N70" t="s">
        <v>32</v>
      </c>
      <c r="O70" t="s">
        <v>32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s="1">
        <v>46202</v>
      </c>
      <c r="J71" t="s">
        <v>159</v>
      </c>
      <c r="K71" t="s">
        <v>51</v>
      </c>
      <c r="L71" t="s">
        <v>26</v>
      </c>
      <c r="M71" t="s">
        <v>81</v>
      </c>
      <c r="N71" t="s">
        <v>32</v>
      </c>
      <c r="O71" t="s">
        <v>32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s="1">
        <v>46202</v>
      </c>
      <c r="J72" t="s">
        <v>160</v>
      </c>
      <c r="K72" t="s">
        <v>25</v>
      </c>
      <c r="L72" t="s">
        <v>26</v>
      </c>
      <c r="M72" t="s">
        <v>54</v>
      </c>
      <c r="N72" t="s">
        <v>32</v>
      </c>
      <c r="O72" t="s">
        <v>32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s="1">
        <v>46202</v>
      </c>
      <c r="J73" t="s">
        <v>161</v>
      </c>
      <c r="K73" t="s">
        <v>34</v>
      </c>
      <c r="L73" t="s">
        <v>26</v>
      </c>
      <c r="M73" t="s">
        <v>81</v>
      </c>
      <c r="N73" t="s">
        <v>32</v>
      </c>
      <c r="O73" t="s">
        <v>32</v>
      </c>
    </row>
    <row r="74" spans="1:15" x14ac:dyDescent="0.2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s="1">
        <v>46202</v>
      </c>
      <c r="J74" t="s">
        <v>162</v>
      </c>
      <c r="K74" t="s">
        <v>25</v>
      </c>
      <c r="L74" t="s">
        <v>26</v>
      </c>
      <c r="M74" t="s">
        <v>52</v>
      </c>
      <c r="N74" t="s">
        <v>32</v>
      </c>
      <c r="O74" t="s">
        <v>32</v>
      </c>
    </row>
    <row r="75" spans="1:15" x14ac:dyDescent="0.2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s="1">
        <v>46202</v>
      </c>
      <c r="J75" t="s">
        <v>163</v>
      </c>
      <c r="K75" t="s">
        <v>72</v>
      </c>
      <c r="L75" t="s">
        <v>26</v>
      </c>
      <c r="M75" t="s">
        <v>52</v>
      </c>
      <c r="N75" t="s">
        <v>32</v>
      </c>
      <c r="O75" t="s">
        <v>32</v>
      </c>
    </row>
    <row r="76" spans="1:15" x14ac:dyDescent="0.25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s="1">
        <v>46202</v>
      </c>
      <c r="J76" t="s">
        <v>164</v>
      </c>
      <c r="K76" t="s">
        <v>34</v>
      </c>
      <c r="L76" t="s">
        <v>26</v>
      </c>
      <c r="M76" t="s">
        <v>81</v>
      </c>
      <c r="N76" t="s">
        <v>32</v>
      </c>
      <c r="O76" t="s">
        <v>32</v>
      </c>
    </row>
    <row r="77" spans="1:15" x14ac:dyDescent="0.25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s="1">
        <v>46202</v>
      </c>
      <c r="J77" t="s">
        <v>165</v>
      </c>
      <c r="K77" t="s">
        <v>51</v>
      </c>
      <c r="L77" t="s">
        <v>26</v>
      </c>
      <c r="M77" t="s">
        <v>31</v>
      </c>
      <c r="N77" t="s">
        <v>32</v>
      </c>
      <c r="O77" t="s">
        <v>32</v>
      </c>
    </row>
    <row r="78" spans="1:15" x14ac:dyDescent="0.2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s="1">
        <v>46202</v>
      </c>
      <c r="J78" t="s">
        <v>166</v>
      </c>
      <c r="K78" t="s">
        <v>51</v>
      </c>
      <c r="L78" t="s">
        <v>26</v>
      </c>
      <c r="M78" t="s">
        <v>81</v>
      </c>
      <c r="N78" t="s">
        <v>32</v>
      </c>
      <c r="O78" t="s">
        <v>32</v>
      </c>
    </row>
    <row r="79" spans="1:15" x14ac:dyDescent="0.25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37</v>
      </c>
      <c r="H79" t="s">
        <v>38</v>
      </c>
      <c r="I79" s="1">
        <v>46202</v>
      </c>
      <c r="J79" t="s">
        <v>167</v>
      </c>
      <c r="K79" t="s">
        <v>51</v>
      </c>
      <c r="L79" t="s">
        <v>41</v>
      </c>
      <c r="M79" t="s">
        <v>42</v>
      </c>
      <c r="N79" t="s">
        <v>32</v>
      </c>
      <c r="O79" t="s">
        <v>32</v>
      </c>
    </row>
    <row r="80" spans="1:15" x14ac:dyDescent="0.25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37</v>
      </c>
      <c r="H80" t="s">
        <v>38</v>
      </c>
      <c r="I80" s="1">
        <v>46202</v>
      </c>
      <c r="J80" t="s">
        <v>168</v>
      </c>
      <c r="K80" t="s">
        <v>51</v>
      </c>
      <c r="L80" t="s">
        <v>26</v>
      </c>
      <c r="M80" t="s">
        <v>31</v>
      </c>
      <c r="N80" t="s">
        <v>32</v>
      </c>
      <c r="O80" t="s">
        <v>32</v>
      </c>
    </row>
    <row r="81" spans="1:15" x14ac:dyDescent="0.25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37</v>
      </c>
      <c r="H81" t="s">
        <v>38</v>
      </c>
      <c r="I81" s="1">
        <v>46202</v>
      </c>
      <c r="J81" t="s">
        <v>169</v>
      </c>
      <c r="K81" t="s">
        <v>51</v>
      </c>
      <c r="L81" t="s">
        <v>26</v>
      </c>
      <c r="M81" t="s">
        <v>31</v>
      </c>
      <c r="N81" t="s">
        <v>32</v>
      </c>
      <c r="O81" t="s">
        <v>32</v>
      </c>
    </row>
    <row r="82" spans="1:15" x14ac:dyDescent="0.25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37</v>
      </c>
      <c r="H82" t="s">
        <v>38</v>
      </c>
      <c r="I82" s="1">
        <v>46202</v>
      </c>
      <c r="J82" t="s">
        <v>170</v>
      </c>
      <c r="K82" t="s">
        <v>34</v>
      </c>
      <c r="L82" t="s">
        <v>26</v>
      </c>
      <c r="M82" t="s">
        <v>52</v>
      </c>
      <c r="N82" t="s">
        <v>32</v>
      </c>
      <c r="O82" t="s">
        <v>32</v>
      </c>
    </row>
    <row r="83" spans="1:15" x14ac:dyDescent="0.25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37</v>
      </c>
      <c r="H83" t="s">
        <v>38</v>
      </c>
      <c r="I83" s="1">
        <v>46202</v>
      </c>
      <c r="J83" t="s">
        <v>171</v>
      </c>
      <c r="K83" t="s">
        <v>72</v>
      </c>
      <c r="L83" t="s">
        <v>41</v>
      </c>
      <c r="M83" t="s">
        <v>42</v>
      </c>
      <c r="N83" t="s">
        <v>32</v>
      </c>
      <c r="O83" t="s">
        <v>32</v>
      </c>
    </row>
    <row r="84" spans="1:15" x14ac:dyDescent="0.25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37</v>
      </c>
      <c r="H84" t="s">
        <v>38</v>
      </c>
      <c r="I84" s="1">
        <v>46202</v>
      </c>
      <c r="J84" t="s">
        <v>172</v>
      </c>
      <c r="K84" t="s">
        <v>51</v>
      </c>
      <c r="L84" t="s">
        <v>41</v>
      </c>
      <c r="M84" t="s">
        <v>42</v>
      </c>
      <c r="N84" t="s">
        <v>32</v>
      </c>
      <c r="O84" t="s">
        <v>32</v>
      </c>
    </row>
    <row r="85" spans="1:15" x14ac:dyDescent="0.25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37</v>
      </c>
      <c r="H85" t="s">
        <v>38</v>
      </c>
      <c r="I85" s="1">
        <v>46202</v>
      </c>
      <c r="J85" t="s">
        <v>173</v>
      </c>
      <c r="K85" t="s">
        <v>51</v>
      </c>
      <c r="L85" t="s">
        <v>41</v>
      </c>
      <c r="M85" t="s">
        <v>42</v>
      </c>
      <c r="N85" t="s">
        <v>32</v>
      </c>
      <c r="O85" t="s">
        <v>32</v>
      </c>
    </row>
    <row r="86" spans="1:15" x14ac:dyDescent="0.25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44</v>
      </c>
      <c r="H86" t="s">
        <v>45</v>
      </c>
      <c r="I86" s="1">
        <v>46202</v>
      </c>
      <c r="J86" t="s">
        <v>174</v>
      </c>
      <c r="K86" t="s">
        <v>25</v>
      </c>
      <c r="L86" t="s">
        <v>26</v>
      </c>
      <c r="M86" t="s">
        <v>155</v>
      </c>
      <c r="N86" t="s">
        <v>28</v>
      </c>
      <c r="O86" t="s">
        <v>28</v>
      </c>
    </row>
    <row r="87" spans="1:15" x14ac:dyDescent="0.25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44</v>
      </c>
      <c r="H87" t="s">
        <v>45</v>
      </c>
      <c r="I87" s="1">
        <v>46202</v>
      </c>
      <c r="J87" t="s">
        <v>175</v>
      </c>
      <c r="K87" t="s">
        <v>34</v>
      </c>
      <c r="L87" t="s">
        <v>26</v>
      </c>
      <c r="M87" t="s">
        <v>31</v>
      </c>
      <c r="N87" t="s">
        <v>32</v>
      </c>
      <c r="O87" t="s">
        <v>32</v>
      </c>
    </row>
    <row r="88" spans="1:15" x14ac:dyDescent="0.25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48</v>
      </c>
      <c r="H88" t="s">
        <v>49</v>
      </c>
      <c r="I88" s="1">
        <v>46202</v>
      </c>
      <c r="J88" t="s">
        <v>176</v>
      </c>
      <c r="K88" t="s">
        <v>51</v>
      </c>
      <c r="L88" t="s">
        <v>26</v>
      </c>
      <c r="M88" t="s">
        <v>52</v>
      </c>
      <c r="N88" t="s">
        <v>32</v>
      </c>
      <c r="O88" t="s">
        <v>32</v>
      </c>
    </row>
    <row r="89" spans="1:15" x14ac:dyDescent="0.25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48</v>
      </c>
      <c r="H89" t="s">
        <v>49</v>
      </c>
      <c r="I89" s="1">
        <v>46202</v>
      </c>
      <c r="J89" t="s">
        <v>177</v>
      </c>
      <c r="K89" t="s">
        <v>25</v>
      </c>
      <c r="L89" t="s">
        <v>26</v>
      </c>
      <c r="M89" t="s">
        <v>27</v>
      </c>
      <c r="N89" t="s">
        <v>28</v>
      </c>
      <c r="O89" t="s">
        <v>28</v>
      </c>
    </row>
    <row r="90" spans="1:15" x14ac:dyDescent="0.25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48</v>
      </c>
      <c r="H90" t="s">
        <v>49</v>
      </c>
      <c r="I90" s="1">
        <v>46202</v>
      </c>
      <c r="J90" t="s">
        <v>178</v>
      </c>
      <c r="K90" t="s">
        <v>34</v>
      </c>
      <c r="L90" t="s">
        <v>26</v>
      </c>
      <c r="M90" t="s">
        <v>52</v>
      </c>
      <c r="N90" t="s">
        <v>32</v>
      </c>
      <c r="O90" t="s">
        <v>32</v>
      </c>
    </row>
    <row r="91" spans="1:15" x14ac:dyDescent="0.25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48</v>
      </c>
      <c r="H91" t="s">
        <v>49</v>
      </c>
      <c r="I91" s="1">
        <v>46202</v>
      </c>
      <c r="J91" t="s">
        <v>179</v>
      </c>
      <c r="K91" t="s">
        <v>51</v>
      </c>
      <c r="L91" t="s">
        <v>26</v>
      </c>
      <c r="M91" t="s">
        <v>56</v>
      </c>
      <c r="N91" t="s">
        <v>32</v>
      </c>
      <c r="O91" t="s">
        <v>32</v>
      </c>
    </row>
    <row r="92" spans="1:15" x14ac:dyDescent="0.25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48</v>
      </c>
      <c r="H92" t="s">
        <v>49</v>
      </c>
      <c r="I92" s="1">
        <v>46202</v>
      </c>
      <c r="J92" t="s">
        <v>180</v>
      </c>
      <c r="K92" t="s">
        <v>25</v>
      </c>
      <c r="L92" t="s">
        <v>26</v>
      </c>
      <c r="M92" t="s">
        <v>54</v>
      </c>
      <c r="N92" t="s">
        <v>32</v>
      </c>
      <c r="O92" t="s">
        <v>32</v>
      </c>
    </row>
    <row r="93" spans="1:15" x14ac:dyDescent="0.25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48</v>
      </c>
      <c r="H93" t="s">
        <v>49</v>
      </c>
      <c r="I93" s="1">
        <v>46202</v>
      </c>
      <c r="J93" t="s">
        <v>181</v>
      </c>
      <c r="K93" t="s">
        <v>51</v>
      </c>
      <c r="L93" t="s">
        <v>26</v>
      </c>
      <c r="M93" t="s">
        <v>54</v>
      </c>
      <c r="N93" t="s">
        <v>32</v>
      </c>
      <c r="O93" t="s">
        <v>32</v>
      </c>
    </row>
    <row r="94" spans="1:15" x14ac:dyDescent="0.25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48</v>
      </c>
      <c r="H94" t="s">
        <v>49</v>
      </c>
      <c r="I94" s="1">
        <v>46202</v>
      </c>
      <c r="J94" t="s">
        <v>182</v>
      </c>
      <c r="K94" t="s">
        <v>25</v>
      </c>
      <c r="L94" t="s">
        <v>26</v>
      </c>
      <c r="M94" t="s">
        <v>52</v>
      </c>
      <c r="N94" t="s">
        <v>32</v>
      </c>
      <c r="O94" t="s">
        <v>32</v>
      </c>
    </row>
    <row r="95" spans="1:15" x14ac:dyDescent="0.25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48</v>
      </c>
      <c r="H95" t="s">
        <v>49</v>
      </c>
      <c r="I95" s="1">
        <v>46202</v>
      </c>
      <c r="J95" t="s">
        <v>183</v>
      </c>
      <c r="K95" t="s">
        <v>34</v>
      </c>
      <c r="L95" t="s">
        <v>26</v>
      </c>
      <c r="M95" t="s">
        <v>31</v>
      </c>
      <c r="N95" t="s">
        <v>32</v>
      </c>
      <c r="O95" t="s">
        <v>32</v>
      </c>
    </row>
    <row r="96" spans="1:15" x14ac:dyDescent="0.25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48</v>
      </c>
      <c r="H96" t="s">
        <v>49</v>
      </c>
      <c r="I96" s="1">
        <v>46202</v>
      </c>
      <c r="J96" t="s">
        <v>184</v>
      </c>
      <c r="K96" t="s">
        <v>51</v>
      </c>
      <c r="L96" t="s">
        <v>26</v>
      </c>
      <c r="M96" t="s">
        <v>42</v>
      </c>
      <c r="N96" t="s">
        <v>28</v>
      </c>
      <c r="O96" t="s">
        <v>32</v>
      </c>
    </row>
    <row r="97" spans="1:15" x14ac:dyDescent="0.25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48</v>
      </c>
      <c r="H97" t="s">
        <v>49</v>
      </c>
      <c r="I97" s="1">
        <v>46202</v>
      </c>
      <c r="J97" t="s">
        <v>185</v>
      </c>
      <c r="K97" t="s">
        <v>25</v>
      </c>
      <c r="L97" t="s">
        <v>26</v>
      </c>
      <c r="M97" t="s">
        <v>56</v>
      </c>
      <c r="N97" t="s">
        <v>32</v>
      </c>
      <c r="O97" t="s">
        <v>32</v>
      </c>
    </row>
    <row r="98" spans="1:15" x14ac:dyDescent="0.25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48</v>
      </c>
      <c r="H98" t="s">
        <v>49</v>
      </c>
      <c r="I98" s="1">
        <v>46202</v>
      </c>
      <c r="J98" t="s">
        <v>186</v>
      </c>
      <c r="K98" t="s">
        <v>51</v>
      </c>
      <c r="L98" t="s">
        <v>26</v>
      </c>
      <c r="M98" t="s">
        <v>52</v>
      </c>
      <c r="N98" t="s">
        <v>32</v>
      </c>
      <c r="O98" t="s">
        <v>32</v>
      </c>
    </row>
    <row r="99" spans="1:15" x14ac:dyDescent="0.25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48</v>
      </c>
      <c r="H99" t="s">
        <v>49</v>
      </c>
      <c r="I99" s="1">
        <v>46202</v>
      </c>
      <c r="J99" t="s">
        <v>187</v>
      </c>
      <c r="K99" t="s">
        <v>25</v>
      </c>
      <c r="L99" t="s">
        <v>26</v>
      </c>
      <c r="M99" t="s">
        <v>54</v>
      </c>
      <c r="N99" t="s">
        <v>32</v>
      </c>
      <c r="O99" t="s">
        <v>32</v>
      </c>
    </row>
    <row r="100" spans="1:15" x14ac:dyDescent="0.25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48</v>
      </c>
      <c r="H100" t="s">
        <v>49</v>
      </c>
      <c r="I100" s="1">
        <v>46202</v>
      </c>
      <c r="J100" t="s">
        <v>188</v>
      </c>
      <c r="K100" t="s">
        <v>51</v>
      </c>
      <c r="L100" t="s">
        <v>26</v>
      </c>
      <c r="M100" t="s">
        <v>54</v>
      </c>
      <c r="N100" t="s">
        <v>32</v>
      </c>
      <c r="O100" t="s">
        <v>32</v>
      </c>
    </row>
    <row r="101" spans="1:15" x14ac:dyDescent="0.25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62</v>
      </c>
      <c r="H101" t="s">
        <v>63</v>
      </c>
      <c r="I101" s="1">
        <v>46202</v>
      </c>
      <c r="J101" t="s">
        <v>189</v>
      </c>
      <c r="K101" t="s">
        <v>51</v>
      </c>
      <c r="L101" t="s">
        <v>26</v>
      </c>
      <c r="M101" t="s">
        <v>52</v>
      </c>
      <c r="N101" t="s">
        <v>32</v>
      </c>
      <c r="O101" t="s">
        <v>32</v>
      </c>
    </row>
    <row r="102" spans="1:15" x14ac:dyDescent="0.25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62</v>
      </c>
      <c r="H102" t="s">
        <v>63</v>
      </c>
      <c r="I102" s="1">
        <v>46202</v>
      </c>
      <c r="J102" t="s">
        <v>190</v>
      </c>
      <c r="K102" t="s">
        <v>51</v>
      </c>
      <c r="L102" t="s">
        <v>26</v>
      </c>
      <c r="M102" t="s">
        <v>31</v>
      </c>
      <c r="N102" t="s">
        <v>32</v>
      </c>
      <c r="O102" t="s">
        <v>32</v>
      </c>
    </row>
    <row r="103" spans="1:15" x14ac:dyDescent="0.25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62</v>
      </c>
      <c r="H103" t="s">
        <v>63</v>
      </c>
      <c r="I103" s="1">
        <v>46202</v>
      </c>
      <c r="J103" t="s">
        <v>191</v>
      </c>
      <c r="K103" t="s">
        <v>25</v>
      </c>
      <c r="L103" t="s">
        <v>26</v>
      </c>
      <c r="M103" t="s">
        <v>27</v>
      </c>
      <c r="N103" t="s">
        <v>28</v>
      </c>
      <c r="O103" t="s">
        <v>28</v>
      </c>
    </row>
    <row r="104" spans="1:15" x14ac:dyDescent="0.25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62</v>
      </c>
      <c r="H104" t="s">
        <v>63</v>
      </c>
      <c r="I104" s="1">
        <v>46202</v>
      </c>
      <c r="J104" t="s">
        <v>192</v>
      </c>
      <c r="K104" t="s">
        <v>25</v>
      </c>
      <c r="L104" t="s">
        <v>26</v>
      </c>
      <c r="M104" t="s">
        <v>52</v>
      </c>
      <c r="N104" t="s">
        <v>32</v>
      </c>
      <c r="O104" t="s">
        <v>32</v>
      </c>
    </row>
    <row r="105" spans="1:15" x14ac:dyDescent="0.25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62</v>
      </c>
      <c r="H105" t="s">
        <v>63</v>
      </c>
      <c r="I105" s="1">
        <v>46202</v>
      </c>
      <c r="J105" t="s">
        <v>193</v>
      </c>
      <c r="K105" t="s">
        <v>51</v>
      </c>
      <c r="L105" t="s">
        <v>26</v>
      </c>
      <c r="M105" t="s">
        <v>31</v>
      </c>
      <c r="N105" t="s">
        <v>32</v>
      </c>
      <c r="O105" t="s">
        <v>32</v>
      </c>
    </row>
    <row r="106" spans="1:15" x14ac:dyDescent="0.25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62</v>
      </c>
      <c r="H106" t="s">
        <v>63</v>
      </c>
      <c r="I106" s="1">
        <v>46202</v>
      </c>
      <c r="J106" t="s">
        <v>194</v>
      </c>
      <c r="K106" t="s">
        <v>25</v>
      </c>
      <c r="L106" t="s">
        <v>26</v>
      </c>
      <c r="M106" t="s">
        <v>31</v>
      </c>
      <c r="N106" t="s">
        <v>28</v>
      </c>
      <c r="O106" t="s">
        <v>32</v>
      </c>
    </row>
    <row r="107" spans="1:15" x14ac:dyDescent="0.25">
      <c r="A107" t="s">
        <v>16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65</v>
      </c>
      <c r="H107" t="s">
        <v>66</v>
      </c>
      <c r="I107" s="1">
        <v>46202</v>
      </c>
      <c r="J107" t="s">
        <v>195</v>
      </c>
      <c r="K107" t="s">
        <v>30</v>
      </c>
      <c r="L107" t="s">
        <v>26</v>
      </c>
      <c r="M107" t="s">
        <v>42</v>
      </c>
      <c r="N107" t="s">
        <v>32</v>
      </c>
      <c r="O107" t="s">
        <v>32</v>
      </c>
    </row>
    <row r="108" spans="1:15" x14ac:dyDescent="0.25">
      <c r="A108" t="s">
        <v>16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69</v>
      </c>
      <c r="H108" t="s">
        <v>70</v>
      </c>
      <c r="I108" s="1">
        <v>46202</v>
      </c>
      <c r="J108" t="s">
        <v>196</v>
      </c>
      <c r="K108" t="s">
        <v>34</v>
      </c>
      <c r="L108" t="s">
        <v>26</v>
      </c>
      <c r="M108" t="s">
        <v>42</v>
      </c>
      <c r="N108" t="s">
        <v>32</v>
      </c>
      <c r="O108" t="s">
        <v>32</v>
      </c>
    </row>
    <row r="109" spans="1:15" x14ac:dyDescent="0.25">
      <c r="A109" t="s">
        <v>16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73</v>
      </c>
      <c r="H109" t="s">
        <v>74</v>
      </c>
      <c r="I109" s="1">
        <v>46202</v>
      </c>
      <c r="J109" t="s">
        <v>197</v>
      </c>
      <c r="K109" t="s">
        <v>25</v>
      </c>
      <c r="L109" t="s">
        <v>26</v>
      </c>
      <c r="M109" t="s">
        <v>31</v>
      </c>
      <c r="N109" t="s">
        <v>32</v>
      </c>
      <c r="O109" t="s">
        <v>32</v>
      </c>
    </row>
    <row r="110" spans="1:15" x14ac:dyDescent="0.25">
      <c r="A110" t="s">
        <v>16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73</v>
      </c>
      <c r="H110" t="s">
        <v>74</v>
      </c>
      <c r="I110" s="1">
        <v>46202</v>
      </c>
      <c r="J110" t="s">
        <v>198</v>
      </c>
      <c r="K110" t="s">
        <v>34</v>
      </c>
      <c r="L110" t="s">
        <v>26</v>
      </c>
      <c r="M110" t="s">
        <v>52</v>
      </c>
      <c r="N110" t="s">
        <v>32</v>
      </c>
      <c r="O110" t="s">
        <v>32</v>
      </c>
    </row>
    <row r="111" spans="1:15" x14ac:dyDescent="0.25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76</v>
      </c>
      <c r="H111" t="s">
        <v>77</v>
      </c>
      <c r="I111" s="1">
        <v>46202</v>
      </c>
      <c r="J111" t="s">
        <v>199</v>
      </c>
      <c r="K111" t="s">
        <v>34</v>
      </c>
      <c r="L111" t="s">
        <v>26</v>
      </c>
      <c r="M111" t="s">
        <v>31</v>
      </c>
      <c r="N111" t="s">
        <v>32</v>
      </c>
      <c r="O111" t="s">
        <v>32</v>
      </c>
    </row>
    <row r="112" spans="1:15" x14ac:dyDescent="0.25">
      <c r="A112" t="s">
        <v>16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76</v>
      </c>
      <c r="H112" t="s">
        <v>77</v>
      </c>
      <c r="I112" s="1">
        <v>46202</v>
      </c>
      <c r="J112" t="s">
        <v>200</v>
      </c>
      <c r="K112" t="s">
        <v>51</v>
      </c>
      <c r="L112" t="s">
        <v>26</v>
      </c>
      <c r="M112" t="s">
        <v>54</v>
      </c>
      <c r="N112" t="s">
        <v>32</v>
      </c>
      <c r="O112" t="s">
        <v>32</v>
      </c>
    </row>
    <row r="113" spans="1:15" x14ac:dyDescent="0.25">
      <c r="A113" t="s">
        <v>16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83</v>
      </c>
      <c r="H113" t="s">
        <v>84</v>
      </c>
      <c r="I113" s="1">
        <v>46202</v>
      </c>
      <c r="J113" t="s">
        <v>201</v>
      </c>
      <c r="K113" t="s">
        <v>51</v>
      </c>
      <c r="L113" t="s">
        <v>26</v>
      </c>
      <c r="M113" t="s">
        <v>27</v>
      </c>
      <c r="N113" t="s">
        <v>28</v>
      </c>
      <c r="O113" t="s">
        <v>28</v>
      </c>
    </row>
    <row r="114" spans="1:15" x14ac:dyDescent="0.25">
      <c r="A114" t="s">
        <v>16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83</v>
      </c>
      <c r="H114" t="s">
        <v>84</v>
      </c>
      <c r="I114" s="1">
        <v>46202</v>
      </c>
      <c r="J114" t="s">
        <v>202</v>
      </c>
      <c r="K114" t="s">
        <v>34</v>
      </c>
      <c r="L114" t="s">
        <v>26</v>
      </c>
      <c r="M114" t="s">
        <v>27</v>
      </c>
      <c r="N114" t="s">
        <v>28</v>
      </c>
      <c r="O114" t="s">
        <v>28</v>
      </c>
    </row>
    <row r="115" spans="1:15" x14ac:dyDescent="0.25">
      <c r="A115" t="s">
        <v>16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83</v>
      </c>
      <c r="H115" t="s">
        <v>84</v>
      </c>
      <c r="I115" s="1">
        <v>46202</v>
      </c>
      <c r="J115" t="s">
        <v>203</v>
      </c>
      <c r="K115" t="s">
        <v>25</v>
      </c>
      <c r="L115" t="s">
        <v>26</v>
      </c>
      <c r="M115" t="s">
        <v>31</v>
      </c>
      <c r="N115" t="s">
        <v>32</v>
      </c>
      <c r="O115" t="s">
        <v>32</v>
      </c>
    </row>
    <row r="116" spans="1:15" x14ac:dyDescent="0.25">
      <c r="A116" t="s">
        <v>16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83</v>
      </c>
      <c r="H116" t="s">
        <v>84</v>
      </c>
      <c r="I116" s="1">
        <v>46202</v>
      </c>
      <c r="J116" t="s">
        <v>204</v>
      </c>
      <c r="K116" t="s">
        <v>25</v>
      </c>
      <c r="L116" t="s">
        <v>26</v>
      </c>
      <c r="M116" t="s">
        <v>56</v>
      </c>
      <c r="N116" t="s">
        <v>32</v>
      </c>
      <c r="O116" t="s">
        <v>32</v>
      </c>
    </row>
    <row r="117" spans="1:15" x14ac:dyDescent="0.25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83</v>
      </c>
      <c r="H117" t="s">
        <v>84</v>
      </c>
      <c r="I117" s="1">
        <v>46202</v>
      </c>
      <c r="J117" t="s">
        <v>205</v>
      </c>
      <c r="K117" t="s">
        <v>30</v>
      </c>
      <c r="L117" t="s">
        <v>26</v>
      </c>
      <c r="M117" t="s">
        <v>52</v>
      </c>
      <c r="N117" t="s">
        <v>32</v>
      </c>
      <c r="O117" t="s">
        <v>32</v>
      </c>
    </row>
    <row r="118" spans="1:15" x14ac:dyDescent="0.25">
      <c r="A118" t="s">
        <v>16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206</v>
      </c>
      <c r="H118" t="s">
        <v>207</v>
      </c>
      <c r="I118" s="1">
        <v>46202</v>
      </c>
      <c r="J118" t="s">
        <v>208</v>
      </c>
      <c r="K118" t="s">
        <v>51</v>
      </c>
      <c r="L118" t="s">
        <v>26</v>
      </c>
      <c r="M118" t="s">
        <v>52</v>
      </c>
      <c r="N118" t="s">
        <v>32</v>
      </c>
      <c r="O118" t="s">
        <v>32</v>
      </c>
    </row>
    <row r="119" spans="1:15" x14ac:dyDescent="0.25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206</v>
      </c>
      <c r="H119" t="s">
        <v>207</v>
      </c>
      <c r="I119" s="1">
        <v>46202</v>
      </c>
      <c r="J119" t="s">
        <v>209</v>
      </c>
      <c r="K119" t="s">
        <v>25</v>
      </c>
      <c r="L119" t="s">
        <v>26</v>
      </c>
      <c r="M119" t="s">
        <v>42</v>
      </c>
      <c r="N119" t="s">
        <v>32</v>
      </c>
      <c r="O119" t="s">
        <v>32</v>
      </c>
    </row>
    <row r="120" spans="1:15" x14ac:dyDescent="0.25">
      <c r="A120" t="s">
        <v>16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206</v>
      </c>
      <c r="H120" t="s">
        <v>207</v>
      </c>
      <c r="I120" s="1">
        <v>46202</v>
      </c>
      <c r="J120" t="s">
        <v>210</v>
      </c>
      <c r="K120" t="s">
        <v>51</v>
      </c>
      <c r="L120" t="s">
        <v>26</v>
      </c>
      <c r="M120" t="s">
        <v>42</v>
      </c>
      <c r="N120" t="s">
        <v>32</v>
      </c>
      <c r="O120" t="s">
        <v>32</v>
      </c>
    </row>
    <row r="121" spans="1:15" x14ac:dyDescent="0.25">
      <c r="A121" t="s">
        <v>16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206</v>
      </c>
      <c r="H121" t="s">
        <v>207</v>
      </c>
      <c r="I121" s="1">
        <v>46202</v>
      </c>
      <c r="J121" t="s">
        <v>211</v>
      </c>
      <c r="K121" t="s">
        <v>34</v>
      </c>
      <c r="L121" t="s">
        <v>26</v>
      </c>
      <c r="M121" t="s">
        <v>54</v>
      </c>
      <c r="N121" t="s">
        <v>32</v>
      </c>
      <c r="O121" t="s">
        <v>32</v>
      </c>
    </row>
    <row r="122" spans="1:15" x14ac:dyDescent="0.25">
      <c r="A122" t="s">
        <v>16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212</v>
      </c>
      <c r="H122" t="s">
        <v>213</v>
      </c>
      <c r="I122" s="1">
        <v>46202</v>
      </c>
      <c r="J122" t="s">
        <v>214</v>
      </c>
      <c r="K122" t="s">
        <v>25</v>
      </c>
      <c r="L122" t="s">
        <v>26</v>
      </c>
      <c r="M122" t="s">
        <v>81</v>
      </c>
      <c r="N122" t="s">
        <v>32</v>
      </c>
      <c r="O122" t="s">
        <v>32</v>
      </c>
    </row>
    <row r="123" spans="1:15" x14ac:dyDescent="0.25">
      <c r="A123" t="s">
        <v>16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212</v>
      </c>
      <c r="H123" t="s">
        <v>213</v>
      </c>
      <c r="I123" s="1">
        <v>46202</v>
      </c>
      <c r="J123" t="s">
        <v>215</v>
      </c>
      <c r="K123" t="s">
        <v>34</v>
      </c>
      <c r="L123" t="s">
        <v>26</v>
      </c>
      <c r="M123" t="s">
        <v>155</v>
      </c>
      <c r="N123" t="s">
        <v>28</v>
      </c>
      <c r="O123" t="s">
        <v>28</v>
      </c>
    </row>
    <row r="124" spans="1:15" x14ac:dyDescent="0.25">
      <c r="A124" t="s">
        <v>16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212</v>
      </c>
      <c r="H124" t="s">
        <v>213</v>
      </c>
      <c r="I124" s="1">
        <v>46202</v>
      </c>
      <c r="J124" t="s">
        <v>216</v>
      </c>
      <c r="K124" t="s">
        <v>72</v>
      </c>
      <c r="L124" t="s">
        <v>26</v>
      </c>
      <c r="M124" t="s">
        <v>54</v>
      </c>
      <c r="N124" t="s">
        <v>32</v>
      </c>
      <c r="O124" t="s">
        <v>32</v>
      </c>
    </row>
    <row r="125" spans="1:15" x14ac:dyDescent="0.25">
      <c r="A125" t="s">
        <v>16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212</v>
      </c>
      <c r="H125" t="s">
        <v>213</v>
      </c>
      <c r="I125" s="1">
        <v>46202</v>
      </c>
      <c r="J125" t="s">
        <v>217</v>
      </c>
      <c r="K125" t="s">
        <v>34</v>
      </c>
      <c r="L125" t="s">
        <v>26</v>
      </c>
      <c r="M125" t="s">
        <v>52</v>
      </c>
      <c r="N125" t="s">
        <v>32</v>
      </c>
      <c r="O125" t="s">
        <v>32</v>
      </c>
    </row>
    <row r="126" spans="1:15" x14ac:dyDescent="0.25">
      <c r="A126" t="s">
        <v>16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212</v>
      </c>
      <c r="H126" t="s">
        <v>213</v>
      </c>
      <c r="I126" s="1">
        <v>46202</v>
      </c>
      <c r="J126" t="s">
        <v>218</v>
      </c>
      <c r="K126" t="s">
        <v>51</v>
      </c>
      <c r="L126" t="s">
        <v>26</v>
      </c>
      <c r="M126" t="s">
        <v>81</v>
      </c>
      <c r="N126" t="s">
        <v>32</v>
      </c>
      <c r="O126" t="s">
        <v>32</v>
      </c>
    </row>
    <row r="127" spans="1:15" x14ac:dyDescent="0.25">
      <c r="A127" t="s">
        <v>16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212</v>
      </c>
      <c r="H127" t="s">
        <v>213</v>
      </c>
      <c r="I127" s="1">
        <v>46202</v>
      </c>
      <c r="J127" t="s">
        <v>219</v>
      </c>
      <c r="K127" t="s">
        <v>51</v>
      </c>
      <c r="L127" t="s">
        <v>26</v>
      </c>
      <c r="M127" t="s">
        <v>31</v>
      </c>
      <c r="N127" t="s">
        <v>32</v>
      </c>
      <c r="O127" t="s">
        <v>32</v>
      </c>
    </row>
    <row r="128" spans="1:15" x14ac:dyDescent="0.25">
      <c r="A128" t="s">
        <v>16</v>
      </c>
      <c r="B128" t="s">
        <v>17</v>
      </c>
      <c r="C128" t="s">
        <v>18</v>
      </c>
      <c r="D128" t="s">
        <v>19</v>
      </c>
      <c r="E128" t="s">
        <v>94</v>
      </c>
      <c r="F128" t="s">
        <v>95</v>
      </c>
      <c r="G128" t="s">
        <v>96</v>
      </c>
      <c r="H128" t="s">
        <v>97</v>
      </c>
      <c r="I128" s="1">
        <v>46202</v>
      </c>
      <c r="J128" t="s">
        <v>220</v>
      </c>
      <c r="K128" t="s">
        <v>51</v>
      </c>
      <c r="L128" t="s">
        <v>26</v>
      </c>
      <c r="M128" t="s">
        <v>52</v>
      </c>
      <c r="N128" t="s">
        <v>32</v>
      </c>
      <c r="O128" t="s">
        <v>32</v>
      </c>
    </row>
    <row r="129" spans="1:15" x14ac:dyDescent="0.25">
      <c r="A129" t="s">
        <v>16</v>
      </c>
      <c r="B129" t="s">
        <v>17</v>
      </c>
      <c r="C129" t="s">
        <v>18</v>
      </c>
      <c r="D129" t="s">
        <v>19</v>
      </c>
      <c r="E129" t="s">
        <v>94</v>
      </c>
      <c r="F129" t="s">
        <v>95</v>
      </c>
      <c r="G129" t="s">
        <v>96</v>
      </c>
      <c r="H129" t="s">
        <v>97</v>
      </c>
      <c r="I129" s="1">
        <v>46202</v>
      </c>
      <c r="J129" t="s">
        <v>221</v>
      </c>
      <c r="K129" t="s">
        <v>34</v>
      </c>
      <c r="L129" t="s">
        <v>26</v>
      </c>
      <c r="M129" t="s">
        <v>27</v>
      </c>
      <c r="N129" t="s">
        <v>28</v>
      </c>
      <c r="O129" t="s">
        <v>28</v>
      </c>
    </row>
    <row r="130" spans="1:15" x14ac:dyDescent="0.25">
      <c r="A130" t="s">
        <v>16</v>
      </c>
      <c r="B130" t="s">
        <v>17</v>
      </c>
      <c r="C130" t="s">
        <v>18</v>
      </c>
      <c r="D130" t="s">
        <v>19</v>
      </c>
      <c r="E130" t="s">
        <v>94</v>
      </c>
      <c r="F130" t="s">
        <v>95</v>
      </c>
      <c r="G130" t="s">
        <v>99</v>
      </c>
      <c r="H130" t="s">
        <v>100</v>
      </c>
      <c r="I130" s="1">
        <v>46202</v>
      </c>
      <c r="J130" t="s">
        <v>223</v>
      </c>
      <c r="K130" t="s">
        <v>34</v>
      </c>
      <c r="L130" t="s">
        <v>26</v>
      </c>
      <c r="M130" t="s">
        <v>31</v>
      </c>
      <c r="N130" t="s">
        <v>32</v>
      </c>
      <c r="O130" t="s">
        <v>32</v>
      </c>
    </row>
    <row r="131" spans="1:15" x14ac:dyDescent="0.25">
      <c r="A131" t="s">
        <v>16</v>
      </c>
      <c r="B131" t="s">
        <v>17</v>
      </c>
      <c r="C131" t="s">
        <v>18</v>
      </c>
      <c r="D131" t="s">
        <v>19</v>
      </c>
      <c r="E131" t="s">
        <v>94</v>
      </c>
      <c r="F131" t="s">
        <v>95</v>
      </c>
      <c r="G131" t="s">
        <v>99</v>
      </c>
      <c r="H131" t="s">
        <v>100</v>
      </c>
      <c r="I131" s="1">
        <v>46202</v>
      </c>
      <c r="J131" t="s">
        <v>224</v>
      </c>
      <c r="K131" t="s">
        <v>72</v>
      </c>
      <c r="L131" t="s">
        <v>26</v>
      </c>
      <c r="M131" t="s">
        <v>42</v>
      </c>
      <c r="N131" t="s">
        <v>32</v>
      </c>
      <c r="O131" t="s">
        <v>32</v>
      </c>
    </row>
    <row r="132" spans="1:15" x14ac:dyDescent="0.25">
      <c r="A132" t="s">
        <v>16</v>
      </c>
      <c r="B132" t="s">
        <v>17</v>
      </c>
      <c r="C132" t="s">
        <v>18</v>
      </c>
      <c r="D132" t="s">
        <v>19</v>
      </c>
      <c r="E132" t="s">
        <v>94</v>
      </c>
      <c r="F132" t="s">
        <v>95</v>
      </c>
      <c r="G132" t="s">
        <v>99</v>
      </c>
      <c r="H132" t="s">
        <v>100</v>
      </c>
      <c r="I132" s="1">
        <v>46202</v>
      </c>
      <c r="J132" t="s">
        <v>225</v>
      </c>
      <c r="K132" t="s">
        <v>25</v>
      </c>
      <c r="L132" t="s">
        <v>26</v>
      </c>
      <c r="M132" t="s">
        <v>31</v>
      </c>
      <c r="N132" t="s">
        <v>32</v>
      </c>
      <c r="O132" t="s">
        <v>32</v>
      </c>
    </row>
    <row r="133" spans="1:15" x14ac:dyDescent="0.25">
      <c r="A133" t="s">
        <v>16</v>
      </c>
      <c r="B133" t="s">
        <v>17</v>
      </c>
      <c r="C133" t="s">
        <v>18</v>
      </c>
      <c r="D133" t="s">
        <v>19</v>
      </c>
      <c r="E133" t="s">
        <v>94</v>
      </c>
      <c r="F133" t="s">
        <v>95</v>
      </c>
      <c r="G133" t="s">
        <v>99</v>
      </c>
      <c r="H133" t="s">
        <v>100</v>
      </c>
      <c r="I133" s="1">
        <v>46202</v>
      </c>
      <c r="J133" t="s">
        <v>226</v>
      </c>
      <c r="K133" t="s">
        <v>34</v>
      </c>
      <c r="L133" t="s">
        <v>26</v>
      </c>
      <c r="M133" t="s">
        <v>52</v>
      </c>
      <c r="N133" t="s">
        <v>32</v>
      </c>
      <c r="O133" t="s">
        <v>32</v>
      </c>
    </row>
    <row r="134" spans="1:15" x14ac:dyDescent="0.25">
      <c r="A134" t="s">
        <v>16</v>
      </c>
      <c r="B134" t="s">
        <v>17</v>
      </c>
      <c r="C134" t="s">
        <v>18</v>
      </c>
      <c r="D134" t="s">
        <v>19</v>
      </c>
      <c r="E134" t="s">
        <v>94</v>
      </c>
      <c r="F134" t="s">
        <v>95</v>
      </c>
      <c r="G134" t="s">
        <v>99</v>
      </c>
      <c r="H134" t="s">
        <v>100</v>
      </c>
      <c r="I134" s="1">
        <v>46202</v>
      </c>
      <c r="J134" t="s">
        <v>227</v>
      </c>
      <c r="K134" t="s">
        <v>51</v>
      </c>
      <c r="L134" t="s">
        <v>26</v>
      </c>
      <c r="M134" t="s">
        <v>31</v>
      </c>
      <c r="N134" t="s">
        <v>32</v>
      </c>
      <c r="O134" t="s">
        <v>32</v>
      </c>
    </row>
    <row r="135" spans="1:15" x14ac:dyDescent="0.25">
      <c r="A135" t="s">
        <v>16</v>
      </c>
      <c r="B135" t="s">
        <v>17</v>
      </c>
      <c r="C135" t="s">
        <v>18</v>
      </c>
      <c r="D135" t="s">
        <v>19</v>
      </c>
      <c r="E135" t="s">
        <v>94</v>
      </c>
      <c r="F135" t="s">
        <v>95</v>
      </c>
      <c r="G135" t="s">
        <v>99</v>
      </c>
      <c r="H135" t="s">
        <v>100</v>
      </c>
      <c r="I135" s="1">
        <v>46202</v>
      </c>
      <c r="J135" t="s">
        <v>228</v>
      </c>
      <c r="K135" t="s">
        <v>51</v>
      </c>
      <c r="L135" t="s">
        <v>26</v>
      </c>
      <c r="M135" t="s">
        <v>54</v>
      </c>
      <c r="N135" t="s">
        <v>32</v>
      </c>
      <c r="O135" t="s">
        <v>32</v>
      </c>
    </row>
    <row r="136" spans="1:15" x14ac:dyDescent="0.25">
      <c r="A136" t="s">
        <v>16</v>
      </c>
      <c r="B136" t="s">
        <v>17</v>
      </c>
      <c r="C136" t="s">
        <v>18</v>
      </c>
      <c r="D136" t="s">
        <v>19</v>
      </c>
      <c r="E136" t="s">
        <v>94</v>
      </c>
      <c r="F136" t="s">
        <v>95</v>
      </c>
      <c r="G136" t="s">
        <v>99</v>
      </c>
      <c r="H136" t="s">
        <v>100</v>
      </c>
      <c r="I136" s="1">
        <v>46202</v>
      </c>
      <c r="J136" t="s">
        <v>229</v>
      </c>
      <c r="K136" t="s">
        <v>51</v>
      </c>
      <c r="L136" t="s">
        <v>26</v>
      </c>
      <c r="M136" t="s">
        <v>54</v>
      </c>
      <c r="N136" t="s">
        <v>32</v>
      </c>
      <c r="O136" t="s">
        <v>32</v>
      </c>
    </row>
    <row r="137" spans="1:15" x14ac:dyDescent="0.25">
      <c r="A137" t="s">
        <v>16</v>
      </c>
      <c r="B137" t="s">
        <v>17</v>
      </c>
      <c r="C137" t="s">
        <v>18</v>
      </c>
      <c r="D137" t="s">
        <v>19</v>
      </c>
      <c r="E137" t="s">
        <v>94</v>
      </c>
      <c r="F137" t="s">
        <v>95</v>
      </c>
      <c r="G137" t="s">
        <v>99</v>
      </c>
      <c r="H137" t="s">
        <v>100</v>
      </c>
      <c r="I137" s="1">
        <v>46202</v>
      </c>
      <c r="J137" t="s">
        <v>230</v>
      </c>
      <c r="K137" t="s">
        <v>51</v>
      </c>
      <c r="L137" t="s">
        <v>26</v>
      </c>
      <c r="M137" t="s">
        <v>56</v>
      </c>
      <c r="N137" t="s">
        <v>32</v>
      </c>
      <c r="O137" t="s">
        <v>32</v>
      </c>
    </row>
    <row r="138" spans="1:15" x14ac:dyDescent="0.25">
      <c r="A138" t="s">
        <v>16</v>
      </c>
      <c r="B138" t="s">
        <v>17</v>
      </c>
      <c r="C138" t="s">
        <v>18</v>
      </c>
      <c r="D138" t="s">
        <v>19</v>
      </c>
      <c r="E138" t="s">
        <v>94</v>
      </c>
      <c r="F138" t="s">
        <v>95</v>
      </c>
      <c r="G138" t="s">
        <v>99</v>
      </c>
      <c r="H138" t="s">
        <v>100</v>
      </c>
      <c r="I138" s="1">
        <v>46202</v>
      </c>
      <c r="J138" t="s">
        <v>231</v>
      </c>
      <c r="K138" t="s">
        <v>34</v>
      </c>
      <c r="L138" t="s">
        <v>26</v>
      </c>
      <c r="M138" t="s">
        <v>42</v>
      </c>
      <c r="N138" t="s">
        <v>32</v>
      </c>
      <c r="O138" t="s">
        <v>32</v>
      </c>
    </row>
    <row r="139" spans="1:15" x14ac:dyDescent="0.25">
      <c r="A139" t="s">
        <v>16</v>
      </c>
      <c r="B139" t="s">
        <v>17</v>
      </c>
      <c r="C139" t="s">
        <v>18</v>
      </c>
      <c r="D139" t="s">
        <v>19</v>
      </c>
      <c r="E139" t="s">
        <v>94</v>
      </c>
      <c r="F139" t="s">
        <v>95</v>
      </c>
      <c r="G139" t="s">
        <v>99</v>
      </c>
      <c r="H139" t="s">
        <v>100</v>
      </c>
      <c r="I139" s="1">
        <v>46202</v>
      </c>
      <c r="J139" t="s">
        <v>232</v>
      </c>
      <c r="K139" t="s">
        <v>25</v>
      </c>
      <c r="L139" t="s">
        <v>26</v>
      </c>
      <c r="M139" t="s">
        <v>52</v>
      </c>
      <c r="N139" t="s">
        <v>28</v>
      </c>
      <c r="O139" t="s">
        <v>32</v>
      </c>
    </row>
    <row r="140" spans="1:15" x14ac:dyDescent="0.25">
      <c r="A140" t="s">
        <v>16</v>
      </c>
      <c r="B140" t="s">
        <v>17</v>
      </c>
      <c r="C140" t="s">
        <v>18</v>
      </c>
      <c r="D140" t="s">
        <v>19</v>
      </c>
      <c r="E140" t="s">
        <v>94</v>
      </c>
      <c r="F140" t="s">
        <v>95</v>
      </c>
      <c r="G140" t="s">
        <v>99</v>
      </c>
      <c r="H140" t="s">
        <v>100</v>
      </c>
      <c r="I140" s="1">
        <v>46202</v>
      </c>
      <c r="J140" t="s">
        <v>233</v>
      </c>
      <c r="K140" t="s">
        <v>34</v>
      </c>
      <c r="L140" t="s">
        <v>26</v>
      </c>
      <c r="M140" t="s">
        <v>52</v>
      </c>
      <c r="N140" t="s">
        <v>32</v>
      </c>
      <c r="O140" t="s">
        <v>32</v>
      </c>
    </row>
    <row r="141" spans="1:15" x14ac:dyDescent="0.25">
      <c r="A141" t="s">
        <v>16</v>
      </c>
      <c r="B141" t="s">
        <v>17</v>
      </c>
      <c r="C141" t="s">
        <v>18</v>
      </c>
      <c r="D141" t="s">
        <v>19</v>
      </c>
      <c r="E141" t="s">
        <v>94</v>
      </c>
      <c r="F141" t="s">
        <v>95</v>
      </c>
      <c r="G141" t="s">
        <v>99</v>
      </c>
      <c r="H141" t="s">
        <v>100</v>
      </c>
      <c r="I141" s="1">
        <v>46202</v>
      </c>
      <c r="J141" t="s">
        <v>234</v>
      </c>
      <c r="K141" t="s">
        <v>72</v>
      </c>
      <c r="L141" t="s">
        <v>26</v>
      </c>
      <c r="M141" t="s">
        <v>155</v>
      </c>
      <c r="N141" t="s">
        <v>28</v>
      </c>
      <c r="O141" t="s">
        <v>28</v>
      </c>
    </row>
    <row r="142" spans="1:15" x14ac:dyDescent="0.25">
      <c r="A142" t="s">
        <v>16</v>
      </c>
      <c r="B142" t="s">
        <v>17</v>
      </c>
      <c r="C142" t="s">
        <v>18</v>
      </c>
      <c r="D142" t="s">
        <v>19</v>
      </c>
      <c r="E142" t="s">
        <v>94</v>
      </c>
      <c r="F142" t="s">
        <v>95</v>
      </c>
      <c r="G142" t="s">
        <v>103</v>
      </c>
      <c r="H142" t="s">
        <v>104</v>
      </c>
      <c r="I142" s="1">
        <v>46202</v>
      </c>
      <c r="J142" t="s">
        <v>235</v>
      </c>
      <c r="K142" t="s">
        <v>72</v>
      </c>
      <c r="L142" t="s">
        <v>26</v>
      </c>
      <c r="M142" t="s">
        <v>42</v>
      </c>
      <c r="N142" t="s">
        <v>32</v>
      </c>
      <c r="O142" t="s">
        <v>32</v>
      </c>
    </row>
    <row r="143" spans="1:15" x14ac:dyDescent="0.25">
      <c r="A143" t="s">
        <v>16</v>
      </c>
      <c r="B143" t="s">
        <v>17</v>
      </c>
      <c r="C143" t="s">
        <v>18</v>
      </c>
      <c r="D143" t="s">
        <v>19</v>
      </c>
      <c r="E143" t="s">
        <v>94</v>
      </c>
      <c r="F143" t="s">
        <v>95</v>
      </c>
      <c r="G143" t="s">
        <v>111</v>
      </c>
      <c r="H143" t="s">
        <v>112</v>
      </c>
      <c r="I143" s="1">
        <v>46202</v>
      </c>
      <c r="J143" t="s">
        <v>236</v>
      </c>
      <c r="K143" t="s">
        <v>51</v>
      </c>
      <c r="L143" t="s">
        <v>26</v>
      </c>
      <c r="M143" t="s">
        <v>52</v>
      </c>
      <c r="N143" t="s">
        <v>32</v>
      </c>
      <c r="O143" t="s">
        <v>32</v>
      </c>
    </row>
    <row r="144" spans="1:15" x14ac:dyDescent="0.25">
      <c r="A144" t="s">
        <v>16</v>
      </c>
      <c r="B144" t="s">
        <v>17</v>
      </c>
      <c r="C144" t="s">
        <v>18</v>
      </c>
      <c r="D144" t="s">
        <v>19</v>
      </c>
      <c r="E144" t="s">
        <v>94</v>
      </c>
      <c r="F144" t="s">
        <v>95</v>
      </c>
      <c r="G144" t="s">
        <v>111</v>
      </c>
      <c r="H144" t="s">
        <v>112</v>
      </c>
      <c r="I144" s="1">
        <v>46202</v>
      </c>
      <c r="J144" t="s">
        <v>237</v>
      </c>
      <c r="K144" t="s">
        <v>72</v>
      </c>
      <c r="L144" t="s">
        <v>26</v>
      </c>
      <c r="M144" t="s">
        <v>52</v>
      </c>
      <c r="N144" t="s">
        <v>32</v>
      </c>
      <c r="O144" t="s">
        <v>32</v>
      </c>
    </row>
    <row r="145" spans="1:15" x14ac:dyDescent="0.25">
      <c r="A145" t="s">
        <v>16</v>
      </c>
      <c r="B145" t="s">
        <v>17</v>
      </c>
      <c r="C145" t="s">
        <v>18</v>
      </c>
      <c r="D145" t="s">
        <v>19</v>
      </c>
      <c r="E145" t="s">
        <v>94</v>
      </c>
      <c r="F145" t="s">
        <v>95</v>
      </c>
      <c r="G145" t="s">
        <v>111</v>
      </c>
      <c r="H145" t="s">
        <v>112</v>
      </c>
      <c r="I145" s="1">
        <v>46202</v>
      </c>
      <c r="J145" t="s">
        <v>238</v>
      </c>
      <c r="K145" t="s">
        <v>51</v>
      </c>
      <c r="L145" t="s">
        <v>26</v>
      </c>
      <c r="M145" t="s">
        <v>81</v>
      </c>
      <c r="N145" t="s">
        <v>32</v>
      </c>
      <c r="O145" t="s">
        <v>32</v>
      </c>
    </row>
    <row r="146" spans="1:15" x14ac:dyDescent="0.25">
      <c r="A146" t="s">
        <v>16</v>
      </c>
      <c r="B146" t="s">
        <v>17</v>
      </c>
      <c r="C146" t="s">
        <v>18</v>
      </c>
      <c r="D146" t="s">
        <v>19</v>
      </c>
      <c r="E146" t="s">
        <v>94</v>
      </c>
      <c r="F146" t="s">
        <v>95</v>
      </c>
      <c r="G146" t="s">
        <v>111</v>
      </c>
      <c r="H146" t="s">
        <v>112</v>
      </c>
      <c r="I146" s="1">
        <v>46202</v>
      </c>
      <c r="J146" t="s">
        <v>239</v>
      </c>
      <c r="K146" t="s">
        <v>25</v>
      </c>
      <c r="L146" t="s">
        <v>26</v>
      </c>
      <c r="M146" t="s">
        <v>52</v>
      </c>
      <c r="N146" t="s">
        <v>32</v>
      </c>
      <c r="O146" t="s">
        <v>32</v>
      </c>
    </row>
    <row r="147" spans="1:15" x14ac:dyDescent="0.25">
      <c r="A147" t="s">
        <v>16</v>
      </c>
      <c r="B147" t="s">
        <v>17</v>
      </c>
      <c r="C147" t="s">
        <v>18</v>
      </c>
      <c r="D147" t="s">
        <v>19</v>
      </c>
      <c r="E147" t="s">
        <v>94</v>
      </c>
      <c r="F147" t="s">
        <v>95</v>
      </c>
      <c r="G147" t="s">
        <v>111</v>
      </c>
      <c r="H147" t="s">
        <v>112</v>
      </c>
      <c r="I147" s="1">
        <v>46202</v>
      </c>
      <c r="J147" t="s">
        <v>240</v>
      </c>
      <c r="K147" t="s">
        <v>51</v>
      </c>
      <c r="L147" t="s">
        <v>26</v>
      </c>
      <c r="M147" t="s">
        <v>52</v>
      </c>
      <c r="N147" t="s">
        <v>32</v>
      </c>
      <c r="O147" t="s">
        <v>32</v>
      </c>
    </row>
    <row r="148" spans="1:15" x14ac:dyDescent="0.25">
      <c r="A148" t="s">
        <v>16</v>
      </c>
      <c r="B148" t="s">
        <v>17</v>
      </c>
      <c r="C148" t="s">
        <v>18</v>
      </c>
      <c r="D148" t="s">
        <v>19</v>
      </c>
      <c r="E148" t="s">
        <v>94</v>
      </c>
      <c r="F148" t="s">
        <v>95</v>
      </c>
      <c r="G148" t="s">
        <v>111</v>
      </c>
      <c r="H148" t="s">
        <v>112</v>
      </c>
      <c r="I148" s="1">
        <v>46202</v>
      </c>
      <c r="J148" t="s">
        <v>241</v>
      </c>
      <c r="K148" t="s">
        <v>72</v>
      </c>
      <c r="L148" t="s">
        <v>26</v>
      </c>
      <c r="M148" t="s">
        <v>56</v>
      </c>
      <c r="N148" t="s">
        <v>32</v>
      </c>
      <c r="O148" t="s">
        <v>32</v>
      </c>
    </row>
    <row r="149" spans="1:15" x14ac:dyDescent="0.25">
      <c r="A149" t="s">
        <v>16</v>
      </c>
      <c r="B149" t="s">
        <v>17</v>
      </c>
      <c r="C149" t="s">
        <v>18</v>
      </c>
      <c r="D149" t="s">
        <v>19</v>
      </c>
      <c r="E149" t="s">
        <v>94</v>
      </c>
      <c r="F149" t="s">
        <v>95</v>
      </c>
      <c r="G149" t="s">
        <v>111</v>
      </c>
      <c r="H149" t="s">
        <v>112</v>
      </c>
      <c r="I149" s="1">
        <v>46202</v>
      </c>
      <c r="J149" t="s">
        <v>242</v>
      </c>
      <c r="K149" t="s">
        <v>25</v>
      </c>
      <c r="L149" t="s">
        <v>26</v>
      </c>
      <c r="M149" t="s">
        <v>54</v>
      </c>
      <c r="N149" t="s">
        <v>32</v>
      </c>
      <c r="O149" t="s">
        <v>32</v>
      </c>
    </row>
    <row r="150" spans="1:15" x14ac:dyDescent="0.25">
      <c r="A150" t="s">
        <v>16</v>
      </c>
      <c r="B150" t="s">
        <v>17</v>
      </c>
      <c r="C150" t="s">
        <v>18</v>
      </c>
      <c r="D150" t="s">
        <v>19</v>
      </c>
      <c r="E150" t="s">
        <v>94</v>
      </c>
      <c r="F150" t="s">
        <v>95</v>
      </c>
      <c r="G150" t="s">
        <v>127</v>
      </c>
      <c r="H150" t="s">
        <v>128</v>
      </c>
      <c r="I150" s="1">
        <v>46202</v>
      </c>
      <c r="J150" t="s">
        <v>243</v>
      </c>
      <c r="K150" t="s">
        <v>25</v>
      </c>
      <c r="L150" t="s">
        <v>26</v>
      </c>
      <c r="M150" t="s">
        <v>31</v>
      </c>
      <c r="N150" t="s">
        <v>32</v>
      </c>
      <c r="O150" t="s">
        <v>32</v>
      </c>
    </row>
    <row r="151" spans="1:15" x14ac:dyDescent="0.25">
      <c r="A151" t="s">
        <v>16</v>
      </c>
      <c r="B151" t="s">
        <v>17</v>
      </c>
      <c r="C151" t="s">
        <v>18</v>
      </c>
      <c r="D151" t="s">
        <v>19</v>
      </c>
      <c r="E151" t="s">
        <v>94</v>
      </c>
      <c r="F151" t="s">
        <v>95</v>
      </c>
      <c r="G151" t="s">
        <v>127</v>
      </c>
      <c r="H151" t="s">
        <v>128</v>
      </c>
      <c r="I151" s="1">
        <v>46202</v>
      </c>
      <c r="J151" t="s">
        <v>244</v>
      </c>
      <c r="K151" t="s">
        <v>34</v>
      </c>
      <c r="L151" t="s">
        <v>26</v>
      </c>
      <c r="M151" t="s">
        <v>52</v>
      </c>
      <c r="N151" t="s">
        <v>32</v>
      </c>
      <c r="O151" t="s">
        <v>32</v>
      </c>
    </row>
    <row r="152" spans="1:15" x14ac:dyDescent="0.25">
      <c r="A152" t="s">
        <v>16</v>
      </c>
      <c r="B152" t="s">
        <v>17</v>
      </c>
      <c r="C152" t="s">
        <v>18</v>
      </c>
      <c r="D152" t="s">
        <v>19</v>
      </c>
      <c r="E152" t="s">
        <v>94</v>
      </c>
      <c r="F152" t="s">
        <v>95</v>
      </c>
      <c r="G152" t="s">
        <v>127</v>
      </c>
      <c r="H152" t="s">
        <v>128</v>
      </c>
      <c r="I152" s="1">
        <v>46202</v>
      </c>
      <c r="J152" t="s">
        <v>245</v>
      </c>
      <c r="K152" t="s">
        <v>25</v>
      </c>
      <c r="L152" t="s">
        <v>26</v>
      </c>
      <c r="M152" t="s">
        <v>42</v>
      </c>
      <c r="N152" t="s">
        <v>32</v>
      </c>
      <c r="O152" t="s">
        <v>32</v>
      </c>
    </row>
    <row r="153" spans="1:15" x14ac:dyDescent="0.25">
      <c r="A153" t="s">
        <v>16</v>
      </c>
      <c r="B153" t="s">
        <v>17</v>
      </c>
      <c r="C153" t="s">
        <v>18</v>
      </c>
      <c r="D153" t="s">
        <v>19</v>
      </c>
      <c r="E153" t="s">
        <v>94</v>
      </c>
      <c r="F153" t="s">
        <v>95</v>
      </c>
      <c r="G153" t="s">
        <v>127</v>
      </c>
      <c r="H153" t="s">
        <v>128</v>
      </c>
      <c r="I153" s="1">
        <v>46202</v>
      </c>
      <c r="J153" t="s">
        <v>246</v>
      </c>
      <c r="K153" t="s">
        <v>30</v>
      </c>
      <c r="L153" t="s">
        <v>26</v>
      </c>
      <c r="M153" t="s">
        <v>52</v>
      </c>
      <c r="N153" t="s">
        <v>32</v>
      </c>
      <c r="O153" t="s">
        <v>32</v>
      </c>
    </row>
    <row r="154" spans="1:15" x14ac:dyDescent="0.25">
      <c r="A154" t="s">
        <v>16</v>
      </c>
      <c r="B154" t="s">
        <v>17</v>
      </c>
      <c r="C154" t="s">
        <v>18</v>
      </c>
      <c r="D154" t="s">
        <v>19</v>
      </c>
      <c r="E154" t="s">
        <v>94</v>
      </c>
      <c r="F154" t="s">
        <v>95</v>
      </c>
      <c r="G154" t="s">
        <v>134</v>
      </c>
      <c r="H154" t="s">
        <v>135</v>
      </c>
      <c r="I154" s="1">
        <v>46202</v>
      </c>
      <c r="J154" t="s">
        <v>247</v>
      </c>
      <c r="K154" t="s">
        <v>30</v>
      </c>
      <c r="L154" t="s">
        <v>26</v>
      </c>
      <c r="M154" t="s">
        <v>27</v>
      </c>
      <c r="N154" t="s">
        <v>28</v>
      </c>
      <c r="O154" t="s">
        <v>28</v>
      </c>
    </row>
    <row r="155" spans="1:15" x14ac:dyDescent="0.25">
      <c r="A155" t="s">
        <v>16</v>
      </c>
      <c r="B155" t="s">
        <v>17</v>
      </c>
      <c r="C155" t="s">
        <v>18</v>
      </c>
      <c r="D155" t="s">
        <v>19</v>
      </c>
      <c r="E155" t="s">
        <v>94</v>
      </c>
      <c r="F155" t="s">
        <v>95</v>
      </c>
      <c r="G155" t="s">
        <v>137</v>
      </c>
      <c r="H155" t="s">
        <v>138</v>
      </c>
      <c r="I155" s="1">
        <v>46202</v>
      </c>
      <c r="J155" t="s">
        <v>248</v>
      </c>
      <c r="K155" t="s">
        <v>51</v>
      </c>
      <c r="L155" t="s">
        <v>26</v>
      </c>
      <c r="M155" t="s">
        <v>52</v>
      </c>
      <c r="N155" t="s">
        <v>32</v>
      </c>
      <c r="O155" t="s">
        <v>32</v>
      </c>
    </row>
    <row r="156" spans="1:15" x14ac:dyDescent="0.25">
      <c r="A156" t="s">
        <v>16</v>
      </c>
      <c r="B156" t="s">
        <v>17</v>
      </c>
      <c r="C156" t="s">
        <v>18</v>
      </c>
      <c r="D156" t="s">
        <v>19</v>
      </c>
      <c r="E156" t="s">
        <v>94</v>
      </c>
      <c r="F156" t="s">
        <v>95</v>
      </c>
      <c r="G156" t="s">
        <v>137</v>
      </c>
      <c r="H156" t="s">
        <v>138</v>
      </c>
      <c r="I156" s="1">
        <v>46202</v>
      </c>
      <c r="J156" t="s">
        <v>249</v>
      </c>
      <c r="K156" t="s">
        <v>34</v>
      </c>
      <c r="L156" t="s">
        <v>26</v>
      </c>
      <c r="M156" t="s">
        <v>42</v>
      </c>
      <c r="N156" t="s">
        <v>32</v>
      </c>
      <c r="O156" t="s">
        <v>32</v>
      </c>
    </row>
    <row r="157" spans="1:15" x14ac:dyDescent="0.25">
      <c r="A157" t="s">
        <v>16</v>
      </c>
      <c r="B157" t="s">
        <v>17</v>
      </c>
      <c r="C157" t="s">
        <v>18</v>
      </c>
      <c r="D157" t="s">
        <v>19</v>
      </c>
      <c r="E157" t="s">
        <v>94</v>
      </c>
      <c r="F157" t="s">
        <v>95</v>
      </c>
      <c r="G157" t="s">
        <v>137</v>
      </c>
      <c r="H157" t="s">
        <v>138</v>
      </c>
      <c r="I157" s="1">
        <v>46202</v>
      </c>
      <c r="J157" t="s">
        <v>250</v>
      </c>
      <c r="K157" t="s">
        <v>25</v>
      </c>
      <c r="L157" t="s">
        <v>26</v>
      </c>
      <c r="M157" t="s">
        <v>52</v>
      </c>
      <c r="N157" t="s">
        <v>32</v>
      </c>
      <c r="O157" t="s">
        <v>32</v>
      </c>
    </row>
    <row r="158" spans="1:15" x14ac:dyDescent="0.25">
      <c r="A158" t="s">
        <v>16</v>
      </c>
      <c r="B158" t="s">
        <v>17</v>
      </c>
      <c r="C158" t="s">
        <v>18</v>
      </c>
      <c r="D158" t="s">
        <v>19</v>
      </c>
      <c r="E158" t="s">
        <v>94</v>
      </c>
      <c r="F158" t="s">
        <v>95</v>
      </c>
      <c r="G158" t="s">
        <v>137</v>
      </c>
      <c r="H158" t="s">
        <v>138</v>
      </c>
      <c r="I158" s="1">
        <v>46202</v>
      </c>
      <c r="J158" t="s">
        <v>251</v>
      </c>
      <c r="K158" t="s">
        <v>51</v>
      </c>
      <c r="L158" t="s">
        <v>26</v>
      </c>
      <c r="M158" t="s">
        <v>52</v>
      </c>
      <c r="N158" t="s">
        <v>32</v>
      </c>
      <c r="O158" t="s">
        <v>32</v>
      </c>
    </row>
    <row r="159" spans="1:15" x14ac:dyDescent="0.25">
      <c r="A159" t="s">
        <v>16</v>
      </c>
      <c r="B159" t="s">
        <v>17</v>
      </c>
      <c r="C159" t="s">
        <v>18</v>
      </c>
      <c r="D159" t="s">
        <v>19</v>
      </c>
      <c r="E159" t="s">
        <v>94</v>
      </c>
      <c r="F159" t="s">
        <v>95</v>
      </c>
      <c r="G159" t="s">
        <v>145</v>
      </c>
      <c r="H159" t="s">
        <v>146</v>
      </c>
      <c r="I159" s="1">
        <v>46202</v>
      </c>
      <c r="J159" t="s">
        <v>252</v>
      </c>
      <c r="K159" t="s">
        <v>34</v>
      </c>
      <c r="L159" t="s">
        <v>26</v>
      </c>
      <c r="M159" t="s">
        <v>54</v>
      </c>
      <c r="N159" t="s">
        <v>32</v>
      </c>
      <c r="O159" t="s">
        <v>32</v>
      </c>
    </row>
    <row r="160" spans="1:15" x14ac:dyDescent="0.25">
      <c r="A160" t="s">
        <v>16</v>
      </c>
      <c r="B160" t="s">
        <v>17</v>
      </c>
      <c r="C160" t="s">
        <v>18</v>
      </c>
      <c r="D160" t="s">
        <v>19</v>
      </c>
      <c r="E160" t="s">
        <v>94</v>
      </c>
      <c r="F160" t="s">
        <v>95</v>
      </c>
      <c r="G160" t="s">
        <v>145</v>
      </c>
      <c r="H160" t="s">
        <v>146</v>
      </c>
      <c r="I160" s="1">
        <v>46202</v>
      </c>
      <c r="J160" t="s">
        <v>253</v>
      </c>
      <c r="K160" t="s">
        <v>51</v>
      </c>
      <c r="L160" t="s">
        <v>26</v>
      </c>
      <c r="M160" t="s">
        <v>27</v>
      </c>
      <c r="N160" t="s">
        <v>28</v>
      </c>
      <c r="O160" t="s">
        <v>28</v>
      </c>
    </row>
    <row r="161" spans="1:15" x14ac:dyDescent="0.25">
      <c r="A161" t="s">
        <v>16</v>
      </c>
      <c r="B161" t="s">
        <v>17</v>
      </c>
      <c r="C161" t="s">
        <v>18</v>
      </c>
      <c r="D161" t="s">
        <v>19</v>
      </c>
      <c r="E161" t="s">
        <v>94</v>
      </c>
      <c r="F161" t="s">
        <v>95</v>
      </c>
      <c r="G161" t="s">
        <v>145</v>
      </c>
      <c r="H161" t="s">
        <v>146</v>
      </c>
      <c r="I161" s="1">
        <v>46202</v>
      </c>
      <c r="J161" t="s">
        <v>254</v>
      </c>
      <c r="K161" t="s">
        <v>34</v>
      </c>
      <c r="L161" t="s">
        <v>26</v>
      </c>
      <c r="M161" t="s">
        <v>36</v>
      </c>
      <c r="N161" t="s">
        <v>28</v>
      </c>
      <c r="O161" t="s">
        <v>28</v>
      </c>
    </row>
    <row r="162" spans="1:15" x14ac:dyDescent="0.25">
      <c r="A162" t="s">
        <v>16</v>
      </c>
      <c r="B162" t="s">
        <v>17</v>
      </c>
      <c r="C162" t="s">
        <v>18</v>
      </c>
      <c r="D162" t="s">
        <v>19</v>
      </c>
      <c r="E162" t="s">
        <v>94</v>
      </c>
      <c r="F162" t="s">
        <v>95</v>
      </c>
      <c r="G162" t="s">
        <v>148</v>
      </c>
      <c r="H162" t="s">
        <v>149</v>
      </c>
      <c r="I162" s="1">
        <v>46202</v>
      </c>
      <c r="J162" t="s">
        <v>255</v>
      </c>
      <c r="K162" t="s">
        <v>34</v>
      </c>
      <c r="L162" t="s">
        <v>26</v>
      </c>
      <c r="M162" t="s">
        <v>52</v>
      </c>
      <c r="N162" t="s">
        <v>32</v>
      </c>
      <c r="O162" t="s">
        <v>32</v>
      </c>
    </row>
    <row r="163" spans="1:15" x14ac:dyDescent="0.25">
      <c r="A163" t="s">
        <v>16</v>
      </c>
      <c r="B163" t="s">
        <v>17</v>
      </c>
      <c r="C163" t="s">
        <v>18</v>
      </c>
      <c r="D163" t="s">
        <v>19</v>
      </c>
      <c r="E163" t="s">
        <v>94</v>
      </c>
      <c r="F163" t="s">
        <v>95</v>
      </c>
      <c r="G163" t="s">
        <v>152</v>
      </c>
      <c r="H163" t="s">
        <v>153</v>
      </c>
      <c r="I163" s="1">
        <v>46202</v>
      </c>
      <c r="J163" t="s">
        <v>256</v>
      </c>
      <c r="K163" t="s">
        <v>34</v>
      </c>
      <c r="L163" t="s">
        <v>26</v>
      </c>
      <c r="M163" t="s">
        <v>54</v>
      </c>
      <c r="N163" t="s">
        <v>32</v>
      </c>
      <c r="O163" t="s">
        <v>32</v>
      </c>
    </row>
    <row r="164" spans="1:15" x14ac:dyDescent="0.25">
      <c r="A164" t="s">
        <v>16</v>
      </c>
      <c r="B164" t="s">
        <v>17</v>
      </c>
      <c r="C164" t="s">
        <v>18</v>
      </c>
      <c r="D164" t="s">
        <v>19</v>
      </c>
      <c r="E164" t="s">
        <v>94</v>
      </c>
      <c r="F164" t="s">
        <v>95</v>
      </c>
      <c r="G164" t="s">
        <v>152</v>
      </c>
      <c r="H164" t="s">
        <v>153</v>
      </c>
      <c r="I164" s="1">
        <v>46202</v>
      </c>
      <c r="J164" t="s">
        <v>257</v>
      </c>
      <c r="K164" t="s">
        <v>72</v>
      </c>
      <c r="L164" t="s">
        <v>26</v>
      </c>
      <c r="M164" t="s">
        <v>56</v>
      </c>
      <c r="N164" t="s">
        <v>32</v>
      </c>
      <c r="O164" t="s">
        <v>32</v>
      </c>
    </row>
    <row r="165" spans="1:15" x14ac:dyDescent="0.25">
      <c r="A165" t="s">
        <v>16</v>
      </c>
      <c r="B165" t="s">
        <v>17</v>
      </c>
      <c r="C165" t="s">
        <v>18</v>
      </c>
      <c r="D165" t="s">
        <v>19</v>
      </c>
      <c r="E165" t="s">
        <v>94</v>
      </c>
      <c r="F165" t="s">
        <v>95</v>
      </c>
      <c r="G165" t="s">
        <v>152</v>
      </c>
      <c r="H165" t="s">
        <v>153</v>
      </c>
      <c r="I165" s="1">
        <v>46202</v>
      </c>
      <c r="J165" t="s">
        <v>258</v>
      </c>
      <c r="K165" t="s">
        <v>34</v>
      </c>
      <c r="L165" t="s">
        <v>26</v>
      </c>
      <c r="M165" t="s">
        <v>56</v>
      </c>
      <c r="N165" t="s">
        <v>32</v>
      </c>
      <c r="O165" t="s">
        <v>32</v>
      </c>
    </row>
    <row r="166" spans="1:15" x14ac:dyDescent="0.25">
      <c r="A166" t="s">
        <v>16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s="1">
        <v>46199</v>
      </c>
      <c r="J166" t="s">
        <v>259</v>
      </c>
      <c r="K166" t="s">
        <v>51</v>
      </c>
      <c r="L166" t="s">
        <v>26</v>
      </c>
      <c r="M166" t="s">
        <v>54</v>
      </c>
      <c r="N166" t="s">
        <v>32</v>
      </c>
      <c r="O166" t="s">
        <v>32</v>
      </c>
    </row>
    <row r="167" spans="1:15" x14ac:dyDescent="0.25">
      <c r="A167" t="s">
        <v>16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s="1">
        <v>46199</v>
      </c>
      <c r="J167" t="s">
        <v>260</v>
      </c>
      <c r="K167" t="s">
        <v>72</v>
      </c>
      <c r="L167" t="s">
        <v>26</v>
      </c>
      <c r="M167" t="s">
        <v>261</v>
      </c>
      <c r="N167" t="s">
        <v>32</v>
      </c>
      <c r="O167" t="s">
        <v>32</v>
      </c>
    </row>
    <row r="168" spans="1:15" x14ac:dyDescent="0.25">
      <c r="A168" t="s">
        <v>16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s="1">
        <v>46199</v>
      </c>
      <c r="J168" t="s">
        <v>262</v>
      </c>
      <c r="K168" t="s">
        <v>34</v>
      </c>
      <c r="L168" t="s">
        <v>26</v>
      </c>
      <c r="M168" t="s">
        <v>27</v>
      </c>
      <c r="N168" t="s">
        <v>28</v>
      </c>
      <c r="O168" t="s">
        <v>28</v>
      </c>
    </row>
    <row r="169" spans="1:15" x14ac:dyDescent="0.25">
      <c r="A169" t="s">
        <v>16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s="1">
        <v>46199</v>
      </c>
      <c r="J169" t="s">
        <v>263</v>
      </c>
      <c r="K169" t="s">
        <v>34</v>
      </c>
      <c r="L169" t="s">
        <v>26</v>
      </c>
      <c r="M169" t="s">
        <v>31</v>
      </c>
      <c r="N169" t="s">
        <v>32</v>
      </c>
      <c r="O169" t="s">
        <v>32</v>
      </c>
    </row>
    <row r="170" spans="1:15" x14ac:dyDescent="0.25">
      <c r="A170" t="s">
        <v>16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37</v>
      </c>
      <c r="H170" t="s">
        <v>38</v>
      </c>
      <c r="I170" s="1">
        <v>46199</v>
      </c>
      <c r="J170" t="s">
        <v>264</v>
      </c>
      <c r="K170" t="s">
        <v>25</v>
      </c>
      <c r="L170" t="s">
        <v>26</v>
      </c>
      <c r="M170" t="s">
        <v>54</v>
      </c>
      <c r="N170" t="s">
        <v>32</v>
      </c>
      <c r="O170" t="s">
        <v>32</v>
      </c>
    </row>
    <row r="171" spans="1:15" x14ac:dyDescent="0.25">
      <c r="A171" t="s">
        <v>16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44</v>
      </c>
      <c r="H171" t="s">
        <v>45</v>
      </c>
      <c r="I171" s="1">
        <v>46199</v>
      </c>
      <c r="J171" t="s">
        <v>265</v>
      </c>
      <c r="K171" t="s">
        <v>51</v>
      </c>
      <c r="L171" t="s">
        <v>26</v>
      </c>
      <c r="M171" t="s">
        <v>266</v>
      </c>
      <c r="N171" t="s">
        <v>28</v>
      </c>
      <c r="O171" t="s">
        <v>28</v>
      </c>
    </row>
    <row r="172" spans="1:15" x14ac:dyDescent="0.25">
      <c r="A172" t="s">
        <v>16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44</v>
      </c>
      <c r="H172" t="s">
        <v>45</v>
      </c>
      <c r="I172" s="1">
        <v>46199</v>
      </c>
      <c r="J172" t="s">
        <v>267</v>
      </c>
      <c r="K172" t="s">
        <v>51</v>
      </c>
      <c r="L172" t="s">
        <v>26</v>
      </c>
      <c r="M172" t="s">
        <v>27</v>
      </c>
      <c r="N172" t="s">
        <v>28</v>
      </c>
      <c r="O172" t="s">
        <v>28</v>
      </c>
    </row>
    <row r="173" spans="1:15" x14ac:dyDescent="0.25">
      <c r="A173" t="s">
        <v>16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44</v>
      </c>
      <c r="H173" t="s">
        <v>45</v>
      </c>
      <c r="I173" s="1">
        <v>46199</v>
      </c>
      <c r="J173" t="s">
        <v>268</v>
      </c>
      <c r="K173" t="s">
        <v>51</v>
      </c>
      <c r="L173" t="s">
        <v>26</v>
      </c>
      <c r="M173" t="s">
        <v>269</v>
      </c>
      <c r="N173" t="s">
        <v>28</v>
      </c>
      <c r="O173" t="s">
        <v>28</v>
      </c>
    </row>
    <row r="174" spans="1:15" x14ac:dyDescent="0.25">
      <c r="A174" t="s">
        <v>16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48</v>
      </c>
      <c r="H174" t="s">
        <v>49</v>
      </c>
      <c r="I174" s="1">
        <v>46199</v>
      </c>
      <c r="J174" t="s">
        <v>270</v>
      </c>
      <c r="K174" t="s">
        <v>34</v>
      </c>
      <c r="L174" t="s">
        <v>26</v>
      </c>
      <c r="M174" t="s">
        <v>54</v>
      </c>
      <c r="N174" t="s">
        <v>32</v>
      </c>
      <c r="O174" t="s">
        <v>32</v>
      </c>
    </row>
    <row r="175" spans="1:15" x14ac:dyDescent="0.25">
      <c r="A175" t="s">
        <v>16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62</v>
      </c>
      <c r="H175" t="s">
        <v>63</v>
      </c>
      <c r="I175" s="1">
        <v>46199</v>
      </c>
      <c r="J175" t="s">
        <v>271</v>
      </c>
      <c r="K175" t="s">
        <v>51</v>
      </c>
      <c r="L175" t="s">
        <v>26</v>
      </c>
      <c r="M175" t="s">
        <v>54</v>
      </c>
      <c r="N175" t="s">
        <v>32</v>
      </c>
      <c r="O175" t="s">
        <v>32</v>
      </c>
    </row>
    <row r="176" spans="1:15" x14ac:dyDescent="0.25">
      <c r="A176" t="s">
        <v>16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62</v>
      </c>
      <c r="H176" t="s">
        <v>63</v>
      </c>
      <c r="I176" s="1">
        <v>46199</v>
      </c>
      <c r="J176" t="s">
        <v>272</v>
      </c>
      <c r="K176" t="s">
        <v>25</v>
      </c>
      <c r="L176" t="s">
        <v>26</v>
      </c>
      <c r="M176" t="s">
        <v>42</v>
      </c>
      <c r="N176" t="s">
        <v>32</v>
      </c>
      <c r="O176" t="s">
        <v>32</v>
      </c>
    </row>
    <row r="177" spans="1:15" x14ac:dyDescent="0.25">
      <c r="A177" t="s">
        <v>16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62</v>
      </c>
      <c r="H177" t="s">
        <v>63</v>
      </c>
      <c r="I177" s="1">
        <v>46199</v>
      </c>
      <c r="J177" t="s">
        <v>273</v>
      </c>
      <c r="K177" t="s">
        <v>72</v>
      </c>
      <c r="L177" t="s">
        <v>26</v>
      </c>
      <c r="M177" t="s">
        <v>31</v>
      </c>
      <c r="N177" t="s">
        <v>28</v>
      </c>
      <c r="O177" t="s">
        <v>32</v>
      </c>
    </row>
    <row r="178" spans="1:15" x14ac:dyDescent="0.25">
      <c r="A178" t="s">
        <v>16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65</v>
      </c>
      <c r="H178" t="s">
        <v>66</v>
      </c>
      <c r="I178" s="1">
        <v>46199</v>
      </c>
      <c r="J178" t="s">
        <v>274</v>
      </c>
      <c r="K178" t="s">
        <v>72</v>
      </c>
      <c r="L178" t="s">
        <v>26</v>
      </c>
      <c r="M178" t="s">
        <v>42</v>
      </c>
      <c r="N178" t="s">
        <v>32</v>
      </c>
      <c r="O178" t="s">
        <v>32</v>
      </c>
    </row>
    <row r="179" spans="1:15" x14ac:dyDescent="0.25">
      <c r="A179" t="s">
        <v>16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76</v>
      </c>
      <c r="H179" t="s">
        <v>77</v>
      </c>
      <c r="I179" s="1">
        <v>46199</v>
      </c>
      <c r="J179" t="s">
        <v>275</v>
      </c>
      <c r="K179" t="s">
        <v>25</v>
      </c>
      <c r="L179" t="s">
        <v>26</v>
      </c>
      <c r="M179" t="s">
        <v>54</v>
      </c>
      <c r="N179" t="s">
        <v>32</v>
      </c>
      <c r="O179" t="s">
        <v>32</v>
      </c>
    </row>
    <row r="180" spans="1:15" x14ac:dyDescent="0.25">
      <c r="A180" t="s">
        <v>16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89</v>
      </c>
      <c r="H180" t="s">
        <v>90</v>
      </c>
      <c r="I180" s="1">
        <v>46199</v>
      </c>
      <c r="J180" t="s">
        <v>276</v>
      </c>
      <c r="K180" t="s">
        <v>72</v>
      </c>
      <c r="L180" t="s">
        <v>26</v>
      </c>
      <c r="M180" t="s">
        <v>266</v>
      </c>
      <c r="N180" t="s">
        <v>28</v>
      </c>
      <c r="O180" t="s">
        <v>28</v>
      </c>
    </row>
    <row r="181" spans="1:15" x14ac:dyDescent="0.25">
      <c r="A181" t="s">
        <v>16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89</v>
      </c>
      <c r="H181" t="s">
        <v>90</v>
      </c>
      <c r="I181" s="1">
        <v>46199</v>
      </c>
      <c r="J181" t="s">
        <v>277</v>
      </c>
      <c r="K181" t="s">
        <v>51</v>
      </c>
      <c r="L181" t="s">
        <v>26</v>
      </c>
      <c r="M181" t="s">
        <v>54</v>
      </c>
      <c r="N181" t="s">
        <v>32</v>
      </c>
      <c r="O181" t="s">
        <v>32</v>
      </c>
    </row>
    <row r="182" spans="1:15" x14ac:dyDescent="0.25">
      <c r="A182" t="s">
        <v>16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89</v>
      </c>
      <c r="H182" t="s">
        <v>90</v>
      </c>
      <c r="I182" s="1">
        <v>46199</v>
      </c>
      <c r="J182" t="s">
        <v>278</v>
      </c>
      <c r="K182" t="s">
        <v>34</v>
      </c>
      <c r="L182" t="s">
        <v>26</v>
      </c>
      <c r="M182" t="s">
        <v>27</v>
      </c>
      <c r="N182" t="s">
        <v>28</v>
      </c>
      <c r="O182" t="s">
        <v>28</v>
      </c>
    </row>
    <row r="183" spans="1:15" x14ac:dyDescent="0.25">
      <c r="A183" t="s">
        <v>16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212</v>
      </c>
      <c r="H183" t="s">
        <v>213</v>
      </c>
      <c r="I183" s="1">
        <v>46199</v>
      </c>
      <c r="J183" t="s">
        <v>279</v>
      </c>
      <c r="K183" t="s">
        <v>51</v>
      </c>
      <c r="L183" t="s">
        <v>26</v>
      </c>
      <c r="M183" t="s">
        <v>52</v>
      </c>
      <c r="N183" t="s">
        <v>32</v>
      </c>
      <c r="O183" t="s">
        <v>32</v>
      </c>
    </row>
    <row r="184" spans="1:15" x14ac:dyDescent="0.25">
      <c r="A184" t="s">
        <v>16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212</v>
      </c>
      <c r="H184" t="s">
        <v>213</v>
      </c>
      <c r="I184" s="1">
        <v>46199</v>
      </c>
      <c r="J184" t="s">
        <v>280</v>
      </c>
      <c r="K184" t="s">
        <v>34</v>
      </c>
      <c r="L184" t="s">
        <v>122</v>
      </c>
      <c r="M184" t="s">
        <v>27</v>
      </c>
      <c r="N184" t="s">
        <v>28</v>
      </c>
      <c r="O184" t="s">
        <v>28</v>
      </c>
    </row>
    <row r="185" spans="1:15" x14ac:dyDescent="0.25">
      <c r="A185" t="s">
        <v>16</v>
      </c>
      <c r="B185" t="s">
        <v>17</v>
      </c>
      <c r="C185" t="s">
        <v>18</v>
      </c>
      <c r="D185" t="s">
        <v>19</v>
      </c>
      <c r="E185" t="s">
        <v>94</v>
      </c>
      <c r="F185" t="s">
        <v>95</v>
      </c>
      <c r="G185" t="s">
        <v>96</v>
      </c>
      <c r="H185" t="s">
        <v>97</v>
      </c>
      <c r="I185" s="1">
        <v>46199</v>
      </c>
      <c r="J185" t="s">
        <v>281</v>
      </c>
      <c r="K185" t="s">
        <v>51</v>
      </c>
      <c r="L185" t="s">
        <v>26</v>
      </c>
      <c r="M185" t="s">
        <v>31</v>
      </c>
      <c r="N185" t="s">
        <v>32</v>
      </c>
      <c r="O185" t="s">
        <v>32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 t="s">
        <v>94</v>
      </c>
      <c r="F186" t="s">
        <v>95</v>
      </c>
      <c r="G186" t="s">
        <v>96</v>
      </c>
      <c r="H186" t="s">
        <v>97</v>
      </c>
      <c r="I186" s="1">
        <v>46199</v>
      </c>
      <c r="J186" t="s">
        <v>281</v>
      </c>
      <c r="K186" t="s">
        <v>34</v>
      </c>
      <c r="L186" t="s">
        <v>26</v>
      </c>
      <c r="M186" t="s">
        <v>31</v>
      </c>
      <c r="N186" t="s">
        <v>32</v>
      </c>
      <c r="O186" t="s">
        <v>32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 t="s">
        <v>94</v>
      </c>
      <c r="F187" t="s">
        <v>95</v>
      </c>
      <c r="G187" t="s">
        <v>96</v>
      </c>
      <c r="H187" t="s">
        <v>97</v>
      </c>
      <c r="I187" s="1">
        <v>46199</v>
      </c>
      <c r="J187" t="s">
        <v>282</v>
      </c>
      <c r="K187" t="s">
        <v>34</v>
      </c>
      <c r="L187" t="s">
        <v>26</v>
      </c>
      <c r="M187" t="s">
        <v>266</v>
      </c>
      <c r="N187" t="s">
        <v>28</v>
      </c>
      <c r="O187" t="s">
        <v>28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94</v>
      </c>
      <c r="F188" t="s">
        <v>95</v>
      </c>
      <c r="G188" t="s">
        <v>99</v>
      </c>
      <c r="H188" t="s">
        <v>100</v>
      </c>
      <c r="I188" s="1">
        <v>46199</v>
      </c>
      <c r="J188" t="s">
        <v>283</v>
      </c>
      <c r="K188" t="s">
        <v>51</v>
      </c>
      <c r="L188" t="s">
        <v>26</v>
      </c>
      <c r="M188" t="s">
        <v>54</v>
      </c>
      <c r="N188" t="s">
        <v>32</v>
      </c>
      <c r="O188" t="s">
        <v>32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94</v>
      </c>
      <c r="F189" t="s">
        <v>95</v>
      </c>
      <c r="G189" t="s">
        <v>99</v>
      </c>
      <c r="H189" t="s">
        <v>100</v>
      </c>
      <c r="I189" s="1">
        <v>46199</v>
      </c>
      <c r="J189" t="s">
        <v>284</v>
      </c>
      <c r="K189" t="s">
        <v>72</v>
      </c>
      <c r="L189" t="s">
        <v>26</v>
      </c>
      <c r="M189" t="s">
        <v>31</v>
      </c>
      <c r="N189" t="s">
        <v>32</v>
      </c>
      <c r="O189" t="s">
        <v>32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94</v>
      </c>
      <c r="F190" t="s">
        <v>95</v>
      </c>
      <c r="G190" t="s">
        <v>108</v>
      </c>
      <c r="H190" t="s">
        <v>109</v>
      </c>
      <c r="I190" s="1">
        <v>46199</v>
      </c>
      <c r="J190" t="s">
        <v>285</v>
      </c>
      <c r="K190" t="s">
        <v>34</v>
      </c>
      <c r="L190" t="s">
        <v>26</v>
      </c>
      <c r="M190" t="s">
        <v>266</v>
      </c>
      <c r="N190" t="s">
        <v>28</v>
      </c>
      <c r="O190" t="s">
        <v>28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94</v>
      </c>
      <c r="F191" t="s">
        <v>95</v>
      </c>
      <c r="G191" t="s">
        <v>111</v>
      </c>
      <c r="H191" t="s">
        <v>112</v>
      </c>
      <c r="I191" s="1">
        <v>46199</v>
      </c>
      <c r="J191" t="s">
        <v>286</v>
      </c>
      <c r="K191" t="s">
        <v>30</v>
      </c>
      <c r="L191" t="s">
        <v>26</v>
      </c>
      <c r="M191" t="s">
        <v>52</v>
      </c>
      <c r="N191" t="s">
        <v>32</v>
      </c>
      <c r="O191" t="s">
        <v>32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94</v>
      </c>
      <c r="F192" t="s">
        <v>95</v>
      </c>
      <c r="G192" t="s">
        <v>111</v>
      </c>
      <c r="H192" t="s">
        <v>112</v>
      </c>
      <c r="I192" s="1">
        <v>46199</v>
      </c>
      <c r="J192" t="s">
        <v>287</v>
      </c>
      <c r="K192" t="s">
        <v>34</v>
      </c>
      <c r="L192" t="s">
        <v>26</v>
      </c>
      <c r="M192" t="s">
        <v>52</v>
      </c>
      <c r="N192" t="s">
        <v>32</v>
      </c>
      <c r="O192" t="s">
        <v>32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94</v>
      </c>
      <c r="F193" t="s">
        <v>95</v>
      </c>
      <c r="G193" t="s">
        <v>111</v>
      </c>
      <c r="H193" t="s">
        <v>112</v>
      </c>
      <c r="I193" s="1">
        <v>46199</v>
      </c>
      <c r="J193" t="s">
        <v>288</v>
      </c>
      <c r="K193" t="s">
        <v>34</v>
      </c>
      <c r="L193" t="s">
        <v>26</v>
      </c>
      <c r="M193" t="s">
        <v>56</v>
      </c>
      <c r="N193" t="s">
        <v>32</v>
      </c>
      <c r="O193" t="s">
        <v>32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94</v>
      </c>
      <c r="F194" t="s">
        <v>95</v>
      </c>
      <c r="G194" t="s">
        <v>111</v>
      </c>
      <c r="H194" t="s">
        <v>112</v>
      </c>
      <c r="I194" s="1">
        <v>46199</v>
      </c>
      <c r="J194" t="s">
        <v>289</v>
      </c>
      <c r="K194" t="s">
        <v>72</v>
      </c>
      <c r="L194" t="s">
        <v>26</v>
      </c>
      <c r="M194" t="s">
        <v>27</v>
      </c>
      <c r="N194" t="s">
        <v>28</v>
      </c>
      <c r="O194" t="s">
        <v>28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94</v>
      </c>
      <c r="F195" t="s">
        <v>95</v>
      </c>
      <c r="G195" t="s">
        <v>111</v>
      </c>
      <c r="H195" t="s">
        <v>112</v>
      </c>
      <c r="I195" s="1">
        <v>46199</v>
      </c>
      <c r="J195" t="s">
        <v>290</v>
      </c>
      <c r="K195" t="s">
        <v>34</v>
      </c>
      <c r="L195" t="s">
        <v>26</v>
      </c>
      <c r="M195" t="s">
        <v>52</v>
      </c>
      <c r="N195" t="s">
        <v>32</v>
      </c>
      <c r="O195" t="s">
        <v>32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94</v>
      </c>
      <c r="F196" t="s">
        <v>95</v>
      </c>
      <c r="G196" t="s">
        <v>127</v>
      </c>
      <c r="H196" t="s">
        <v>128</v>
      </c>
      <c r="I196" s="1">
        <v>46199</v>
      </c>
      <c r="J196" t="s">
        <v>291</v>
      </c>
      <c r="K196" t="s">
        <v>34</v>
      </c>
      <c r="L196" t="s">
        <v>26</v>
      </c>
      <c r="M196" t="s">
        <v>54</v>
      </c>
      <c r="N196" t="s">
        <v>32</v>
      </c>
      <c r="O196" t="s">
        <v>32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94</v>
      </c>
      <c r="F197" t="s">
        <v>95</v>
      </c>
      <c r="G197" t="s">
        <v>127</v>
      </c>
      <c r="H197" t="s">
        <v>128</v>
      </c>
      <c r="I197" s="1">
        <v>46199</v>
      </c>
      <c r="J197" t="s">
        <v>292</v>
      </c>
      <c r="K197" t="s">
        <v>34</v>
      </c>
      <c r="L197" t="s">
        <v>26</v>
      </c>
      <c r="M197" t="s">
        <v>54</v>
      </c>
      <c r="N197" t="s">
        <v>32</v>
      </c>
      <c r="O197" t="s">
        <v>32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94</v>
      </c>
      <c r="F198" t="s">
        <v>95</v>
      </c>
      <c r="G198" t="s">
        <v>148</v>
      </c>
      <c r="H198" t="s">
        <v>149</v>
      </c>
      <c r="I198" s="1">
        <v>46199</v>
      </c>
      <c r="J198" t="s">
        <v>260</v>
      </c>
      <c r="K198" t="s">
        <v>72</v>
      </c>
      <c r="L198" t="s">
        <v>26</v>
      </c>
      <c r="M198" t="s">
        <v>56</v>
      </c>
      <c r="N198" t="s">
        <v>32</v>
      </c>
      <c r="O198" t="s">
        <v>32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94</v>
      </c>
      <c r="F199" t="s">
        <v>95</v>
      </c>
      <c r="G199" t="s">
        <v>148</v>
      </c>
      <c r="H199" t="s">
        <v>149</v>
      </c>
      <c r="I199" s="1">
        <v>46199</v>
      </c>
      <c r="J199" t="s">
        <v>293</v>
      </c>
      <c r="K199" t="s">
        <v>51</v>
      </c>
      <c r="L199" t="s">
        <v>26</v>
      </c>
      <c r="M199" t="s">
        <v>54</v>
      </c>
      <c r="N199" t="s">
        <v>32</v>
      </c>
      <c r="O199" t="s">
        <v>32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s="1">
        <v>46198</v>
      </c>
      <c r="J200" t="s">
        <v>294</v>
      </c>
      <c r="K200" t="s">
        <v>25</v>
      </c>
      <c r="L200" t="s">
        <v>26</v>
      </c>
      <c r="M200" t="s">
        <v>31</v>
      </c>
      <c r="N200" t="s">
        <v>28</v>
      </c>
      <c r="O200" t="s">
        <v>32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s="1">
        <v>46198</v>
      </c>
      <c r="J201" t="s">
        <v>295</v>
      </c>
      <c r="K201" t="s">
        <v>34</v>
      </c>
      <c r="L201" t="s">
        <v>26</v>
      </c>
      <c r="M201" t="s">
        <v>31</v>
      </c>
      <c r="N201" t="s">
        <v>32</v>
      </c>
      <c r="O201" t="s">
        <v>32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s="1">
        <v>46198</v>
      </c>
      <c r="J202" t="s">
        <v>296</v>
      </c>
      <c r="K202" t="s">
        <v>34</v>
      </c>
      <c r="L202" t="s">
        <v>26</v>
      </c>
      <c r="M202" t="s">
        <v>31</v>
      </c>
      <c r="N202" t="s">
        <v>32</v>
      </c>
      <c r="O202" t="s">
        <v>32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37</v>
      </c>
      <c r="H203" t="s">
        <v>38</v>
      </c>
      <c r="I203" s="1">
        <v>46198</v>
      </c>
      <c r="J203" t="s">
        <v>297</v>
      </c>
      <c r="K203" t="s">
        <v>72</v>
      </c>
      <c r="L203" t="s">
        <v>26</v>
      </c>
      <c r="M203" t="s">
        <v>54</v>
      </c>
      <c r="N203" t="s">
        <v>28</v>
      </c>
      <c r="O203" t="s">
        <v>32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37</v>
      </c>
      <c r="H204" t="s">
        <v>38</v>
      </c>
      <c r="I204" s="1">
        <v>46198</v>
      </c>
      <c r="J204" t="s">
        <v>298</v>
      </c>
      <c r="K204" t="s">
        <v>34</v>
      </c>
      <c r="L204" t="s">
        <v>78</v>
      </c>
      <c r="M204" t="s">
        <v>42</v>
      </c>
      <c r="N204" t="s">
        <v>32</v>
      </c>
      <c r="O204" t="s">
        <v>32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44</v>
      </c>
      <c r="H205" t="s">
        <v>45</v>
      </c>
      <c r="I205" s="1">
        <v>46198</v>
      </c>
      <c r="J205" t="s">
        <v>299</v>
      </c>
      <c r="K205" t="s">
        <v>25</v>
      </c>
      <c r="L205" t="s">
        <v>26</v>
      </c>
      <c r="M205" t="s">
        <v>52</v>
      </c>
      <c r="N205" t="s">
        <v>32</v>
      </c>
      <c r="O205" t="s">
        <v>32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44</v>
      </c>
      <c r="H206" t="s">
        <v>45</v>
      </c>
      <c r="I206" s="1">
        <v>46198</v>
      </c>
      <c r="J206" t="s">
        <v>300</v>
      </c>
      <c r="K206" t="s">
        <v>51</v>
      </c>
      <c r="L206" t="s">
        <v>26</v>
      </c>
      <c r="M206" t="s">
        <v>56</v>
      </c>
      <c r="N206" t="s">
        <v>32</v>
      </c>
      <c r="O206" t="s">
        <v>32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48</v>
      </c>
      <c r="H207" t="s">
        <v>49</v>
      </c>
      <c r="I207" s="1">
        <v>46198</v>
      </c>
      <c r="J207" t="s">
        <v>301</v>
      </c>
      <c r="K207" t="s">
        <v>51</v>
      </c>
      <c r="L207" t="s">
        <v>26</v>
      </c>
      <c r="M207" t="s">
        <v>27</v>
      </c>
      <c r="N207" t="s">
        <v>28</v>
      </c>
      <c r="O207" t="s">
        <v>28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48</v>
      </c>
      <c r="H208" t="s">
        <v>49</v>
      </c>
      <c r="I208" s="1">
        <v>46198</v>
      </c>
      <c r="J208" t="s">
        <v>302</v>
      </c>
      <c r="K208" t="s">
        <v>25</v>
      </c>
      <c r="L208" t="s">
        <v>26</v>
      </c>
      <c r="M208" t="s">
        <v>54</v>
      </c>
      <c r="N208" t="s">
        <v>32</v>
      </c>
      <c r="O208" t="s">
        <v>32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48</v>
      </c>
      <c r="H209" t="s">
        <v>49</v>
      </c>
      <c r="I209" s="1">
        <v>46198</v>
      </c>
      <c r="J209" t="s">
        <v>303</v>
      </c>
      <c r="K209" t="s">
        <v>51</v>
      </c>
      <c r="L209" t="s">
        <v>26</v>
      </c>
      <c r="M209" t="s">
        <v>56</v>
      </c>
      <c r="N209" t="s">
        <v>32</v>
      </c>
      <c r="O209" t="s">
        <v>32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48</v>
      </c>
      <c r="H210" t="s">
        <v>49</v>
      </c>
      <c r="I210" s="1">
        <v>46198</v>
      </c>
      <c r="J210" t="s">
        <v>304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48</v>
      </c>
      <c r="H211" t="s">
        <v>49</v>
      </c>
      <c r="I211" s="1">
        <v>46198</v>
      </c>
      <c r="J211" t="s">
        <v>305</v>
      </c>
      <c r="K211" t="s">
        <v>51</v>
      </c>
      <c r="L211" t="s">
        <v>26</v>
      </c>
      <c r="M211" t="s">
        <v>52</v>
      </c>
      <c r="N211" t="s">
        <v>32</v>
      </c>
      <c r="O211" t="s">
        <v>32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62</v>
      </c>
      <c r="H212" t="s">
        <v>63</v>
      </c>
      <c r="I212" s="1">
        <v>46198</v>
      </c>
      <c r="J212" t="s">
        <v>306</v>
      </c>
      <c r="K212" t="s">
        <v>51</v>
      </c>
      <c r="L212" t="s">
        <v>26</v>
      </c>
      <c r="M212" t="s">
        <v>155</v>
      </c>
      <c r="N212" t="s">
        <v>28</v>
      </c>
      <c r="O212" t="s">
        <v>28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62</v>
      </c>
      <c r="H213" t="s">
        <v>63</v>
      </c>
      <c r="I213" s="1">
        <v>46198</v>
      </c>
      <c r="J213" t="s">
        <v>307</v>
      </c>
      <c r="K213" t="s">
        <v>30</v>
      </c>
      <c r="L213" t="s">
        <v>26</v>
      </c>
      <c r="M213" t="s">
        <v>27</v>
      </c>
      <c r="N213" t="s">
        <v>28</v>
      </c>
      <c r="O213" t="s">
        <v>28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62</v>
      </c>
      <c r="H214" t="s">
        <v>63</v>
      </c>
      <c r="I214" s="1">
        <v>46198</v>
      </c>
      <c r="J214" t="s">
        <v>308</v>
      </c>
      <c r="K214" t="s">
        <v>30</v>
      </c>
      <c r="L214" t="s">
        <v>26</v>
      </c>
      <c r="M214" t="s">
        <v>27</v>
      </c>
      <c r="N214" t="s">
        <v>28</v>
      </c>
      <c r="O214" t="s">
        <v>28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62</v>
      </c>
      <c r="H215" t="s">
        <v>63</v>
      </c>
      <c r="I215" s="1">
        <v>46198</v>
      </c>
      <c r="J215" t="s">
        <v>309</v>
      </c>
      <c r="K215" t="s">
        <v>34</v>
      </c>
      <c r="L215" t="s">
        <v>26</v>
      </c>
      <c r="M215" t="s">
        <v>27</v>
      </c>
      <c r="N215" t="s">
        <v>28</v>
      </c>
      <c r="O215" t="s">
        <v>28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62</v>
      </c>
      <c r="H216" t="s">
        <v>63</v>
      </c>
      <c r="I216" s="1">
        <v>46198</v>
      </c>
      <c r="J216" t="s">
        <v>310</v>
      </c>
      <c r="K216" t="s">
        <v>51</v>
      </c>
      <c r="L216" t="s">
        <v>26</v>
      </c>
      <c r="M216" t="s">
        <v>54</v>
      </c>
      <c r="N216" t="s">
        <v>32</v>
      </c>
      <c r="O216" t="s">
        <v>32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65</v>
      </c>
      <c r="H217" t="s">
        <v>66</v>
      </c>
      <c r="I217" s="1">
        <v>46198</v>
      </c>
      <c r="J217" t="s">
        <v>311</v>
      </c>
      <c r="K217" t="s">
        <v>51</v>
      </c>
      <c r="L217" t="s">
        <v>26</v>
      </c>
      <c r="M217" t="s">
        <v>56</v>
      </c>
      <c r="N217" t="s">
        <v>32</v>
      </c>
      <c r="O217" t="s">
        <v>32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65</v>
      </c>
      <c r="H218" t="s">
        <v>66</v>
      </c>
      <c r="I218" s="1">
        <v>46198</v>
      </c>
      <c r="J218" t="s">
        <v>312</v>
      </c>
      <c r="K218" t="s">
        <v>25</v>
      </c>
      <c r="L218" t="s">
        <v>26</v>
      </c>
      <c r="M218" t="s">
        <v>151</v>
      </c>
      <c r="N218" t="s">
        <v>28</v>
      </c>
      <c r="O218" t="s">
        <v>28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65</v>
      </c>
      <c r="H219" t="s">
        <v>66</v>
      </c>
      <c r="I219" s="1">
        <v>46198</v>
      </c>
      <c r="J219" t="s">
        <v>313</v>
      </c>
      <c r="K219" t="s">
        <v>25</v>
      </c>
      <c r="L219" t="s">
        <v>26</v>
      </c>
      <c r="M219" t="s">
        <v>42</v>
      </c>
      <c r="N219" t="s">
        <v>32</v>
      </c>
      <c r="O219" t="s">
        <v>32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73</v>
      </c>
      <c r="H220" t="s">
        <v>74</v>
      </c>
      <c r="I220" s="1">
        <v>46198</v>
      </c>
      <c r="J220" t="s">
        <v>314</v>
      </c>
      <c r="K220" t="s">
        <v>34</v>
      </c>
      <c r="L220" t="s">
        <v>26</v>
      </c>
      <c r="M220" t="s">
        <v>31</v>
      </c>
      <c r="N220" t="s">
        <v>32</v>
      </c>
      <c r="O220" t="s">
        <v>32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73</v>
      </c>
      <c r="H221" t="s">
        <v>74</v>
      </c>
      <c r="I221" s="1">
        <v>46198</v>
      </c>
      <c r="J221" t="s">
        <v>315</v>
      </c>
      <c r="K221" t="s">
        <v>51</v>
      </c>
      <c r="L221" t="s">
        <v>78</v>
      </c>
      <c r="M221" t="s">
        <v>155</v>
      </c>
      <c r="N221" t="s">
        <v>28</v>
      </c>
      <c r="O221" t="s">
        <v>28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76</v>
      </c>
      <c r="H222" t="s">
        <v>77</v>
      </c>
      <c r="I222" s="1">
        <v>46198</v>
      </c>
      <c r="J222" t="s">
        <v>316</v>
      </c>
      <c r="K222" t="s">
        <v>51</v>
      </c>
      <c r="L222" t="s">
        <v>26</v>
      </c>
      <c r="M222" t="s">
        <v>31</v>
      </c>
      <c r="N222" t="s">
        <v>32</v>
      </c>
      <c r="O222" t="s">
        <v>32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76</v>
      </c>
      <c r="H223" t="s">
        <v>77</v>
      </c>
      <c r="I223" s="1">
        <v>46198</v>
      </c>
      <c r="J223" t="s">
        <v>317</v>
      </c>
      <c r="K223" t="s">
        <v>25</v>
      </c>
      <c r="L223" t="s">
        <v>26</v>
      </c>
      <c r="M223" t="s">
        <v>266</v>
      </c>
      <c r="N223" t="s">
        <v>28</v>
      </c>
      <c r="O223" t="s">
        <v>28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76</v>
      </c>
      <c r="H224" t="s">
        <v>77</v>
      </c>
      <c r="I224" s="1">
        <v>46198</v>
      </c>
      <c r="J224" t="s">
        <v>318</v>
      </c>
      <c r="K224" t="s">
        <v>51</v>
      </c>
      <c r="L224" t="s">
        <v>78</v>
      </c>
      <c r="M224" t="s">
        <v>27</v>
      </c>
      <c r="N224" t="s">
        <v>28</v>
      </c>
      <c r="O224" t="s">
        <v>28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76</v>
      </c>
      <c r="H225" t="s">
        <v>77</v>
      </c>
      <c r="I225" s="1">
        <v>46198</v>
      </c>
      <c r="J225" t="s">
        <v>319</v>
      </c>
      <c r="K225" t="s">
        <v>72</v>
      </c>
      <c r="L225" t="s">
        <v>26</v>
      </c>
      <c r="M225" t="s">
        <v>54</v>
      </c>
      <c r="N225" t="s">
        <v>32</v>
      </c>
      <c r="O225" t="s">
        <v>32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83</v>
      </c>
      <c r="H226" t="s">
        <v>84</v>
      </c>
      <c r="I226" s="1">
        <v>46198</v>
      </c>
      <c r="J226" t="s">
        <v>320</v>
      </c>
      <c r="K226" t="s">
        <v>51</v>
      </c>
      <c r="L226" t="s">
        <v>26</v>
      </c>
      <c r="M226" t="s">
        <v>54</v>
      </c>
      <c r="N226" t="s">
        <v>32</v>
      </c>
      <c r="O226" t="s">
        <v>32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83</v>
      </c>
      <c r="H227" t="s">
        <v>84</v>
      </c>
      <c r="I227" s="1">
        <v>46198</v>
      </c>
      <c r="J227" t="s">
        <v>321</v>
      </c>
      <c r="K227" t="s">
        <v>34</v>
      </c>
      <c r="L227" t="s">
        <v>26</v>
      </c>
      <c r="M227" t="s">
        <v>31</v>
      </c>
      <c r="N227" t="s">
        <v>32</v>
      </c>
      <c r="O227" t="s">
        <v>32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89</v>
      </c>
      <c r="H228" t="s">
        <v>90</v>
      </c>
      <c r="I228" s="1">
        <v>46198</v>
      </c>
      <c r="J228" t="s">
        <v>322</v>
      </c>
      <c r="K228" t="s">
        <v>30</v>
      </c>
      <c r="L228" t="s">
        <v>26</v>
      </c>
      <c r="M228" t="s">
        <v>31</v>
      </c>
      <c r="N228" t="s">
        <v>32</v>
      </c>
      <c r="O228" t="s">
        <v>32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89</v>
      </c>
      <c r="H229" t="s">
        <v>90</v>
      </c>
      <c r="I229" s="1">
        <v>46198</v>
      </c>
      <c r="J229" t="s">
        <v>323</v>
      </c>
      <c r="K229" t="s">
        <v>34</v>
      </c>
      <c r="L229" t="s">
        <v>26</v>
      </c>
      <c r="M229" t="s">
        <v>54</v>
      </c>
      <c r="N229" t="s">
        <v>28</v>
      </c>
      <c r="O229" t="s">
        <v>32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206</v>
      </c>
      <c r="H230" t="s">
        <v>207</v>
      </c>
      <c r="I230" s="1">
        <v>46198</v>
      </c>
      <c r="J230" t="s">
        <v>324</v>
      </c>
      <c r="K230" t="s">
        <v>34</v>
      </c>
      <c r="L230" t="s">
        <v>26</v>
      </c>
      <c r="M230" t="s">
        <v>266</v>
      </c>
      <c r="N230" t="s">
        <v>28</v>
      </c>
      <c r="O230" t="s">
        <v>28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212</v>
      </c>
      <c r="H231" t="s">
        <v>213</v>
      </c>
      <c r="I231" s="1">
        <v>46198</v>
      </c>
      <c r="J231" t="s">
        <v>325</v>
      </c>
      <c r="K231" t="s">
        <v>25</v>
      </c>
      <c r="L231" t="s">
        <v>26</v>
      </c>
      <c r="M231" t="s">
        <v>31</v>
      </c>
      <c r="N231" t="s">
        <v>32</v>
      </c>
      <c r="O231" t="s">
        <v>32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212</v>
      </c>
      <c r="H232" t="s">
        <v>213</v>
      </c>
      <c r="I232" s="1">
        <v>46198</v>
      </c>
      <c r="J232" t="s">
        <v>326</v>
      </c>
      <c r="K232" t="s">
        <v>51</v>
      </c>
      <c r="L232" t="s">
        <v>26</v>
      </c>
      <c r="M232" t="s">
        <v>54</v>
      </c>
      <c r="N232" t="s">
        <v>28</v>
      </c>
      <c r="O232" t="s">
        <v>32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212</v>
      </c>
      <c r="H233" t="s">
        <v>213</v>
      </c>
      <c r="I233" s="1">
        <v>46198</v>
      </c>
      <c r="J233" t="s">
        <v>327</v>
      </c>
      <c r="K233" t="s">
        <v>51</v>
      </c>
      <c r="L233" t="s">
        <v>26</v>
      </c>
      <c r="M233" t="s">
        <v>81</v>
      </c>
      <c r="N233" t="s">
        <v>32</v>
      </c>
      <c r="O233" t="s">
        <v>32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212</v>
      </c>
      <c r="H234" t="s">
        <v>213</v>
      </c>
      <c r="I234" s="1">
        <v>46198</v>
      </c>
      <c r="J234" t="s">
        <v>328</v>
      </c>
      <c r="K234" t="s">
        <v>72</v>
      </c>
      <c r="L234" t="s">
        <v>26</v>
      </c>
      <c r="M234" t="s">
        <v>52</v>
      </c>
      <c r="N234" t="s">
        <v>32</v>
      </c>
      <c r="O234" t="s">
        <v>32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212</v>
      </c>
      <c r="H235" t="s">
        <v>213</v>
      </c>
      <c r="I235" s="1">
        <v>46198</v>
      </c>
      <c r="J235" t="s">
        <v>329</v>
      </c>
      <c r="K235" t="s">
        <v>330</v>
      </c>
      <c r="L235" t="s">
        <v>122</v>
      </c>
      <c r="M235" t="s">
        <v>27</v>
      </c>
      <c r="N235" t="s">
        <v>28</v>
      </c>
      <c r="O235" t="s">
        <v>28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212</v>
      </c>
      <c r="H236" t="s">
        <v>213</v>
      </c>
      <c r="I236" s="1">
        <v>46198</v>
      </c>
      <c r="J236" t="s">
        <v>329</v>
      </c>
      <c r="K236" t="s">
        <v>25</v>
      </c>
      <c r="L236" t="s">
        <v>26</v>
      </c>
      <c r="M236" t="s">
        <v>56</v>
      </c>
      <c r="N236" t="s">
        <v>28</v>
      </c>
      <c r="O236" t="s">
        <v>32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212</v>
      </c>
      <c r="H237" t="s">
        <v>213</v>
      </c>
      <c r="I237" s="1">
        <v>46198</v>
      </c>
      <c r="J237" t="s">
        <v>331</v>
      </c>
      <c r="K237" t="s">
        <v>51</v>
      </c>
      <c r="L237" t="s">
        <v>26</v>
      </c>
      <c r="M237" t="s">
        <v>81</v>
      </c>
      <c r="N237" t="s">
        <v>32</v>
      </c>
      <c r="O237" t="s">
        <v>32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212</v>
      </c>
      <c r="H238" t="s">
        <v>213</v>
      </c>
      <c r="I238" s="1">
        <v>46198</v>
      </c>
      <c r="J238" t="s">
        <v>332</v>
      </c>
      <c r="K238" t="s">
        <v>25</v>
      </c>
      <c r="L238" t="s">
        <v>26</v>
      </c>
      <c r="M238" t="s">
        <v>81</v>
      </c>
      <c r="N238" t="s">
        <v>32</v>
      </c>
      <c r="O238" t="s">
        <v>32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94</v>
      </c>
      <c r="F239" t="s">
        <v>95</v>
      </c>
      <c r="G239" t="s">
        <v>96</v>
      </c>
      <c r="H239" t="s">
        <v>97</v>
      </c>
      <c r="I239" s="1">
        <v>46198</v>
      </c>
      <c r="J239" t="s">
        <v>333</v>
      </c>
      <c r="K239" t="s">
        <v>51</v>
      </c>
      <c r="L239" t="s">
        <v>26</v>
      </c>
      <c r="M239" t="s">
        <v>27</v>
      </c>
      <c r="N239" t="s">
        <v>28</v>
      </c>
      <c r="O239" t="s">
        <v>28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94</v>
      </c>
      <c r="F240" t="s">
        <v>95</v>
      </c>
      <c r="G240" t="s">
        <v>108</v>
      </c>
      <c r="H240" t="s">
        <v>109</v>
      </c>
      <c r="I240" s="1">
        <v>46198</v>
      </c>
      <c r="J240" t="s">
        <v>334</v>
      </c>
      <c r="K240" t="s">
        <v>51</v>
      </c>
      <c r="L240" t="s">
        <v>26</v>
      </c>
      <c r="M240" t="s">
        <v>42</v>
      </c>
      <c r="N240" t="s">
        <v>28</v>
      </c>
      <c r="O240" t="s">
        <v>32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94</v>
      </c>
      <c r="F241" t="s">
        <v>95</v>
      </c>
      <c r="G241" t="s">
        <v>108</v>
      </c>
      <c r="H241" t="s">
        <v>109</v>
      </c>
      <c r="I241" s="1">
        <v>46198</v>
      </c>
      <c r="J241" t="s">
        <v>335</v>
      </c>
      <c r="K241" t="s">
        <v>34</v>
      </c>
      <c r="L241" t="s">
        <v>26</v>
      </c>
      <c r="M241" t="s">
        <v>266</v>
      </c>
      <c r="N241" t="s">
        <v>28</v>
      </c>
      <c r="O241" t="s">
        <v>28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94</v>
      </c>
      <c r="F242" t="s">
        <v>95</v>
      </c>
      <c r="G242" t="s">
        <v>111</v>
      </c>
      <c r="H242" t="s">
        <v>112</v>
      </c>
      <c r="I242" s="1">
        <v>46198</v>
      </c>
      <c r="J242" t="s">
        <v>336</v>
      </c>
      <c r="K242" t="s">
        <v>51</v>
      </c>
      <c r="L242" t="s">
        <v>26</v>
      </c>
      <c r="M242" t="s">
        <v>56</v>
      </c>
      <c r="N242" t="s">
        <v>32</v>
      </c>
      <c r="O242" t="s">
        <v>32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94</v>
      </c>
      <c r="F243" t="s">
        <v>95</v>
      </c>
      <c r="G243" t="s">
        <v>111</v>
      </c>
      <c r="H243" t="s">
        <v>112</v>
      </c>
      <c r="I243" s="1">
        <v>46198</v>
      </c>
      <c r="J243" t="s">
        <v>337</v>
      </c>
      <c r="K243" t="s">
        <v>25</v>
      </c>
      <c r="L243" t="s">
        <v>26</v>
      </c>
      <c r="M243" t="s">
        <v>42</v>
      </c>
      <c r="N243" t="s">
        <v>32</v>
      </c>
      <c r="O243" t="s">
        <v>32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94</v>
      </c>
      <c r="F244" t="s">
        <v>95</v>
      </c>
      <c r="G244" t="s">
        <v>118</v>
      </c>
      <c r="H244" t="s">
        <v>119</v>
      </c>
      <c r="I244" s="1">
        <v>46198</v>
      </c>
      <c r="J244" t="s">
        <v>338</v>
      </c>
      <c r="K244" t="s">
        <v>34</v>
      </c>
      <c r="L244" t="s">
        <v>26</v>
      </c>
      <c r="M244" t="s">
        <v>52</v>
      </c>
      <c r="N244" t="s">
        <v>32</v>
      </c>
      <c r="O244" t="s">
        <v>32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94</v>
      </c>
      <c r="F245" t="s">
        <v>95</v>
      </c>
      <c r="G245" t="s">
        <v>118</v>
      </c>
      <c r="H245" t="s">
        <v>119</v>
      </c>
      <c r="I245" s="1">
        <v>46198</v>
      </c>
      <c r="J245" t="s">
        <v>339</v>
      </c>
      <c r="K245" t="s">
        <v>25</v>
      </c>
      <c r="L245" t="s">
        <v>26</v>
      </c>
      <c r="M245" t="s">
        <v>27</v>
      </c>
      <c r="N245" t="s">
        <v>28</v>
      </c>
      <c r="O245" t="s">
        <v>28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94</v>
      </c>
      <c r="F246" t="s">
        <v>95</v>
      </c>
      <c r="G246" t="s">
        <v>118</v>
      </c>
      <c r="H246" t="s">
        <v>119</v>
      </c>
      <c r="I246" s="1">
        <v>46198</v>
      </c>
      <c r="J246" t="s">
        <v>340</v>
      </c>
      <c r="K246" t="s">
        <v>51</v>
      </c>
      <c r="L246" t="s">
        <v>26</v>
      </c>
      <c r="M246" t="s">
        <v>56</v>
      </c>
      <c r="N246" t="s">
        <v>32</v>
      </c>
      <c r="O246" t="s">
        <v>32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94</v>
      </c>
      <c r="F247" t="s">
        <v>95</v>
      </c>
      <c r="G247" t="s">
        <v>145</v>
      </c>
      <c r="H247" t="s">
        <v>146</v>
      </c>
      <c r="I247" s="1">
        <v>46198</v>
      </c>
      <c r="J247" t="s">
        <v>341</v>
      </c>
      <c r="K247" t="s">
        <v>34</v>
      </c>
      <c r="L247" t="s">
        <v>26</v>
      </c>
      <c r="M247" t="s">
        <v>27</v>
      </c>
      <c r="N247" t="s">
        <v>28</v>
      </c>
      <c r="O247" t="s">
        <v>28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94</v>
      </c>
      <c r="F248" t="s">
        <v>95</v>
      </c>
      <c r="G248" t="s">
        <v>145</v>
      </c>
      <c r="H248" t="s">
        <v>146</v>
      </c>
      <c r="I248" s="1">
        <v>46198</v>
      </c>
      <c r="J248" t="s">
        <v>342</v>
      </c>
      <c r="K248" t="s">
        <v>25</v>
      </c>
      <c r="L248" t="s">
        <v>26</v>
      </c>
      <c r="M248" t="s">
        <v>42</v>
      </c>
      <c r="N248" t="s">
        <v>32</v>
      </c>
      <c r="O248" t="s">
        <v>32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94</v>
      </c>
      <c r="F249" t="s">
        <v>95</v>
      </c>
      <c r="G249" t="s">
        <v>148</v>
      </c>
      <c r="H249" t="s">
        <v>149</v>
      </c>
      <c r="I249" s="1">
        <v>46198</v>
      </c>
      <c r="J249" t="s">
        <v>343</v>
      </c>
      <c r="K249" t="s">
        <v>25</v>
      </c>
      <c r="L249" t="s">
        <v>26</v>
      </c>
      <c r="M249" t="s">
        <v>52</v>
      </c>
      <c r="N249" t="s">
        <v>32</v>
      </c>
      <c r="O249" t="s">
        <v>32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94</v>
      </c>
      <c r="F250" t="s">
        <v>95</v>
      </c>
      <c r="G250" t="s">
        <v>152</v>
      </c>
      <c r="H250" t="s">
        <v>153</v>
      </c>
      <c r="I250" s="1">
        <v>46198</v>
      </c>
      <c r="J250" t="s">
        <v>344</v>
      </c>
      <c r="K250" t="s">
        <v>72</v>
      </c>
      <c r="L250" t="s">
        <v>26</v>
      </c>
      <c r="M250" t="s">
        <v>27</v>
      </c>
      <c r="N250" t="s">
        <v>28</v>
      </c>
      <c r="O250" t="s">
        <v>28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37</v>
      </c>
      <c r="H251" t="s">
        <v>38</v>
      </c>
      <c r="I251" s="1">
        <v>46197</v>
      </c>
      <c r="J251" t="s">
        <v>345</v>
      </c>
      <c r="K251" t="s">
        <v>34</v>
      </c>
      <c r="L251" t="s">
        <v>41</v>
      </c>
      <c r="M251" t="s">
        <v>54</v>
      </c>
      <c r="N251" t="s">
        <v>32</v>
      </c>
      <c r="O251" t="s">
        <v>32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37</v>
      </c>
      <c r="H252" t="s">
        <v>38</v>
      </c>
      <c r="I252" s="1">
        <v>46197</v>
      </c>
      <c r="J252" t="s">
        <v>346</v>
      </c>
      <c r="K252" t="s">
        <v>51</v>
      </c>
      <c r="L252" t="s">
        <v>26</v>
      </c>
      <c r="M252" t="s">
        <v>54</v>
      </c>
      <c r="N252" t="s">
        <v>28</v>
      </c>
      <c r="O252" t="s">
        <v>32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37</v>
      </c>
      <c r="H253" t="s">
        <v>38</v>
      </c>
      <c r="I253" s="1">
        <v>46197</v>
      </c>
      <c r="J253" t="s">
        <v>347</v>
      </c>
      <c r="K253" t="s">
        <v>34</v>
      </c>
      <c r="L253" t="s">
        <v>41</v>
      </c>
      <c r="M253" t="s">
        <v>42</v>
      </c>
      <c r="N253" t="s">
        <v>32</v>
      </c>
      <c r="O253" t="s">
        <v>32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44</v>
      </c>
      <c r="H254" t="s">
        <v>45</v>
      </c>
      <c r="I254" s="1">
        <v>46197</v>
      </c>
      <c r="J254" t="s">
        <v>348</v>
      </c>
      <c r="K254" t="s">
        <v>72</v>
      </c>
      <c r="L254" t="s">
        <v>26</v>
      </c>
      <c r="M254" t="s">
        <v>27</v>
      </c>
      <c r="N254" t="s">
        <v>28</v>
      </c>
      <c r="O254" t="s">
        <v>28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44</v>
      </c>
      <c r="H255" t="s">
        <v>45</v>
      </c>
      <c r="I255" s="1">
        <v>46197</v>
      </c>
      <c r="J255" t="s">
        <v>349</v>
      </c>
      <c r="K255" t="s">
        <v>34</v>
      </c>
      <c r="L255" t="s">
        <v>26</v>
      </c>
      <c r="M255" t="s">
        <v>155</v>
      </c>
      <c r="N255" t="s">
        <v>28</v>
      </c>
      <c r="O255" t="s">
        <v>28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48</v>
      </c>
      <c r="H256" t="s">
        <v>49</v>
      </c>
      <c r="I256" s="1">
        <v>46197</v>
      </c>
      <c r="J256" t="s">
        <v>350</v>
      </c>
      <c r="K256" t="s">
        <v>34</v>
      </c>
      <c r="L256" t="s">
        <v>26</v>
      </c>
      <c r="M256" t="s">
        <v>31</v>
      </c>
      <c r="N256" t="s">
        <v>32</v>
      </c>
      <c r="O256" t="s">
        <v>32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48</v>
      </c>
      <c r="H257" t="s">
        <v>49</v>
      </c>
      <c r="I257" s="1">
        <v>46197</v>
      </c>
      <c r="J257" t="s">
        <v>351</v>
      </c>
      <c r="K257" t="s">
        <v>34</v>
      </c>
      <c r="L257" t="s">
        <v>26</v>
      </c>
      <c r="M257" t="s">
        <v>31</v>
      </c>
      <c r="N257" t="s">
        <v>32</v>
      </c>
      <c r="O257" t="s">
        <v>32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48</v>
      </c>
      <c r="H258" t="s">
        <v>49</v>
      </c>
      <c r="I258" s="1">
        <v>46197</v>
      </c>
      <c r="J258" t="s">
        <v>352</v>
      </c>
      <c r="K258" t="s">
        <v>25</v>
      </c>
      <c r="L258" t="s">
        <v>26</v>
      </c>
      <c r="M258" t="s">
        <v>42</v>
      </c>
      <c r="N258" t="s">
        <v>32</v>
      </c>
      <c r="O258" t="s">
        <v>32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62</v>
      </c>
      <c r="H259" t="s">
        <v>63</v>
      </c>
      <c r="I259" s="1">
        <v>46197</v>
      </c>
      <c r="J259" t="s">
        <v>353</v>
      </c>
      <c r="K259" t="s">
        <v>25</v>
      </c>
      <c r="L259" t="s">
        <v>26</v>
      </c>
      <c r="M259" t="s">
        <v>27</v>
      </c>
      <c r="N259" t="s">
        <v>28</v>
      </c>
      <c r="O259" t="s">
        <v>28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62</v>
      </c>
      <c r="H260" t="s">
        <v>63</v>
      </c>
      <c r="I260" s="1">
        <v>46197</v>
      </c>
      <c r="J260" t="s">
        <v>354</v>
      </c>
      <c r="K260" t="s">
        <v>34</v>
      </c>
      <c r="L260" t="s">
        <v>26</v>
      </c>
      <c r="M260" t="s">
        <v>27</v>
      </c>
      <c r="N260" t="s">
        <v>28</v>
      </c>
      <c r="O260" t="s">
        <v>28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62</v>
      </c>
      <c r="H261" t="s">
        <v>63</v>
      </c>
      <c r="I261" s="1">
        <v>46197</v>
      </c>
      <c r="J261" t="s">
        <v>355</v>
      </c>
      <c r="K261" t="s">
        <v>51</v>
      </c>
      <c r="L261" t="s">
        <v>26</v>
      </c>
      <c r="M261" t="s">
        <v>52</v>
      </c>
      <c r="N261" t="s">
        <v>32</v>
      </c>
      <c r="O261" t="s">
        <v>32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62</v>
      </c>
      <c r="H262" t="s">
        <v>63</v>
      </c>
      <c r="I262" s="1">
        <v>46197</v>
      </c>
      <c r="J262" t="s">
        <v>356</v>
      </c>
      <c r="K262" t="s">
        <v>34</v>
      </c>
      <c r="L262" t="s">
        <v>26</v>
      </c>
      <c r="M262" t="s">
        <v>27</v>
      </c>
      <c r="N262" t="s">
        <v>28</v>
      </c>
      <c r="O262" t="s">
        <v>28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62</v>
      </c>
      <c r="H263" t="s">
        <v>63</v>
      </c>
      <c r="I263" s="1">
        <v>46197</v>
      </c>
      <c r="J263" t="s">
        <v>357</v>
      </c>
      <c r="K263" t="s">
        <v>51</v>
      </c>
      <c r="L263" t="s">
        <v>26</v>
      </c>
      <c r="M263" t="s">
        <v>27</v>
      </c>
      <c r="N263" t="s">
        <v>28</v>
      </c>
      <c r="O263" t="s">
        <v>28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65</v>
      </c>
      <c r="H264" t="s">
        <v>66</v>
      </c>
      <c r="I264" s="1">
        <v>46197</v>
      </c>
      <c r="J264" t="s">
        <v>358</v>
      </c>
      <c r="K264" t="s">
        <v>34</v>
      </c>
      <c r="L264" t="s">
        <v>26</v>
      </c>
      <c r="M264" t="s">
        <v>54</v>
      </c>
      <c r="N264" t="s">
        <v>32</v>
      </c>
      <c r="O264" t="s">
        <v>32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73</v>
      </c>
      <c r="H265" t="s">
        <v>74</v>
      </c>
      <c r="I265" s="1">
        <v>46197</v>
      </c>
      <c r="J265" t="s">
        <v>359</v>
      </c>
      <c r="K265" t="s">
        <v>34</v>
      </c>
      <c r="L265" t="s">
        <v>122</v>
      </c>
      <c r="M265" t="s">
        <v>54</v>
      </c>
      <c r="N265" t="s">
        <v>32</v>
      </c>
      <c r="O265" t="s">
        <v>32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76</v>
      </c>
      <c r="H266" t="s">
        <v>77</v>
      </c>
      <c r="I266" s="1">
        <v>46197</v>
      </c>
      <c r="J266" t="s">
        <v>360</v>
      </c>
      <c r="K266" t="s">
        <v>34</v>
      </c>
      <c r="L266" t="s">
        <v>26</v>
      </c>
      <c r="M266" t="s">
        <v>31</v>
      </c>
      <c r="N266" t="s">
        <v>32</v>
      </c>
      <c r="O266" t="s">
        <v>32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76</v>
      </c>
      <c r="H267" t="s">
        <v>77</v>
      </c>
      <c r="I267" s="1">
        <v>46197</v>
      </c>
      <c r="J267" t="s">
        <v>361</v>
      </c>
      <c r="K267" t="s">
        <v>25</v>
      </c>
      <c r="L267" t="s">
        <v>26</v>
      </c>
      <c r="M267" t="s">
        <v>54</v>
      </c>
      <c r="N267" t="s">
        <v>32</v>
      </c>
      <c r="O267" t="s">
        <v>32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83</v>
      </c>
      <c r="H268" t="s">
        <v>84</v>
      </c>
      <c r="I268" s="1">
        <v>46197</v>
      </c>
      <c r="J268" t="s">
        <v>362</v>
      </c>
      <c r="K268" t="s">
        <v>30</v>
      </c>
      <c r="L268" t="s">
        <v>26</v>
      </c>
      <c r="M268" t="s">
        <v>31</v>
      </c>
      <c r="N268" t="s">
        <v>32</v>
      </c>
      <c r="O268" t="s">
        <v>32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83</v>
      </c>
      <c r="H269" t="s">
        <v>84</v>
      </c>
      <c r="I269" s="1">
        <v>46197</v>
      </c>
      <c r="J269" t="s">
        <v>363</v>
      </c>
      <c r="K269" t="s">
        <v>51</v>
      </c>
      <c r="L269" t="s">
        <v>26</v>
      </c>
      <c r="M269" t="s">
        <v>364</v>
      </c>
      <c r="N269" t="s">
        <v>28</v>
      </c>
      <c r="O269" t="s">
        <v>32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89</v>
      </c>
      <c r="H270" t="s">
        <v>90</v>
      </c>
      <c r="I270" s="1">
        <v>46197</v>
      </c>
      <c r="J270" t="s">
        <v>365</v>
      </c>
      <c r="K270" t="s">
        <v>51</v>
      </c>
      <c r="L270" t="s">
        <v>26</v>
      </c>
      <c r="M270" t="s">
        <v>27</v>
      </c>
      <c r="N270" t="s">
        <v>28</v>
      </c>
      <c r="O270" t="s">
        <v>28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206</v>
      </c>
      <c r="H271" t="s">
        <v>207</v>
      </c>
      <c r="I271" s="1">
        <v>46197</v>
      </c>
      <c r="J271" t="s">
        <v>366</v>
      </c>
      <c r="K271" t="s">
        <v>34</v>
      </c>
      <c r="L271" t="s">
        <v>26</v>
      </c>
      <c r="M271" t="s">
        <v>42</v>
      </c>
      <c r="N271" t="s">
        <v>28</v>
      </c>
      <c r="O271" t="s">
        <v>32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206</v>
      </c>
      <c r="H272" t="s">
        <v>207</v>
      </c>
      <c r="I272" s="1">
        <v>46197</v>
      </c>
      <c r="J272" t="s">
        <v>367</v>
      </c>
      <c r="K272" t="s">
        <v>25</v>
      </c>
      <c r="L272" t="s">
        <v>26</v>
      </c>
      <c r="M272" t="s">
        <v>54</v>
      </c>
      <c r="N272" t="s">
        <v>28</v>
      </c>
      <c r="O272" t="s">
        <v>32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206</v>
      </c>
      <c r="H273" t="s">
        <v>207</v>
      </c>
      <c r="I273" s="1">
        <v>46197</v>
      </c>
      <c r="J273" t="s">
        <v>368</v>
      </c>
      <c r="K273" t="s">
        <v>51</v>
      </c>
      <c r="L273" t="s">
        <v>26</v>
      </c>
      <c r="M273" t="s">
        <v>54</v>
      </c>
      <c r="N273" t="s">
        <v>32</v>
      </c>
      <c r="O273" t="s">
        <v>32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206</v>
      </c>
      <c r="H274" t="s">
        <v>207</v>
      </c>
      <c r="I274" s="1">
        <v>46197</v>
      </c>
      <c r="J274" t="s">
        <v>369</v>
      </c>
      <c r="K274" t="s">
        <v>72</v>
      </c>
      <c r="L274" t="s">
        <v>26</v>
      </c>
      <c r="M274" t="s">
        <v>54</v>
      </c>
      <c r="N274" t="s">
        <v>32</v>
      </c>
      <c r="O274" t="s">
        <v>32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212</v>
      </c>
      <c r="H275" t="s">
        <v>213</v>
      </c>
      <c r="I275" s="1">
        <v>46197</v>
      </c>
      <c r="J275" t="s">
        <v>370</v>
      </c>
      <c r="K275" t="s">
        <v>51</v>
      </c>
      <c r="L275" t="s">
        <v>26</v>
      </c>
      <c r="M275" t="s">
        <v>56</v>
      </c>
      <c r="N275" t="s">
        <v>32</v>
      </c>
      <c r="O275" t="s">
        <v>32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212</v>
      </c>
      <c r="H276" t="s">
        <v>213</v>
      </c>
      <c r="I276" s="1">
        <v>46197</v>
      </c>
      <c r="J276" t="s">
        <v>371</v>
      </c>
      <c r="K276" t="s">
        <v>34</v>
      </c>
      <c r="L276" t="s">
        <v>122</v>
      </c>
      <c r="M276" t="s">
        <v>27</v>
      </c>
      <c r="N276" t="s">
        <v>28</v>
      </c>
      <c r="O276" t="s">
        <v>28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94</v>
      </c>
      <c r="F277" t="s">
        <v>95</v>
      </c>
      <c r="G277" t="s">
        <v>96</v>
      </c>
      <c r="H277" t="s">
        <v>97</v>
      </c>
      <c r="I277" s="1">
        <v>46197</v>
      </c>
      <c r="J277" t="s">
        <v>372</v>
      </c>
      <c r="K277" t="s">
        <v>51</v>
      </c>
      <c r="L277" t="s">
        <v>26</v>
      </c>
      <c r="M277" t="s">
        <v>31</v>
      </c>
      <c r="N277" t="s">
        <v>32</v>
      </c>
      <c r="O277" t="s">
        <v>32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94</v>
      </c>
      <c r="F278" t="s">
        <v>95</v>
      </c>
      <c r="G278" t="s">
        <v>108</v>
      </c>
      <c r="H278" t="s">
        <v>109</v>
      </c>
      <c r="I278" s="1">
        <v>46197</v>
      </c>
      <c r="J278" t="s">
        <v>373</v>
      </c>
      <c r="K278" t="s">
        <v>51</v>
      </c>
      <c r="L278" t="s">
        <v>26</v>
      </c>
      <c r="M278" t="s">
        <v>54</v>
      </c>
      <c r="N278" t="s">
        <v>28</v>
      </c>
      <c r="O278" t="s">
        <v>32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94</v>
      </c>
      <c r="F279" t="s">
        <v>95</v>
      </c>
      <c r="G279" t="s">
        <v>108</v>
      </c>
      <c r="H279" t="s">
        <v>109</v>
      </c>
      <c r="I279" s="1">
        <v>46197</v>
      </c>
      <c r="J279" t="s">
        <v>374</v>
      </c>
      <c r="K279" t="s">
        <v>51</v>
      </c>
      <c r="L279" t="s">
        <v>26</v>
      </c>
      <c r="M279" t="s">
        <v>266</v>
      </c>
      <c r="N279" t="s">
        <v>28</v>
      </c>
      <c r="O279" t="s">
        <v>28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94</v>
      </c>
      <c r="F280" t="s">
        <v>95</v>
      </c>
      <c r="G280" t="s">
        <v>111</v>
      </c>
      <c r="H280" t="s">
        <v>112</v>
      </c>
      <c r="I280" s="1">
        <v>46197</v>
      </c>
      <c r="J280" t="s">
        <v>375</v>
      </c>
      <c r="K280" t="s">
        <v>30</v>
      </c>
      <c r="L280" t="s">
        <v>26</v>
      </c>
      <c r="M280" t="s">
        <v>266</v>
      </c>
      <c r="N280" t="s">
        <v>28</v>
      </c>
      <c r="O280" t="s">
        <v>28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94</v>
      </c>
      <c r="F281" t="s">
        <v>95</v>
      </c>
      <c r="G281" t="s">
        <v>118</v>
      </c>
      <c r="H281" t="s">
        <v>119</v>
      </c>
      <c r="I281" s="1">
        <v>46197</v>
      </c>
      <c r="J281" t="s">
        <v>376</v>
      </c>
      <c r="K281" t="s">
        <v>51</v>
      </c>
      <c r="L281" t="s">
        <v>26</v>
      </c>
      <c r="M281" t="s">
        <v>54</v>
      </c>
      <c r="N281" t="s">
        <v>32</v>
      </c>
      <c r="O281" t="s">
        <v>32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94</v>
      </c>
      <c r="F282" t="s">
        <v>95</v>
      </c>
      <c r="G282" t="s">
        <v>118</v>
      </c>
      <c r="H282" t="s">
        <v>119</v>
      </c>
      <c r="I282" s="1">
        <v>46197</v>
      </c>
      <c r="J282" t="s">
        <v>377</v>
      </c>
      <c r="K282" t="s">
        <v>51</v>
      </c>
      <c r="L282" t="s">
        <v>26</v>
      </c>
      <c r="M282" t="s">
        <v>42</v>
      </c>
      <c r="N282" t="s">
        <v>32</v>
      </c>
      <c r="O282" t="s">
        <v>32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94</v>
      </c>
      <c r="F283" t="s">
        <v>95</v>
      </c>
      <c r="G283" t="s">
        <v>118</v>
      </c>
      <c r="H283" t="s">
        <v>119</v>
      </c>
      <c r="I283" s="1">
        <v>46197</v>
      </c>
      <c r="J283" t="s">
        <v>378</v>
      </c>
      <c r="K283" t="s">
        <v>34</v>
      </c>
      <c r="L283" t="s">
        <v>26</v>
      </c>
      <c r="M283" t="s">
        <v>27</v>
      </c>
      <c r="N283" t="s">
        <v>28</v>
      </c>
      <c r="O283" t="s">
        <v>28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94</v>
      </c>
      <c r="F284" t="s">
        <v>95</v>
      </c>
      <c r="G284" t="s">
        <v>134</v>
      </c>
      <c r="H284" t="s">
        <v>135</v>
      </c>
      <c r="I284" s="1">
        <v>46197</v>
      </c>
      <c r="J284" t="s">
        <v>379</v>
      </c>
      <c r="K284" t="s">
        <v>30</v>
      </c>
      <c r="L284" t="s">
        <v>26</v>
      </c>
      <c r="M284" t="s">
        <v>56</v>
      </c>
      <c r="N284" t="s">
        <v>32</v>
      </c>
      <c r="O284" t="s">
        <v>32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94</v>
      </c>
      <c r="F285" t="s">
        <v>95</v>
      </c>
      <c r="G285" t="s">
        <v>152</v>
      </c>
      <c r="H285" t="s">
        <v>153</v>
      </c>
      <c r="I285" s="1">
        <v>46197</v>
      </c>
      <c r="J285" t="s">
        <v>380</v>
      </c>
      <c r="K285" t="s">
        <v>30</v>
      </c>
      <c r="L285" t="s">
        <v>26</v>
      </c>
      <c r="M285" t="s">
        <v>27</v>
      </c>
      <c r="N285" t="s">
        <v>28</v>
      </c>
      <c r="O285" t="s">
        <v>28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94</v>
      </c>
      <c r="F286" t="s">
        <v>95</v>
      </c>
      <c r="G286" t="s">
        <v>152</v>
      </c>
      <c r="H286" t="s">
        <v>153</v>
      </c>
      <c r="I286" s="1">
        <v>46197</v>
      </c>
      <c r="J286" t="s">
        <v>381</v>
      </c>
      <c r="K286" t="s">
        <v>25</v>
      </c>
      <c r="L286" t="s">
        <v>26</v>
      </c>
      <c r="M286" t="s">
        <v>27</v>
      </c>
      <c r="N286" t="s">
        <v>28</v>
      </c>
      <c r="O286" t="s">
        <v>28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94</v>
      </c>
      <c r="F287" t="s">
        <v>95</v>
      </c>
      <c r="G287" t="s">
        <v>152</v>
      </c>
      <c r="H287" t="s">
        <v>153</v>
      </c>
      <c r="I287" s="1">
        <v>46197</v>
      </c>
      <c r="J287" t="s">
        <v>382</v>
      </c>
      <c r="K287" t="s">
        <v>25</v>
      </c>
      <c r="L287" t="s">
        <v>26</v>
      </c>
      <c r="M287" t="s">
        <v>54</v>
      </c>
      <c r="N287" t="s">
        <v>32</v>
      </c>
      <c r="O287" t="s">
        <v>32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94</v>
      </c>
      <c r="F288" t="s">
        <v>95</v>
      </c>
      <c r="G288" t="s">
        <v>152</v>
      </c>
      <c r="H288" t="s">
        <v>153</v>
      </c>
      <c r="I288" s="1">
        <v>46197</v>
      </c>
      <c r="J288" t="s">
        <v>383</v>
      </c>
      <c r="K288" t="s">
        <v>30</v>
      </c>
      <c r="L288" t="s">
        <v>26</v>
      </c>
      <c r="M288" t="s">
        <v>151</v>
      </c>
      <c r="N288" t="s">
        <v>28</v>
      </c>
      <c r="O288" t="s">
        <v>28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94</v>
      </c>
      <c r="F289" t="s">
        <v>95</v>
      </c>
      <c r="G289" t="s">
        <v>152</v>
      </c>
      <c r="H289" t="s">
        <v>153</v>
      </c>
      <c r="I289" s="1">
        <v>46197</v>
      </c>
      <c r="J289" t="s">
        <v>363</v>
      </c>
      <c r="K289" t="s">
        <v>51</v>
      </c>
      <c r="L289" t="s">
        <v>26</v>
      </c>
      <c r="M289" t="s">
        <v>155</v>
      </c>
      <c r="N289" t="s">
        <v>28</v>
      </c>
      <c r="O289" t="s">
        <v>28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s="1">
        <v>46196</v>
      </c>
      <c r="J290" t="s">
        <v>384</v>
      </c>
      <c r="K290" t="s">
        <v>51</v>
      </c>
      <c r="L290" t="s">
        <v>26</v>
      </c>
      <c r="M290" t="s">
        <v>54</v>
      </c>
      <c r="N290" t="s">
        <v>32</v>
      </c>
      <c r="O290" t="s">
        <v>32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s="1">
        <v>46196</v>
      </c>
      <c r="J291" t="s">
        <v>385</v>
      </c>
      <c r="K291" t="s">
        <v>34</v>
      </c>
      <c r="L291" t="s">
        <v>78</v>
      </c>
      <c r="M291" t="s">
        <v>155</v>
      </c>
      <c r="N291" t="s">
        <v>28</v>
      </c>
      <c r="O291" t="s">
        <v>28</v>
      </c>
    </row>
    <row r="292" spans="1:15" x14ac:dyDescent="0.25">
      <c r="A292" t="s">
        <v>16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62</v>
      </c>
      <c r="H292" t="s">
        <v>63</v>
      </c>
      <c r="I292" s="1">
        <v>46196</v>
      </c>
      <c r="J292" t="s">
        <v>386</v>
      </c>
      <c r="K292" t="s">
        <v>330</v>
      </c>
      <c r="L292" t="s">
        <v>26</v>
      </c>
      <c r="M292" t="s">
        <v>27</v>
      </c>
      <c r="N292" t="s">
        <v>28</v>
      </c>
      <c r="O292" t="s">
        <v>28</v>
      </c>
    </row>
    <row r="293" spans="1:15" x14ac:dyDescent="0.25">
      <c r="A293" t="s">
        <v>16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62</v>
      </c>
      <c r="H293" t="s">
        <v>63</v>
      </c>
      <c r="I293" s="1">
        <v>46196</v>
      </c>
      <c r="J293" t="s">
        <v>387</v>
      </c>
      <c r="K293" t="s">
        <v>51</v>
      </c>
      <c r="L293" t="s">
        <v>26</v>
      </c>
      <c r="M293" t="s">
        <v>54</v>
      </c>
      <c r="N293" t="s">
        <v>32</v>
      </c>
      <c r="O293" t="s">
        <v>32</v>
      </c>
    </row>
    <row r="294" spans="1:15" x14ac:dyDescent="0.25">
      <c r="A294" t="s">
        <v>16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62</v>
      </c>
      <c r="H294" t="s">
        <v>63</v>
      </c>
      <c r="I294" s="1">
        <v>46196</v>
      </c>
      <c r="J294" t="s">
        <v>388</v>
      </c>
      <c r="K294" t="s">
        <v>34</v>
      </c>
      <c r="L294" t="s">
        <v>26</v>
      </c>
      <c r="M294" t="s">
        <v>27</v>
      </c>
      <c r="N294" t="s">
        <v>28</v>
      </c>
      <c r="O294" t="s">
        <v>28</v>
      </c>
    </row>
    <row r="295" spans="1:15" x14ac:dyDescent="0.25">
      <c r="A295" t="s">
        <v>16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65</v>
      </c>
      <c r="H295" t="s">
        <v>66</v>
      </c>
      <c r="I295" s="1">
        <v>46196</v>
      </c>
      <c r="J295" t="s">
        <v>389</v>
      </c>
      <c r="K295" t="s">
        <v>51</v>
      </c>
      <c r="L295" t="s">
        <v>26</v>
      </c>
      <c r="M295" t="s">
        <v>42</v>
      </c>
      <c r="N295" t="s">
        <v>32</v>
      </c>
      <c r="O295" t="s">
        <v>32</v>
      </c>
    </row>
    <row r="296" spans="1:15" x14ac:dyDescent="0.25">
      <c r="A296" t="s">
        <v>16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65</v>
      </c>
      <c r="H296" t="s">
        <v>66</v>
      </c>
      <c r="I296" s="1">
        <v>46196</v>
      </c>
      <c r="J296" t="s">
        <v>390</v>
      </c>
      <c r="K296" t="s">
        <v>30</v>
      </c>
      <c r="L296" t="s">
        <v>26</v>
      </c>
      <c r="M296" t="s">
        <v>56</v>
      </c>
      <c r="N296" t="s">
        <v>32</v>
      </c>
      <c r="O296" t="s">
        <v>32</v>
      </c>
    </row>
    <row r="297" spans="1:15" x14ac:dyDescent="0.25">
      <c r="A297" t="s">
        <v>16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69</v>
      </c>
      <c r="H297" t="s">
        <v>70</v>
      </c>
      <c r="I297" s="1">
        <v>46196</v>
      </c>
      <c r="J297" t="s">
        <v>391</v>
      </c>
      <c r="K297" t="s">
        <v>25</v>
      </c>
      <c r="L297" t="s">
        <v>26</v>
      </c>
      <c r="M297" t="s">
        <v>52</v>
      </c>
      <c r="N297" t="s">
        <v>32</v>
      </c>
      <c r="O297" t="s">
        <v>32</v>
      </c>
    </row>
    <row r="298" spans="1:15" x14ac:dyDescent="0.25">
      <c r="A298" t="s">
        <v>16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73</v>
      </c>
      <c r="H298" t="s">
        <v>74</v>
      </c>
      <c r="I298" s="1">
        <v>46196</v>
      </c>
      <c r="J298" t="s">
        <v>392</v>
      </c>
      <c r="K298" t="s">
        <v>51</v>
      </c>
      <c r="L298" t="s">
        <v>26</v>
      </c>
      <c r="M298" t="s">
        <v>54</v>
      </c>
      <c r="N298" t="s">
        <v>32</v>
      </c>
      <c r="O298" t="s">
        <v>32</v>
      </c>
    </row>
    <row r="299" spans="1:15" x14ac:dyDescent="0.25">
      <c r="A299" t="s">
        <v>16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83</v>
      </c>
      <c r="H299" t="s">
        <v>84</v>
      </c>
      <c r="I299" s="1">
        <v>46196</v>
      </c>
      <c r="J299" t="s">
        <v>393</v>
      </c>
      <c r="K299" t="s">
        <v>34</v>
      </c>
      <c r="L299" t="s">
        <v>26</v>
      </c>
      <c r="M299" t="s">
        <v>27</v>
      </c>
      <c r="N299" t="s">
        <v>28</v>
      </c>
      <c r="O299" t="s">
        <v>28</v>
      </c>
    </row>
    <row r="300" spans="1:15" x14ac:dyDescent="0.25">
      <c r="A300" t="s">
        <v>16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83</v>
      </c>
      <c r="H300" t="s">
        <v>84</v>
      </c>
      <c r="I300" s="1">
        <v>46196</v>
      </c>
      <c r="J300" t="s">
        <v>394</v>
      </c>
      <c r="K300" t="s">
        <v>51</v>
      </c>
      <c r="L300" t="s">
        <v>26</v>
      </c>
      <c r="M300" t="s">
        <v>27</v>
      </c>
      <c r="N300" t="s">
        <v>28</v>
      </c>
      <c r="O300" t="s">
        <v>28</v>
      </c>
    </row>
    <row r="301" spans="1:15" x14ac:dyDescent="0.25">
      <c r="A301" t="s">
        <v>16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212</v>
      </c>
      <c r="H301" t="s">
        <v>213</v>
      </c>
      <c r="I301" s="1">
        <v>46196</v>
      </c>
      <c r="J301" t="s">
        <v>395</v>
      </c>
      <c r="K301" t="s">
        <v>34</v>
      </c>
      <c r="L301" t="s">
        <v>26</v>
      </c>
      <c r="M301" t="s">
        <v>56</v>
      </c>
      <c r="N301" t="s">
        <v>32</v>
      </c>
      <c r="O301" t="s">
        <v>32</v>
      </c>
    </row>
    <row r="302" spans="1:15" x14ac:dyDescent="0.25">
      <c r="A302" t="s">
        <v>16</v>
      </c>
      <c r="B302" t="s">
        <v>17</v>
      </c>
      <c r="C302" t="s">
        <v>18</v>
      </c>
      <c r="D302" t="s">
        <v>19</v>
      </c>
      <c r="E302" t="s">
        <v>94</v>
      </c>
      <c r="F302" t="s">
        <v>95</v>
      </c>
      <c r="G302" t="s">
        <v>96</v>
      </c>
      <c r="H302" t="s">
        <v>97</v>
      </c>
      <c r="I302" s="1">
        <v>46196</v>
      </c>
      <c r="J302" t="s">
        <v>396</v>
      </c>
      <c r="K302" t="s">
        <v>30</v>
      </c>
      <c r="L302" t="s">
        <v>26</v>
      </c>
      <c r="M302" t="s">
        <v>52</v>
      </c>
      <c r="N302" t="s">
        <v>32</v>
      </c>
      <c r="O302" t="s">
        <v>32</v>
      </c>
    </row>
    <row r="303" spans="1:15" x14ac:dyDescent="0.25">
      <c r="A303" t="s">
        <v>16</v>
      </c>
      <c r="B303" t="s">
        <v>17</v>
      </c>
      <c r="C303" t="s">
        <v>18</v>
      </c>
      <c r="D303" t="s">
        <v>19</v>
      </c>
      <c r="E303" t="s">
        <v>94</v>
      </c>
      <c r="F303" t="s">
        <v>95</v>
      </c>
      <c r="G303" t="s">
        <v>99</v>
      </c>
      <c r="H303" t="s">
        <v>100</v>
      </c>
      <c r="I303" s="1">
        <v>46196</v>
      </c>
      <c r="J303" t="s">
        <v>397</v>
      </c>
      <c r="K303" t="s">
        <v>51</v>
      </c>
      <c r="L303" t="s">
        <v>26</v>
      </c>
      <c r="M303" t="s">
        <v>42</v>
      </c>
      <c r="N303" t="s">
        <v>32</v>
      </c>
      <c r="O303" t="s">
        <v>32</v>
      </c>
    </row>
    <row r="304" spans="1:15" x14ac:dyDescent="0.25">
      <c r="A304" t="s">
        <v>16</v>
      </c>
      <c r="B304" t="s">
        <v>17</v>
      </c>
      <c r="C304" t="s">
        <v>18</v>
      </c>
      <c r="D304" t="s">
        <v>19</v>
      </c>
      <c r="E304" t="s">
        <v>94</v>
      </c>
      <c r="F304" t="s">
        <v>95</v>
      </c>
      <c r="G304" t="s">
        <v>108</v>
      </c>
      <c r="H304" t="s">
        <v>109</v>
      </c>
      <c r="I304" s="1">
        <v>46196</v>
      </c>
      <c r="J304" t="s">
        <v>398</v>
      </c>
      <c r="K304" t="s">
        <v>34</v>
      </c>
      <c r="L304" t="s">
        <v>26</v>
      </c>
      <c r="M304" t="s">
        <v>27</v>
      </c>
      <c r="N304" t="s">
        <v>28</v>
      </c>
      <c r="O304" t="s">
        <v>28</v>
      </c>
    </row>
    <row r="305" spans="1:15" x14ac:dyDescent="0.25">
      <c r="A305" t="s">
        <v>16</v>
      </c>
      <c r="B305" t="s">
        <v>17</v>
      </c>
      <c r="C305" t="s">
        <v>18</v>
      </c>
      <c r="D305" t="s">
        <v>19</v>
      </c>
      <c r="E305" t="s">
        <v>94</v>
      </c>
      <c r="F305" t="s">
        <v>95</v>
      </c>
      <c r="G305" t="s">
        <v>111</v>
      </c>
      <c r="H305" t="s">
        <v>112</v>
      </c>
      <c r="I305" s="1">
        <v>46196</v>
      </c>
      <c r="J305" t="s">
        <v>399</v>
      </c>
      <c r="K305" t="s">
        <v>51</v>
      </c>
      <c r="L305" t="s">
        <v>26</v>
      </c>
      <c r="M305" t="s">
        <v>54</v>
      </c>
      <c r="N305" t="s">
        <v>32</v>
      </c>
      <c r="O305" t="s">
        <v>32</v>
      </c>
    </row>
    <row r="306" spans="1:15" x14ac:dyDescent="0.25">
      <c r="A306" t="s">
        <v>16</v>
      </c>
      <c r="B306" t="s">
        <v>17</v>
      </c>
      <c r="C306" t="s">
        <v>18</v>
      </c>
      <c r="D306" t="s">
        <v>19</v>
      </c>
      <c r="E306" t="s">
        <v>94</v>
      </c>
      <c r="F306" t="s">
        <v>95</v>
      </c>
      <c r="G306" t="s">
        <v>111</v>
      </c>
      <c r="H306" t="s">
        <v>112</v>
      </c>
      <c r="I306" s="1">
        <v>46196</v>
      </c>
      <c r="J306" t="s">
        <v>400</v>
      </c>
      <c r="K306" t="s">
        <v>51</v>
      </c>
      <c r="L306" t="s">
        <v>26</v>
      </c>
      <c r="M306" t="s">
        <v>31</v>
      </c>
      <c r="N306" t="s">
        <v>32</v>
      </c>
      <c r="O306" t="s">
        <v>32</v>
      </c>
    </row>
    <row r="307" spans="1:15" x14ac:dyDescent="0.25">
      <c r="A307" t="s">
        <v>16</v>
      </c>
      <c r="B307" t="s">
        <v>17</v>
      </c>
      <c r="C307" t="s">
        <v>18</v>
      </c>
      <c r="D307" t="s">
        <v>19</v>
      </c>
      <c r="E307" t="s">
        <v>94</v>
      </c>
      <c r="F307" t="s">
        <v>95</v>
      </c>
      <c r="G307" t="s">
        <v>111</v>
      </c>
      <c r="H307" t="s">
        <v>112</v>
      </c>
      <c r="I307" s="1">
        <v>46196</v>
      </c>
      <c r="J307" t="s">
        <v>401</v>
      </c>
      <c r="K307" t="s">
        <v>34</v>
      </c>
      <c r="L307" t="s">
        <v>26</v>
      </c>
      <c r="M307" t="s">
        <v>54</v>
      </c>
      <c r="N307" t="s">
        <v>32</v>
      </c>
      <c r="O307" t="s">
        <v>32</v>
      </c>
    </row>
    <row r="308" spans="1:15" x14ac:dyDescent="0.25">
      <c r="A308" t="s">
        <v>16</v>
      </c>
      <c r="B308" t="s">
        <v>17</v>
      </c>
      <c r="C308" t="s">
        <v>18</v>
      </c>
      <c r="D308" t="s">
        <v>19</v>
      </c>
      <c r="E308" t="s">
        <v>94</v>
      </c>
      <c r="F308" t="s">
        <v>95</v>
      </c>
      <c r="G308" t="s">
        <v>118</v>
      </c>
      <c r="H308" t="s">
        <v>119</v>
      </c>
      <c r="I308" s="1">
        <v>46196</v>
      </c>
      <c r="J308" t="s">
        <v>402</v>
      </c>
      <c r="K308" t="s">
        <v>25</v>
      </c>
      <c r="L308" t="s">
        <v>26</v>
      </c>
      <c r="M308" t="s">
        <v>54</v>
      </c>
      <c r="N308" t="s">
        <v>32</v>
      </c>
      <c r="O308" t="s">
        <v>32</v>
      </c>
    </row>
    <row r="309" spans="1:15" x14ac:dyDescent="0.25">
      <c r="A309" t="s">
        <v>16</v>
      </c>
      <c r="B309" t="s">
        <v>17</v>
      </c>
      <c r="C309" t="s">
        <v>18</v>
      </c>
      <c r="D309" t="s">
        <v>19</v>
      </c>
      <c r="E309" t="s">
        <v>94</v>
      </c>
      <c r="F309" t="s">
        <v>95</v>
      </c>
      <c r="G309" t="s">
        <v>118</v>
      </c>
      <c r="H309" t="s">
        <v>119</v>
      </c>
      <c r="I309" s="1">
        <v>46196</v>
      </c>
      <c r="J309" t="s">
        <v>403</v>
      </c>
      <c r="K309" t="s">
        <v>51</v>
      </c>
      <c r="L309" t="s">
        <v>122</v>
      </c>
      <c r="M309" t="s">
        <v>27</v>
      </c>
      <c r="N309" t="s">
        <v>28</v>
      </c>
      <c r="O309" t="s">
        <v>28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 t="s">
        <v>94</v>
      </c>
      <c r="F310" t="s">
        <v>95</v>
      </c>
      <c r="G310" t="s">
        <v>137</v>
      </c>
      <c r="H310" t="s">
        <v>138</v>
      </c>
      <c r="I310" s="1">
        <v>46196</v>
      </c>
      <c r="J310" t="s">
        <v>404</v>
      </c>
      <c r="K310" t="s">
        <v>51</v>
      </c>
      <c r="L310" t="s">
        <v>26</v>
      </c>
      <c r="M310" t="s">
        <v>27</v>
      </c>
      <c r="N310" t="s">
        <v>28</v>
      </c>
      <c r="O310" t="s">
        <v>28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 t="s">
        <v>94</v>
      </c>
      <c r="F311" t="s">
        <v>95</v>
      </c>
      <c r="G311" t="s">
        <v>152</v>
      </c>
      <c r="H311" t="s">
        <v>153</v>
      </c>
      <c r="I311" s="1">
        <v>46196</v>
      </c>
      <c r="J311" t="s">
        <v>405</v>
      </c>
      <c r="K311" t="s">
        <v>25</v>
      </c>
      <c r="L311" t="s">
        <v>26</v>
      </c>
      <c r="M311" t="s">
        <v>124</v>
      </c>
      <c r="N311" t="s">
        <v>28</v>
      </c>
      <c r="O311" t="s">
        <v>28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s="1">
        <v>46195</v>
      </c>
      <c r="J312" t="s">
        <v>406</v>
      </c>
      <c r="K312" t="s">
        <v>51</v>
      </c>
      <c r="L312" t="s">
        <v>26</v>
      </c>
      <c r="M312" t="s">
        <v>27</v>
      </c>
      <c r="N312" t="s">
        <v>28</v>
      </c>
      <c r="O312" t="s">
        <v>28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s="1">
        <v>46195</v>
      </c>
      <c r="J313" t="s">
        <v>407</v>
      </c>
      <c r="K313" t="s">
        <v>34</v>
      </c>
      <c r="L313" t="s">
        <v>26</v>
      </c>
      <c r="M313" t="s">
        <v>54</v>
      </c>
      <c r="N313" t="s">
        <v>32</v>
      </c>
      <c r="O313" t="s">
        <v>32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s="1">
        <v>46195</v>
      </c>
      <c r="J314" t="s">
        <v>408</v>
      </c>
      <c r="K314" t="s">
        <v>51</v>
      </c>
      <c r="L314" t="s">
        <v>26</v>
      </c>
      <c r="M314" t="s">
        <v>54</v>
      </c>
      <c r="N314" t="s">
        <v>32</v>
      </c>
      <c r="O314" t="s">
        <v>32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s="1">
        <v>46195</v>
      </c>
      <c r="J315" t="s">
        <v>409</v>
      </c>
      <c r="K315" t="s">
        <v>51</v>
      </c>
      <c r="L315" t="s">
        <v>122</v>
      </c>
      <c r="M315" t="s">
        <v>27</v>
      </c>
      <c r="N315" t="s">
        <v>28</v>
      </c>
      <c r="O315" t="s">
        <v>28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s="1">
        <v>46195</v>
      </c>
      <c r="J316" t="s">
        <v>410</v>
      </c>
      <c r="K316" t="s">
        <v>34</v>
      </c>
      <c r="L316" t="s">
        <v>26</v>
      </c>
      <c r="M316" t="s">
        <v>31</v>
      </c>
      <c r="N316" t="s">
        <v>32</v>
      </c>
      <c r="O316" t="s">
        <v>32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s="1">
        <v>46195</v>
      </c>
      <c r="J317" t="s">
        <v>411</v>
      </c>
      <c r="K317" t="s">
        <v>25</v>
      </c>
      <c r="L317" t="s">
        <v>26</v>
      </c>
      <c r="M317" t="s">
        <v>31</v>
      </c>
      <c r="N317" t="s">
        <v>32</v>
      </c>
      <c r="O317" t="s">
        <v>32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48</v>
      </c>
      <c r="H318" t="s">
        <v>49</v>
      </c>
      <c r="I318" s="1">
        <v>46195</v>
      </c>
      <c r="J318" t="s">
        <v>412</v>
      </c>
      <c r="K318" t="s">
        <v>51</v>
      </c>
      <c r="L318" t="s">
        <v>26</v>
      </c>
      <c r="M318" t="s">
        <v>54</v>
      </c>
      <c r="N318" t="s">
        <v>32</v>
      </c>
      <c r="O318" t="s">
        <v>32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62</v>
      </c>
      <c r="H319" t="s">
        <v>63</v>
      </c>
      <c r="I319" s="1">
        <v>46195</v>
      </c>
      <c r="J319" t="s">
        <v>413</v>
      </c>
      <c r="K319" t="s">
        <v>51</v>
      </c>
      <c r="L319" t="s">
        <v>26</v>
      </c>
      <c r="M319" t="s">
        <v>54</v>
      </c>
      <c r="N319" t="s">
        <v>32</v>
      </c>
      <c r="O319" t="s">
        <v>32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62</v>
      </c>
      <c r="H320" t="s">
        <v>63</v>
      </c>
      <c r="I320" s="1">
        <v>46195</v>
      </c>
      <c r="J320" t="s">
        <v>414</v>
      </c>
      <c r="K320" t="s">
        <v>25</v>
      </c>
      <c r="L320" t="s">
        <v>26</v>
      </c>
      <c r="M320" t="s">
        <v>54</v>
      </c>
      <c r="N320" t="s">
        <v>32</v>
      </c>
      <c r="O320" t="s">
        <v>32</v>
      </c>
    </row>
    <row r="321" spans="1:15" x14ac:dyDescent="0.25">
      <c r="A321" t="s">
        <v>16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62</v>
      </c>
      <c r="H321" t="s">
        <v>63</v>
      </c>
      <c r="I321" s="1">
        <v>46195</v>
      </c>
      <c r="J321" t="s">
        <v>415</v>
      </c>
      <c r="K321" t="s">
        <v>30</v>
      </c>
      <c r="L321" t="s">
        <v>26</v>
      </c>
      <c r="M321" t="s">
        <v>52</v>
      </c>
      <c r="N321" t="s">
        <v>32</v>
      </c>
      <c r="O321" t="s">
        <v>32</v>
      </c>
    </row>
    <row r="322" spans="1:15" x14ac:dyDescent="0.25">
      <c r="A322" t="s">
        <v>16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62</v>
      </c>
      <c r="H322" t="s">
        <v>63</v>
      </c>
      <c r="I322" s="1">
        <v>46195</v>
      </c>
      <c r="J322" t="s">
        <v>416</v>
      </c>
      <c r="K322" t="s">
        <v>34</v>
      </c>
      <c r="L322" t="s">
        <v>26</v>
      </c>
      <c r="M322" t="s">
        <v>31</v>
      </c>
      <c r="N322" t="s">
        <v>32</v>
      </c>
      <c r="O322" t="s">
        <v>32</v>
      </c>
    </row>
    <row r="323" spans="1:15" x14ac:dyDescent="0.25">
      <c r="A323" t="s">
        <v>16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65</v>
      </c>
      <c r="H323" t="s">
        <v>66</v>
      </c>
      <c r="I323" s="1">
        <v>46195</v>
      </c>
      <c r="J323" t="s">
        <v>417</v>
      </c>
      <c r="K323" t="s">
        <v>25</v>
      </c>
      <c r="L323" t="s">
        <v>26</v>
      </c>
      <c r="M323" t="s">
        <v>52</v>
      </c>
      <c r="N323" t="s">
        <v>32</v>
      </c>
      <c r="O323" t="s">
        <v>32</v>
      </c>
    </row>
    <row r="324" spans="1:15" x14ac:dyDescent="0.25">
      <c r="A324" t="s">
        <v>16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73</v>
      </c>
      <c r="H324" t="s">
        <v>74</v>
      </c>
      <c r="I324" s="1">
        <v>46195</v>
      </c>
      <c r="J324" t="s">
        <v>418</v>
      </c>
      <c r="K324" t="s">
        <v>25</v>
      </c>
      <c r="L324" t="s">
        <v>26</v>
      </c>
      <c r="M324" t="s">
        <v>31</v>
      </c>
      <c r="N324" t="s">
        <v>32</v>
      </c>
      <c r="O324" t="s">
        <v>32</v>
      </c>
    </row>
    <row r="325" spans="1:15" x14ac:dyDescent="0.25">
      <c r="A325" t="s">
        <v>16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83</v>
      </c>
      <c r="H325" t="s">
        <v>84</v>
      </c>
      <c r="I325" s="1">
        <v>46195</v>
      </c>
      <c r="J325" t="s">
        <v>419</v>
      </c>
      <c r="K325" t="s">
        <v>34</v>
      </c>
      <c r="L325" t="s">
        <v>26</v>
      </c>
      <c r="M325" t="s">
        <v>31</v>
      </c>
      <c r="N325" t="s">
        <v>32</v>
      </c>
      <c r="O325" t="s">
        <v>32</v>
      </c>
    </row>
    <row r="326" spans="1:15" x14ac:dyDescent="0.25">
      <c r="A326" t="s">
        <v>16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83</v>
      </c>
      <c r="H326" t="s">
        <v>84</v>
      </c>
      <c r="I326" s="1">
        <v>46195</v>
      </c>
      <c r="J326" t="s">
        <v>420</v>
      </c>
      <c r="K326" t="s">
        <v>30</v>
      </c>
      <c r="L326" t="s">
        <v>26</v>
      </c>
      <c r="M326" t="s">
        <v>266</v>
      </c>
      <c r="N326" t="s">
        <v>28</v>
      </c>
      <c r="O326" t="s">
        <v>28</v>
      </c>
    </row>
    <row r="327" spans="1:15" x14ac:dyDescent="0.25">
      <c r="A327" t="s">
        <v>16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89</v>
      </c>
      <c r="H327" t="s">
        <v>90</v>
      </c>
      <c r="I327" s="1">
        <v>46195</v>
      </c>
      <c r="J327" t="s">
        <v>421</v>
      </c>
      <c r="K327" t="s">
        <v>34</v>
      </c>
      <c r="L327" t="s">
        <v>26</v>
      </c>
      <c r="M327" t="s">
        <v>27</v>
      </c>
      <c r="N327" t="s">
        <v>28</v>
      </c>
      <c r="O327" t="s">
        <v>28</v>
      </c>
    </row>
    <row r="328" spans="1:15" x14ac:dyDescent="0.25">
      <c r="A328" t="s">
        <v>16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89</v>
      </c>
      <c r="H328" t="s">
        <v>90</v>
      </c>
      <c r="I328" s="1">
        <v>46195</v>
      </c>
      <c r="J328" t="s">
        <v>422</v>
      </c>
      <c r="K328" t="s">
        <v>51</v>
      </c>
      <c r="L328" t="s">
        <v>26</v>
      </c>
      <c r="M328" t="s">
        <v>56</v>
      </c>
      <c r="N328" t="s">
        <v>32</v>
      </c>
      <c r="O328" t="s">
        <v>32</v>
      </c>
    </row>
    <row r="329" spans="1:15" x14ac:dyDescent="0.25">
      <c r="A329" t="s">
        <v>16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212</v>
      </c>
      <c r="H329" t="s">
        <v>213</v>
      </c>
      <c r="I329" s="1">
        <v>46195</v>
      </c>
      <c r="J329" t="s">
        <v>423</v>
      </c>
      <c r="K329" t="s">
        <v>25</v>
      </c>
      <c r="L329" t="s">
        <v>26</v>
      </c>
      <c r="M329" t="s">
        <v>54</v>
      </c>
      <c r="N329" t="s">
        <v>28</v>
      </c>
      <c r="O329" t="s">
        <v>32</v>
      </c>
    </row>
    <row r="330" spans="1:15" x14ac:dyDescent="0.25">
      <c r="A330" t="s">
        <v>16</v>
      </c>
      <c r="B330" t="s">
        <v>17</v>
      </c>
      <c r="C330" t="s">
        <v>18</v>
      </c>
      <c r="D330" t="s">
        <v>19</v>
      </c>
      <c r="E330" t="s">
        <v>94</v>
      </c>
      <c r="F330" t="s">
        <v>95</v>
      </c>
      <c r="G330" t="s">
        <v>96</v>
      </c>
      <c r="H330" t="s">
        <v>97</v>
      </c>
      <c r="I330" s="1">
        <v>46195</v>
      </c>
      <c r="J330" t="s">
        <v>424</v>
      </c>
      <c r="K330" t="s">
        <v>72</v>
      </c>
      <c r="L330" t="s">
        <v>26</v>
      </c>
      <c r="M330" t="s">
        <v>54</v>
      </c>
      <c r="N330" t="s">
        <v>28</v>
      </c>
      <c r="O330" t="s">
        <v>32</v>
      </c>
    </row>
    <row r="331" spans="1:15" x14ac:dyDescent="0.25">
      <c r="A331" t="s">
        <v>16</v>
      </c>
      <c r="B331" t="s">
        <v>17</v>
      </c>
      <c r="C331" t="s">
        <v>18</v>
      </c>
      <c r="D331" t="s">
        <v>19</v>
      </c>
      <c r="E331" t="s">
        <v>94</v>
      </c>
      <c r="F331" t="s">
        <v>95</v>
      </c>
      <c r="G331" t="s">
        <v>99</v>
      </c>
      <c r="H331" t="s">
        <v>100</v>
      </c>
      <c r="I331" s="1">
        <v>46195</v>
      </c>
      <c r="J331" t="s">
        <v>425</v>
      </c>
      <c r="K331" t="s">
        <v>34</v>
      </c>
      <c r="L331" t="s">
        <v>26</v>
      </c>
      <c r="M331" t="s">
        <v>27</v>
      </c>
      <c r="N331" t="s">
        <v>28</v>
      </c>
      <c r="O331" t="s">
        <v>28</v>
      </c>
    </row>
    <row r="332" spans="1:15" x14ac:dyDescent="0.25">
      <c r="A332" t="s">
        <v>16</v>
      </c>
      <c r="B332" t="s">
        <v>17</v>
      </c>
      <c r="C332" t="s">
        <v>18</v>
      </c>
      <c r="D332" t="s">
        <v>19</v>
      </c>
      <c r="E332" t="s">
        <v>94</v>
      </c>
      <c r="F332" t="s">
        <v>95</v>
      </c>
      <c r="G332" t="s">
        <v>108</v>
      </c>
      <c r="H332" t="s">
        <v>109</v>
      </c>
      <c r="I332" s="1">
        <v>46195</v>
      </c>
      <c r="J332" t="s">
        <v>426</v>
      </c>
      <c r="K332" t="s">
        <v>51</v>
      </c>
      <c r="L332" t="s">
        <v>26</v>
      </c>
      <c r="M332" t="s">
        <v>54</v>
      </c>
      <c r="N332" t="s">
        <v>32</v>
      </c>
      <c r="O332" t="s">
        <v>32</v>
      </c>
    </row>
    <row r="333" spans="1:15" x14ac:dyDescent="0.25">
      <c r="A333" t="s">
        <v>16</v>
      </c>
      <c r="B333" t="s">
        <v>17</v>
      </c>
      <c r="C333" t="s">
        <v>18</v>
      </c>
      <c r="D333" t="s">
        <v>19</v>
      </c>
      <c r="E333" t="s">
        <v>94</v>
      </c>
      <c r="F333" t="s">
        <v>95</v>
      </c>
      <c r="G333" t="s">
        <v>108</v>
      </c>
      <c r="H333" t="s">
        <v>109</v>
      </c>
      <c r="I333" s="1">
        <v>46195</v>
      </c>
      <c r="J333" t="s">
        <v>427</v>
      </c>
      <c r="K333" t="s">
        <v>25</v>
      </c>
      <c r="L333" t="s">
        <v>26</v>
      </c>
      <c r="M333" t="s">
        <v>27</v>
      </c>
      <c r="N333" t="s">
        <v>28</v>
      </c>
      <c r="O333" t="s">
        <v>28</v>
      </c>
    </row>
    <row r="334" spans="1:15" x14ac:dyDescent="0.25">
      <c r="A334" t="s">
        <v>16</v>
      </c>
      <c r="B334" t="s">
        <v>17</v>
      </c>
      <c r="C334" t="s">
        <v>18</v>
      </c>
      <c r="D334" t="s">
        <v>19</v>
      </c>
      <c r="E334" t="s">
        <v>94</v>
      </c>
      <c r="F334" t="s">
        <v>95</v>
      </c>
      <c r="G334" t="s">
        <v>111</v>
      </c>
      <c r="H334" t="s">
        <v>112</v>
      </c>
      <c r="I334" s="1">
        <v>46195</v>
      </c>
      <c r="J334" t="s">
        <v>428</v>
      </c>
      <c r="K334" t="s">
        <v>51</v>
      </c>
      <c r="L334" t="s">
        <v>26</v>
      </c>
      <c r="M334" t="s">
        <v>52</v>
      </c>
      <c r="N334" t="s">
        <v>32</v>
      </c>
      <c r="O334" t="s">
        <v>32</v>
      </c>
    </row>
    <row r="335" spans="1:15" x14ac:dyDescent="0.25">
      <c r="A335" t="s">
        <v>16</v>
      </c>
      <c r="B335" t="s">
        <v>17</v>
      </c>
      <c r="C335" t="s">
        <v>18</v>
      </c>
      <c r="D335" t="s">
        <v>19</v>
      </c>
      <c r="E335" t="s">
        <v>94</v>
      </c>
      <c r="F335" t="s">
        <v>95</v>
      </c>
      <c r="G335" t="s">
        <v>111</v>
      </c>
      <c r="H335" t="s">
        <v>112</v>
      </c>
      <c r="I335" s="1">
        <v>46195</v>
      </c>
      <c r="J335" t="s">
        <v>429</v>
      </c>
      <c r="K335" t="s">
        <v>34</v>
      </c>
      <c r="L335" t="s">
        <v>26</v>
      </c>
      <c r="M335" t="s">
        <v>54</v>
      </c>
      <c r="N335" t="s">
        <v>32</v>
      </c>
      <c r="O335" t="s">
        <v>32</v>
      </c>
    </row>
    <row r="336" spans="1:15" x14ac:dyDescent="0.25">
      <c r="A336" t="s">
        <v>16</v>
      </c>
      <c r="B336" t="s">
        <v>17</v>
      </c>
      <c r="C336" t="s">
        <v>18</v>
      </c>
      <c r="D336" t="s">
        <v>19</v>
      </c>
      <c r="E336" t="s">
        <v>94</v>
      </c>
      <c r="F336" t="s">
        <v>95</v>
      </c>
      <c r="G336" t="s">
        <v>137</v>
      </c>
      <c r="H336" t="s">
        <v>138</v>
      </c>
      <c r="I336" s="1">
        <v>46195</v>
      </c>
      <c r="J336" t="s">
        <v>430</v>
      </c>
      <c r="K336" t="s">
        <v>51</v>
      </c>
      <c r="L336" t="s">
        <v>26</v>
      </c>
      <c r="M336" t="s">
        <v>27</v>
      </c>
      <c r="N336" t="s">
        <v>28</v>
      </c>
      <c r="O336" t="s">
        <v>28</v>
      </c>
    </row>
    <row r="337" spans="1:15" x14ac:dyDescent="0.25">
      <c r="A337" t="s">
        <v>16</v>
      </c>
      <c r="B337" t="s">
        <v>17</v>
      </c>
      <c r="C337" t="s">
        <v>18</v>
      </c>
      <c r="D337" t="s">
        <v>19</v>
      </c>
      <c r="E337" t="s">
        <v>94</v>
      </c>
      <c r="F337" t="s">
        <v>95</v>
      </c>
      <c r="G337" t="s">
        <v>152</v>
      </c>
      <c r="H337" t="s">
        <v>153</v>
      </c>
      <c r="I337" s="1">
        <v>46195</v>
      </c>
      <c r="J337" t="s">
        <v>431</v>
      </c>
      <c r="K337" t="s">
        <v>30</v>
      </c>
      <c r="L337" t="s">
        <v>26</v>
      </c>
      <c r="M337" t="s">
        <v>52</v>
      </c>
      <c r="N337" t="s">
        <v>32</v>
      </c>
      <c r="O337" t="s">
        <v>32</v>
      </c>
    </row>
    <row r="338" spans="1:15" x14ac:dyDescent="0.25">
      <c r="A338" t="s">
        <v>16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s="1">
        <v>46192</v>
      </c>
      <c r="J338" t="s">
        <v>432</v>
      </c>
      <c r="K338" t="s">
        <v>34</v>
      </c>
      <c r="L338" t="s">
        <v>26</v>
      </c>
      <c r="M338" t="s">
        <v>27</v>
      </c>
      <c r="N338" t="s">
        <v>28</v>
      </c>
      <c r="O338" t="s">
        <v>28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s="1">
        <v>46192</v>
      </c>
      <c r="J339" t="s">
        <v>433</v>
      </c>
      <c r="K339" t="s">
        <v>34</v>
      </c>
      <c r="L339" t="s">
        <v>26</v>
      </c>
      <c r="M339" t="s">
        <v>155</v>
      </c>
      <c r="N339" t="s">
        <v>28</v>
      </c>
      <c r="O339" t="s">
        <v>28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37</v>
      </c>
      <c r="H340" t="s">
        <v>38</v>
      </c>
      <c r="I340" s="1">
        <v>46192</v>
      </c>
      <c r="J340" t="s">
        <v>434</v>
      </c>
      <c r="K340" t="s">
        <v>51</v>
      </c>
      <c r="L340" t="s">
        <v>41</v>
      </c>
      <c r="M340" t="s">
        <v>42</v>
      </c>
      <c r="N340" t="s">
        <v>32</v>
      </c>
      <c r="O340" t="s">
        <v>32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37</v>
      </c>
      <c r="H341" t="s">
        <v>38</v>
      </c>
      <c r="I341" s="1">
        <v>46192</v>
      </c>
      <c r="J341" t="s">
        <v>435</v>
      </c>
      <c r="K341" t="s">
        <v>51</v>
      </c>
      <c r="L341" t="s">
        <v>41</v>
      </c>
      <c r="M341" t="s">
        <v>42</v>
      </c>
      <c r="N341" t="s">
        <v>32</v>
      </c>
      <c r="O341" t="s">
        <v>32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44</v>
      </c>
      <c r="H342" t="s">
        <v>45</v>
      </c>
      <c r="I342" s="1">
        <v>46192</v>
      </c>
      <c r="J342" t="s">
        <v>436</v>
      </c>
      <c r="K342" t="s">
        <v>34</v>
      </c>
      <c r="L342" t="s">
        <v>26</v>
      </c>
      <c r="M342" t="s">
        <v>56</v>
      </c>
      <c r="N342" t="s">
        <v>32</v>
      </c>
      <c r="O342" t="s">
        <v>32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44</v>
      </c>
      <c r="H343" t="s">
        <v>45</v>
      </c>
      <c r="I343" s="1">
        <v>46192</v>
      </c>
      <c r="J343" t="s">
        <v>437</v>
      </c>
      <c r="K343" t="s">
        <v>25</v>
      </c>
      <c r="L343" t="s">
        <v>26</v>
      </c>
      <c r="M343" t="s">
        <v>27</v>
      </c>
      <c r="N343" t="s">
        <v>28</v>
      </c>
      <c r="O343" t="s">
        <v>28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62</v>
      </c>
      <c r="H344" t="s">
        <v>63</v>
      </c>
      <c r="I344" s="1">
        <v>46192</v>
      </c>
      <c r="J344" t="s">
        <v>438</v>
      </c>
      <c r="K344" t="s">
        <v>72</v>
      </c>
      <c r="L344" t="s">
        <v>26</v>
      </c>
      <c r="M344" t="s">
        <v>36</v>
      </c>
      <c r="N344" t="s">
        <v>28</v>
      </c>
      <c r="O344" t="s">
        <v>28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62</v>
      </c>
      <c r="H345" t="s">
        <v>63</v>
      </c>
      <c r="I345" s="1">
        <v>46192</v>
      </c>
      <c r="J345" t="s">
        <v>439</v>
      </c>
      <c r="K345" t="s">
        <v>25</v>
      </c>
      <c r="L345" t="s">
        <v>26</v>
      </c>
      <c r="M345" t="s">
        <v>54</v>
      </c>
      <c r="N345" t="s">
        <v>32</v>
      </c>
      <c r="O345" t="s">
        <v>32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62</v>
      </c>
      <c r="H346" t="s">
        <v>63</v>
      </c>
      <c r="I346" s="1">
        <v>46192</v>
      </c>
      <c r="J346" t="s">
        <v>440</v>
      </c>
      <c r="K346" t="s">
        <v>51</v>
      </c>
      <c r="L346" t="s">
        <v>26</v>
      </c>
      <c r="M346" t="s">
        <v>27</v>
      </c>
      <c r="N346" t="s">
        <v>28</v>
      </c>
      <c r="O346" t="s">
        <v>28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65</v>
      </c>
      <c r="H347" t="s">
        <v>66</v>
      </c>
      <c r="I347" s="1">
        <v>46192</v>
      </c>
      <c r="J347" t="s">
        <v>441</v>
      </c>
      <c r="K347" t="s">
        <v>34</v>
      </c>
      <c r="L347" t="s">
        <v>26</v>
      </c>
      <c r="M347" t="s">
        <v>54</v>
      </c>
      <c r="N347" t="s">
        <v>28</v>
      </c>
      <c r="O347" t="s">
        <v>32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69</v>
      </c>
      <c r="H348" t="s">
        <v>70</v>
      </c>
      <c r="I348" s="1">
        <v>46192</v>
      </c>
      <c r="J348" t="s">
        <v>442</v>
      </c>
      <c r="K348" t="s">
        <v>34</v>
      </c>
      <c r="L348" t="s">
        <v>26</v>
      </c>
      <c r="M348" t="s">
        <v>52</v>
      </c>
      <c r="N348" t="s">
        <v>32</v>
      </c>
      <c r="O348" t="s">
        <v>32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73</v>
      </c>
      <c r="H349" t="s">
        <v>74</v>
      </c>
      <c r="I349" s="1">
        <v>46192</v>
      </c>
      <c r="J349" t="s">
        <v>443</v>
      </c>
      <c r="K349" t="s">
        <v>34</v>
      </c>
      <c r="L349" t="s">
        <v>26</v>
      </c>
      <c r="M349" t="s">
        <v>266</v>
      </c>
      <c r="N349" t="s">
        <v>28</v>
      </c>
      <c r="O349" t="s">
        <v>28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73</v>
      </c>
      <c r="H350" t="s">
        <v>74</v>
      </c>
      <c r="I350" s="1">
        <v>46192</v>
      </c>
      <c r="J350" t="s">
        <v>444</v>
      </c>
      <c r="K350" t="s">
        <v>30</v>
      </c>
      <c r="L350" t="s">
        <v>26</v>
      </c>
      <c r="M350" t="s">
        <v>31</v>
      </c>
      <c r="N350" t="s">
        <v>28</v>
      </c>
      <c r="O350" t="s">
        <v>32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76</v>
      </c>
      <c r="H351" t="s">
        <v>77</v>
      </c>
      <c r="I351" s="1">
        <v>46192</v>
      </c>
      <c r="J351" t="s">
        <v>445</v>
      </c>
      <c r="K351" t="s">
        <v>34</v>
      </c>
      <c r="L351" t="s">
        <v>26</v>
      </c>
      <c r="M351" t="s">
        <v>31</v>
      </c>
      <c r="N351" t="s">
        <v>32</v>
      </c>
      <c r="O351" t="s">
        <v>32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76</v>
      </c>
      <c r="H352" t="s">
        <v>77</v>
      </c>
      <c r="I352" s="1">
        <v>46192</v>
      </c>
      <c r="J352" t="s">
        <v>441</v>
      </c>
      <c r="K352" t="s">
        <v>34</v>
      </c>
      <c r="L352" t="s">
        <v>26</v>
      </c>
      <c r="M352" t="s">
        <v>54</v>
      </c>
      <c r="N352" t="s">
        <v>28</v>
      </c>
      <c r="O352" t="s">
        <v>32</v>
      </c>
    </row>
    <row r="353" spans="1:15" x14ac:dyDescent="0.25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76</v>
      </c>
      <c r="H353" t="s">
        <v>77</v>
      </c>
      <c r="I353" s="1">
        <v>46192</v>
      </c>
      <c r="J353" t="s">
        <v>446</v>
      </c>
      <c r="K353" t="s">
        <v>34</v>
      </c>
      <c r="L353" t="s">
        <v>26</v>
      </c>
      <c r="M353" t="s">
        <v>31</v>
      </c>
      <c r="N353" t="s">
        <v>32</v>
      </c>
      <c r="O353" t="s">
        <v>32</v>
      </c>
    </row>
    <row r="354" spans="1:15" x14ac:dyDescent="0.25">
      <c r="A354" t="s">
        <v>16</v>
      </c>
      <c r="B354" t="s">
        <v>17</v>
      </c>
      <c r="C354" t="s">
        <v>18</v>
      </c>
      <c r="D354" t="s">
        <v>19</v>
      </c>
      <c r="E354" t="s">
        <v>94</v>
      </c>
      <c r="F354" t="s">
        <v>95</v>
      </c>
      <c r="G354" t="s">
        <v>108</v>
      </c>
      <c r="H354" t="s">
        <v>109</v>
      </c>
      <c r="I354" s="1">
        <v>46192</v>
      </c>
      <c r="J354" t="s">
        <v>447</v>
      </c>
      <c r="K354" t="s">
        <v>25</v>
      </c>
      <c r="L354" t="s">
        <v>26</v>
      </c>
      <c r="M354" t="s">
        <v>54</v>
      </c>
      <c r="N354" t="s">
        <v>32</v>
      </c>
      <c r="O354" t="s">
        <v>32</v>
      </c>
    </row>
    <row r="355" spans="1:15" x14ac:dyDescent="0.25">
      <c r="A355" t="s">
        <v>16</v>
      </c>
      <c r="B355" t="s">
        <v>17</v>
      </c>
      <c r="C355" t="s">
        <v>18</v>
      </c>
      <c r="D355" t="s">
        <v>19</v>
      </c>
      <c r="E355" t="s">
        <v>94</v>
      </c>
      <c r="F355" t="s">
        <v>95</v>
      </c>
      <c r="G355" t="s">
        <v>108</v>
      </c>
      <c r="H355" t="s">
        <v>109</v>
      </c>
      <c r="I355" s="1">
        <v>46192</v>
      </c>
      <c r="J355" t="s">
        <v>448</v>
      </c>
      <c r="K355" t="s">
        <v>34</v>
      </c>
      <c r="L355" t="s">
        <v>26</v>
      </c>
      <c r="M355" t="s">
        <v>27</v>
      </c>
      <c r="N355" t="s">
        <v>28</v>
      </c>
      <c r="O355" t="s">
        <v>28</v>
      </c>
    </row>
    <row r="356" spans="1:15" x14ac:dyDescent="0.25">
      <c r="A356" t="s">
        <v>16</v>
      </c>
      <c r="B356" t="s">
        <v>17</v>
      </c>
      <c r="C356" t="s">
        <v>18</v>
      </c>
      <c r="D356" t="s">
        <v>19</v>
      </c>
      <c r="E356" t="s">
        <v>94</v>
      </c>
      <c r="F356" t="s">
        <v>95</v>
      </c>
      <c r="G356" t="s">
        <v>111</v>
      </c>
      <c r="H356" t="s">
        <v>112</v>
      </c>
      <c r="I356" s="1">
        <v>46192</v>
      </c>
      <c r="J356" t="s">
        <v>449</v>
      </c>
      <c r="K356" t="s">
        <v>25</v>
      </c>
      <c r="L356" t="s">
        <v>26</v>
      </c>
      <c r="M356" t="s">
        <v>31</v>
      </c>
      <c r="N356" t="s">
        <v>32</v>
      </c>
      <c r="O356" t="s">
        <v>32</v>
      </c>
    </row>
    <row r="357" spans="1:15" x14ac:dyDescent="0.25">
      <c r="A357" t="s">
        <v>16</v>
      </c>
      <c r="B357" t="s">
        <v>17</v>
      </c>
      <c r="C357" t="s">
        <v>18</v>
      </c>
      <c r="D357" t="s">
        <v>19</v>
      </c>
      <c r="E357" t="s">
        <v>94</v>
      </c>
      <c r="F357" t="s">
        <v>95</v>
      </c>
      <c r="G357" t="s">
        <v>111</v>
      </c>
      <c r="H357" t="s">
        <v>112</v>
      </c>
      <c r="I357" s="1">
        <v>46192</v>
      </c>
      <c r="J357" t="s">
        <v>450</v>
      </c>
      <c r="K357" t="s">
        <v>51</v>
      </c>
      <c r="L357" t="s">
        <v>26</v>
      </c>
      <c r="M357" t="s">
        <v>155</v>
      </c>
      <c r="N357" t="s">
        <v>28</v>
      </c>
      <c r="O357" t="s">
        <v>28</v>
      </c>
    </row>
    <row r="358" spans="1:15" x14ac:dyDescent="0.25">
      <c r="A358" t="s">
        <v>16</v>
      </c>
      <c r="B358" t="s">
        <v>17</v>
      </c>
      <c r="C358" t="s">
        <v>18</v>
      </c>
      <c r="D358" t="s">
        <v>19</v>
      </c>
      <c r="E358" t="s">
        <v>94</v>
      </c>
      <c r="F358" t="s">
        <v>95</v>
      </c>
      <c r="G358" t="s">
        <v>127</v>
      </c>
      <c r="H358" t="s">
        <v>128</v>
      </c>
      <c r="I358" s="1">
        <v>46192</v>
      </c>
      <c r="J358" t="s">
        <v>451</v>
      </c>
      <c r="K358" t="s">
        <v>72</v>
      </c>
      <c r="L358" t="s">
        <v>26</v>
      </c>
      <c r="M358" t="s">
        <v>31</v>
      </c>
      <c r="N358" t="s">
        <v>32</v>
      </c>
      <c r="O358" t="s">
        <v>32</v>
      </c>
    </row>
    <row r="359" spans="1:15" x14ac:dyDescent="0.25">
      <c r="A359" t="s">
        <v>16</v>
      </c>
      <c r="B359" t="s">
        <v>17</v>
      </c>
      <c r="C359" t="s">
        <v>18</v>
      </c>
      <c r="D359" t="s">
        <v>19</v>
      </c>
      <c r="E359" t="s">
        <v>94</v>
      </c>
      <c r="F359" t="s">
        <v>95</v>
      </c>
      <c r="G359" t="s">
        <v>127</v>
      </c>
      <c r="H359" t="s">
        <v>128</v>
      </c>
      <c r="I359" s="1">
        <v>46192</v>
      </c>
      <c r="J359" t="s">
        <v>452</v>
      </c>
      <c r="K359" t="s">
        <v>72</v>
      </c>
      <c r="L359" t="s">
        <v>26</v>
      </c>
      <c r="M359" t="s">
        <v>266</v>
      </c>
      <c r="N359" t="s">
        <v>28</v>
      </c>
      <c r="O359" t="s">
        <v>28</v>
      </c>
    </row>
    <row r="360" spans="1:15" x14ac:dyDescent="0.25">
      <c r="A360" t="s">
        <v>16</v>
      </c>
      <c r="B360" t="s">
        <v>17</v>
      </c>
      <c r="C360" t="s">
        <v>18</v>
      </c>
      <c r="D360" t="s">
        <v>19</v>
      </c>
      <c r="E360" t="s">
        <v>94</v>
      </c>
      <c r="F360" t="s">
        <v>95</v>
      </c>
      <c r="G360" t="s">
        <v>145</v>
      </c>
      <c r="H360" t="s">
        <v>146</v>
      </c>
      <c r="I360" s="1">
        <v>46192</v>
      </c>
      <c r="J360" t="s">
        <v>453</v>
      </c>
      <c r="K360" t="s">
        <v>25</v>
      </c>
      <c r="L360" t="s">
        <v>26</v>
      </c>
      <c r="M360" t="s">
        <v>31</v>
      </c>
      <c r="N360" t="s">
        <v>32</v>
      </c>
      <c r="O360" t="s">
        <v>32</v>
      </c>
    </row>
    <row r="361" spans="1:15" x14ac:dyDescent="0.25">
      <c r="A361" t="s">
        <v>16</v>
      </c>
      <c r="B361" t="s">
        <v>17</v>
      </c>
      <c r="C361" t="s">
        <v>18</v>
      </c>
      <c r="D361" t="s">
        <v>19</v>
      </c>
      <c r="E361" t="s">
        <v>94</v>
      </c>
      <c r="F361" t="s">
        <v>95</v>
      </c>
      <c r="G361" t="s">
        <v>148</v>
      </c>
      <c r="H361" t="s">
        <v>149</v>
      </c>
      <c r="I361" s="1">
        <v>46192</v>
      </c>
      <c r="J361" t="s">
        <v>454</v>
      </c>
      <c r="K361" t="s">
        <v>51</v>
      </c>
      <c r="L361" t="s">
        <v>26</v>
      </c>
      <c r="M361" t="s">
        <v>42</v>
      </c>
      <c r="N361" t="s">
        <v>32</v>
      </c>
      <c r="O361" t="s">
        <v>32</v>
      </c>
    </row>
    <row r="362" spans="1:15" x14ac:dyDescent="0.25">
      <c r="A362" t="s">
        <v>16</v>
      </c>
      <c r="B362" t="s">
        <v>17</v>
      </c>
      <c r="C362" t="s">
        <v>18</v>
      </c>
      <c r="D362" t="s">
        <v>19</v>
      </c>
      <c r="E362" t="s">
        <v>94</v>
      </c>
      <c r="F362" t="s">
        <v>95</v>
      </c>
      <c r="G362" t="s">
        <v>148</v>
      </c>
      <c r="H362" t="s">
        <v>149</v>
      </c>
      <c r="I362" s="1">
        <v>46192</v>
      </c>
      <c r="J362" t="s">
        <v>455</v>
      </c>
      <c r="K362" t="s">
        <v>51</v>
      </c>
      <c r="L362" t="s">
        <v>26</v>
      </c>
      <c r="M362" t="s">
        <v>56</v>
      </c>
      <c r="N362" t="s">
        <v>32</v>
      </c>
      <c r="O362" t="s">
        <v>32</v>
      </c>
    </row>
    <row r="363" spans="1:15" x14ac:dyDescent="0.25">
      <c r="A363" t="s">
        <v>16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s="1">
        <v>46191</v>
      </c>
      <c r="J363" t="s">
        <v>456</v>
      </c>
      <c r="K363" t="s">
        <v>30</v>
      </c>
      <c r="L363" t="s">
        <v>26</v>
      </c>
      <c r="M363" t="s">
        <v>81</v>
      </c>
      <c r="N363" t="s">
        <v>32</v>
      </c>
      <c r="O363" t="s">
        <v>32</v>
      </c>
    </row>
    <row r="364" spans="1:15" x14ac:dyDescent="0.25">
      <c r="A364" t="s">
        <v>16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s="1">
        <v>46191</v>
      </c>
      <c r="J364" t="s">
        <v>457</v>
      </c>
      <c r="K364" t="s">
        <v>34</v>
      </c>
      <c r="L364" t="s">
        <v>26</v>
      </c>
      <c r="M364" t="s">
        <v>81</v>
      </c>
      <c r="N364" t="s">
        <v>32</v>
      </c>
      <c r="O364" t="s">
        <v>32</v>
      </c>
    </row>
    <row r="365" spans="1:15" x14ac:dyDescent="0.25">
      <c r="A365" t="s">
        <v>16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37</v>
      </c>
      <c r="H365" t="s">
        <v>38</v>
      </c>
      <c r="I365" s="1">
        <v>46191</v>
      </c>
      <c r="J365" t="s">
        <v>458</v>
      </c>
      <c r="K365" t="s">
        <v>25</v>
      </c>
      <c r="L365" t="s">
        <v>459</v>
      </c>
      <c r="M365" t="s">
        <v>31</v>
      </c>
      <c r="N365" t="s">
        <v>32</v>
      </c>
      <c r="O365" t="s">
        <v>32</v>
      </c>
    </row>
    <row r="366" spans="1:15" x14ac:dyDescent="0.25">
      <c r="A366" t="s">
        <v>16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37</v>
      </c>
      <c r="H366" t="s">
        <v>38</v>
      </c>
      <c r="I366" s="1">
        <v>46191</v>
      </c>
      <c r="J366" t="s">
        <v>460</v>
      </c>
      <c r="K366" t="s">
        <v>25</v>
      </c>
      <c r="L366" t="s">
        <v>459</v>
      </c>
      <c r="M366" t="s">
        <v>54</v>
      </c>
      <c r="N366" t="s">
        <v>28</v>
      </c>
      <c r="O366" t="s">
        <v>32</v>
      </c>
    </row>
    <row r="367" spans="1:15" x14ac:dyDescent="0.25">
      <c r="A367" t="s">
        <v>16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37</v>
      </c>
      <c r="H367" t="s">
        <v>38</v>
      </c>
      <c r="I367" s="1">
        <v>46191</v>
      </c>
      <c r="J367" t="s">
        <v>461</v>
      </c>
      <c r="K367" t="s">
        <v>25</v>
      </c>
      <c r="L367" t="s">
        <v>459</v>
      </c>
      <c r="M367" t="s">
        <v>54</v>
      </c>
      <c r="N367" t="s">
        <v>32</v>
      </c>
      <c r="O367" t="s">
        <v>32</v>
      </c>
    </row>
    <row r="368" spans="1:15" x14ac:dyDescent="0.25">
      <c r="A368" t="s">
        <v>16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37</v>
      </c>
      <c r="H368" t="s">
        <v>38</v>
      </c>
      <c r="I368" s="1">
        <v>46191</v>
      </c>
      <c r="J368" t="s">
        <v>462</v>
      </c>
      <c r="K368" t="s">
        <v>51</v>
      </c>
      <c r="L368" t="s">
        <v>41</v>
      </c>
      <c r="M368" t="s">
        <v>54</v>
      </c>
      <c r="N368" t="s">
        <v>28</v>
      </c>
      <c r="O368" t="s">
        <v>32</v>
      </c>
    </row>
    <row r="369" spans="1:15" x14ac:dyDescent="0.25">
      <c r="A369" t="s">
        <v>16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37</v>
      </c>
      <c r="H369" t="s">
        <v>38</v>
      </c>
      <c r="I369" s="1">
        <v>46191</v>
      </c>
      <c r="J369" t="s">
        <v>463</v>
      </c>
      <c r="K369" t="s">
        <v>51</v>
      </c>
      <c r="L369" t="s">
        <v>41</v>
      </c>
      <c r="M369" t="s">
        <v>54</v>
      </c>
      <c r="N369" t="s">
        <v>32</v>
      </c>
      <c r="O369" t="s">
        <v>32</v>
      </c>
    </row>
    <row r="370" spans="1:15" x14ac:dyDescent="0.25">
      <c r="A370" t="s">
        <v>16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48</v>
      </c>
      <c r="H370" t="s">
        <v>49</v>
      </c>
      <c r="I370" s="1">
        <v>46191</v>
      </c>
      <c r="J370" t="s">
        <v>464</v>
      </c>
      <c r="K370" t="s">
        <v>51</v>
      </c>
      <c r="L370" t="s">
        <v>26</v>
      </c>
      <c r="M370" t="s">
        <v>42</v>
      </c>
      <c r="N370" t="s">
        <v>32</v>
      </c>
      <c r="O370" t="s">
        <v>32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48</v>
      </c>
      <c r="H371" t="s">
        <v>49</v>
      </c>
      <c r="I371" s="1">
        <v>46191</v>
      </c>
      <c r="J371" t="s">
        <v>465</v>
      </c>
      <c r="K371" t="s">
        <v>51</v>
      </c>
      <c r="L371" t="s">
        <v>26</v>
      </c>
      <c r="M371" t="s">
        <v>42</v>
      </c>
      <c r="N371" t="s">
        <v>32</v>
      </c>
      <c r="O371" t="s">
        <v>32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62</v>
      </c>
      <c r="H372" t="s">
        <v>63</v>
      </c>
      <c r="I372" s="1">
        <v>46191</v>
      </c>
      <c r="J372" t="s">
        <v>466</v>
      </c>
      <c r="K372" t="s">
        <v>25</v>
      </c>
      <c r="L372" t="s">
        <v>26</v>
      </c>
      <c r="M372" t="s">
        <v>27</v>
      </c>
      <c r="N372" t="s">
        <v>28</v>
      </c>
      <c r="O372" t="s">
        <v>28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62</v>
      </c>
      <c r="H373" t="s">
        <v>63</v>
      </c>
      <c r="I373" s="1">
        <v>46191</v>
      </c>
      <c r="J373" t="s">
        <v>467</v>
      </c>
      <c r="K373" t="s">
        <v>34</v>
      </c>
      <c r="L373" t="s">
        <v>26</v>
      </c>
      <c r="M373" t="s">
        <v>27</v>
      </c>
      <c r="N373" t="s">
        <v>28</v>
      </c>
      <c r="O373" t="s">
        <v>28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62</v>
      </c>
      <c r="H374" t="s">
        <v>63</v>
      </c>
      <c r="I374" s="1">
        <v>46191</v>
      </c>
      <c r="J374" t="s">
        <v>468</v>
      </c>
      <c r="K374" t="s">
        <v>30</v>
      </c>
      <c r="L374" t="s">
        <v>26</v>
      </c>
      <c r="M374" t="s">
        <v>31</v>
      </c>
      <c r="N374" t="s">
        <v>32</v>
      </c>
      <c r="O374" t="s">
        <v>32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62</v>
      </c>
      <c r="H375" t="s">
        <v>63</v>
      </c>
      <c r="I375" s="1">
        <v>46191</v>
      </c>
      <c r="J375" t="s">
        <v>469</v>
      </c>
      <c r="K375" t="s">
        <v>25</v>
      </c>
      <c r="L375" t="s">
        <v>26</v>
      </c>
      <c r="M375" t="s">
        <v>266</v>
      </c>
      <c r="N375" t="s">
        <v>28</v>
      </c>
      <c r="O375" t="s">
        <v>28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62</v>
      </c>
      <c r="H376" t="s">
        <v>63</v>
      </c>
      <c r="I376" s="1">
        <v>46191</v>
      </c>
      <c r="J376" t="s">
        <v>470</v>
      </c>
      <c r="K376" t="s">
        <v>51</v>
      </c>
      <c r="L376" t="s">
        <v>26</v>
      </c>
      <c r="M376" t="s">
        <v>27</v>
      </c>
      <c r="N376" t="s">
        <v>28</v>
      </c>
      <c r="O376" t="s">
        <v>28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62</v>
      </c>
      <c r="H377" t="s">
        <v>63</v>
      </c>
      <c r="I377" s="1">
        <v>46191</v>
      </c>
      <c r="J377" t="s">
        <v>471</v>
      </c>
      <c r="K377" t="s">
        <v>34</v>
      </c>
      <c r="L377" t="s">
        <v>26</v>
      </c>
      <c r="M377" t="s">
        <v>56</v>
      </c>
      <c r="N377" t="s">
        <v>32</v>
      </c>
      <c r="O377" t="s">
        <v>32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65</v>
      </c>
      <c r="H378" t="s">
        <v>66</v>
      </c>
      <c r="I378" s="1">
        <v>46191</v>
      </c>
      <c r="J378" t="s">
        <v>472</v>
      </c>
      <c r="K378" t="s">
        <v>25</v>
      </c>
      <c r="L378" t="s">
        <v>26</v>
      </c>
      <c r="M378" t="s">
        <v>52</v>
      </c>
      <c r="N378" t="s">
        <v>32</v>
      </c>
      <c r="O378" t="s">
        <v>32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65</v>
      </c>
      <c r="H379" t="s">
        <v>66</v>
      </c>
      <c r="I379" s="1">
        <v>46191</v>
      </c>
      <c r="J379" t="s">
        <v>473</v>
      </c>
      <c r="K379" t="s">
        <v>51</v>
      </c>
      <c r="L379" t="s">
        <v>26</v>
      </c>
      <c r="M379" t="s">
        <v>81</v>
      </c>
      <c r="N379" t="s">
        <v>32</v>
      </c>
      <c r="O379" t="s">
        <v>32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69</v>
      </c>
      <c r="H380" t="s">
        <v>70</v>
      </c>
      <c r="I380" s="1">
        <v>46191</v>
      </c>
      <c r="J380" t="s">
        <v>474</v>
      </c>
      <c r="K380" t="s">
        <v>51</v>
      </c>
      <c r="L380" t="s">
        <v>26</v>
      </c>
      <c r="M380" t="s">
        <v>42</v>
      </c>
      <c r="N380" t="s">
        <v>32</v>
      </c>
      <c r="O380" t="s">
        <v>32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73</v>
      </c>
      <c r="H381" t="s">
        <v>74</v>
      </c>
      <c r="I381" s="1">
        <v>46191</v>
      </c>
      <c r="J381" t="s">
        <v>475</v>
      </c>
      <c r="K381" t="s">
        <v>72</v>
      </c>
      <c r="L381" t="s">
        <v>26</v>
      </c>
      <c r="M381" t="s">
        <v>42</v>
      </c>
      <c r="N381" t="s">
        <v>32</v>
      </c>
      <c r="O381" t="s">
        <v>32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73</v>
      </c>
      <c r="H382" t="s">
        <v>74</v>
      </c>
      <c r="I382" s="1">
        <v>46191</v>
      </c>
      <c r="J382" t="s">
        <v>476</v>
      </c>
      <c r="K382" t="s">
        <v>30</v>
      </c>
      <c r="L382" t="s">
        <v>78</v>
      </c>
      <c r="M382" t="s">
        <v>27</v>
      </c>
      <c r="N382" t="s">
        <v>28</v>
      </c>
      <c r="O382" t="s">
        <v>28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73</v>
      </c>
      <c r="H383" t="s">
        <v>74</v>
      </c>
      <c r="I383" s="1">
        <v>46191</v>
      </c>
      <c r="J383" t="s">
        <v>477</v>
      </c>
      <c r="K383" t="s">
        <v>30</v>
      </c>
      <c r="L383" t="s">
        <v>78</v>
      </c>
      <c r="M383" t="s">
        <v>27</v>
      </c>
      <c r="N383" t="s">
        <v>28</v>
      </c>
      <c r="O383" t="s">
        <v>28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73</v>
      </c>
      <c r="H384" t="s">
        <v>74</v>
      </c>
      <c r="I384" s="1">
        <v>46191</v>
      </c>
      <c r="J384" t="s">
        <v>478</v>
      </c>
      <c r="K384" t="s">
        <v>51</v>
      </c>
      <c r="L384" t="s">
        <v>26</v>
      </c>
      <c r="M384" t="s">
        <v>42</v>
      </c>
      <c r="N384" t="s">
        <v>32</v>
      </c>
      <c r="O384" t="s">
        <v>32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73</v>
      </c>
      <c r="H385" t="s">
        <v>74</v>
      </c>
      <c r="I385" s="1">
        <v>46191</v>
      </c>
      <c r="J385" t="s">
        <v>479</v>
      </c>
      <c r="K385" t="s">
        <v>51</v>
      </c>
      <c r="L385" t="s">
        <v>26</v>
      </c>
      <c r="M385" t="s">
        <v>52</v>
      </c>
      <c r="N385" t="s">
        <v>32</v>
      </c>
      <c r="O385" t="s">
        <v>32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76</v>
      </c>
      <c r="H386" t="s">
        <v>77</v>
      </c>
      <c r="I386" s="1">
        <v>46191</v>
      </c>
      <c r="J386" t="s">
        <v>480</v>
      </c>
      <c r="K386" t="s">
        <v>51</v>
      </c>
      <c r="L386" t="s">
        <v>26</v>
      </c>
      <c r="M386" t="s">
        <v>31</v>
      </c>
      <c r="N386" t="s">
        <v>32</v>
      </c>
      <c r="O386" t="s">
        <v>32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76</v>
      </c>
      <c r="H387" t="s">
        <v>77</v>
      </c>
      <c r="I387" s="1">
        <v>46191</v>
      </c>
      <c r="J387" t="s">
        <v>481</v>
      </c>
      <c r="K387" t="s">
        <v>25</v>
      </c>
      <c r="L387" t="s">
        <v>26</v>
      </c>
      <c r="M387" t="s">
        <v>56</v>
      </c>
      <c r="N387" t="s">
        <v>32</v>
      </c>
      <c r="O387" t="s">
        <v>32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76</v>
      </c>
      <c r="H388" t="s">
        <v>77</v>
      </c>
      <c r="I388" s="1">
        <v>46191</v>
      </c>
      <c r="J388" t="s">
        <v>482</v>
      </c>
      <c r="K388" t="s">
        <v>72</v>
      </c>
      <c r="L388" t="s">
        <v>26</v>
      </c>
      <c r="M388" t="s">
        <v>81</v>
      </c>
      <c r="N388" t="s">
        <v>32</v>
      </c>
      <c r="O388" t="s">
        <v>32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89</v>
      </c>
      <c r="H389" t="s">
        <v>90</v>
      </c>
      <c r="I389" s="1">
        <v>46191</v>
      </c>
      <c r="J389" t="s">
        <v>483</v>
      </c>
      <c r="K389" t="s">
        <v>72</v>
      </c>
      <c r="L389" t="s">
        <v>26</v>
      </c>
      <c r="M389" t="s">
        <v>56</v>
      </c>
      <c r="N389" t="s">
        <v>32</v>
      </c>
      <c r="O389" t="s">
        <v>32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89</v>
      </c>
      <c r="H390" t="s">
        <v>90</v>
      </c>
      <c r="I390" s="1">
        <v>46191</v>
      </c>
      <c r="J390" t="s">
        <v>484</v>
      </c>
      <c r="K390" t="s">
        <v>51</v>
      </c>
      <c r="L390" t="s">
        <v>26</v>
      </c>
      <c r="M390" t="s">
        <v>151</v>
      </c>
      <c r="N390" t="s">
        <v>28</v>
      </c>
      <c r="O390" t="s">
        <v>28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212</v>
      </c>
      <c r="H391" t="s">
        <v>213</v>
      </c>
      <c r="I391" s="1">
        <v>46191</v>
      </c>
      <c r="J391" t="s">
        <v>485</v>
      </c>
      <c r="K391" t="s">
        <v>51</v>
      </c>
      <c r="L391" t="s">
        <v>26</v>
      </c>
      <c r="M391" t="s">
        <v>54</v>
      </c>
      <c r="N391" t="s">
        <v>32</v>
      </c>
      <c r="O391" t="s">
        <v>32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212</v>
      </c>
      <c r="H392" t="s">
        <v>213</v>
      </c>
      <c r="I392" s="1">
        <v>46191</v>
      </c>
      <c r="J392" t="s">
        <v>486</v>
      </c>
      <c r="K392" t="s">
        <v>34</v>
      </c>
      <c r="L392" t="s">
        <v>26</v>
      </c>
      <c r="M392" t="s">
        <v>81</v>
      </c>
      <c r="N392" t="s">
        <v>32</v>
      </c>
      <c r="O392" t="s">
        <v>32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212</v>
      </c>
      <c r="H393" t="s">
        <v>213</v>
      </c>
      <c r="I393" s="1">
        <v>46191</v>
      </c>
      <c r="J393" t="s">
        <v>487</v>
      </c>
      <c r="K393" t="s">
        <v>51</v>
      </c>
      <c r="L393" t="s">
        <v>26</v>
      </c>
      <c r="M393" t="s">
        <v>81</v>
      </c>
      <c r="N393" t="s">
        <v>32</v>
      </c>
      <c r="O393" t="s">
        <v>32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212</v>
      </c>
      <c r="H394" t="s">
        <v>213</v>
      </c>
      <c r="I394" s="1">
        <v>46191</v>
      </c>
      <c r="J394" t="s">
        <v>488</v>
      </c>
      <c r="K394" t="s">
        <v>34</v>
      </c>
      <c r="L394" t="s">
        <v>122</v>
      </c>
      <c r="M394" t="s">
        <v>27</v>
      </c>
      <c r="N394" t="s">
        <v>28</v>
      </c>
      <c r="O394" t="s">
        <v>28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212</v>
      </c>
      <c r="H395" t="s">
        <v>213</v>
      </c>
      <c r="I395" s="1">
        <v>46191</v>
      </c>
      <c r="J395" t="s">
        <v>489</v>
      </c>
      <c r="K395" t="s">
        <v>51</v>
      </c>
      <c r="L395" t="s">
        <v>26</v>
      </c>
      <c r="M395" t="s">
        <v>31</v>
      </c>
      <c r="N395" t="s">
        <v>32</v>
      </c>
      <c r="O395" t="s">
        <v>32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94</v>
      </c>
      <c r="F396" t="s">
        <v>95</v>
      </c>
      <c r="G396" t="s">
        <v>99</v>
      </c>
      <c r="H396" t="s">
        <v>100</v>
      </c>
      <c r="I396" s="1">
        <v>46191</v>
      </c>
      <c r="J396" t="s">
        <v>490</v>
      </c>
      <c r="K396" t="s">
        <v>30</v>
      </c>
      <c r="L396" t="s">
        <v>26</v>
      </c>
      <c r="M396" t="s">
        <v>42</v>
      </c>
      <c r="N396" t="s">
        <v>32</v>
      </c>
      <c r="O396" t="s">
        <v>32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94</v>
      </c>
      <c r="F397" t="s">
        <v>95</v>
      </c>
      <c r="G397" t="s">
        <v>99</v>
      </c>
      <c r="H397" t="s">
        <v>100</v>
      </c>
      <c r="I397" s="1">
        <v>46191</v>
      </c>
      <c r="J397" t="s">
        <v>491</v>
      </c>
      <c r="K397" t="s">
        <v>34</v>
      </c>
      <c r="L397" t="s">
        <v>26</v>
      </c>
      <c r="M397" t="s">
        <v>31</v>
      </c>
      <c r="N397" t="s">
        <v>32</v>
      </c>
      <c r="O397" t="s">
        <v>32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94</v>
      </c>
      <c r="F398" t="s">
        <v>95</v>
      </c>
      <c r="G398" t="s">
        <v>111</v>
      </c>
      <c r="H398" t="s">
        <v>112</v>
      </c>
      <c r="I398" s="1">
        <v>46191</v>
      </c>
      <c r="J398" t="s">
        <v>492</v>
      </c>
      <c r="K398" t="s">
        <v>51</v>
      </c>
      <c r="L398" t="s">
        <v>26</v>
      </c>
      <c r="M398" t="s">
        <v>42</v>
      </c>
      <c r="N398" t="s">
        <v>32</v>
      </c>
      <c r="O398" t="s">
        <v>32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94</v>
      </c>
      <c r="F399" t="s">
        <v>95</v>
      </c>
      <c r="G399" t="s">
        <v>111</v>
      </c>
      <c r="H399" t="s">
        <v>112</v>
      </c>
      <c r="I399" s="1">
        <v>46191</v>
      </c>
      <c r="J399" t="s">
        <v>493</v>
      </c>
      <c r="K399" t="s">
        <v>30</v>
      </c>
      <c r="L399" t="s">
        <v>26</v>
      </c>
      <c r="M399" t="s">
        <v>27</v>
      </c>
      <c r="N399" t="s">
        <v>28</v>
      </c>
      <c r="O399" t="s">
        <v>28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94</v>
      </c>
      <c r="F400" t="s">
        <v>95</v>
      </c>
      <c r="G400" t="s">
        <v>137</v>
      </c>
      <c r="H400" t="s">
        <v>138</v>
      </c>
      <c r="I400" s="1">
        <v>46191</v>
      </c>
      <c r="J400" t="s">
        <v>494</v>
      </c>
      <c r="K400" t="s">
        <v>34</v>
      </c>
      <c r="L400" t="s">
        <v>26</v>
      </c>
      <c r="M400" t="s">
        <v>56</v>
      </c>
      <c r="N400" t="s">
        <v>32</v>
      </c>
      <c r="O400" t="s">
        <v>32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94</v>
      </c>
      <c r="F401" t="s">
        <v>95</v>
      </c>
      <c r="G401" t="s">
        <v>137</v>
      </c>
      <c r="H401" t="s">
        <v>138</v>
      </c>
      <c r="I401" s="1">
        <v>46191</v>
      </c>
      <c r="J401" t="s">
        <v>495</v>
      </c>
      <c r="K401" t="s">
        <v>34</v>
      </c>
      <c r="L401" t="s">
        <v>26</v>
      </c>
      <c r="M401" t="s">
        <v>52</v>
      </c>
      <c r="N401" t="s">
        <v>32</v>
      </c>
      <c r="O401" t="s">
        <v>32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94</v>
      </c>
      <c r="F402" t="s">
        <v>95</v>
      </c>
      <c r="G402" t="s">
        <v>148</v>
      </c>
      <c r="H402" t="s">
        <v>149</v>
      </c>
      <c r="I402" s="1">
        <v>46191</v>
      </c>
      <c r="J402" t="s">
        <v>496</v>
      </c>
      <c r="K402" t="s">
        <v>34</v>
      </c>
      <c r="L402" t="s">
        <v>26</v>
      </c>
      <c r="M402" t="s">
        <v>27</v>
      </c>
      <c r="N402" t="s">
        <v>28</v>
      </c>
      <c r="O402" t="s">
        <v>28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94</v>
      </c>
      <c r="F403" t="s">
        <v>95</v>
      </c>
      <c r="G403" t="s">
        <v>152</v>
      </c>
      <c r="H403" t="s">
        <v>153</v>
      </c>
      <c r="I403" s="1">
        <v>46191</v>
      </c>
      <c r="J403" t="s">
        <v>497</v>
      </c>
      <c r="K403" t="s">
        <v>34</v>
      </c>
      <c r="L403" t="s">
        <v>26</v>
      </c>
      <c r="M403" t="s">
        <v>27</v>
      </c>
      <c r="N403" t="s">
        <v>28</v>
      </c>
      <c r="O403" t="s">
        <v>28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37</v>
      </c>
      <c r="H404" t="s">
        <v>38</v>
      </c>
      <c r="I404" s="1">
        <v>46190</v>
      </c>
      <c r="J404" t="s">
        <v>498</v>
      </c>
      <c r="K404" t="s">
        <v>51</v>
      </c>
      <c r="L404" t="s">
        <v>26</v>
      </c>
      <c r="M404" t="s">
        <v>56</v>
      </c>
      <c r="N404" t="s">
        <v>32</v>
      </c>
      <c r="O404" t="s">
        <v>32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37</v>
      </c>
      <c r="H405" t="s">
        <v>38</v>
      </c>
      <c r="I405" s="1">
        <v>46190</v>
      </c>
      <c r="J405" t="s">
        <v>499</v>
      </c>
      <c r="K405" t="s">
        <v>51</v>
      </c>
      <c r="L405" t="s">
        <v>26</v>
      </c>
      <c r="M405" t="s">
        <v>31</v>
      </c>
      <c r="N405" t="s">
        <v>32</v>
      </c>
      <c r="O405" t="s">
        <v>32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37</v>
      </c>
      <c r="H406" t="s">
        <v>38</v>
      </c>
      <c r="I406" s="1">
        <v>46190</v>
      </c>
      <c r="J406" t="s">
        <v>500</v>
      </c>
      <c r="K406" t="s">
        <v>51</v>
      </c>
      <c r="L406" t="s">
        <v>41</v>
      </c>
      <c r="M406" t="s">
        <v>42</v>
      </c>
      <c r="N406" t="s">
        <v>32</v>
      </c>
      <c r="O406" t="s">
        <v>32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48</v>
      </c>
      <c r="H407" t="s">
        <v>49</v>
      </c>
      <c r="I407" s="1">
        <v>46190</v>
      </c>
      <c r="J407" t="s">
        <v>501</v>
      </c>
      <c r="K407" t="s">
        <v>34</v>
      </c>
      <c r="L407" t="s">
        <v>26</v>
      </c>
      <c r="M407" t="s">
        <v>56</v>
      </c>
      <c r="N407" t="s">
        <v>32</v>
      </c>
      <c r="O407" t="s">
        <v>32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48</v>
      </c>
      <c r="H408" t="s">
        <v>49</v>
      </c>
      <c r="I408" s="1">
        <v>46190</v>
      </c>
      <c r="J408" t="s">
        <v>502</v>
      </c>
      <c r="K408" t="s">
        <v>34</v>
      </c>
      <c r="L408" t="s">
        <v>26</v>
      </c>
      <c r="M408" t="s">
        <v>54</v>
      </c>
      <c r="N408" t="s">
        <v>32</v>
      </c>
      <c r="O408" t="s">
        <v>32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48</v>
      </c>
      <c r="H409" t="s">
        <v>49</v>
      </c>
      <c r="I409" s="1">
        <v>46190</v>
      </c>
      <c r="J409" t="s">
        <v>503</v>
      </c>
      <c r="K409" t="s">
        <v>25</v>
      </c>
      <c r="L409" t="s">
        <v>26</v>
      </c>
      <c r="M409" t="s">
        <v>31</v>
      </c>
      <c r="N409" t="s">
        <v>32</v>
      </c>
      <c r="O409" t="s">
        <v>32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48</v>
      </c>
      <c r="H410" t="s">
        <v>49</v>
      </c>
      <c r="I410" s="1">
        <v>46190</v>
      </c>
      <c r="J410" t="s">
        <v>504</v>
      </c>
      <c r="K410" t="s">
        <v>72</v>
      </c>
      <c r="L410" t="s">
        <v>26</v>
      </c>
      <c r="M410" t="s">
        <v>54</v>
      </c>
      <c r="N410" t="s">
        <v>32</v>
      </c>
      <c r="O410" t="s">
        <v>32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48</v>
      </c>
      <c r="H411" t="s">
        <v>49</v>
      </c>
      <c r="I411" s="1">
        <v>46190</v>
      </c>
      <c r="J411" t="s">
        <v>505</v>
      </c>
      <c r="K411" t="s">
        <v>34</v>
      </c>
      <c r="L411" t="s">
        <v>26</v>
      </c>
      <c r="M411" t="s">
        <v>31</v>
      </c>
      <c r="N411" t="s">
        <v>32</v>
      </c>
      <c r="O411" t="s">
        <v>32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62</v>
      </c>
      <c r="H412" t="s">
        <v>63</v>
      </c>
      <c r="I412" s="1">
        <v>46190</v>
      </c>
      <c r="J412" t="s">
        <v>506</v>
      </c>
      <c r="K412" t="s">
        <v>51</v>
      </c>
      <c r="L412" t="s">
        <v>26</v>
      </c>
      <c r="M412" t="s">
        <v>54</v>
      </c>
      <c r="N412" t="s">
        <v>32</v>
      </c>
      <c r="O412" t="s">
        <v>32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62</v>
      </c>
      <c r="H413" t="s">
        <v>63</v>
      </c>
      <c r="I413" s="1">
        <v>46190</v>
      </c>
      <c r="J413" t="s">
        <v>507</v>
      </c>
      <c r="K413" t="s">
        <v>72</v>
      </c>
      <c r="L413" t="s">
        <v>26</v>
      </c>
      <c r="M413" t="s">
        <v>52</v>
      </c>
      <c r="N413" t="s">
        <v>32</v>
      </c>
      <c r="O413" t="s">
        <v>32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62</v>
      </c>
      <c r="H414" t="s">
        <v>63</v>
      </c>
      <c r="I414" s="1">
        <v>46190</v>
      </c>
      <c r="J414" t="s">
        <v>508</v>
      </c>
      <c r="K414" t="s">
        <v>34</v>
      </c>
      <c r="L414" t="s">
        <v>26</v>
      </c>
      <c r="M414" t="s">
        <v>54</v>
      </c>
      <c r="N414" t="s">
        <v>28</v>
      </c>
      <c r="O414" t="s">
        <v>32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62</v>
      </c>
      <c r="H415" t="s">
        <v>63</v>
      </c>
      <c r="I415" s="1">
        <v>46190</v>
      </c>
      <c r="J415" t="s">
        <v>509</v>
      </c>
      <c r="K415" t="s">
        <v>51</v>
      </c>
      <c r="L415" t="s">
        <v>26</v>
      </c>
      <c r="M415" t="s">
        <v>266</v>
      </c>
      <c r="N415" t="s">
        <v>28</v>
      </c>
      <c r="O415" t="s">
        <v>28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62</v>
      </c>
      <c r="H416" t="s">
        <v>63</v>
      </c>
      <c r="I416" s="1">
        <v>46190</v>
      </c>
      <c r="J416" t="s">
        <v>510</v>
      </c>
      <c r="K416" t="s">
        <v>34</v>
      </c>
      <c r="L416" t="s">
        <v>26</v>
      </c>
      <c r="M416" t="s">
        <v>31</v>
      </c>
      <c r="N416" t="s">
        <v>32</v>
      </c>
      <c r="O416" t="s">
        <v>32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65</v>
      </c>
      <c r="H417" t="s">
        <v>66</v>
      </c>
      <c r="I417" s="1">
        <v>46190</v>
      </c>
      <c r="J417" t="s">
        <v>511</v>
      </c>
      <c r="K417" t="s">
        <v>34</v>
      </c>
      <c r="L417" t="s">
        <v>26</v>
      </c>
      <c r="M417" t="s">
        <v>52</v>
      </c>
      <c r="N417" t="s">
        <v>32</v>
      </c>
      <c r="O417" t="s">
        <v>32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73</v>
      </c>
      <c r="H418" t="s">
        <v>74</v>
      </c>
      <c r="I418" s="1">
        <v>46190</v>
      </c>
      <c r="J418" t="s">
        <v>512</v>
      </c>
      <c r="K418" t="s">
        <v>72</v>
      </c>
      <c r="L418" t="s">
        <v>26</v>
      </c>
      <c r="M418" t="s">
        <v>31</v>
      </c>
      <c r="N418" t="s">
        <v>32</v>
      </c>
      <c r="O418" t="s">
        <v>32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73</v>
      </c>
      <c r="H419" t="s">
        <v>74</v>
      </c>
      <c r="I419" s="1">
        <v>46190</v>
      </c>
      <c r="J419" t="s">
        <v>513</v>
      </c>
      <c r="K419" t="s">
        <v>25</v>
      </c>
      <c r="L419" t="s">
        <v>26</v>
      </c>
      <c r="M419" t="s">
        <v>52</v>
      </c>
      <c r="N419" t="s">
        <v>32</v>
      </c>
      <c r="O419" t="s">
        <v>32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73</v>
      </c>
      <c r="H420" t="s">
        <v>74</v>
      </c>
      <c r="I420" s="1">
        <v>46190</v>
      </c>
      <c r="J420" t="s">
        <v>514</v>
      </c>
      <c r="K420" t="s">
        <v>51</v>
      </c>
      <c r="L420" t="s">
        <v>78</v>
      </c>
      <c r="M420" t="s">
        <v>54</v>
      </c>
      <c r="N420" t="s">
        <v>32</v>
      </c>
      <c r="O420" t="s">
        <v>32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76</v>
      </c>
      <c r="H421" t="s">
        <v>77</v>
      </c>
      <c r="I421" s="1">
        <v>46190</v>
      </c>
      <c r="J421" t="s">
        <v>515</v>
      </c>
      <c r="K421" t="s">
        <v>51</v>
      </c>
      <c r="L421" t="s">
        <v>26</v>
      </c>
      <c r="M421" t="s">
        <v>52</v>
      </c>
      <c r="N421" t="s">
        <v>32</v>
      </c>
      <c r="O421" t="s">
        <v>32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76</v>
      </c>
      <c r="H422" t="s">
        <v>77</v>
      </c>
      <c r="I422" s="1">
        <v>46190</v>
      </c>
      <c r="J422" t="s">
        <v>516</v>
      </c>
      <c r="K422" t="s">
        <v>25</v>
      </c>
      <c r="L422" t="s">
        <v>26</v>
      </c>
      <c r="M422" t="s">
        <v>81</v>
      </c>
      <c r="N422" t="s">
        <v>32</v>
      </c>
      <c r="O422" t="s">
        <v>32</v>
      </c>
    </row>
    <row r="423" spans="1:15" x14ac:dyDescent="0.25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76</v>
      </c>
      <c r="H423" t="s">
        <v>77</v>
      </c>
      <c r="I423" s="1">
        <v>46190</v>
      </c>
      <c r="J423" t="s">
        <v>517</v>
      </c>
      <c r="K423" t="s">
        <v>25</v>
      </c>
      <c r="L423" t="s">
        <v>26</v>
      </c>
      <c r="M423" t="s">
        <v>31</v>
      </c>
      <c r="N423" t="s">
        <v>32</v>
      </c>
      <c r="O423" t="s">
        <v>32</v>
      </c>
    </row>
    <row r="424" spans="1:15" x14ac:dyDescent="0.25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83</v>
      </c>
      <c r="H424" t="s">
        <v>84</v>
      </c>
      <c r="I424" s="1">
        <v>46190</v>
      </c>
      <c r="J424" t="s">
        <v>518</v>
      </c>
      <c r="K424" t="s">
        <v>72</v>
      </c>
      <c r="L424" t="s">
        <v>26</v>
      </c>
      <c r="M424" t="s">
        <v>31</v>
      </c>
      <c r="N424" t="s">
        <v>32</v>
      </c>
      <c r="O424" t="s">
        <v>32</v>
      </c>
    </row>
    <row r="425" spans="1:15" x14ac:dyDescent="0.25">
      <c r="A425" t="s">
        <v>16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89</v>
      </c>
      <c r="H425" t="s">
        <v>90</v>
      </c>
      <c r="I425" s="1">
        <v>46190</v>
      </c>
      <c r="J425" t="s">
        <v>519</v>
      </c>
      <c r="K425" t="s">
        <v>51</v>
      </c>
      <c r="L425" t="s">
        <v>26</v>
      </c>
      <c r="M425" t="s">
        <v>27</v>
      </c>
      <c r="N425" t="s">
        <v>28</v>
      </c>
      <c r="O425" t="s">
        <v>28</v>
      </c>
    </row>
    <row r="426" spans="1:15" x14ac:dyDescent="0.25">
      <c r="A426" t="s">
        <v>16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206</v>
      </c>
      <c r="H426" t="s">
        <v>207</v>
      </c>
      <c r="I426" s="1">
        <v>46190</v>
      </c>
      <c r="J426" t="s">
        <v>520</v>
      </c>
      <c r="K426" t="s">
        <v>34</v>
      </c>
      <c r="L426" t="s">
        <v>26</v>
      </c>
      <c r="M426" t="s">
        <v>31</v>
      </c>
      <c r="N426" t="s">
        <v>32</v>
      </c>
      <c r="O426" t="s">
        <v>32</v>
      </c>
    </row>
    <row r="427" spans="1:15" x14ac:dyDescent="0.25">
      <c r="A427" t="s">
        <v>16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212</v>
      </c>
      <c r="H427" t="s">
        <v>213</v>
      </c>
      <c r="I427" s="1">
        <v>46190</v>
      </c>
      <c r="J427" t="s">
        <v>521</v>
      </c>
      <c r="K427" t="s">
        <v>34</v>
      </c>
      <c r="L427" t="s">
        <v>26</v>
      </c>
      <c r="M427" t="s">
        <v>27</v>
      </c>
      <c r="N427" t="s">
        <v>28</v>
      </c>
      <c r="O427" t="s">
        <v>28</v>
      </c>
    </row>
    <row r="428" spans="1:15" x14ac:dyDescent="0.25">
      <c r="A428" t="s">
        <v>16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212</v>
      </c>
      <c r="H428" t="s">
        <v>213</v>
      </c>
      <c r="I428" s="1">
        <v>46190</v>
      </c>
      <c r="J428" t="s">
        <v>522</v>
      </c>
      <c r="K428" t="s">
        <v>72</v>
      </c>
      <c r="L428" t="s">
        <v>26</v>
      </c>
      <c r="M428" t="s">
        <v>56</v>
      </c>
      <c r="N428" t="s">
        <v>28</v>
      </c>
      <c r="O428" t="s">
        <v>32</v>
      </c>
    </row>
    <row r="429" spans="1:15" x14ac:dyDescent="0.25">
      <c r="A429" t="s">
        <v>16</v>
      </c>
      <c r="B429" t="s">
        <v>17</v>
      </c>
      <c r="C429" t="s">
        <v>18</v>
      </c>
      <c r="D429" t="s">
        <v>19</v>
      </c>
      <c r="E429" t="s">
        <v>94</v>
      </c>
      <c r="F429" t="s">
        <v>95</v>
      </c>
      <c r="G429" t="s">
        <v>96</v>
      </c>
      <c r="H429" t="s">
        <v>97</v>
      </c>
      <c r="I429" s="1">
        <v>46190</v>
      </c>
      <c r="J429" t="s">
        <v>523</v>
      </c>
      <c r="K429" t="s">
        <v>34</v>
      </c>
      <c r="L429" t="s">
        <v>26</v>
      </c>
      <c r="M429" t="s">
        <v>52</v>
      </c>
      <c r="N429" t="s">
        <v>32</v>
      </c>
      <c r="O429" t="s">
        <v>32</v>
      </c>
    </row>
    <row r="430" spans="1:15" x14ac:dyDescent="0.25">
      <c r="A430" t="s">
        <v>16</v>
      </c>
      <c r="B430" t="s">
        <v>17</v>
      </c>
      <c r="C430" t="s">
        <v>18</v>
      </c>
      <c r="D430" t="s">
        <v>19</v>
      </c>
      <c r="E430" t="s">
        <v>94</v>
      </c>
      <c r="F430" t="s">
        <v>95</v>
      </c>
      <c r="G430" t="s">
        <v>96</v>
      </c>
      <c r="H430" t="s">
        <v>97</v>
      </c>
      <c r="I430" s="1">
        <v>46190</v>
      </c>
      <c r="J430" t="s">
        <v>524</v>
      </c>
      <c r="K430" t="s">
        <v>34</v>
      </c>
      <c r="L430" t="s">
        <v>26</v>
      </c>
      <c r="M430" t="s">
        <v>52</v>
      </c>
      <c r="N430" t="s">
        <v>32</v>
      </c>
      <c r="O430" t="s">
        <v>32</v>
      </c>
    </row>
    <row r="431" spans="1:15" x14ac:dyDescent="0.25">
      <c r="A431" t="s">
        <v>16</v>
      </c>
      <c r="B431" t="s">
        <v>17</v>
      </c>
      <c r="C431" t="s">
        <v>18</v>
      </c>
      <c r="D431" t="s">
        <v>19</v>
      </c>
      <c r="E431" t="s">
        <v>94</v>
      </c>
      <c r="F431" t="s">
        <v>95</v>
      </c>
      <c r="G431" t="s">
        <v>99</v>
      </c>
      <c r="H431" t="s">
        <v>100</v>
      </c>
      <c r="I431" s="1">
        <v>46190</v>
      </c>
      <c r="J431" t="s">
        <v>525</v>
      </c>
      <c r="K431" t="s">
        <v>51</v>
      </c>
      <c r="L431" t="s">
        <v>26</v>
      </c>
      <c r="M431" t="s">
        <v>54</v>
      </c>
      <c r="N431" t="s">
        <v>32</v>
      </c>
      <c r="O431" t="s">
        <v>32</v>
      </c>
    </row>
    <row r="432" spans="1:15" x14ac:dyDescent="0.25">
      <c r="A432" t="s">
        <v>16</v>
      </c>
      <c r="B432" t="s">
        <v>17</v>
      </c>
      <c r="C432" t="s">
        <v>18</v>
      </c>
      <c r="D432" t="s">
        <v>19</v>
      </c>
      <c r="E432" t="s">
        <v>94</v>
      </c>
      <c r="F432" t="s">
        <v>95</v>
      </c>
      <c r="G432" t="s">
        <v>103</v>
      </c>
      <c r="H432" t="s">
        <v>104</v>
      </c>
      <c r="I432" s="1">
        <v>46190</v>
      </c>
      <c r="J432" t="s">
        <v>526</v>
      </c>
      <c r="K432" t="s">
        <v>330</v>
      </c>
      <c r="L432" t="s">
        <v>122</v>
      </c>
      <c r="M432" t="s">
        <v>27</v>
      </c>
      <c r="N432" t="s">
        <v>28</v>
      </c>
      <c r="O432" t="s">
        <v>28</v>
      </c>
    </row>
    <row r="433" spans="1:15" x14ac:dyDescent="0.25">
      <c r="A433" t="s">
        <v>16</v>
      </c>
      <c r="B433" t="s">
        <v>17</v>
      </c>
      <c r="C433" t="s">
        <v>18</v>
      </c>
      <c r="D433" t="s">
        <v>19</v>
      </c>
      <c r="E433" t="s">
        <v>94</v>
      </c>
      <c r="F433" t="s">
        <v>95</v>
      </c>
      <c r="G433" t="s">
        <v>103</v>
      </c>
      <c r="H433" t="s">
        <v>104</v>
      </c>
      <c r="I433" s="1">
        <v>46190</v>
      </c>
      <c r="J433" t="s">
        <v>527</v>
      </c>
      <c r="K433" t="s">
        <v>25</v>
      </c>
      <c r="L433" t="s">
        <v>26</v>
      </c>
      <c r="M433" t="s">
        <v>31</v>
      </c>
      <c r="N433" t="s">
        <v>32</v>
      </c>
      <c r="O433" t="s">
        <v>32</v>
      </c>
    </row>
    <row r="434" spans="1:15" x14ac:dyDescent="0.25">
      <c r="A434" t="s">
        <v>16</v>
      </c>
      <c r="B434" t="s">
        <v>17</v>
      </c>
      <c r="C434" t="s">
        <v>18</v>
      </c>
      <c r="D434" t="s">
        <v>19</v>
      </c>
      <c r="E434" t="s">
        <v>94</v>
      </c>
      <c r="F434" t="s">
        <v>95</v>
      </c>
      <c r="G434" t="s">
        <v>108</v>
      </c>
      <c r="H434" t="s">
        <v>109</v>
      </c>
      <c r="I434" s="1">
        <v>46190</v>
      </c>
      <c r="J434" t="s">
        <v>528</v>
      </c>
      <c r="K434" t="s">
        <v>51</v>
      </c>
      <c r="L434" t="s">
        <v>26</v>
      </c>
      <c r="M434" t="s">
        <v>27</v>
      </c>
      <c r="N434" t="s">
        <v>28</v>
      </c>
      <c r="O434" t="s">
        <v>28</v>
      </c>
    </row>
    <row r="435" spans="1:15" x14ac:dyDescent="0.25">
      <c r="A435" t="s">
        <v>16</v>
      </c>
      <c r="B435" t="s">
        <v>17</v>
      </c>
      <c r="C435" t="s">
        <v>18</v>
      </c>
      <c r="D435" t="s">
        <v>19</v>
      </c>
      <c r="E435" t="s">
        <v>94</v>
      </c>
      <c r="F435" t="s">
        <v>95</v>
      </c>
      <c r="G435" t="s">
        <v>111</v>
      </c>
      <c r="H435" t="s">
        <v>112</v>
      </c>
      <c r="I435" s="1">
        <v>46190</v>
      </c>
      <c r="J435" t="s">
        <v>529</v>
      </c>
      <c r="K435" t="s">
        <v>72</v>
      </c>
      <c r="L435" t="s">
        <v>26</v>
      </c>
      <c r="M435" t="s">
        <v>27</v>
      </c>
      <c r="N435" t="s">
        <v>28</v>
      </c>
      <c r="O435" t="s">
        <v>28</v>
      </c>
    </row>
    <row r="436" spans="1:15" x14ac:dyDescent="0.25">
      <c r="A436" t="s">
        <v>16</v>
      </c>
      <c r="B436" t="s">
        <v>17</v>
      </c>
      <c r="C436" t="s">
        <v>18</v>
      </c>
      <c r="D436" t="s">
        <v>19</v>
      </c>
      <c r="E436" t="s">
        <v>94</v>
      </c>
      <c r="F436" t="s">
        <v>95</v>
      </c>
      <c r="G436" t="s">
        <v>134</v>
      </c>
      <c r="H436" t="s">
        <v>135</v>
      </c>
      <c r="I436" s="1">
        <v>46190</v>
      </c>
      <c r="J436" t="s">
        <v>530</v>
      </c>
      <c r="K436" t="s">
        <v>51</v>
      </c>
      <c r="L436" t="s">
        <v>26</v>
      </c>
      <c r="M436" t="s">
        <v>27</v>
      </c>
      <c r="N436" t="s">
        <v>28</v>
      </c>
      <c r="O436" t="s">
        <v>28</v>
      </c>
    </row>
    <row r="437" spans="1:15" x14ac:dyDescent="0.25">
      <c r="A437" t="s">
        <v>16</v>
      </c>
      <c r="B437" t="s">
        <v>17</v>
      </c>
      <c r="C437" t="s">
        <v>18</v>
      </c>
      <c r="D437" t="s">
        <v>19</v>
      </c>
      <c r="E437" t="s">
        <v>94</v>
      </c>
      <c r="F437" t="s">
        <v>95</v>
      </c>
      <c r="G437" t="s">
        <v>137</v>
      </c>
      <c r="H437" t="s">
        <v>138</v>
      </c>
      <c r="I437" s="1">
        <v>46190</v>
      </c>
      <c r="J437" t="s">
        <v>531</v>
      </c>
      <c r="K437" t="s">
        <v>51</v>
      </c>
      <c r="L437" t="s">
        <v>26</v>
      </c>
      <c r="M437" t="s">
        <v>56</v>
      </c>
      <c r="N437" t="s">
        <v>32</v>
      </c>
      <c r="O437" t="s">
        <v>32</v>
      </c>
    </row>
    <row r="438" spans="1:15" x14ac:dyDescent="0.25">
      <c r="A438" t="s">
        <v>16</v>
      </c>
      <c r="B438" t="s">
        <v>17</v>
      </c>
      <c r="C438" t="s">
        <v>18</v>
      </c>
      <c r="D438" t="s">
        <v>19</v>
      </c>
      <c r="E438" t="s">
        <v>94</v>
      </c>
      <c r="F438" t="s">
        <v>95</v>
      </c>
      <c r="G438" t="s">
        <v>148</v>
      </c>
      <c r="H438" t="s">
        <v>149</v>
      </c>
      <c r="I438" s="1">
        <v>46190</v>
      </c>
      <c r="J438" t="s">
        <v>532</v>
      </c>
      <c r="K438" t="s">
        <v>30</v>
      </c>
      <c r="L438" t="s">
        <v>26</v>
      </c>
      <c r="M438" t="s">
        <v>27</v>
      </c>
      <c r="N438" t="s">
        <v>28</v>
      </c>
      <c r="O438" t="s">
        <v>28</v>
      </c>
    </row>
    <row r="439" spans="1:15" x14ac:dyDescent="0.25">
      <c r="A439" t="s">
        <v>16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37</v>
      </c>
      <c r="H439" t="s">
        <v>38</v>
      </c>
      <c r="I439" s="1">
        <v>46189</v>
      </c>
      <c r="J439" t="s">
        <v>533</v>
      </c>
      <c r="K439" t="s">
        <v>25</v>
      </c>
      <c r="L439" t="s">
        <v>26</v>
      </c>
      <c r="M439" t="s">
        <v>31</v>
      </c>
      <c r="N439" t="s">
        <v>32</v>
      </c>
      <c r="O439" t="s">
        <v>32</v>
      </c>
    </row>
    <row r="440" spans="1:15" x14ac:dyDescent="0.25">
      <c r="A440" t="s">
        <v>16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37</v>
      </c>
      <c r="H440" t="s">
        <v>38</v>
      </c>
      <c r="I440" s="1">
        <v>46189</v>
      </c>
      <c r="J440" t="s">
        <v>534</v>
      </c>
      <c r="K440" t="s">
        <v>51</v>
      </c>
      <c r="L440" t="s">
        <v>26</v>
      </c>
      <c r="M440" t="s">
        <v>42</v>
      </c>
      <c r="N440" t="s">
        <v>28</v>
      </c>
      <c r="O440" t="s">
        <v>32</v>
      </c>
    </row>
    <row r="441" spans="1:15" x14ac:dyDescent="0.25">
      <c r="A441" t="s">
        <v>16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37</v>
      </c>
      <c r="H441" t="s">
        <v>38</v>
      </c>
      <c r="I441" s="1">
        <v>46189</v>
      </c>
      <c r="J441" t="s">
        <v>535</v>
      </c>
      <c r="K441" t="s">
        <v>72</v>
      </c>
      <c r="L441" t="s">
        <v>26</v>
      </c>
      <c r="M441" t="s">
        <v>54</v>
      </c>
      <c r="N441" t="s">
        <v>28</v>
      </c>
      <c r="O441" t="s">
        <v>32</v>
      </c>
    </row>
    <row r="442" spans="1:15" x14ac:dyDescent="0.25">
      <c r="A442" t="s">
        <v>16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44</v>
      </c>
      <c r="H442" t="s">
        <v>45</v>
      </c>
      <c r="I442" s="1">
        <v>46189</v>
      </c>
      <c r="J442" t="s">
        <v>536</v>
      </c>
      <c r="K442" t="s">
        <v>30</v>
      </c>
      <c r="L442" t="s">
        <v>26</v>
      </c>
      <c r="M442" t="s">
        <v>54</v>
      </c>
      <c r="N442" t="s">
        <v>32</v>
      </c>
      <c r="O442" t="s">
        <v>32</v>
      </c>
    </row>
    <row r="443" spans="1:15" x14ac:dyDescent="0.25">
      <c r="A443" t="s">
        <v>16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48</v>
      </c>
      <c r="H443" t="s">
        <v>49</v>
      </c>
      <c r="I443" s="1">
        <v>46189</v>
      </c>
      <c r="J443" t="s">
        <v>537</v>
      </c>
      <c r="K443" t="s">
        <v>34</v>
      </c>
      <c r="L443" t="s">
        <v>26</v>
      </c>
      <c r="M443" t="s">
        <v>27</v>
      </c>
      <c r="N443" t="s">
        <v>28</v>
      </c>
      <c r="O443" t="s">
        <v>28</v>
      </c>
    </row>
    <row r="444" spans="1:15" x14ac:dyDescent="0.25">
      <c r="A444" t="s">
        <v>16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62</v>
      </c>
      <c r="H444" t="s">
        <v>63</v>
      </c>
      <c r="I444" s="1">
        <v>46189</v>
      </c>
      <c r="J444" t="s">
        <v>538</v>
      </c>
      <c r="K444" t="s">
        <v>51</v>
      </c>
      <c r="L444" t="s">
        <v>26</v>
      </c>
      <c r="M444" t="s">
        <v>54</v>
      </c>
      <c r="N444" t="s">
        <v>32</v>
      </c>
      <c r="O444" t="s">
        <v>32</v>
      </c>
    </row>
    <row r="445" spans="1:15" x14ac:dyDescent="0.25">
      <c r="A445" t="s">
        <v>16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62</v>
      </c>
      <c r="H445" t="s">
        <v>63</v>
      </c>
      <c r="I445" s="1">
        <v>46189</v>
      </c>
      <c r="J445" t="s">
        <v>539</v>
      </c>
      <c r="K445" t="s">
        <v>51</v>
      </c>
      <c r="L445" t="s">
        <v>26</v>
      </c>
      <c r="M445" t="s">
        <v>52</v>
      </c>
      <c r="N445" t="s">
        <v>32</v>
      </c>
      <c r="O445" t="s">
        <v>32</v>
      </c>
    </row>
    <row r="446" spans="1:15" x14ac:dyDescent="0.25">
      <c r="A446" t="s">
        <v>16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62</v>
      </c>
      <c r="H446" t="s">
        <v>63</v>
      </c>
      <c r="I446" s="1">
        <v>46189</v>
      </c>
      <c r="J446" t="s">
        <v>540</v>
      </c>
      <c r="K446" t="s">
        <v>30</v>
      </c>
      <c r="L446" t="s">
        <v>26</v>
      </c>
      <c r="M446" t="s">
        <v>27</v>
      </c>
      <c r="N446" t="s">
        <v>28</v>
      </c>
      <c r="O446" t="s">
        <v>28</v>
      </c>
    </row>
    <row r="447" spans="1:15" x14ac:dyDescent="0.25">
      <c r="A447" t="s">
        <v>16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62</v>
      </c>
      <c r="H447" t="s">
        <v>63</v>
      </c>
      <c r="I447" s="1">
        <v>46189</v>
      </c>
      <c r="J447" t="s">
        <v>541</v>
      </c>
      <c r="K447" t="s">
        <v>51</v>
      </c>
      <c r="L447" t="s">
        <v>26</v>
      </c>
      <c r="M447" t="s">
        <v>54</v>
      </c>
      <c r="N447" t="s">
        <v>32</v>
      </c>
      <c r="O447" t="s">
        <v>32</v>
      </c>
    </row>
    <row r="448" spans="1:15" x14ac:dyDescent="0.25">
      <c r="A448" t="s">
        <v>16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65</v>
      </c>
      <c r="H448" t="s">
        <v>66</v>
      </c>
      <c r="I448" s="1">
        <v>46189</v>
      </c>
      <c r="J448" t="s">
        <v>542</v>
      </c>
      <c r="K448" t="s">
        <v>51</v>
      </c>
      <c r="L448" t="s">
        <v>26</v>
      </c>
      <c r="M448" t="s">
        <v>42</v>
      </c>
      <c r="N448" t="s">
        <v>32</v>
      </c>
      <c r="O448" t="s">
        <v>32</v>
      </c>
    </row>
    <row r="449" spans="1:15" x14ac:dyDescent="0.25">
      <c r="A449" t="s">
        <v>16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65</v>
      </c>
      <c r="H449" t="s">
        <v>66</v>
      </c>
      <c r="I449" s="1">
        <v>46189</v>
      </c>
      <c r="J449" t="s">
        <v>543</v>
      </c>
      <c r="K449" t="s">
        <v>30</v>
      </c>
      <c r="L449" t="s">
        <v>26</v>
      </c>
      <c r="M449" t="s">
        <v>54</v>
      </c>
      <c r="N449" t="s">
        <v>32</v>
      </c>
      <c r="O449" t="s">
        <v>32</v>
      </c>
    </row>
    <row r="450" spans="1:15" x14ac:dyDescent="0.25">
      <c r="A450" t="s">
        <v>16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69</v>
      </c>
      <c r="H450" t="s">
        <v>70</v>
      </c>
      <c r="I450" s="1">
        <v>46189</v>
      </c>
      <c r="J450" t="s">
        <v>544</v>
      </c>
      <c r="K450" t="s">
        <v>34</v>
      </c>
      <c r="L450" t="s">
        <v>26</v>
      </c>
      <c r="M450" t="s">
        <v>52</v>
      </c>
      <c r="N450" t="s">
        <v>32</v>
      </c>
      <c r="O450" t="s">
        <v>32</v>
      </c>
    </row>
    <row r="451" spans="1:15" x14ac:dyDescent="0.25">
      <c r="A451" t="s">
        <v>16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69</v>
      </c>
      <c r="H451" t="s">
        <v>70</v>
      </c>
      <c r="I451" s="1">
        <v>46189</v>
      </c>
      <c r="J451" t="s">
        <v>545</v>
      </c>
      <c r="K451" t="s">
        <v>72</v>
      </c>
      <c r="L451" t="s">
        <v>26</v>
      </c>
      <c r="M451" t="s">
        <v>27</v>
      </c>
      <c r="N451" t="s">
        <v>28</v>
      </c>
      <c r="O451" t="s">
        <v>28</v>
      </c>
    </row>
    <row r="452" spans="1:15" x14ac:dyDescent="0.25">
      <c r="A452" t="s">
        <v>16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73</v>
      </c>
      <c r="H452" t="s">
        <v>74</v>
      </c>
      <c r="I452" s="1">
        <v>46189</v>
      </c>
      <c r="J452" t="s">
        <v>546</v>
      </c>
      <c r="K452" t="s">
        <v>30</v>
      </c>
      <c r="L452" t="s">
        <v>26</v>
      </c>
      <c r="M452" t="s">
        <v>42</v>
      </c>
      <c r="N452" t="s">
        <v>32</v>
      </c>
      <c r="O452" t="s">
        <v>32</v>
      </c>
    </row>
    <row r="453" spans="1:15" x14ac:dyDescent="0.25">
      <c r="A453" t="s">
        <v>16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73</v>
      </c>
      <c r="H453" t="s">
        <v>74</v>
      </c>
      <c r="I453" s="1">
        <v>46189</v>
      </c>
      <c r="J453" t="s">
        <v>547</v>
      </c>
      <c r="K453" t="s">
        <v>34</v>
      </c>
      <c r="L453" t="s">
        <v>122</v>
      </c>
      <c r="M453" t="s">
        <v>27</v>
      </c>
      <c r="N453" t="s">
        <v>28</v>
      </c>
      <c r="O453" t="s">
        <v>28</v>
      </c>
    </row>
    <row r="454" spans="1:15" x14ac:dyDescent="0.25">
      <c r="A454" t="s">
        <v>16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76</v>
      </c>
      <c r="H454" t="s">
        <v>77</v>
      </c>
      <c r="I454" s="1">
        <v>46189</v>
      </c>
      <c r="J454" t="s">
        <v>548</v>
      </c>
      <c r="K454" t="s">
        <v>51</v>
      </c>
      <c r="L454" t="s">
        <v>26</v>
      </c>
      <c r="M454" t="s">
        <v>31</v>
      </c>
      <c r="N454" t="s">
        <v>32</v>
      </c>
      <c r="O454" t="s">
        <v>32</v>
      </c>
    </row>
    <row r="455" spans="1:15" x14ac:dyDescent="0.25">
      <c r="A455" t="s">
        <v>16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76</v>
      </c>
      <c r="H455" t="s">
        <v>77</v>
      </c>
      <c r="I455" s="1">
        <v>46189</v>
      </c>
      <c r="J455" t="s">
        <v>549</v>
      </c>
      <c r="K455" t="s">
        <v>30</v>
      </c>
      <c r="L455" t="s">
        <v>26</v>
      </c>
      <c r="M455" t="s">
        <v>52</v>
      </c>
      <c r="N455" t="s">
        <v>32</v>
      </c>
      <c r="O455" t="s">
        <v>32</v>
      </c>
    </row>
    <row r="456" spans="1:15" x14ac:dyDescent="0.25">
      <c r="A456" t="s">
        <v>16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76</v>
      </c>
      <c r="H456" t="s">
        <v>77</v>
      </c>
      <c r="I456" s="1">
        <v>46189</v>
      </c>
      <c r="J456" t="s">
        <v>550</v>
      </c>
      <c r="K456" t="s">
        <v>51</v>
      </c>
      <c r="L456" t="s">
        <v>26</v>
      </c>
      <c r="M456" t="s">
        <v>27</v>
      </c>
      <c r="N456" t="s">
        <v>28</v>
      </c>
      <c r="O456" t="s">
        <v>28</v>
      </c>
    </row>
    <row r="457" spans="1:15" x14ac:dyDescent="0.25">
      <c r="A457" t="s">
        <v>16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89</v>
      </c>
      <c r="H457" t="s">
        <v>90</v>
      </c>
      <c r="I457" s="1">
        <v>46189</v>
      </c>
      <c r="J457" t="s">
        <v>551</v>
      </c>
      <c r="K457" t="s">
        <v>30</v>
      </c>
      <c r="L457" t="s">
        <v>26</v>
      </c>
      <c r="M457" t="s">
        <v>27</v>
      </c>
      <c r="N457" t="s">
        <v>28</v>
      </c>
      <c r="O457" t="s">
        <v>28</v>
      </c>
    </row>
    <row r="458" spans="1:15" x14ac:dyDescent="0.25">
      <c r="A458" t="s">
        <v>16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206</v>
      </c>
      <c r="H458" t="s">
        <v>207</v>
      </c>
      <c r="I458" s="1">
        <v>46189</v>
      </c>
      <c r="J458" t="s">
        <v>552</v>
      </c>
      <c r="K458" t="s">
        <v>34</v>
      </c>
      <c r="L458" t="s">
        <v>26</v>
      </c>
      <c r="M458" t="s">
        <v>42</v>
      </c>
      <c r="N458" t="s">
        <v>32</v>
      </c>
      <c r="O458" t="s">
        <v>32</v>
      </c>
    </row>
    <row r="459" spans="1:15" x14ac:dyDescent="0.25">
      <c r="A459" t="s">
        <v>16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206</v>
      </c>
      <c r="H459" t="s">
        <v>207</v>
      </c>
      <c r="I459" s="1">
        <v>46189</v>
      </c>
      <c r="J459" t="s">
        <v>553</v>
      </c>
      <c r="K459" t="s">
        <v>72</v>
      </c>
      <c r="L459" t="s">
        <v>26</v>
      </c>
      <c r="M459" t="s">
        <v>27</v>
      </c>
      <c r="N459" t="s">
        <v>28</v>
      </c>
      <c r="O459" t="s">
        <v>28</v>
      </c>
    </row>
    <row r="460" spans="1:15" x14ac:dyDescent="0.25">
      <c r="A460" t="s">
        <v>16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212</v>
      </c>
      <c r="H460" t="s">
        <v>213</v>
      </c>
      <c r="I460" s="1">
        <v>46189</v>
      </c>
      <c r="J460" t="s">
        <v>554</v>
      </c>
      <c r="K460" t="s">
        <v>25</v>
      </c>
      <c r="L460" t="s">
        <v>26</v>
      </c>
      <c r="M460" t="s">
        <v>52</v>
      </c>
      <c r="N460" t="s">
        <v>32</v>
      </c>
      <c r="O460" t="s">
        <v>32</v>
      </c>
    </row>
    <row r="461" spans="1:15" x14ac:dyDescent="0.25">
      <c r="A461" t="s">
        <v>16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212</v>
      </c>
      <c r="H461" t="s">
        <v>213</v>
      </c>
      <c r="I461" s="1">
        <v>46189</v>
      </c>
      <c r="J461" t="s">
        <v>555</v>
      </c>
      <c r="K461" t="s">
        <v>25</v>
      </c>
      <c r="L461" t="s">
        <v>26</v>
      </c>
      <c r="M461" t="s">
        <v>52</v>
      </c>
      <c r="N461" t="s">
        <v>32</v>
      </c>
      <c r="O461" t="s">
        <v>32</v>
      </c>
    </row>
    <row r="462" spans="1:15" x14ac:dyDescent="0.25">
      <c r="A462" t="s">
        <v>16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212</v>
      </c>
      <c r="H462" t="s">
        <v>213</v>
      </c>
      <c r="I462" s="1">
        <v>46189</v>
      </c>
      <c r="J462" t="s">
        <v>556</v>
      </c>
      <c r="K462" t="s">
        <v>51</v>
      </c>
      <c r="L462" t="s">
        <v>26</v>
      </c>
      <c r="M462" t="s">
        <v>52</v>
      </c>
      <c r="N462" t="s">
        <v>32</v>
      </c>
      <c r="O462" t="s">
        <v>32</v>
      </c>
    </row>
    <row r="463" spans="1:15" x14ac:dyDescent="0.25">
      <c r="A463" t="s">
        <v>16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212</v>
      </c>
      <c r="H463" t="s">
        <v>213</v>
      </c>
      <c r="I463" s="1">
        <v>46189</v>
      </c>
      <c r="J463" t="s">
        <v>557</v>
      </c>
      <c r="K463" t="s">
        <v>51</v>
      </c>
      <c r="L463" t="s">
        <v>26</v>
      </c>
      <c r="M463" t="s">
        <v>54</v>
      </c>
      <c r="N463" t="s">
        <v>32</v>
      </c>
      <c r="O463" t="s">
        <v>32</v>
      </c>
    </row>
    <row r="464" spans="1:15" x14ac:dyDescent="0.25">
      <c r="A464" t="s">
        <v>16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212</v>
      </c>
      <c r="H464" t="s">
        <v>213</v>
      </c>
      <c r="I464" s="1">
        <v>46189</v>
      </c>
      <c r="J464" t="s">
        <v>558</v>
      </c>
      <c r="K464" t="s">
        <v>30</v>
      </c>
      <c r="L464" t="s">
        <v>26</v>
      </c>
      <c r="M464" t="s">
        <v>54</v>
      </c>
      <c r="N464" t="s">
        <v>32</v>
      </c>
      <c r="O464" t="s">
        <v>32</v>
      </c>
    </row>
    <row r="465" spans="1:15" x14ac:dyDescent="0.25">
      <c r="A465" t="s">
        <v>16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212</v>
      </c>
      <c r="H465" t="s">
        <v>213</v>
      </c>
      <c r="I465" s="1">
        <v>46189</v>
      </c>
      <c r="J465" t="s">
        <v>559</v>
      </c>
      <c r="K465" t="s">
        <v>72</v>
      </c>
      <c r="L465" t="s">
        <v>26</v>
      </c>
      <c r="M465" t="s">
        <v>56</v>
      </c>
      <c r="N465" t="s">
        <v>28</v>
      </c>
      <c r="O465" t="s">
        <v>32</v>
      </c>
    </row>
    <row r="466" spans="1:15" x14ac:dyDescent="0.25">
      <c r="A466" t="s">
        <v>16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212</v>
      </c>
      <c r="H466" t="s">
        <v>213</v>
      </c>
      <c r="I466" s="1">
        <v>46189</v>
      </c>
      <c r="J466" t="s">
        <v>560</v>
      </c>
      <c r="K466" t="s">
        <v>51</v>
      </c>
      <c r="L466" t="s">
        <v>26</v>
      </c>
      <c r="M466" t="s">
        <v>81</v>
      </c>
      <c r="N466" t="s">
        <v>32</v>
      </c>
      <c r="O466" t="s">
        <v>32</v>
      </c>
    </row>
    <row r="467" spans="1:15" x14ac:dyDescent="0.25">
      <c r="A467" t="s">
        <v>16</v>
      </c>
      <c r="B467" t="s">
        <v>17</v>
      </c>
      <c r="C467" t="s">
        <v>18</v>
      </c>
      <c r="D467" t="s">
        <v>19</v>
      </c>
      <c r="E467" t="s">
        <v>94</v>
      </c>
      <c r="F467" t="s">
        <v>95</v>
      </c>
      <c r="G467" t="s">
        <v>96</v>
      </c>
      <c r="H467" t="s">
        <v>97</v>
      </c>
      <c r="I467" s="1">
        <v>46189</v>
      </c>
      <c r="J467" t="s">
        <v>561</v>
      </c>
      <c r="K467" t="s">
        <v>25</v>
      </c>
      <c r="L467" t="s">
        <v>26</v>
      </c>
      <c r="M467" t="s">
        <v>54</v>
      </c>
      <c r="N467" t="s">
        <v>32</v>
      </c>
      <c r="O467" t="s">
        <v>32</v>
      </c>
    </row>
    <row r="468" spans="1:15" x14ac:dyDescent="0.25">
      <c r="A468" t="s">
        <v>16</v>
      </c>
      <c r="B468" t="s">
        <v>17</v>
      </c>
      <c r="C468" t="s">
        <v>18</v>
      </c>
      <c r="D468" t="s">
        <v>19</v>
      </c>
      <c r="E468" t="s">
        <v>94</v>
      </c>
      <c r="F468" t="s">
        <v>95</v>
      </c>
      <c r="G468" t="s">
        <v>96</v>
      </c>
      <c r="H468" t="s">
        <v>97</v>
      </c>
      <c r="I468" s="1">
        <v>46189</v>
      </c>
      <c r="J468" t="s">
        <v>562</v>
      </c>
      <c r="K468" t="s">
        <v>34</v>
      </c>
      <c r="L468" t="s">
        <v>26</v>
      </c>
      <c r="M468" t="s">
        <v>27</v>
      </c>
      <c r="N468" t="s">
        <v>28</v>
      </c>
      <c r="O468" t="s">
        <v>28</v>
      </c>
    </row>
    <row r="469" spans="1:15" x14ac:dyDescent="0.25">
      <c r="A469" t="s">
        <v>16</v>
      </c>
      <c r="B469" t="s">
        <v>17</v>
      </c>
      <c r="C469" t="s">
        <v>18</v>
      </c>
      <c r="D469" t="s">
        <v>19</v>
      </c>
      <c r="E469" t="s">
        <v>94</v>
      </c>
      <c r="F469" t="s">
        <v>95</v>
      </c>
      <c r="G469" t="s">
        <v>96</v>
      </c>
      <c r="H469" t="s">
        <v>97</v>
      </c>
      <c r="I469" s="1">
        <v>46189</v>
      </c>
      <c r="J469" t="s">
        <v>535</v>
      </c>
      <c r="K469" t="s">
        <v>72</v>
      </c>
      <c r="L469" t="s">
        <v>26</v>
      </c>
      <c r="M469" t="s">
        <v>54</v>
      </c>
      <c r="N469" t="s">
        <v>28</v>
      </c>
      <c r="O469" t="s">
        <v>32</v>
      </c>
    </row>
    <row r="470" spans="1:15" x14ac:dyDescent="0.25">
      <c r="A470" t="s">
        <v>16</v>
      </c>
      <c r="B470" t="s">
        <v>17</v>
      </c>
      <c r="C470" t="s">
        <v>18</v>
      </c>
      <c r="D470" t="s">
        <v>19</v>
      </c>
      <c r="E470" t="s">
        <v>94</v>
      </c>
      <c r="F470" t="s">
        <v>95</v>
      </c>
      <c r="G470" t="s">
        <v>111</v>
      </c>
      <c r="H470" t="s">
        <v>112</v>
      </c>
      <c r="I470" s="1">
        <v>46189</v>
      </c>
      <c r="J470" t="s">
        <v>563</v>
      </c>
      <c r="K470" t="s">
        <v>34</v>
      </c>
      <c r="L470" t="s">
        <v>26</v>
      </c>
      <c r="M470" t="s">
        <v>27</v>
      </c>
      <c r="N470" t="s">
        <v>28</v>
      </c>
      <c r="O470" t="s">
        <v>28</v>
      </c>
    </row>
    <row r="471" spans="1:15" x14ac:dyDescent="0.25">
      <c r="A471" t="s">
        <v>16</v>
      </c>
      <c r="B471" t="s">
        <v>17</v>
      </c>
      <c r="C471" t="s">
        <v>18</v>
      </c>
      <c r="D471" t="s">
        <v>19</v>
      </c>
      <c r="E471" t="s">
        <v>94</v>
      </c>
      <c r="F471" t="s">
        <v>95</v>
      </c>
      <c r="G471" t="s">
        <v>145</v>
      </c>
      <c r="H471" t="s">
        <v>146</v>
      </c>
      <c r="I471" s="1">
        <v>46189</v>
      </c>
      <c r="J471" t="s">
        <v>564</v>
      </c>
      <c r="K471" t="s">
        <v>51</v>
      </c>
      <c r="L471" t="s">
        <v>26</v>
      </c>
      <c r="M471" t="s">
        <v>42</v>
      </c>
      <c r="N471" t="s">
        <v>32</v>
      </c>
      <c r="O471" t="s">
        <v>32</v>
      </c>
    </row>
    <row r="472" spans="1:15" x14ac:dyDescent="0.25">
      <c r="A472" t="s">
        <v>16</v>
      </c>
      <c r="B472" t="s">
        <v>17</v>
      </c>
      <c r="C472" t="s">
        <v>18</v>
      </c>
      <c r="D472" t="s">
        <v>19</v>
      </c>
      <c r="E472" t="s">
        <v>94</v>
      </c>
      <c r="F472" t="s">
        <v>95</v>
      </c>
      <c r="G472" t="s">
        <v>148</v>
      </c>
      <c r="H472" t="s">
        <v>149</v>
      </c>
      <c r="I472" s="1">
        <v>46189</v>
      </c>
      <c r="J472" t="s">
        <v>565</v>
      </c>
      <c r="K472" t="s">
        <v>30</v>
      </c>
      <c r="L472" t="s">
        <v>26</v>
      </c>
      <c r="M472" t="s">
        <v>54</v>
      </c>
      <c r="N472" t="s">
        <v>32</v>
      </c>
      <c r="O472" t="s">
        <v>32</v>
      </c>
    </row>
    <row r="473" spans="1:15" x14ac:dyDescent="0.25">
      <c r="A473" t="s">
        <v>16</v>
      </c>
      <c r="B473" t="s">
        <v>17</v>
      </c>
      <c r="C473" t="s">
        <v>18</v>
      </c>
      <c r="D473" t="s">
        <v>19</v>
      </c>
      <c r="E473" t="s">
        <v>94</v>
      </c>
      <c r="F473" t="s">
        <v>95</v>
      </c>
      <c r="G473" t="s">
        <v>148</v>
      </c>
      <c r="H473" t="s">
        <v>149</v>
      </c>
      <c r="I473" s="1">
        <v>46189</v>
      </c>
      <c r="J473" t="s">
        <v>566</v>
      </c>
      <c r="K473" t="s">
        <v>72</v>
      </c>
      <c r="L473" t="s">
        <v>26</v>
      </c>
      <c r="M473" t="s">
        <v>42</v>
      </c>
      <c r="N473" t="s">
        <v>32</v>
      </c>
      <c r="O473" t="s">
        <v>32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 t="s">
        <v>94</v>
      </c>
      <c r="F474" t="s">
        <v>95</v>
      </c>
      <c r="G474" t="s">
        <v>148</v>
      </c>
      <c r="H474" t="s">
        <v>149</v>
      </c>
      <c r="I474" s="1">
        <v>46189</v>
      </c>
      <c r="J474" t="s">
        <v>567</v>
      </c>
      <c r="K474" t="s">
        <v>72</v>
      </c>
      <c r="L474" t="s">
        <v>26</v>
      </c>
      <c r="M474" t="s">
        <v>27</v>
      </c>
      <c r="N474" t="s">
        <v>28</v>
      </c>
      <c r="O474" t="s">
        <v>28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 t="s">
        <v>94</v>
      </c>
      <c r="F475" t="s">
        <v>95</v>
      </c>
      <c r="G475" t="s">
        <v>148</v>
      </c>
      <c r="H475" t="s">
        <v>149</v>
      </c>
      <c r="I475" s="1">
        <v>46189</v>
      </c>
      <c r="J475" t="s">
        <v>568</v>
      </c>
      <c r="K475" t="s">
        <v>34</v>
      </c>
      <c r="L475" t="s">
        <v>26</v>
      </c>
      <c r="M475" t="s">
        <v>54</v>
      </c>
      <c r="N475" t="s">
        <v>32</v>
      </c>
      <c r="O475" t="s">
        <v>32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94</v>
      </c>
      <c r="F476" t="s">
        <v>95</v>
      </c>
      <c r="G476" t="s">
        <v>152</v>
      </c>
      <c r="H476" t="s">
        <v>153</v>
      </c>
      <c r="I476" s="1">
        <v>46189</v>
      </c>
      <c r="J476" t="s">
        <v>569</v>
      </c>
      <c r="K476" t="s">
        <v>34</v>
      </c>
      <c r="L476" t="s">
        <v>26</v>
      </c>
      <c r="M476" t="s">
        <v>42</v>
      </c>
      <c r="N476" t="s">
        <v>32</v>
      </c>
      <c r="O476" t="s">
        <v>32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s="1">
        <v>46185</v>
      </c>
      <c r="J477" t="s">
        <v>570</v>
      </c>
      <c r="K477" t="s">
        <v>34</v>
      </c>
      <c r="L477" t="s">
        <v>26</v>
      </c>
      <c r="M477" t="s">
        <v>31</v>
      </c>
      <c r="N477" t="s">
        <v>32</v>
      </c>
      <c r="O477" t="s">
        <v>32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37</v>
      </c>
      <c r="H478" t="s">
        <v>38</v>
      </c>
      <c r="I478" s="1">
        <v>46185</v>
      </c>
      <c r="J478" t="s">
        <v>571</v>
      </c>
      <c r="K478" t="s">
        <v>72</v>
      </c>
      <c r="L478" t="s">
        <v>26</v>
      </c>
      <c r="M478" t="s">
        <v>31</v>
      </c>
      <c r="N478" t="s">
        <v>32</v>
      </c>
      <c r="O478" t="s">
        <v>32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44</v>
      </c>
      <c r="H479" t="s">
        <v>45</v>
      </c>
      <c r="I479" s="1">
        <v>46185</v>
      </c>
      <c r="J479" t="s">
        <v>572</v>
      </c>
      <c r="K479" t="s">
        <v>34</v>
      </c>
      <c r="L479" t="s">
        <v>26</v>
      </c>
      <c r="M479" t="s">
        <v>27</v>
      </c>
      <c r="N479" t="s">
        <v>28</v>
      </c>
      <c r="O479" t="s">
        <v>28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48</v>
      </c>
      <c r="H480" t="s">
        <v>49</v>
      </c>
      <c r="I480" s="1">
        <v>46185</v>
      </c>
      <c r="J480" t="s">
        <v>573</v>
      </c>
      <c r="K480" t="s">
        <v>34</v>
      </c>
      <c r="L480" t="s">
        <v>26</v>
      </c>
      <c r="M480" t="s">
        <v>54</v>
      </c>
      <c r="N480" t="s">
        <v>32</v>
      </c>
      <c r="O480" t="s">
        <v>32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48</v>
      </c>
      <c r="H481" t="s">
        <v>49</v>
      </c>
      <c r="I481" s="1">
        <v>46185</v>
      </c>
      <c r="J481" t="s">
        <v>574</v>
      </c>
      <c r="K481" t="s">
        <v>51</v>
      </c>
      <c r="L481" t="s">
        <v>26</v>
      </c>
      <c r="M481" t="s">
        <v>56</v>
      </c>
      <c r="N481" t="s">
        <v>32</v>
      </c>
      <c r="O481" t="s">
        <v>32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48</v>
      </c>
      <c r="H482" t="s">
        <v>49</v>
      </c>
      <c r="I482" s="1">
        <v>46185</v>
      </c>
      <c r="J482" t="s">
        <v>575</v>
      </c>
      <c r="K482" t="s">
        <v>51</v>
      </c>
      <c r="L482" t="s">
        <v>26</v>
      </c>
      <c r="M482" t="s">
        <v>54</v>
      </c>
      <c r="N482" t="s">
        <v>32</v>
      </c>
      <c r="O482" t="s">
        <v>32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48</v>
      </c>
      <c r="H483" t="s">
        <v>49</v>
      </c>
      <c r="I483" s="1">
        <v>46185</v>
      </c>
      <c r="J483" t="s">
        <v>576</v>
      </c>
      <c r="K483" t="s">
        <v>72</v>
      </c>
      <c r="L483" t="s">
        <v>26</v>
      </c>
      <c r="M483" t="s">
        <v>52</v>
      </c>
      <c r="N483" t="s">
        <v>32</v>
      </c>
      <c r="O483" t="s">
        <v>32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62</v>
      </c>
      <c r="H484" t="s">
        <v>63</v>
      </c>
      <c r="I484" s="1">
        <v>46185</v>
      </c>
      <c r="J484" t="s">
        <v>577</v>
      </c>
      <c r="K484" t="s">
        <v>30</v>
      </c>
      <c r="L484" t="s">
        <v>26</v>
      </c>
      <c r="M484" t="s">
        <v>27</v>
      </c>
      <c r="N484" t="s">
        <v>28</v>
      </c>
      <c r="O484" t="s">
        <v>28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G485" t="s">
        <v>62</v>
      </c>
      <c r="H485" t="s">
        <v>63</v>
      </c>
      <c r="I485" s="1">
        <v>46185</v>
      </c>
      <c r="J485" t="s">
        <v>578</v>
      </c>
      <c r="K485" t="s">
        <v>330</v>
      </c>
      <c r="L485" t="s">
        <v>26</v>
      </c>
      <c r="M485" t="s">
        <v>27</v>
      </c>
      <c r="N485" t="s">
        <v>28</v>
      </c>
      <c r="O485" t="s">
        <v>28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62</v>
      </c>
      <c r="H486" t="s">
        <v>63</v>
      </c>
      <c r="I486" s="1">
        <v>46185</v>
      </c>
      <c r="J486" t="s">
        <v>578</v>
      </c>
      <c r="K486" t="s">
        <v>51</v>
      </c>
      <c r="L486" t="s">
        <v>26</v>
      </c>
      <c r="M486" t="s">
        <v>27</v>
      </c>
      <c r="N486" t="s">
        <v>28</v>
      </c>
      <c r="O486" t="s">
        <v>28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62</v>
      </c>
      <c r="H487" t="s">
        <v>63</v>
      </c>
      <c r="I487" s="1">
        <v>46185</v>
      </c>
      <c r="J487" t="s">
        <v>579</v>
      </c>
      <c r="K487" t="s">
        <v>51</v>
      </c>
      <c r="L487" t="s">
        <v>26</v>
      </c>
      <c r="M487" t="s">
        <v>124</v>
      </c>
      <c r="N487" t="s">
        <v>28</v>
      </c>
      <c r="O487" t="s">
        <v>28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65</v>
      </c>
      <c r="H488" t="s">
        <v>66</v>
      </c>
      <c r="I488" s="1">
        <v>46185</v>
      </c>
      <c r="J488" t="s">
        <v>580</v>
      </c>
      <c r="K488" t="s">
        <v>51</v>
      </c>
      <c r="L488" t="s">
        <v>26</v>
      </c>
      <c r="M488" t="s">
        <v>52</v>
      </c>
      <c r="N488" t="s">
        <v>32</v>
      </c>
      <c r="O488" t="s">
        <v>32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69</v>
      </c>
      <c r="H489" t="s">
        <v>70</v>
      </c>
      <c r="I489" s="1">
        <v>46185</v>
      </c>
      <c r="J489" t="s">
        <v>581</v>
      </c>
      <c r="K489" t="s">
        <v>34</v>
      </c>
      <c r="L489" t="s">
        <v>26</v>
      </c>
      <c r="M489" t="s">
        <v>56</v>
      </c>
      <c r="N489" t="s">
        <v>32</v>
      </c>
      <c r="O489" t="s">
        <v>32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73</v>
      </c>
      <c r="H490" t="s">
        <v>74</v>
      </c>
      <c r="I490" s="1">
        <v>46185</v>
      </c>
      <c r="J490" t="s">
        <v>582</v>
      </c>
      <c r="K490" t="s">
        <v>51</v>
      </c>
      <c r="L490" t="s">
        <v>26</v>
      </c>
      <c r="M490" t="s">
        <v>31</v>
      </c>
      <c r="N490" t="s">
        <v>28</v>
      </c>
      <c r="O490" t="s">
        <v>32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73</v>
      </c>
      <c r="H491" t="s">
        <v>74</v>
      </c>
      <c r="I491" s="1">
        <v>46185</v>
      </c>
      <c r="J491" t="s">
        <v>583</v>
      </c>
      <c r="K491" t="s">
        <v>30</v>
      </c>
      <c r="L491" t="s">
        <v>26</v>
      </c>
      <c r="M491" t="s">
        <v>56</v>
      </c>
      <c r="N491" t="s">
        <v>32</v>
      </c>
      <c r="O491" t="s">
        <v>32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73</v>
      </c>
      <c r="H492" t="s">
        <v>74</v>
      </c>
      <c r="I492" s="1">
        <v>46185</v>
      </c>
      <c r="J492" t="s">
        <v>584</v>
      </c>
      <c r="K492" t="s">
        <v>30</v>
      </c>
      <c r="L492" t="s">
        <v>26</v>
      </c>
      <c r="M492" t="s">
        <v>27</v>
      </c>
      <c r="N492" t="s">
        <v>28</v>
      </c>
      <c r="O492" t="s">
        <v>28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73</v>
      </c>
      <c r="H493" t="s">
        <v>74</v>
      </c>
      <c r="I493" s="1">
        <v>46185</v>
      </c>
      <c r="J493" t="s">
        <v>585</v>
      </c>
      <c r="K493" t="s">
        <v>72</v>
      </c>
      <c r="L493" t="s">
        <v>26</v>
      </c>
      <c r="M493" t="s">
        <v>52</v>
      </c>
      <c r="N493" t="s">
        <v>32</v>
      </c>
      <c r="O493" t="s">
        <v>32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76</v>
      </c>
      <c r="H494" t="s">
        <v>77</v>
      </c>
      <c r="I494" s="1">
        <v>46185</v>
      </c>
      <c r="J494" t="s">
        <v>586</v>
      </c>
      <c r="K494" t="s">
        <v>25</v>
      </c>
      <c r="L494" t="s">
        <v>26</v>
      </c>
      <c r="M494" t="s">
        <v>31</v>
      </c>
      <c r="N494" t="s">
        <v>32</v>
      </c>
      <c r="O494" t="s">
        <v>32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83</v>
      </c>
      <c r="H495" t="s">
        <v>84</v>
      </c>
      <c r="I495" s="1">
        <v>46185</v>
      </c>
      <c r="J495" t="s">
        <v>587</v>
      </c>
      <c r="K495" t="s">
        <v>34</v>
      </c>
      <c r="L495" t="s">
        <v>26</v>
      </c>
      <c r="M495" t="s">
        <v>31</v>
      </c>
      <c r="N495" t="s">
        <v>32</v>
      </c>
      <c r="O495" t="s">
        <v>32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83</v>
      </c>
      <c r="H496" t="s">
        <v>84</v>
      </c>
      <c r="I496" s="1">
        <v>46185</v>
      </c>
      <c r="J496" t="s">
        <v>588</v>
      </c>
      <c r="K496" t="s">
        <v>51</v>
      </c>
      <c r="L496" t="s">
        <v>26</v>
      </c>
      <c r="M496" t="s">
        <v>31</v>
      </c>
      <c r="N496" t="s">
        <v>32</v>
      </c>
      <c r="O496" t="s">
        <v>32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89</v>
      </c>
      <c r="H497" t="s">
        <v>90</v>
      </c>
      <c r="I497" s="1">
        <v>46185</v>
      </c>
      <c r="J497" t="s">
        <v>589</v>
      </c>
      <c r="K497" t="s">
        <v>72</v>
      </c>
      <c r="L497" t="s">
        <v>26</v>
      </c>
      <c r="M497" t="s">
        <v>31</v>
      </c>
      <c r="N497" t="s">
        <v>32</v>
      </c>
      <c r="O497" t="s">
        <v>32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206</v>
      </c>
      <c r="H498" t="s">
        <v>207</v>
      </c>
      <c r="I498" s="1">
        <v>46185</v>
      </c>
      <c r="J498" t="s">
        <v>590</v>
      </c>
      <c r="K498" t="s">
        <v>51</v>
      </c>
      <c r="L498" t="s">
        <v>26</v>
      </c>
      <c r="M498" t="s">
        <v>27</v>
      </c>
      <c r="N498" t="s">
        <v>28</v>
      </c>
      <c r="O498" t="s">
        <v>28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206</v>
      </c>
      <c r="H499" t="s">
        <v>207</v>
      </c>
      <c r="I499" s="1">
        <v>46185</v>
      </c>
      <c r="J499" t="s">
        <v>591</v>
      </c>
      <c r="K499" t="s">
        <v>25</v>
      </c>
      <c r="L499" t="s">
        <v>26</v>
      </c>
      <c r="M499" t="s">
        <v>54</v>
      </c>
      <c r="N499" t="s">
        <v>32</v>
      </c>
      <c r="O499" t="s">
        <v>32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206</v>
      </c>
      <c r="H500" t="s">
        <v>207</v>
      </c>
      <c r="I500" s="1">
        <v>46185</v>
      </c>
      <c r="J500" t="s">
        <v>592</v>
      </c>
      <c r="K500" t="s">
        <v>25</v>
      </c>
      <c r="L500" t="s">
        <v>26</v>
      </c>
      <c r="M500" t="s">
        <v>31</v>
      </c>
      <c r="N500" t="s">
        <v>32</v>
      </c>
      <c r="O500" t="s">
        <v>32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212</v>
      </c>
      <c r="H501" t="s">
        <v>213</v>
      </c>
      <c r="I501" s="1">
        <v>46185</v>
      </c>
      <c r="J501" t="s">
        <v>593</v>
      </c>
      <c r="K501" t="s">
        <v>51</v>
      </c>
      <c r="L501" t="s">
        <v>26</v>
      </c>
      <c r="M501" t="s">
        <v>54</v>
      </c>
      <c r="N501" t="s">
        <v>32</v>
      </c>
      <c r="O501" t="s">
        <v>32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212</v>
      </c>
      <c r="H502" t="s">
        <v>213</v>
      </c>
      <c r="I502" s="1">
        <v>46185</v>
      </c>
      <c r="J502" t="s">
        <v>594</v>
      </c>
      <c r="K502" t="s">
        <v>30</v>
      </c>
      <c r="L502" t="s">
        <v>122</v>
      </c>
      <c r="M502" t="s">
        <v>27</v>
      </c>
      <c r="N502" t="s">
        <v>28</v>
      </c>
      <c r="O502" t="s">
        <v>28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212</v>
      </c>
      <c r="H503" t="s">
        <v>213</v>
      </c>
      <c r="I503" s="1">
        <v>46185</v>
      </c>
      <c r="J503" t="s">
        <v>595</v>
      </c>
      <c r="K503" t="s">
        <v>25</v>
      </c>
      <c r="L503" t="s">
        <v>26</v>
      </c>
      <c r="M503" t="s">
        <v>31</v>
      </c>
      <c r="N503" t="s">
        <v>32</v>
      </c>
      <c r="O503" t="s">
        <v>32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212</v>
      </c>
      <c r="H504" t="s">
        <v>213</v>
      </c>
      <c r="I504" s="1">
        <v>46185</v>
      </c>
      <c r="J504" t="s">
        <v>596</v>
      </c>
      <c r="K504" t="s">
        <v>34</v>
      </c>
      <c r="L504" t="s">
        <v>26</v>
      </c>
      <c r="M504" t="s">
        <v>54</v>
      </c>
      <c r="N504" t="s">
        <v>32</v>
      </c>
      <c r="O504" t="s">
        <v>32</v>
      </c>
    </row>
    <row r="505" spans="1:15" x14ac:dyDescent="0.25">
      <c r="A505" t="s">
        <v>16</v>
      </c>
      <c r="B505" t="s">
        <v>17</v>
      </c>
      <c r="C505" t="s">
        <v>18</v>
      </c>
      <c r="D505" t="s">
        <v>19</v>
      </c>
      <c r="E505" t="s">
        <v>94</v>
      </c>
      <c r="F505" t="s">
        <v>95</v>
      </c>
      <c r="G505" t="s">
        <v>99</v>
      </c>
      <c r="H505" t="s">
        <v>100</v>
      </c>
      <c r="I505" s="1">
        <v>46185</v>
      </c>
      <c r="J505" t="s">
        <v>597</v>
      </c>
      <c r="K505" t="s">
        <v>51</v>
      </c>
      <c r="L505" t="s">
        <v>26</v>
      </c>
      <c r="M505" t="s">
        <v>54</v>
      </c>
      <c r="N505" t="s">
        <v>28</v>
      </c>
      <c r="O505" t="s">
        <v>32</v>
      </c>
    </row>
    <row r="506" spans="1:15" x14ac:dyDescent="0.25">
      <c r="A506" t="s">
        <v>16</v>
      </c>
      <c r="B506" t="s">
        <v>17</v>
      </c>
      <c r="C506" t="s">
        <v>18</v>
      </c>
      <c r="D506" t="s">
        <v>19</v>
      </c>
      <c r="E506" t="s">
        <v>94</v>
      </c>
      <c r="F506" t="s">
        <v>95</v>
      </c>
      <c r="G506" t="s">
        <v>103</v>
      </c>
      <c r="H506" t="s">
        <v>104</v>
      </c>
      <c r="I506" s="1">
        <v>46185</v>
      </c>
      <c r="J506" t="s">
        <v>598</v>
      </c>
      <c r="K506" t="s">
        <v>34</v>
      </c>
      <c r="L506" t="s">
        <v>26</v>
      </c>
      <c r="M506" t="s">
        <v>31</v>
      </c>
      <c r="N506" t="s">
        <v>32</v>
      </c>
      <c r="O506" t="s">
        <v>32</v>
      </c>
    </row>
    <row r="507" spans="1:15" x14ac:dyDescent="0.25">
      <c r="A507" t="s">
        <v>16</v>
      </c>
      <c r="B507" t="s">
        <v>17</v>
      </c>
      <c r="C507" t="s">
        <v>18</v>
      </c>
      <c r="D507" t="s">
        <v>19</v>
      </c>
      <c r="E507" t="s">
        <v>94</v>
      </c>
      <c r="F507" t="s">
        <v>95</v>
      </c>
      <c r="G507" t="s">
        <v>108</v>
      </c>
      <c r="H507" t="s">
        <v>109</v>
      </c>
      <c r="I507" s="1">
        <v>46185</v>
      </c>
      <c r="J507" t="s">
        <v>599</v>
      </c>
      <c r="K507" t="s">
        <v>30</v>
      </c>
      <c r="L507" t="s">
        <v>26</v>
      </c>
      <c r="M507" t="s">
        <v>27</v>
      </c>
      <c r="N507" t="s">
        <v>28</v>
      </c>
      <c r="O507" t="s">
        <v>28</v>
      </c>
    </row>
    <row r="508" spans="1:15" x14ac:dyDescent="0.25">
      <c r="A508" t="s">
        <v>16</v>
      </c>
      <c r="B508" t="s">
        <v>17</v>
      </c>
      <c r="C508" t="s">
        <v>18</v>
      </c>
      <c r="D508" t="s">
        <v>19</v>
      </c>
      <c r="E508" t="s">
        <v>94</v>
      </c>
      <c r="F508" t="s">
        <v>95</v>
      </c>
      <c r="G508" t="s">
        <v>108</v>
      </c>
      <c r="H508" t="s">
        <v>109</v>
      </c>
      <c r="I508" s="1">
        <v>46185</v>
      </c>
      <c r="J508" t="s">
        <v>600</v>
      </c>
      <c r="K508" t="s">
        <v>30</v>
      </c>
      <c r="L508" t="s">
        <v>26</v>
      </c>
      <c r="M508" t="s">
        <v>27</v>
      </c>
      <c r="N508" t="s">
        <v>28</v>
      </c>
      <c r="O508" t="s">
        <v>28</v>
      </c>
    </row>
    <row r="509" spans="1:15" x14ac:dyDescent="0.25">
      <c r="A509" t="s">
        <v>16</v>
      </c>
      <c r="B509" t="s">
        <v>17</v>
      </c>
      <c r="C509" t="s">
        <v>18</v>
      </c>
      <c r="D509" t="s">
        <v>19</v>
      </c>
      <c r="E509" t="s">
        <v>94</v>
      </c>
      <c r="F509" t="s">
        <v>95</v>
      </c>
      <c r="G509" t="s">
        <v>111</v>
      </c>
      <c r="H509" t="s">
        <v>112</v>
      </c>
      <c r="I509" s="1">
        <v>46185</v>
      </c>
      <c r="J509" t="s">
        <v>601</v>
      </c>
      <c r="K509" t="s">
        <v>51</v>
      </c>
      <c r="L509" t="s">
        <v>26</v>
      </c>
      <c r="M509" t="s">
        <v>56</v>
      </c>
      <c r="N509" t="s">
        <v>32</v>
      </c>
      <c r="O509" t="s">
        <v>32</v>
      </c>
    </row>
    <row r="510" spans="1:15" x14ac:dyDescent="0.25">
      <c r="A510" t="s">
        <v>16</v>
      </c>
      <c r="B510" t="s">
        <v>17</v>
      </c>
      <c r="C510" t="s">
        <v>18</v>
      </c>
      <c r="D510" t="s">
        <v>19</v>
      </c>
      <c r="E510" t="s">
        <v>94</v>
      </c>
      <c r="F510" t="s">
        <v>95</v>
      </c>
      <c r="G510" t="s">
        <v>127</v>
      </c>
      <c r="H510" t="s">
        <v>128</v>
      </c>
      <c r="I510" s="1">
        <v>46185</v>
      </c>
      <c r="J510" t="s">
        <v>602</v>
      </c>
      <c r="K510" t="s">
        <v>34</v>
      </c>
      <c r="L510" t="s">
        <v>26</v>
      </c>
      <c r="M510" t="s">
        <v>52</v>
      </c>
      <c r="N510" t="s">
        <v>32</v>
      </c>
      <c r="O510" t="s">
        <v>32</v>
      </c>
    </row>
    <row r="511" spans="1:15" x14ac:dyDescent="0.25">
      <c r="A511" t="s">
        <v>16</v>
      </c>
      <c r="B511" t="s">
        <v>17</v>
      </c>
      <c r="C511" t="s">
        <v>18</v>
      </c>
      <c r="D511" t="s">
        <v>19</v>
      </c>
      <c r="E511" t="s">
        <v>94</v>
      </c>
      <c r="F511" t="s">
        <v>95</v>
      </c>
      <c r="G511" t="s">
        <v>134</v>
      </c>
      <c r="H511" t="s">
        <v>135</v>
      </c>
      <c r="I511" s="1">
        <v>46185</v>
      </c>
      <c r="J511" t="s">
        <v>603</v>
      </c>
      <c r="K511" t="s">
        <v>51</v>
      </c>
      <c r="L511" t="s">
        <v>26</v>
      </c>
      <c r="M511" t="s">
        <v>56</v>
      </c>
      <c r="N511" t="s">
        <v>32</v>
      </c>
      <c r="O511" t="s">
        <v>32</v>
      </c>
    </row>
    <row r="512" spans="1:15" x14ac:dyDescent="0.25">
      <c r="A512" t="s">
        <v>16</v>
      </c>
      <c r="B512" t="s">
        <v>17</v>
      </c>
      <c r="C512" t="s">
        <v>18</v>
      </c>
      <c r="D512" t="s">
        <v>19</v>
      </c>
      <c r="E512" t="s">
        <v>94</v>
      </c>
      <c r="F512" t="s">
        <v>95</v>
      </c>
      <c r="G512" t="s">
        <v>145</v>
      </c>
      <c r="H512" t="s">
        <v>146</v>
      </c>
      <c r="I512" s="1">
        <v>46185</v>
      </c>
      <c r="J512" t="s">
        <v>604</v>
      </c>
      <c r="K512" t="s">
        <v>72</v>
      </c>
      <c r="L512" t="s">
        <v>26</v>
      </c>
      <c r="M512" t="s">
        <v>42</v>
      </c>
      <c r="N512" t="s">
        <v>32</v>
      </c>
      <c r="O512" t="s">
        <v>32</v>
      </c>
    </row>
    <row r="513" spans="1:15" x14ac:dyDescent="0.25">
      <c r="A513" t="s">
        <v>16</v>
      </c>
      <c r="B513" t="s">
        <v>17</v>
      </c>
      <c r="C513" t="s">
        <v>18</v>
      </c>
      <c r="D513" t="s">
        <v>19</v>
      </c>
      <c r="E513" t="s">
        <v>94</v>
      </c>
      <c r="F513" t="s">
        <v>95</v>
      </c>
      <c r="G513" t="s">
        <v>145</v>
      </c>
      <c r="H513" t="s">
        <v>146</v>
      </c>
      <c r="I513" s="1">
        <v>46185</v>
      </c>
      <c r="J513" t="s">
        <v>605</v>
      </c>
      <c r="K513" t="s">
        <v>51</v>
      </c>
      <c r="L513" t="s">
        <v>26</v>
      </c>
      <c r="M513" t="s">
        <v>54</v>
      </c>
      <c r="N513" t="s">
        <v>32</v>
      </c>
      <c r="O513" t="s">
        <v>32</v>
      </c>
    </row>
    <row r="514" spans="1:15" x14ac:dyDescent="0.25">
      <c r="A514" t="s">
        <v>16</v>
      </c>
      <c r="B514" t="s">
        <v>17</v>
      </c>
      <c r="C514" t="s">
        <v>18</v>
      </c>
      <c r="D514" t="s">
        <v>19</v>
      </c>
      <c r="E514" t="s">
        <v>94</v>
      </c>
      <c r="F514" t="s">
        <v>95</v>
      </c>
      <c r="G514" t="s">
        <v>148</v>
      </c>
      <c r="H514" t="s">
        <v>149</v>
      </c>
      <c r="I514" s="1">
        <v>46185</v>
      </c>
      <c r="J514" t="s">
        <v>606</v>
      </c>
      <c r="K514" t="s">
        <v>30</v>
      </c>
      <c r="L514" t="s">
        <v>26</v>
      </c>
      <c r="M514" t="s">
        <v>56</v>
      </c>
      <c r="N514" t="s">
        <v>32</v>
      </c>
      <c r="O514" t="s">
        <v>32</v>
      </c>
    </row>
    <row r="515" spans="1:15" x14ac:dyDescent="0.25">
      <c r="A515" t="s">
        <v>16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s="1">
        <v>46184</v>
      </c>
      <c r="J515" t="s">
        <v>607</v>
      </c>
      <c r="K515" t="s">
        <v>34</v>
      </c>
      <c r="L515" t="s">
        <v>26</v>
      </c>
      <c r="M515" t="s">
        <v>54</v>
      </c>
      <c r="N515" t="s">
        <v>32</v>
      </c>
      <c r="O515" t="s">
        <v>32</v>
      </c>
    </row>
    <row r="516" spans="1:15" x14ac:dyDescent="0.25">
      <c r="A516" t="s">
        <v>16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s="1">
        <v>46184</v>
      </c>
      <c r="J516" t="s">
        <v>608</v>
      </c>
      <c r="K516" t="s">
        <v>34</v>
      </c>
      <c r="L516" t="s">
        <v>26</v>
      </c>
      <c r="M516" t="s">
        <v>151</v>
      </c>
      <c r="N516" t="s">
        <v>28</v>
      </c>
      <c r="O516" t="s">
        <v>28</v>
      </c>
    </row>
    <row r="517" spans="1:15" x14ac:dyDescent="0.25">
      <c r="A517" t="s">
        <v>16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s="1">
        <v>46184</v>
      </c>
      <c r="J517" t="s">
        <v>609</v>
      </c>
      <c r="K517" t="s">
        <v>25</v>
      </c>
      <c r="L517" t="s">
        <v>26</v>
      </c>
      <c r="M517" t="s">
        <v>151</v>
      </c>
      <c r="N517" t="s">
        <v>28</v>
      </c>
      <c r="O517" t="s">
        <v>28</v>
      </c>
    </row>
    <row r="518" spans="1:15" x14ac:dyDescent="0.25">
      <c r="A518" t="s">
        <v>16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37</v>
      </c>
      <c r="H518" t="s">
        <v>38</v>
      </c>
      <c r="I518" s="1">
        <v>46184</v>
      </c>
      <c r="J518" t="s">
        <v>610</v>
      </c>
      <c r="K518" t="s">
        <v>25</v>
      </c>
      <c r="L518" t="s">
        <v>41</v>
      </c>
      <c r="M518" t="s">
        <v>54</v>
      </c>
      <c r="N518" t="s">
        <v>32</v>
      </c>
      <c r="O518" t="s">
        <v>32</v>
      </c>
    </row>
    <row r="519" spans="1:15" x14ac:dyDescent="0.25">
      <c r="A519" t="s">
        <v>16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37</v>
      </c>
      <c r="H519" t="s">
        <v>38</v>
      </c>
      <c r="I519" s="1">
        <v>46184</v>
      </c>
      <c r="J519" t="s">
        <v>611</v>
      </c>
      <c r="K519" t="s">
        <v>51</v>
      </c>
      <c r="L519" t="s">
        <v>26</v>
      </c>
      <c r="M519" t="s">
        <v>54</v>
      </c>
      <c r="N519" t="s">
        <v>28</v>
      </c>
      <c r="O519" t="s">
        <v>32</v>
      </c>
    </row>
    <row r="520" spans="1:15" x14ac:dyDescent="0.25">
      <c r="A520" t="s">
        <v>16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44</v>
      </c>
      <c r="H520" t="s">
        <v>45</v>
      </c>
      <c r="I520" s="1">
        <v>46184</v>
      </c>
      <c r="J520" t="s">
        <v>612</v>
      </c>
      <c r="K520" t="s">
        <v>30</v>
      </c>
      <c r="L520" t="s">
        <v>26</v>
      </c>
      <c r="M520" t="s">
        <v>27</v>
      </c>
      <c r="N520" t="s">
        <v>28</v>
      </c>
      <c r="O520" t="s">
        <v>28</v>
      </c>
    </row>
    <row r="521" spans="1:15" x14ac:dyDescent="0.25">
      <c r="A521" t="s">
        <v>16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44</v>
      </c>
      <c r="H521" t="s">
        <v>45</v>
      </c>
      <c r="I521" s="1">
        <v>46184</v>
      </c>
      <c r="J521" t="s">
        <v>613</v>
      </c>
      <c r="K521" t="s">
        <v>51</v>
      </c>
      <c r="L521" t="s">
        <v>26</v>
      </c>
      <c r="M521" t="s">
        <v>52</v>
      </c>
      <c r="N521" t="s">
        <v>32</v>
      </c>
      <c r="O521" t="s">
        <v>32</v>
      </c>
    </row>
    <row r="522" spans="1:15" x14ac:dyDescent="0.25">
      <c r="A522" t="s">
        <v>16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48</v>
      </c>
      <c r="H522" t="s">
        <v>49</v>
      </c>
      <c r="I522" s="1">
        <v>46184</v>
      </c>
      <c r="J522" t="s">
        <v>614</v>
      </c>
      <c r="K522" t="s">
        <v>34</v>
      </c>
      <c r="L522" t="s">
        <v>26</v>
      </c>
      <c r="M522" t="s">
        <v>56</v>
      </c>
      <c r="N522" t="s">
        <v>32</v>
      </c>
      <c r="O522" t="s">
        <v>32</v>
      </c>
    </row>
    <row r="523" spans="1:15" x14ac:dyDescent="0.25">
      <c r="A523" t="s">
        <v>16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48</v>
      </c>
      <c r="H523" t="s">
        <v>49</v>
      </c>
      <c r="I523" s="1">
        <v>46184</v>
      </c>
      <c r="J523" t="s">
        <v>615</v>
      </c>
      <c r="K523" t="s">
        <v>51</v>
      </c>
      <c r="L523" t="s">
        <v>26</v>
      </c>
      <c r="M523" t="s">
        <v>56</v>
      </c>
      <c r="N523" t="s">
        <v>32</v>
      </c>
      <c r="O523" t="s">
        <v>32</v>
      </c>
    </row>
    <row r="524" spans="1:15" x14ac:dyDescent="0.25">
      <c r="A524" t="s">
        <v>16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48</v>
      </c>
      <c r="H524" t="s">
        <v>49</v>
      </c>
      <c r="I524" s="1">
        <v>46184</v>
      </c>
      <c r="J524" t="s">
        <v>616</v>
      </c>
      <c r="K524" t="s">
        <v>51</v>
      </c>
      <c r="L524" t="s">
        <v>26</v>
      </c>
      <c r="M524" t="s">
        <v>54</v>
      </c>
      <c r="N524" t="s">
        <v>32</v>
      </c>
      <c r="O524" t="s">
        <v>32</v>
      </c>
    </row>
    <row r="525" spans="1:15" x14ac:dyDescent="0.25">
      <c r="A525" t="s">
        <v>16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62</v>
      </c>
      <c r="H525" t="s">
        <v>63</v>
      </c>
      <c r="I525" s="1">
        <v>46184</v>
      </c>
      <c r="J525" t="s">
        <v>617</v>
      </c>
      <c r="K525" t="s">
        <v>30</v>
      </c>
      <c r="L525" t="s">
        <v>26</v>
      </c>
      <c r="M525" t="s">
        <v>27</v>
      </c>
      <c r="N525" t="s">
        <v>28</v>
      </c>
      <c r="O525" t="s">
        <v>28</v>
      </c>
    </row>
    <row r="526" spans="1:15" x14ac:dyDescent="0.25">
      <c r="A526" t="s">
        <v>16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62</v>
      </c>
      <c r="H526" t="s">
        <v>63</v>
      </c>
      <c r="I526" s="1">
        <v>46184</v>
      </c>
      <c r="J526" t="s">
        <v>618</v>
      </c>
      <c r="K526" t="s">
        <v>34</v>
      </c>
      <c r="L526" t="s">
        <v>26</v>
      </c>
      <c r="M526" t="s">
        <v>151</v>
      </c>
      <c r="N526" t="s">
        <v>28</v>
      </c>
      <c r="O526" t="s">
        <v>28</v>
      </c>
    </row>
    <row r="527" spans="1:15" x14ac:dyDescent="0.25">
      <c r="A527" t="s">
        <v>16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62</v>
      </c>
      <c r="H527" t="s">
        <v>63</v>
      </c>
      <c r="I527" s="1">
        <v>46184</v>
      </c>
      <c r="J527" t="s">
        <v>619</v>
      </c>
      <c r="K527" t="s">
        <v>25</v>
      </c>
      <c r="L527" t="s">
        <v>26</v>
      </c>
      <c r="M527" t="s">
        <v>266</v>
      </c>
      <c r="N527" t="s">
        <v>28</v>
      </c>
      <c r="O527" t="s">
        <v>28</v>
      </c>
    </row>
    <row r="528" spans="1:15" x14ac:dyDescent="0.25">
      <c r="A528" t="s">
        <v>16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73</v>
      </c>
      <c r="H528" t="s">
        <v>74</v>
      </c>
      <c r="I528" s="1">
        <v>46184</v>
      </c>
      <c r="J528" t="s">
        <v>620</v>
      </c>
      <c r="K528" t="s">
        <v>30</v>
      </c>
      <c r="L528" t="s">
        <v>26</v>
      </c>
      <c r="M528" t="s">
        <v>27</v>
      </c>
      <c r="N528" t="s">
        <v>28</v>
      </c>
      <c r="O528" t="s">
        <v>28</v>
      </c>
    </row>
    <row r="529" spans="1:15" x14ac:dyDescent="0.25">
      <c r="A529" t="s">
        <v>16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73</v>
      </c>
      <c r="H529" t="s">
        <v>74</v>
      </c>
      <c r="I529" s="1">
        <v>46184</v>
      </c>
      <c r="J529" t="s">
        <v>621</v>
      </c>
      <c r="K529" t="s">
        <v>34</v>
      </c>
      <c r="L529" t="s">
        <v>26</v>
      </c>
      <c r="M529" t="s">
        <v>42</v>
      </c>
      <c r="N529" t="s">
        <v>32</v>
      </c>
      <c r="O529" t="s">
        <v>32</v>
      </c>
    </row>
    <row r="530" spans="1:15" x14ac:dyDescent="0.25">
      <c r="A530" t="s">
        <v>16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76</v>
      </c>
      <c r="H530" t="s">
        <v>77</v>
      </c>
      <c r="I530" s="1">
        <v>46184</v>
      </c>
      <c r="J530" t="s">
        <v>622</v>
      </c>
      <c r="K530" t="s">
        <v>25</v>
      </c>
      <c r="L530" t="s">
        <v>26</v>
      </c>
      <c r="M530" t="s">
        <v>54</v>
      </c>
      <c r="N530" t="s">
        <v>32</v>
      </c>
      <c r="O530" t="s">
        <v>32</v>
      </c>
    </row>
    <row r="531" spans="1:15" x14ac:dyDescent="0.25">
      <c r="A531" t="s">
        <v>16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76</v>
      </c>
      <c r="H531" t="s">
        <v>77</v>
      </c>
      <c r="I531" s="1">
        <v>46184</v>
      </c>
      <c r="J531" t="s">
        <v>623</v>
      </c>
      <c r="K531" t="s">
        <v>34</v>
      </c>
      <c r="L531" t="s">
        <v>26</v>
      </c>
      <c r="M531" t="s">
        <v>54</v>
      </c>
      <c r="N531" t="s">
        <v>32</v>
      </c>
      <c r="O531" t="s">
        <v>32</v>
      </c>
    </row>
    <row r="532" spans="1:15" x14ac:dyDescent="0.25">
      <c r="A532" t="s">
        <v>16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83</v>
      </c>
      <c r="H532" t="s">
        <v>84</v>
      </c>
      <c r="I532" s="1">
        <v>46184</v>
      </c>
      <c r="J532" t="s">
        <v>624</v>
      </c>
      <c r="K532" t="s">
        <v>34</v>
      </c>
      <c r="L532" t="s">
        <v>26</v>
      </c>
      <c r="M532" t="s">
        <v>31</v>
      </c>
      <c r="N532" t="s">
        <v>32</v>
      </c>
      <c r="O532" t="s">
        <v>32</v>
      </c>
    </row>
    <row r="533" spans="1:15" x14ac:dyDescent="0.25">
      <c r="A533" t="s">
        <v>16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83</v>
      </c>
      <c r="H533" t="s">
        <v>84</v>
      </c>
      <c r="I533" s="1">
        <v>46184</v>
      </c>
      <c r="J533" t="s">
        <v>625</v>
      </c>
      <c r="K533" t="s">
        <v>34</v>
      </c>
      <c r="L533" t="s">
        <v>26</v>
      </c>
      <c r="M533" t="s">
        <v>155</v>
      </c>
      <c r="N533" t="s">
        <v>28</v>
      </c>
      <c r="O533" t="s">
        <v>28</v>
      </c>
    </row>
    <row r="534" spans="1:15" x14ac:dyDescent="0.25">
      <c r="A534" t="s">
        <v>16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89</v>
      </c>
      <c r="H534" t="s">
        <v>90</v>
      </c>
      <c r="I534" s="1">
        <v>46184</v>
      </c>
      <c r="J534" t="s">
        <v>626</v>
      </c>
      <c r="K534" t="s">
        <v>51</v>
      </c>
      <c r="L534" t="s">
        <v>26</v>
      </c>
      <c r="M534" t="s">
        <v>56</v>
      </c>
      <c r="N534" t="s">
        <v>32</v>
      </c>
      <c r="O534" t="s">
        <v>32</v>
      </c>
    </row>
    <row r="535" spans="1:15" x14ac:dyDescent="0.25">
      <c r="A535" t="s">
        <v>16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89</v>
      </c>
      <c r="H535" t="s">
        <v>90</v>
      </c>
      <c r="I535" s="1">
        <v>46184</v>
      </c>
      <c r="J535" t="s">
        <v>627</v>
      </c>
      <c r="K535" t="s">
        <v>34</v>
      </c>
      <c r="L535" t="s">
        <v>26</v>
      </c>
      <c r="M535" t="s">
        <v>56</v>
      </c>
      <c r="N535" t="s">
        <v>32</v>
      </c>
      <c r="O535" t="s">
        <v>32</v>
      </c>
    </row>
    <row r="536" spans="1:15" x14ac:dyDescent="0.25">
      <c r="A536" t="s">
        <v>16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89</v>
      </c>
      <c r="H536" t="s">
        <v>90</v>
      </c>
      <c r="I536" s="1">
        <v>46184</v>
      </c>
      <c r="J536" t="s">
        <v>628</v>
      </c>
      <c r="K536" t="s">
        <v>25</v>
      </c>
      <c r="L536" t="s">
        <v>26</v>
      </c>
      <c r="M536" t="s">
        <v>42</v>
      </c>
      <c r="N536" t="s">
        <v>32</v>
      </c>
      <c r="O536" t="s">
        <v>32</v>
      </c>
    </row>
    <row r="537" spans="1:15" x14ac:dyDescent="0.25">
      <c r="A537" t="s">
        <v>16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206</v>
      </c>
      <c r="H537" t="s">
        <v>207</v>
      </c>
      <c r="I537" s="1">
        <v>46184</v>
      </c>
      <c r="J537" t="s">
        <v>629</v>
      </c>
      <c r="K537" t="s">
        <v>30</v>
      </c>
      <c r="L537" t="s">
        <v>26</v>
      </c>
      <c r="M537" t="s">
        <v>56</v>
      </c>
      <c r="N537" t="s">
        <v>32</v>
      </c>
      <c r="O537" t="s">
        <v>32</v>
      </c>
    </row>
    <row r="538" spans="1:15" x14ac:dyDescent="0.25">
      <c r="A538" t="s">
        <v>16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212</v>
      </c>
      <c r="H538" t="s">
        <v>213</v>
      </c>
      <c r="I538" s="1">
        <v>46184</v>
      </c>
      <c r="J538" t="s">
        <v>630</v>
      </c>
      <c r="K538" t="s">
        <v>34</v>
      </c>
      <c r="L538" t="s">
        <v>222</v>
      </c>
      <c r="M538" t="s">
        <v>27</v>
      </c>
      <c r="N538" t="s">
        <v>28</v>
      </c>
      <c r="O538" t="s">
        <v>28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212</v>
      </c>
      <c r="H539" t="s">
        <v>213</v>
      </c>
      <c r="I539" s="1">
        <v>46184</v>
      </c>
      <c r="J539" t="s">
        <v>631</v>
      </c>
      <c r="K539" t="s">
        <v>30</v>
      </c>
      <c r="L539" t="s">
        <v>26</v>
      </c>
      <c r="M539" t="s">
        <v>31</v>
      </c>
      <c r="N539" t="s">
        <v>32</v>
      </c>
      <c r="O539" t="s">
        <v>32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212</v>
      </c>
      <c r="H540" t="s">
        <v>213</v>
      </c>
      <c r="I540" s="1">
        <v>46184</v>
      </c>
      <c r="J540" t="s">
        <v>632</v>
      </c>
      <c r="K540" t="s">
        <v>51</v>
      </c>
      <c r="L540" t="s">
        <v>26</v>
      </c>
      <c r="M540" t="s">
        <v>54</v>
      </c>
      <c r="N540" t="s">
        <v>32</v>
      </c>
      <c r="O540" t="s">
        <v>32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212</v>
      </c>
      <c r="H541" t="s">
        <v>213</v>
      </c>
      <c r="I541" s="1">
        <v>46184</v>
      </c>
      <c r="J541" t="s">
        <v>633</v>
      </c>
      <c r="K541" t="s">
        <v>51</v>
      </c>
      <c r="L541" t="s">
        <v>26</v>
      </c>
      <c r="M541" t="s">
        <v>31</v>
      </c>
      <c r="N541" t="s">
        <v>32</v>
      </c>
      <c r="O541" t="s">
        <v>32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94</v>
      </c>
      <c r="F542" t="s">
        <v>95</v>
      </c>
      <c r="G542" t="s">
        <v>96</v>
      </c>
      <c r="H542" t="s">
        <v>97</v>
      </c>
      <c r="I542" s="1">
        <v>46184</v>
      </c>
      <c r="J542" t="s">
        <v>634</v>
      </c>
      <c r="K542" t="s">
        <v>30</v>
      </c>
      <c r="L542" t="s">
        <v>122</v>
      </c>
      <c r="M542" t="s">
        <v>27</v>
      </c>
      <c r="N542" t="s">
        <v>28</v>
      </c>
      <c r="O542" t="s">
        <v>28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94</v>
      </c>
      <c r="F543" t="s">
        <v>95</v>
      </c>
      <c r="G543" t="s">
        <v>96</v>
      </c>
      <c r="H543" t="s">
        <v>97</v>
      </c>
      <c r="I543" s="1">
        <v>46184</v>
      </c>
      <c r="J543" t="s">
        <v>635</v>
      </c>
      <c r="K543" t="s">
        <v>51</v>
      </c>
      <c r="L543" t="s">
        <v>26</v>
      </c>
      <c r="M543" t="s">
        <v>54</v>
      </c>
      <c r="N543" t="s">
        <v>32</v>
      </c>
      <c r="O543" t="s">
        <v>32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94</v>
      </c>
      <c r="F544" t="s">
        <v>95</v>
      </c>
      <c r="G544" t="s">
        <v>108</v>
      </c>
      <c r="H544" t="s">
        <v>109</v>
      </c>
      <c r="I544" s="1">
        <v>46184</v>
      </c>
      <c r="J544" t="s">
        <v>636</v>
      </c>
      <c r="K544" t="s">
        <v>34</v>
      </c>
      <c r="L544" t="s">
        <v>26</v>
      </c>
      <c r="M544" t="s">
        <v>56</v>
      </c>
      <c r="N544" t="s">
        <v>28</v>
      </c>
      <c r="O544" t="s">
        <v>32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94</v>
      </c>
      <c r="F545" t="s">
        <v>95</v>
      </c>
      <c r="G545" t="s">
        <v>108</v>
      </c>
      <c r="H545" t="s">
        <v>109</v>
      </c>
      <c r="I545" s="1">
        <v>46184</v>
      </c>
      <c r="J545" t="s">
        <v>637</v>
      </c>
      <c r="K545" t="s">
        <v>30</v>
      </c>
      <c r="L545" t="s">
        <v>26</v>
      </c>
      <c r="M545" t="s">
        <v>27</v>
      </c>
      <c r="N545" t="s">
        <v>28</v>
      </c>
      <c r="O545" t="s">
        <v>28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94</v>
      </c>
      <c r="F546" t="s">
        <v>95</v>
      </c>
      <c r="G546" t="s">
        <v>108</v>
      </c>
      <c r="H546" t="s">
        <v>109</v>
      </c>
      <c r="I546" s="1">
        <v>46184</v>
      </c>
      <c r="J546" t="s">
        <v>638</v>
      </c>
      <c r="K546" t="s">
        <v>25</v>
      </c>
      <c r="L546" t="s">
        <v>26</v>
      </c>
      <c r="M546" t="s">
        <v>27</v>
      </c>
      <c r="N546" t="s">
        <v>28</v>
      </c>
      <c r="O546" t="s">
        <v>28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94</v>
      </c>
      <c r="F547" t="s">
        <v>95</v>
      </c>
      <c r="G547" t="s">
        <v>111</v>
      </c>
      <c r="H547" t="s">
        <v>112</v>
      </c>
      <c r="I547" s="1">
        <v>46184</v>
      </c>
      <c r="J547" t="s">
        <v>639</v>
      </c>
      <c r="K547" t="s">
        <v>30</v>
      </c>
      <c r="L547" t="s">
        <v>26</v>
      </c>
      <c r="M547" t="s">
        <v>54</v>
      </c>
      <c r="N547" t="s">
        <v>32</v>
      </c>
      <c r="O547" t="s">
        <v>32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94</v>
      </c>
      <c r="F548" t="s">
        <v>95</v>
      </c>
      <c r="G548" t="s">
        <v>152</v>
      </c>
      <c r="H548" t="s">
        <v>153</v>
      </c>
      <c r="I548" s="1">
        <v>46184</v>
      </c>
      <c r="J548" t="s">
        <v>640</v>
      </c>
      <c r="K548" t="s">
        <v>51</v>
      </c>
      <c r="L548" t="s">
        <v>26</v>
      </c>
      <c r="M548" t="s">
        <v>54</v>
      </c>
      <c r="N548" t="s">
        <v>32</v>
      </c>
      <c r="O548" t="s">
        <v>32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94</v>
      </c>
      <c r="F549" t="s">
        <v>95</v>
      </c>
      <c r="G549" t="s">
        <v>152</v>
      </c>
      <c r="H549" t="s">
        <v>153</v>
      </c>
      <c r="I549" s="1">
        <v>46184</v>
      </c>
      <c r="J549" t="s">
        <v>641</v>
      </c>
      <c r="K549" t="s">
        <v>30</v>
      </c>
      <c r="L549" t="s">
        <v>26</v>
      </c>
      <c r="M549" t="s">
        <v>27</v>
      </c>
      <c r="N549" t="s">
        <v>28</v>
      </c>
      <c r="O549" t="s">
        <v>28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s="1">
        <v>46183</v>
      </c>
      <c r="J550" t="s">
        <v>642</v>
      </c>
      <c r="K550" t="s">
        <v>34</v>
      </c>
      <c r="L550" t="s">
        <v>26</v>
      </c>
      <c r="M550" t="s">
        <v>52</v>
      </c>
      <c r="N550" t="s">
        <v>32</v>
      </c>
      <c r="O550" t="s">
        <v>32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s="1">
        <v>46183</v>
      </c>
      <c r="J551" t="s">
        <v>643</v>
      </c>
      <c r="K551" t="s">
        <v>25</v>
      </c>
      <c r="L551" t="s">
        <v>26</v>
      </c>
      <c r="M551" t="s">
        <v>54</v>
      </c>
      <c r="N551" t="s">
        <v>32</v>
      </c>
      <c r="O551" t="s">
        <v>32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s="1">
        <v>46183</v>
      </c>
      <c r="J552" t="s">
        <v>644</v>
      </c>
      <c r="K552" t="s">
        <v>34</v>
      </c>
      <c r="L552" t="s">
        <v>26</v>
      </c>
      <c r="M552" t="s">
        <v>31</v>
      </c>
      <c r="N552" t="s">
        <v>32</v>
      </c>
      <c r="O552" t="s">
        <v>32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37</v>
      </c>
      <c r="H553" t="s">
        <v>38</v>
      </c>
      <c r="I553" s="1">
        <v>46183</v>
      </c>
      <c r="J553" t="s">
        <v>645</v>
      </c>
      <c r="K553" t="s">
        <v>51</v>
      </c>
      <c r="L553" t="s">
        <v>26</v>
      </c>
      <c r="M553" t="s">
        <v>31</v>
      </c>
      <c r="N553" t="s">
        <v>32</v>
      </c>
      <c r="O553" t="s">
        <v>32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44</v>
      </c>
      <c r="H554" t="s">
        <v>45</v>
      </c>
      <c r="I554" s="1">
        <v>46183</v>
      </c>
      <c r="J554" t="s">
        <v>646</v>
      </c>
      <c r="K554" t="s">
        <v>25</v>
      </c>
      <c r="L554" t="s">
        <v>26</v>
      </c>
      <c r="M554" t="s">
        <v>42</v>
      </c>
      <c r="N554" t="s">
        <v>32</v>
      </c>
      <c r="O554" t="s">
        <v>32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44</v>
      </c>
      <c r="H555" t="s">
        <v>45</v>
      </c>
      <c r="I555" s="1">
        <v>46183</v>
      </c>
      <c r="J555" t="s">
        <v>647</v>
      </c>
      <c r="K555" t="s">
        <v>51</v>
      </c>
      <c r="L555" t="s">
        <v>26</v>
      </c>
      <c r="M555" t="s">
        <v>42</v>
      </c>
      <c r="N555" t="s">
        <v>32</v>
      </c>
      <c r="O555" t="s">
        <v>32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48</v>
      </c>
      <c r="H556" t="s">
        <v>49</v>
      </c>
      <c r="I556" s="1">
        <v>46183</v>
      </c>
      <c r="J556" t="s">
        <v>648</v>
      </c>
      <c r="K556" t="s">
        <v>25</v>
      </c>
      <c r="L556" t="s">
        <v>26</v>
      </c>
      <c r="M556" t="s">
        <v>31</v>
      </c>
      <c r="N556" t="s">
        <v>32</v>
      </c>
      <c r="O556" t="s">
        <v>32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48</v>
      </c>
      <c r="H557" t="s">
        <v>49</v>
      </c>
      <c r="I557" s="1">
        <v>46183</v>
      </c>
      <c r="J557" t="s">
        <v>649</v>
      </c>
      <c r="K557" t="s">
        <v>30</v>
      </c>
      <c r="L557" t="s">
        <v>26</v>
      </c>
      <c r="M557" t="s">
        <v>54</v>
      </c>
      <c r="N557" t="s">
        <v>32</v>
      </c>
      <c r="O557" t="s">
        <v>32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48</v>
      </c>
      <c r="H558" t="s">
        <v>49</v>
      </c>
      <c r="I558" s="1">
        <v>46183</v>
      </c>
      <c r="J558" t="s">
        <v>650</v>
      </c>
      <c r="K558" t="s">
        <v>34</v>
      </c>
      <c r="L558" t="s">
        <v>26</v>
      </c>
      <c r="M558" t="s">
        <v>27</v>
      </c>
      <c r="N558" t="s">
        <v>28</v>
      </c>
      <c r="O558" t="s">
        <v>28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48</v>
      </c>
      <c r="H559" t="s">
        <v>49</v>
      </c>
      <c r="I559" s="1">
        <v>46183</v>
      </c>
      <c r="J559" t="s">
        <v>651</v>
      </c>
      <c r="K559" t="s">
        <v>34</v>
      </c>
      <c r="L559" t="s">
        <v>26</v>
      </c>
      <c r="M559" t="s">
        <v>27</v>
      </c>
      <c r="N559" t="s">
        <v>28</v>
      </c>
      <c r="O559" t="s">
        <v>28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48</v>
      </c>
      <c r="H560" t="s">
        <v>49</v>
      </c>
      <c r="I560" s="1">
        <v>46183</v>
      </c>
      <c r="J560" t="s">
        <v>652</v>
      </c>
      <c r="K560" t="s">
        <v>25</v>
      </c>
      <c r="L560" t="s">
        <v>26</v>
      </c>
      <c r="M560" t="s">
        <v>54</v>
      </c>
      <c r="N560" t="s">
        <v>28</v>
      </c>
      <c r="O560" t="s">
        <v>32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62</v>
      </c>
      <c r="H561" t="s">
        <v>63</v>
      </c>
      <c r="I561" s="1">
        <v>46183</v>
      </c>
      <c r="J561" t="s">
        <v>653</v>
      </c>
      <c r="K561" t="s">
        <v>34</v>
      </c>
      <c r="L561" t="s">
        <v>26</v>
      </c>
      <c r="M561" t="s">
        <v>27</v>
      </c>
      <c r="N561" t="s">
        <v>28</v>
      </c>
      <c r="O561" t="s">
        <v>28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62</v>
      </c>
      <c r="H562" t="s">
        <v>63</v>
      </c>
      <c r="I562" s="1">
        <v>46183</v>
      </c>
      <c r="J562" t="s">
        <v>654</v>
      </c>
      <c r="K562" t="s">
        <v>25</v>
      </c>
      <c r="L562" t="s">
        <v>26</v>
      </c>
      <c r="M562" t="s">
        <v>54</v>
      </c>
      <c r="N562" t="s">
        <v>28</v>
      </c>
      <c r="O562" t="s">
        <v>32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65</v>
      </c>
      <c r="H563" t="s">
        <v>66</v>
      </c>
      <c r="I563" s="1">
        <v>46183</v>
      </c>
      <c r="J563" t="s">
        <v>655</v>
      </c>
      <c r="K563" t="s">
        <v>34</v>
      </c>
      <c r="L563" t="s">
        <v>26</v>
      </c>
      <c r="M563" t="s">
        <v>54</v>
      </c>
      <c r="N563" t="s">
        <v>32</v>
      </c>
      <c r="O563" t="s">
        <v>32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65</v>
      </c>
      <c r="H564" t="s">
        <v>66</v>
      </c>
      <c r="I564" s="1">
        <v>46183</v>
      </c>
      <c r="J564" t="s">
        <v>656</v>
      </c>
      <c r="K564" t="s">
        <v>34</v>
      </c>
      <c r="L564" t="s">
        <v>26</v>
      </c>
      <c r="M564" t="s">
        <v>54</v>
      </c>
      <c r="N564" t="s">
        <v>32</v>
      </c>
      <c r="O564" t="s">
        <v>32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69</v>
      </c>
      <c r="H565" t="s">
        <v>70</v>
      </c>
      <c r="I565" s="1">
        <v>46183</v>
      </c>
      <c r="J565" t="s">
        <v>657</v>
      </c>
      <c r="K565" t="s">
        <v>72</v>
      </c>
      <c r="L565" t="s">
        <v>26</v>
      </c>
      <c r="M565" t="s">
        <v>52</v>
      </c>
      <c r="N565" t="s">
        <v>32</v>
      </c>
      <c r="O565" t="s">
        <v>32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69</v>
      </c>
      <c r="H566" t="s">
        <v>70</v>
      </c>
      <c r="I566" s="1">
        <v>46183</v>
      </c>
      <c r="J566" t="s">
        <v>658</v>
      </c>
      <c r="K566" t="s">
        <v>30</v>
      </c>
      <c r="L566" t="s">
        <v>26</v>
      </c>
      <c r="M566" t="s">
        <v>54</v>
      </c>
      <c r="N566" t="s">
        <v>32</v>
      </c>
      <c r="O566" t="s">
        <v>32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69</v>
      </c>
      <c r="H567" t="s">
        <v>70</v>
      </c>
      <c r="I567" s="1">
        <v>46183</v>
      </c>
      <c r="J567" t="s">
        <v>659</v>
      </c>
      <c r="K567" t="s">
        <v>72</v>
      </c>
      <c r="L567" t="s">
        <v>26</v>
      </c>
      <c r="M567" t="s">
        <v>52</v>
      </c>
      <c r="N567" t="s">
        <v>32</v>
      </c>
      <c r="O567" t="s">
        <v>32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73</v>
      </c>
      <c r="H568" t="s">
        <v>74</v>
      </c>
      <c r="I568" s="1">
        <v>46183</v>
      </c>
      <c r="J568" t="s">
        <v>660</v>
      </c>
      <c r="K568" t="s">
        <v>25</v>
      </c>
      <c r="L568" t="s">
        <v>78</v>
      </c>
      <c r="M568" t="s">
        <v>27</v>
      </c>
      <c r="N568" t="s">
        <v>28</v>
      </c>
      <c r="O568" t="s">
        <v>28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73</v>
      </c>
      <c r="H569" t="s">
        <v>74</v>
      </c>
      <c r="I569" s="1">
        <v>46183</v>
      </c>
      <c r="J569" t="s">
        <v>661</v>
      </c>
      <c r="K569" t="s">
        <v>72</v>
      </c>
      <c r="L569" t="s">
        <v>26</v>
      </c>
      <c r="M569" t="s">
        <v>54</v>
      </c>
      <c r="N569" t="s">
        <v>28</v>
      </c>
      <c r="O569" t="s">
        <v>32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73</v>
      </c>
      <c r="H570" t="s">
        <v>74</v>
      </c>
      <c r="I570" s="1">
        <v>46183</v>
      </c>
      <c r="J570" t="s">
        <v>662</v>
      </c>
      <c r="K570" t="s">
        <v>51</v>
      </c>
      <c r="L570" t="s">
        <v>78</v>
      </c>
      <c r="M570" t="s">
        <v>27</v>
      </c>
      <c r="N570" t="s">
        <v>28</v>
      </c>
      <c r="O570" t="s">
        <v>28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73</v>
      </c>
      <c r="H571" t="s">
        <v>74</v>
      </c>
      <c r="I571" s="1">
        <v>46183</v>
      </c>
      <c r="J571" t="s">
        <v>663</v>
      </c>
      <c r="K571" t="s">
        <v>51</v>
      </c>
      <c r="L571" t="s">
        <v>78</v>
      </c>
      <c r="M571" t="s">
        <v>27</v>
      </c>
      <c r="N571" t="s">
        <v>28</v>
      </c>
      <c r="O571" t="s">
        <v>28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76</v>
      </c>
      <c r="H572" t="s">
        <v>77</v>
      </c>
      <c r="I572" s="1">
        <v>46183</v>
      </c>
      <c r="J572" t="s">
        <v>664</v>
      </c>
      <c r="K572" t="s">
        <v>34</v>
      </c>
      <c r="L572" t="s">
        <v>26</v>
      </c>
      <c r="M572" t="s">
        <v>42</v>
      </c>
      <c r="N572" t="s">
        <v>32</v>
      </c>
      <c r="O572" t="s">
        <v>32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76</v>
      </c>
      <c r="H573" t="s">
        <v>77</v>
      </c>
      <c r="I573" s="1">
        <v>46183</v>
      </c>
      <c r="J573" t="s">
        <v>665</v>
      </c>
      <c r="K573" t="s">
        <v>51</v>
      </c>
      <c r="L573" t="s">
        <v>26</v>
      </c>
      <c r="M573" t="s">
        <v>54</v>
      </c>
      <c r="N573" t="s">
        <v>28</v>
      </c>
      <c r="O573" t="s">
        <v>32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83</v>
      </c>
      <c r="H574" t="s">
        <v>84</v>
      </c>
      <c r="I574" s="1">
        <v>46183</v>
      </c>
      <c r="J574" t="s">
        <v>666</v>
      </c>
      <c r="K574" t="s">
        <v>72</v>
      </c>
      <c r="L574" t="s">
        <v>26</v>
      </c>
      <c r="M574" t="s">
        <v>56</v>
      </c>
      <c r="N574" t="s">
        <v>32</v>
      </c>
      <c r="O574" t="s">
        <v>32</v>
      </c>
    </row>
    <row r="575" spans="1:15" x14ac:dyDescent="0.25">
      <c r="A575" t="s">
        <v>16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83</v>
      </c>
      <c r="H575" t="s">
        <v>84</v>
      </c>
      <c r="I575" s="1">
        <v>46183</v>
      </c>
      <c r="J575" t="s">
        <v>667</v>
      </c>
      <c r="K575" t="s">
        <v>34</v>
      </c>
      <c r="L575" t="s">
        <v>26</v>
      </c>
      <c r="M575" t="s">
        <v>27</v>
      </c>
      <c r="N575" t="s">
        <v>28</v>
      </c>
      <c r="O575" t="s">
        <v>28</v>
      </c>
    </row>
    <row r="576" spans="1:15" x14ac:dyDescent="0.25">
      <c r="A576" t="s">
        <v>16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83</v>
      </c>
      <c r="H576" t="s">
        <v>84</v>
      </c>
      <c r="I576" s="1">
        <v>46183</v>
      </c>
      <c r="J576" t="s">
        <v>668</v>
      </c>
      <c r="K576" t="s">
        <v>30</v>
      </c>
      <c r="L576" t="s">
        <v>26</v>
      </c>
      <c r="M576" t="s">
        <v>42</v>
      </c>
      <c r="N576" t="s">
        <v>32</v>
      </c>
      <c r="O576" t="s">
        <v>32</v>
      </c>
    </row>
    <row r="577" spans="1:15" x14ac:dyDescent="0.25">
      <c r="A577" t="s">
        <v>16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89</v>
      </c>
      <c r="H577" t="s">
        <v>90</v>
      </c>
      <c r="I577" s="1">
        <v>46183</v>
      </c>
      <c r="J577" t="s">
        <v>669</v>
      </c>
      <c r="K577" t="s">
        <v>34</v>
      </c>
      <c r="L577" t="s">
        <v>26</v>
      </c>
      <c r="M577" t="s">
        <v>27</v>
      </c>
      <c r="N577" t="s">
        <v>28</v>
      </c>
      <c r="O577" t="s">
        <v>28</v>
      </c>
    </row>
    <row r="578" spans="1:15" x14ac:dyDescent="0.25">
      <c r="A578" t="s">
        <v>16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89</v>
      </c>
      <c r="H578" t="s">
        <v>90</v>
      </c>
      <c r="I578" s="1">
        <v>46183</v>
      </c>
      <c r="J578" t="s">
        <v>670</v>
      </c>
      <c r="K578" t="s">
        <v>25</v>
      </c>
      <c r="L578" t="s">
        <v>26</v>
      </c>
      <c r="M578" t="s">
        <v>27</v>
      </c>
      <c r="N578" t="s">
        <v>28</v>
      </c>
      <c r="O578" t="s">
        <v>28</v>
      </c>
    </row>
    <row r="579" spans="1:15" x14ac:dyDescent="0.25">
      <c r="A579" t="s">
        <v>16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206</v>
      </c>
      <c r="H579" t="s">
        <v>207</v>
      </c>
      <c r="I579" s="1">
        <v>46183</v>
      </c>
      <c r="J579" t="s">
        <v>671</v>
      </c>
      <c r="K579" t="s">
        <v>25</v>
      </c>
      <c r="L579" t="s">
        <v>26</v>
      </c>
      <c r="M579" t="s">
        <v>31</v>
      </c>
      <c r="N579" t="s">
        <v>32</v>
      </c>
      <c r="O579" t="s">
        <v>32</v>
      </c>
    </row>
    <row r="580" spans="1:15" x14ac:dyDescent="0.25">
      <c r="A580" t="s">
        <v>16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206</v>
      </c>
      <c r="H580" t="s">
        <v>207</v>
      </c>
      <c r="I580" s="1">
        <v>46183</v>
      </c>
      <c r="J580" t="s">
        <v>672</v>
      </c>
      <c r="K580" t="s">
        <v>34</v>
      </c>
      <c r="L580" t="s">
        <v>26</v>
      </c>
      <c r="M580" t="s">
        <v>54</v>
      </c>
      <c r="N580" t="s">
        <v>32</v>
      </c>
      <c r="O580" t="s">
        <v>32</v>
      </c>
    </row>
    <row r="581" spans="1:15" x14ac:dyDescent="0.25">
      <c r="A581" t="s">
        <v>16</v>
      </c>
      <c r="B581" t="s">
        <v>17</v>
      </c>
      <c r="C581" t="s">
        <v>18</v>
      </c>
      <c r="D581" t="s">
        <v>19</v>
      </c>
      <c r="E581" t="s">
        <v>94</v>
      </c>
      <c r="F581" t="s">
        <v>95</v>
      </c>
      <c r="G581" t="s">
        <v>96</v>
      </c>
      <c r="H581" t="s">
        <v>97</v>
      </c>
      <c r="I581" s="1">
        <v>46183</v>
      </c>
      <c r="J581" t="s">
        <v>673</v>
      </c>
      <c r="K581" t="s">
        <v>25</v>
      </c>
      <c r="L581" t="s">
        <v>26</v>
      </c>
      <c r="M581" t="s">
        <v>31</v>
      </c>
      <c r="N581" t="s">
        <v>32</v>
      </c>
      <c r="O581" t="s">
        <v>32</v>
      </c>
    </row>
    <row r="582" spans="1:15" x14ac:dyDescent="0.25">
      <c r="A582" t="s">
        <v>16</v>
      </c>
      <c r="B582" t="s">
        <v>17</v>
      </c>
      <c r="C582" t="s">
        <v>18</v>
      </c>
      <c r="D582" t="s">
        <v>19</v>
      </c>
      <c r="E582" t="s">
        <v>94</v>
      </c>
      <c r="F582" t="s">
        <v>95</v>
      </c>
      <c r="G582" t="s">
        <v>99</v>
      </c>
      <c r="H582" t="s">
        <v>100</v>
      </c>
      <c r="I582" s="1">
        <v>46183</v>
      </c>
      <c r="J582" t="s">
        <v>674</v>
      </c>
      <c r="K582" t="s">
        <v>51</v>
      </c>
      <c r="L582" t="s">
        <v>26</v>
      </c>
      <c r="M582" t="s">
        <v>42</v>
      </c>
      <c r="N582" t="s">
        <v>32</v>
      </c>
      <c r="O582" t="s">
        <v>32</v>
      </c>
    </row>
    <row r="583" spans="1:15" x14ac:dyDescent="0.25">
      <c r="A583" t="s">
        <v>16</v>
      </c>
      <c r="B583" t="s">
        <v>17</v>
      </c>
      <c r="C583" t="s">
        <v>18</v>
      </c>
      <c r="D583" t="s">
        <v>19</v>
      </c>
      <c r="E583" t="s">
        <v>94</v>
      </c>
      <c r="F583" t="s">
        <v>95</v>
      </c>
      <c r="G583" t="s">
        <v>99</v>
      </c>
      <c r="H583" t="s">
        <v>100</v>
      </c>
      <c r="I583" s="1">
        <v>46183</v>
      </c>
      <c r="J583" t="s">
        <v>675</v>
      </c>
      <c r="K583" t="s">
        <v>25</v>
      </c>
      <c r="L583" t="s">
        <v>26</v>
      </c>
      <c r="M583" t="s">
        <v>54</v>
      </c>
      <c r="N583" t="s">
        <v>32</v>
      </c>
      <c r="O583" t="s">
        <v>32</v>
      </c>
    </row>
    <row r="584" spans="1:15" x14ac:dyDescent="0.25">
      <c r="A584" t="s">
        <v>16</v>
      </c>
      <c r="B584" t="s">
        <v>17</v>
      </c>
      <c r="C584" t="s">
        <v>18</v>
      </c>
      <c r="D584" t="s">
        <v>19</v>
      </c>
      <c r="E584" t="s">
        <v>94</v>
      </c>
      <c r="F584" t="s">
        <v>95</v>
      </c>
      <c r="G584" t="s">
        <v>99</v>
      </c>
      <c r="H584" t="s">
        <v>100</v>
      </c>
      <c r="I584" s="1">
        <v>46183</v>
      </c>
      <c r="J584" t="s">
        <v>676</v>
      </c>
      <c r="K584" t="s">
        <v>34</v>
      </c>
      <c r="L584" t="s">
        <v>26</v>
      </c>
      <c r="M584" t="s">
        <v>54</v>
      </c>
      <c r="N584" t="s">
        <v>32</v>
      </c>
      <c r="O584" t="s">
        <v>32</v>
      </c>
    </row>
    <row r="585" spans="1:15" x14ac:dyDescent="0.25">
      <c r="A585" t="s">
        <v>16</v>
      </c>
      <c r="B585" t="s">
        <v>17</v>
      </c>
      <c r="C585" t="s">
        <v>18</v>
      </c>
      <c r="D585" t="s">
        <v>19</v>
      </c>
      <c r="E585" t="s">
        <v>94</v>
      </c>
      <c r="F585" t="s">
        <v>95</v>
      </c>
      <c r="G585" t="s">
        <v>99</v>
      </c>
      <c r="H585" t="s">
        <v>100</v>
      </c>
      <c r="I585" s="1">
        <v>46183</v>
      </c>
      <c r="J585" t="s">
        <v>677</v>
      </c>
      <c r="K585" t="s">
        <v>25</v>
      </c>
      <c r="L585" t="s">
        <v>26</v>
      </c>
      <c r="M585" t="s">
        <v>27</v>
      </c>
      <c r="N585" t="s">
        <v>28</v>
      </c>
      <c r="O585" t="s">
        <v>28</v>
      </c>
    </row>
    <row r="586" spans="1:15" x14ac:dyDescent="0.25">
      <c r="A586" t="s">
        <v>16</v>
      </c>
      <c r="B586" t="s">
        <v>17</v>
      </c>
      <c r="C586" t="s">
        <v>18</v>
      </c>
      <c r="D586" t="s">
        <v>19</v>
      </c>
      <c r="E586" t="s">
        <v>94</v>
      </c>
      <c r="F586" t="s">
        <v>95</v>
      </c>
      <c r="G586" t="s">
        <v>99</v>
      </c>
      <c r="H586" t="s">
        <v>100</v>
      </c>
      <c r="I586" s="1">
        <v>46183</v>
      </c>
      <c r="J586" t="s">
        <v>678</v>
      </c>
      <c r="K586" t="s">
        <v>34</v>
      </c>
      <c r="L586" t="s">
        <v>26</v>
      </c>
      <c r="M586" t="s">
        <v>54</v>
      </c>
      <c r="N586" t="s">
        <v>32</v>
      </c>
      <c r="O586" t="s">
        <v>32</v>
      </c>
    </row>
    <row r="587" spans="1:15" x14ac:dyDescent="0.25">
      <c r="A587" t="s">
        <v>16</v>
      </c>
      <c r="B587" t="s">
        <v>17</v>
      </c>
      <c r="C587" t="s">
        <v>18</v>
      </c>
      <c r="D587" t="s">
        <v>19</v>
      </c>
      <c r="E587" t="s">
        <v>94</v>
      </c>
      <c r="F587" t="s">
        <v>95</v>
      </c>
      <c r="G587" t="s">
        <v>99</v>
      </c>
      <c r="H587" t="s">
        <v>100</v>
      </c>
      <c r="I587" s="1">
        <v>46183</v>
      </c>
      <c r="J587" t="s">
        <v>679</v>
      </c>
      <c r="K587" t="s">
        <v>30</v>
      </c>
      <c r="L587" t="s">
        <v>26</v>
      </c>
      <c r="M587" t="s">
        <v>54</v>
      </c>
      <c r="N587" t="s">
        <v>32</v>
      </c>
      <c r="O587" t="s">
        <v>32</v>
      </c>
    </row>
    <row r="588" spans="1:15" x14ac:dyDescent="0.25">
      <c r="A588" t="s">
        <v>16</v>
      </c>
      <c r="B588" t="s">
        <v>17</v>
      </c>
      <c r="C588" t="s">
        <v>18</v>
      </c>
      <c r="D588" t="s">
        <v>19</v>
      </c>
      <c r="E588" t="s">
        <v>94</v>
      </c>
      <c r="F588" t="s">
        <v>95</v>
      </c>
      <c r="G588" t="s">
        <v>108</v>
      </c>
      <c r="H588" t="s">
        <v>109</v>
      </c>
      <c r="I588" s="1">
        <v>46183</v>
      </c>
      <c r="J588" t="s">
        <v>680</v>
      </c>
      <c r="K588" t="s">
        <v>51</v>
      </c>
      <c r="L588" t="s">
        <v>26</v>
      </c>
      <c r="M588" t="s">
        <v>42</v>
      </c>
      <c r="N588" t="s">
        <v>28</v>
      </c>
      <c r="O588" t="s">
        <v>32</v>
      </c>
    </row>
    <row r="589" spans="1:15" x14ac:dyDescent="0.25">
      <c r="A589" t="s">
        <v>16</v>
      </c>
      <c r="B589" t="s">
        <v>17</v>
      </c>
      <c r="C589" t="s">
        <v>18</v>
      </c>
      <c r="D589" t="s">
        <v>19</v>
      </c>
      <c r="E589" t="s">
        <v>94</v>
      </c>
      <c r="F589" t="s">
        <v>95</v>
      </c>
      <c r="G589" t="s">
        <v>108</v>
      </c>
      <c r="H589" t="s">
        <v>109</v>
      </c>
      <c r="I589" s="1">
        <v>46183</v>
      </c>
      <c r="J589" t="s">
        <v>681</v>
      </c>
      <c r="K589" t="s">
        <v>30</v>
      </c>
      <c r="L589" t="s">
        <v>26</v>
      </c>
      <c r="M589" t="s">
        <v>27</v>
      </c>
      <c r="N589" t="s">
        <v>28</v>
      </c>
      <c r="O589" t="s">
        <v>28</v>
      </c>
    </row>
    <row r="590" spans="1:15" x14ac:dyDescent="0.25">
      <c r="A590" t="s">
        <v>16</v>
      </c>
      <c r="B590" t="s">
        <v>17</v>
      </c>
      <c r="C590" t="s">
        <v>18</v>
      </c>
      <c r="D590" t="s">
        <v>19</v>
      </c>
      <c r="E590" t="s">
        <v>94</v>
      </c>
      <c r="F590" t="s">
        <v>95</v>
      </c>
      <c r="G590" t="s">
        <v>111</v>
      </c>
      <c r="H590" t="s">
        <v>112</v>
      </c>
      <c r="I590" s="1">
        <v>46183</v>
      </c>
      <c r="J590" t="s">
        <v>682</v>
      </c>
      <c r="K590" t="s">
        <v>34</v>
      </c>
      <c r="L590" t="s">
        <v>26</v>
      </c>
      <c r="M590" t="s">
        <v>42</v>
      </c>
      <c r="N590" t="s">
        <v>32</v>
      </c>
      <c r="O590" t="s">
        <v>32</v>
      </c>
    </row>
    <row r="591" spans="1:15" x14ac:dyDescent="0.25">
      <c r="A591" t="s">
        <v>16</v>
      </c>
      <c r="B591" t="s">
        <v>17</v>
      </c>
      <c r="C591" t="s">
        <v>18</v>
      </c>
      <c r="D591" t="s">
        <v>19</v>
      </c>
      <c r="E591" t="s">
        <v>94</v>
      </c>
      <c r="F591" t="s">
        <v>95</v>
      </c>
      <c r="G591" t="s">
        <v>111</v>
      </c>
      <c r="H591" t="s">
        <v>112</v>
      </c>
      <c r="I591" s="1">
        <v>46183</v>
      </c>
      <c r="J591" t="s">
        <v>683</v>
      </c>
      <c r="K591" t="s">
        <v>30</v>
      </c>
      <c r="L591" t="s">
        <v>26</v>
      </c>
      <c r="M591" t="s">
        <v>42</v>
      </c>
      <c r="N591" t="s">
        <v>32</v>
      </c>
      <c r="O591" t="s">
        <v>32</v>
      </c>
    </row>
    <row r="592" spans="1:15" x14ac:dyDescent="0.25">
      <c r="A592" t="s">
        <v>16</v>
      </c>
      <c r="B592" t="s">
        <v>17</v>
      </c>
      <c r="C592" t="s">
        <v>18</v>
      </c>
      <c r="D592" t="s">
        <v>19</v>
      </c>
      <c r="E592" t="s">
        <v>94</v>
      </c>
      <c r="F592" t="s">
        <v>95</v>
      </c>
      <c r="G592" t="s">
        <v>111</v>
      </c>
      <c r="H592" t="s">
        <v>112</v>
      </c>
      <c r="I592" s="1">
        <v>46183</v>
      </c>
      <c r="J592" t="s">
        <v>684</v>
      </c>
      <c r="K592" t="s">
        <v>25</v>
      </c>
      <c r="L592" t="s">
        <v>26</v>
      </c>
      <c r="M592" t="s">
        <v>27</v>
      </c>
      <c r="N592" t="s">
        <v>28</v>
      </c>
      <c r="O592" t="s">
        <v>28</v>
      </c>
    </row>
    <row r="593" spans="1:15" x14ac:dyDescent="0.25">
      <c r="A593" t="s">
        <v>16</v>
      </c>
      <c r="B593" t="s">
        <v>17</v>
      </c>
      <c r="C593" t="s">
        <v>18</v>
      </c>
      <c r="D593" t="s">
        <v>19</v>
      </c>
      <c r="E593" t="s">
        <v>94</v>
      </c>
      <c r="F593" t="s">
        <v>95</v>
      </c>
      <c r="G593" t="s">
        <v>111</v>
      </c>
      <c r="H593" t="s">
        <v>112</v>
      </c>
      <c r="I593" s="1">
        <v>46183</v>
      </c>
      <c r="J593" t="s">
        <v>685</v>
      </c>
      <c r="K593" t="s">
        <v>51</v>
      </c>
      <c r="L593" t="s">
        <v>26</v>
      </c>
      <c r="M593" t="s">
        <v>31</v>
      </c>
      <c r="N593" t="s">
        <v>32</v>
      </c>
      <c r="O593" t="s">
        <v>32</v>
      </c>
    </row>
    <row r="594" spans="1:15" x14ac:dyDescent="0.25">
      <c r="A594" t="s">
        <v>16</v>
      </c>
      <c r="B594" t="s">
        <v>17</v>
      </c>
      <c r="C594" t="s">
        <v>18</v>
      </c>
      <c r="D594" t="s">
        <v>19</v>
      </c>
      <c r="E594" t="s">
        <v>94</v>
      </c>
      <c r="F594" t="s">
        <v>95</v>
      </c>
      <c r="G594" t="s">
        <v>118</v>
      </c>
      <c r="H594" t="s">
        <v>119</v>
      </c>
      <c r="I594" s="1">
        <v>46183</v>
      </c>
      <c r="J594" t="s">
        <v>686</v>
      </c>
      <c r="K594" t="s">
        <v>72</v>
      </c>
      <c r="L594" t="s">
        <v>26</v>
      </c>
      <c r="M594" t="s">
        <v>54</v>
      </c>
      <c r="N594" t="s">
        <v>32</v>
      </c>
      <c r="O594" t="s">
        <v>32</v>
      </c>
    </row>
    <row r="595" spans="1:15" x14ac:dyDescent="0.25">
      <c r="A595" t="s">
        <v>16</v>
      </c>
      <c r="B595" t="s">
        <v>17</v>
      </c>
      <c r="C595" t="s">
        <v>18</v>
      </c>
      <c r="D595" t="s">
        <v>19</v>
      </c>
      <c r="E595" t="s">
        <v>94</v>
      </c>
      <c r="F595" t="s">
        <v>95</v>
      </c>
      <c r="G595" t="s">
        <v>118</v>
      </c>
      <c r="H595" t="s">
        <v>119</v>
      </c>
      <c r="I595" s="1">
        <v>46183</v>
      </c>
      <c r="J595" t="s">
        <v>687</v>
      </c>
      <c r="K595" t="s">
        <v>34</v>
      </c>
      <c r="L595" t="s">
        <v>78</v>
      </c>
      <c r="M595" t="s">
        <v>27</v>
      </c>
      <c r="N595" t="s">
        <v>28</v>
      </c>
      <c r="O595" t="s">
        <v>28</v>
      </c>
    </row>
    <row r="596" spans="1:15" x14ac:dyDescent="0.25">
      <c r="A596" t="s">
        <v>16</v>
      </c>
      <c r="B596" t="s">
        <v>17</v>
      </c>
      <c r="C596" t="s">
        <v>18</v>
      </c>
      <c r="D596" t="s">
        <v>19</v>
      </c>
      <c r="E596" t="s">
        <v>94</v>
      </c>
      <c r="F596" t="s">
        <v>95</v>
      </c>
      <c r="G596" t="s">
        <v>145</v>
      </c>
      <c r="H596" t="s">
        <v>146</v>
      </c>
      <c r="I596" s="1">
        <v>46183</v>
      </c>
      <c r="J596" t="s">
        <v>688</v>
      </c>
      <c r="K596" t="s">
        <v>51</v>
      </c>
      <c r="L596" t="s">
        <v>26</v>
      </c>
      <c r="M596" t="s">
        <v>27</v>
      </c>
      <c r="N596" t="s">
        <v>28</v>
      </c>
      <c r="O596" t="s">
        <v>28</v>
      </c>
    </row>
    <row r="597" spans="1:15" x14ac:dyDescent="0.25">
      <c r="A597" t="s">
        <v>16</v>
      </c>
      <c r="B597" t="s">
        <v>17</v>
      </c>
      <c r="C597" t="s">
        <v>18</v>
      </c>
      <c r="D597" t="s">
        <v>19</v>
      </c>
      <c r="E597" t="s">
        <v>94</v>
      </c>
      <c r="F597" t="s">
        <v>95</v>
      </c>
      <c r="G597" t="s">
        <v>145</v>
      </c>
      <c r="H597" t="s">
        <v>146</v>
      </c>
      <c r="I597" s="1">
        <v>46183</v>
      </c>
      <c r="J597" t="s">
        <v>689</v>
      </c>
      <c r="K597" t="s">
        <v>25</v>
      </c>
      <c r="L597" t="s">
        <v>26</v>
      </c>
      <c r="M597" t="s">
        <v>56</v>
      </c>
      <c r="N597" t="s">
        <v>32</v>
      </c>
      <c r="O597" t="s">
        <v>32</v>
      </c>
    </row>
    <row r="598" spans="1:15" x14ac:dyDescent="0.25">
      <c r="A598" t="s">
        <v>16</v>
      </c>
      <c r="B598" t="s">
        <v>17</v>
      </c>
      <c r="C598" t="s">
        <v>18</v>
      </c>
      <c r="D598" t="s">
        <v>19</v>
      </c>
      <c r="E598" t="s">
        <v>94</v>
      </c>
      <c r="F598" t="s">
        <v>95</v>
      </c>
      <c r="G598" t="s">
        <v>145</v>
      </c>
      <c r="H598" t="s">
        <v>146</v>
      </c>
      <c r="I598" s="1">
        <v>46183</v>
      </c>
      <c r="J598" t="s">
        <v>690</v>
      </c>
      <c r="K598" t="s">
        <v>72</v>
      </c>
      <c r="L598" t="s">
        <v>26</v>
      </c>
      <c r="M598" t="s">
        <v>31</v>
      </c>
      <c r="N598" t="s">
        <v>32</v>
      </c>
      <c r="O598" t="s">
        <v>32</v>
      </c>
    </row>
    <row r="599" spans="1:15" x14ac:dyDescent="0.25">
      <c r="A599" t="s">
        <v>16</v>
      </c>
      <c r="B599" t="s">
        <v>17</v>
      </c>
      <c r="C599" t="s">
        <v>18</v>
      </c>
      <c r="D599" t="s">
        <v>19</v>
      </c>
      <c r="E599" t="s">
        <v>94</v>
      </c>
      <c r="F599" t="s">
        <v>95</v>
      </c>
      <c r="G599" t="s">
        <v>148</v>
      </c>
      <c r="H599" t="s">
        <v>149</v>
      </c>
      <c r="I599" s="1">
        <v>46183</v>
      </c>
      <c r="J599" t="s">
        <v>691</v>
      </c>
      <c r="K599" t="s">
        <v>34</v>
      </c>
      <c r="L599" t="s">
        <v>26</v>
      </c>
      <c r="M599" t="s">
        <v>52</v>
      </c>
      <c r="N599" t="s">
        <v>32</v>
      </c>
      <c r="O599" t="s">
        <v>32</v>
      </c>
    </row>
    <row r="600" spans="1:15" x14ac:dyDescent="0.25">
      <c r="A600" t="s">
        <v>16</v>
      </c>
      <c r="B600" t="s">
        <v>17</v>
      </c>
      <c r="C600" t="s">
        <v>18</v>
      </c>
      <c r="D600" t="s">
        <v>19</v>
      </c>
      <c r="E600" t="s">
        <v>94</v>
      </c>
      <c r="F600" t="s">
        <v>95</v>
      </c>
      <c r="G600" t="s">
        <v>148</v>
      </c>
      <c r="H600" t="s">
        <v>149</v>
      </c>
      <c r="I600" s="1">
        <v>46183</v>
      </c>
      <c r="J600" t="s">
        <v>692</v>
      </c>
      <c r="K600" t="s">
        <v>34</v>
      </c>
      <c r="L600" t="s">
        <v>26</v>
      </c>
      <c r="M600" t="s">
        <v>54</v>
      </c>
      <c r="N600" t="s">
        <v>32</v>
      </c>
      <c r="O600" t="s">
        <v>32</v>
      </c>
    </row>
    <row r="601" spans="1:15" x14ac:dyDescent="0.25">
      <c r="A601" t="s">
        <v>16</v>
      </c>
      <c r="B601" t="s">
        <v>17</v>
      </c>
      <c r="C601" t="s">
        <v>18</v>
      </c>
      <c r="D601" t="s">
        <v>19</v>
      </c>
      <c r="E601" t="s">
        <v>94</v>
      </c>
      <c r="F601" t="s">
        <v>95</v>
      </c>
      <c r="G601" t="s">
        <v>148</v>
      </c>
      <c r="H601" t="s">
        <v>149</v>
      </c>
      <c r="I601" s="1">
        <v>46183</v>
      </c>
      <c r="J601" t="s">
        <v>693</v>
      </c>
      <c r="K601" t="s">
        <v>72</v>
      </c>
      <c r="L601" t="s">
        <v>26</v>
      </c>
      <c r="M601" t="s">
        <v>27</v>
      </c>
      <c r="N601" t="s">
        <v>28</v>
      </c>
      <c r="O601" t="s">
        <v>28</v>
      </c>
    </row>
    <row r="602" spans="1:15" x14ac:dyDescent="0.25">
      <c r="A602" t="s">
        <v>16</v>
      </c>
      <c r="B602" t="s">
        <v>17</v>
      </c>
      <c r="C602" t="s">
        <v>18</v>
      </c>
      <c r="D602" t="s">
        <v>19</v>
      </c>
      <c r="E602" t="s">
        <v>94</v>
      </c>
      <c r="F602" t="s">
        <v>95</v>
      </c>
      <c r="G602" t="s">
        <v>152</v>
      </c>
      <c r="H602" t="s">
        <v>153</v>
      </c>
      <c r="I602" s="1">
        <v>46183</v>
      </c>
      <c r="J602" t="s">
        <v>694</v>
      </c>
      <c r="K602" t="s">
        <v>30</v>
      </c>
      <c r="L602" t="s">
        <v>26</v>
      </c>
      <c r="M602" t="s">
        <v>27</v>
      </c>
      <c r="N602" t="s">
        <v>28</v>
      </c>
      <c r="O602" t="s">
        <v>28</v>
      </c>
    </row>
    <row r="603" spans="1:15" x14ac:dyDescent="0.25">
      <c r="A603" t="s">
        <v>16</v>
      </c>
      <c r="B603" t="s">
        <v>17</v>
      </c>
      <c r="C603" t="s">
        <v>18</v>
      </c>
      <c r="D603" t="s">
        <v>19</v>
      </c>
      <c r="E603" t="s">
        <v>94</v>
      </c>
      <c r="F603" t="s">
        <v>95</v>
      </c>
      <c r="G603" t="s">
        <v>152</v>
      </c>
      <c r="H603" t="s">
        <v>153</v>
      </c>
      <c r="I603" s="1">
        <v>46183</v>
      </c>
      <c r="J603" t="s">
        <v>695</v>
      </c>
      <c r="K603" t="s">
        <v>51</v>
      </c>
      <c r="L603" t="s">
        <v>26</v>
      </c>
      <c r="M603" t="s">
        <v>31</v>
      </c>
      <c r="N603" t="s">
        <v>32</v>
      </c>
      <c r="O603" t="s">
        <v>32</v>
      </c>
    </row>
    <row r="604" spans="1:15" x14ac:dyDescent="0.25">
      <c r="A604" t="s">
        <v>16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22</v>
      </c>
      <c r="H604" t="s">
        <v>23</v>
      </c>
      <c r="I604" s="1">
        <v>46182</v>
      </c>
      <c r="J604" t="s">
        <v>696</v>
      </c>
      <c r="K604" t="s">
        <v>25</v>
      </c>
      <c r="L604" t="s">
        <v>122</v>
      </c>
      <c r="M604" t="s">
        <v>27</v>
      </c>
      <c r="N604" t="s">
        <v>28</v>
      </c>
      <c r="O604" t="s">
        <v>28</v>
      </c>
    </row>
    <row r="605" spans="1:15" x14ac:dyDescent="0.25">
      <c r="A605" t="s">
        <v>16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22</v>
      </c>
      <c r="H605" t="s">
        <v>23</v>
      </c>
      <c r="I605" s="1">
        <v>46182</v>
      </c>
      <c r="J605" t="s">
        <v>697</v>
      </c>
      <c r="K605" t="s">
        <v>72</v>
      </c>
      <c r="L605" t="s">
        <v>26</v>
      </c>
      <c r="M605" t="s">
        <v>266</v>
      </c>
      <c r="N605" t="s">
        <v>28</v>
      </c>
      <c r="O605" t="s">
        <v>28</v>
      </c>
    </row>
    <row r="606" spans="1:15" x14ac:dyDescent="0.25">
      <c r="A606" t="s">
        <v>16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44</v>
      </c>
      <c r="H606" t="s">
        <v>45</v>
      </c>
      <c r="I606" s="1">
        <v>46182</v>
      </c>
      <c r="J606" t="s">
        <v>698</v>
      </c>
      <c r="K606" t="s">
        <v>25</v>
      </c>
      <c r="L606" t="s">
        <v>26</v>
      </c>
      <c r="M606" t="s">
        <v>27</v>
      </c>
      <c r="N606" t="s">
        <v>28</v>
      </c>
      <c r="O606" t="s">
        <v>28</v>
      </c>
    </row>
    <row r="607" spans="1:15" x14ac:dyDescent="0.25">
      <c r="A607" t="s">
        <v>16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44</v>
      </c>
      <c r="H607" t="s">
        <v>45</v>
      </c>
      <c r="I607" s="1">
        <v>46182</v>
      </c>
      <c r="J607" t="s">
        <v>699</v>
      </c>
      <c r="K607" t="s">
        <v>72</v>
      </c>
      <c r="L607" t="s">
        <v>26</v>
      </c>
      <c r="M607" t="s">
        <v>27</v>
      </c>
      <c r="N607" t="s">
        <v>28</v>
      </c>
      <c r="O607" t="s">
        <v>28</v>
      </c>
    </row>
    <row r="608" spans="1:15" x14ac:dyDescent="0.25">
      <c r="A608" t="s">
        <v>16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44</v>
      </c>
      <c r="H608" t="s">
        <v>45</v>
      </c>
      <c r="I608" s="1">
        <v>46182</v>
      </c>
      <c r="J608" t="s">
        <v>700</v>
      </c>
      <c r="K608" t="s">
        <v>51</v>
      </c>
      <c r="L608" t="s">
        <v>26</v>
      </c>
      <c r="M608" t="s">
        <v>54</v>
      </c>
      <c r="N608" t="s">
        <v>32</v>
      </c>
      <c r="O608" t="s">
        <v>32</v>
      </c>
    </row>
    <row r="609" spans="1:15" x14ac:dyDescent="0.25">
      <c r="A609" t="s">
        <v>16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44</v>
      </c>
      <c r="H609" t="s">
        <v>45</v>
      </c>
      <c r="I609" s="1">
        <v>46182</v>
      </c>
      <c r="J609" t="s">
        <v>701</v>
      </c>
      <c r="K609" t="s">
        <v>34</v>
      </c>
      <c r="L609" t="s">
        <v>26</v>
      </c>
      <c r="M609" t="s">
        <v>56</v>
      </c>
      <c r="N609" t="s">
        <v>32</v>
      </c>
      <c r="O609" t="s">
        <v>32</v>
      </c>
    </row>
    <row r="610" spans="1:15" x14ac:dyDescent="0.25">
      <c r="A610" t="s">
        <v>16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48</v>
      </c>
      <c r="H610" t="s">
        <v>49</v>
      </c>
      <c r="I610" s="1">
        <v>46182</v>
      </c>
      <c r="J610" t="s">
        <v>702</v>
      </c>
      <c r="K610" t="s">
        <v>30</v>
      </c>
      <c r="L610" t="s">
        <v>26</v>
      </c>
      <c r="M610" t="s">
        <v>27</v>
      </c>
      <c r="N610" t="s">
        <v>28</v>
      </c>
      <c r="O610" t="s">
        <v>28</v>
      </c>
    </row>
    <row r="611" spans="1:15" x14ac:dyDescent="0.25">
      <c r="A611" t="s">
        <v>16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48</v>
      </c>
      <c r="H611" t="s">
        <v>49</v>
      </c>
      <c r="I611" s="1">
        <v>46182</v>
      </c>
      <c r="J611" t="s">
        <v>703</v>
      </c>
      <c r="K611" t="s">
        <v>25</v>
      </c>
      <c r="L611" t="s">
        <v>26</v>
      </c>
      <c r="M611" t="s">
        <v>31</v>
      </c>
      <c r="N611" t="s">
        <v>32</v>
      </c>
      <c r="O611" t="s">
        <v>32</v>
      </c>
    </row>
    <row r="612" spans="1:15" x14ac:dyDescent="0.25">
      <c r="A612" t="s">
        <v>16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48</v>
      </c>
      <c r="H612" t="s">
        <v>49</v>
      </c>
      <c r="I612" s="1">
        <v>46182</v>
      </c>
      <c r="J612" t="s">
        <v>704</v>
      </c>
      <c r="K612" t="s">
        <v>34</v>
      </c>
      <c r="L612" t="s">
        <v>26</v>
      </c>
      <c r="M612" t="s">
        <v>52</v>
      </c>
      <c r="N612" t="s">
        <v>32</v>
      </c>
      <c r="O612" t="s">
        <v>32</v>
      </c>
    </row>
    <row r="613" spans="1:15" x14ac:dyDescent="0.25">
      <c r="A613" t="s">
        <v>16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48</v>
      </c>
      <c r="H613" t="s">
        <v>49</v>
      </c>
      <c r="I613" s="1">
        <v>46182</v>
      </c>
      <c r="J613" t="s">
        <v>705</v>
      </c>
      <c r="K613" t="s">
        <v>25</v>
      </c>
      <c r="L613" t="s">
        <v>26</v>
      </c>
      <c r="M613" t="s">
        <v>42</v>
      </c>
      <c r="N613" t="s">
        <v>32</v>
      </c>
      <c r="O613" t="s">
        <v>32</v>
      </c>
    </row>
    <row r="614" spans="1:15" x14ac:dyDescent="0.25">
      <c r="A614" t="s">
        <v>16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48</v>
      </c>
      <c r="H614" t="s">
        <v>49</v>
      </c>
      <c r="I614" s="1">
        <v>46182</v>
      </c>
      <c r="J614" t="s">
        <v>706</v>
      </c>
      <c r="K614" t="s">
        <v>34</v>
      </c>
      <c r="L614" t="s">
        <v>26</v>
      </c>
      <c r="M614" t="s">
        <v>42</v>
      </c>
      <c r="N614" t="s">
        <v>32</v>
      </c>
      <c r="O614" t="s">
        <v>32</v>
      </c>
    </row>
    <row r="615" spans="1:15" x14ac:dyDescent="0.25">
      <c r="A615" t="s">
        <v>16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62</v>
      </c>
      <c r="H615" t="s">
        <v>63</v>
      </c>
      <c r="I615" s="1">
        <v>46182</v>
      </c>
      <c r="J615" t="s">
        <v>707</v>
      </c>
      <c r="K615" t="s">
        <v>51</v>
      </c>
      <c r="L615" t="s">
        <v>26</v>
      </c>
      <c r="M615" t="s">
        <v>31</v>
      </c>
      <c r="N615" t="s">
        <v>32</v>
      </c>
      <c r="O615" t="s">
        <v>32</v>
      </c>
    </row>
    <row r="616" spans="1:15" x14ac:dyDescent="0.25">
      <c r="A616" t="s">
        <v>16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62</v>
      </c>
      <c r="H616" t="s">
        <v>63</v>
      </c>
      <c r="I616" s="1">
        <v>46182</v>
      </c>
      <c r="J616" t="s">
        <v>708</v>
      </c>
      <c r="K616" t="s">
        <v>34</v>
      </c>
      <c r="L616" t="s">
        <v>26</v>
      </c>
      <c r="M616" t="s">
        <v>27</v>
      </c>
      <c r="N616" t="s">
        <v>28</v>
      </c>
      <c r="O616" t="s">
        <v>28</v>
      </c>
    </row>
    <row r="617" spans="1:15" x14ac:dyDescent="0.25">
      <c r="A617" t="s">
        <v>16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62</v>
      </c>
      <c r="H617" t="s">
        <v>63</v>
      </c>
      <c r="I617" s="1">
        <v>46182</v>
      </c>
      <c r="J617" t="s">
        <v>709</v>
      </c>
      <c r="K617" t="s">
        <v>25</v>
      </c>
      <c r="L617" t="s">
        <v>26</v>
      </c>
      <c r="M617" t="s">
        <v>54</v>
      </c>
      <c r="N617" t="s">
        <v>32</v>
      </c>
      <c r="O617" t="s">
        <v>32</v>
      </c>
    </row>
    <row r="618" spans="1:15" x14ac:dyDescent="0.25">
      <c r="A618" t="s">
        <v>16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65</v>
      </c>
      <c r="H618" t="s">
        <v>66</v>
      </c>
      <c r="I618" s="1">
        <v>46182</v>
      </c>
      <c r="J618" t="s">
        <v>710</v>
      </c>
      <c r="K618" t="s">
        <v>51</v>
      </c>
      <c r="L618" t="s">
        <v>26</v>
      </c>
      <c r="M618" t="s">
        <v>52</v>
      </c>
      <c r="N618" t="s">
        <v>32</v>
      </c>
      <c r="O618" t="s">
        <v>32</v>
      </c>
    </row>
    <row r="619" spans="1:15" x14ac:dyDescent="0.25">
      <c r="A619" t="s">
        <v>16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65</v>
      </c>
      <c r="H619" t="s">
        <v>66</v>
      </c>
      <c r="I619" s="1">
        <v>46182</v>
      </c>
      <c r="J619" t="s">
        <v>711</v>
      </c>
      <c r="K619" t="s">
        <v>72</v>
      </c>
      <c r="L619" t="s">
        <v>26</v>
      </c>
      <c r="M619" t="s">
        <v>27</v>
      </c>
      <c r="N619" t="s">
        <v>28</v>
      </c>
      <c r="O619" t="s">
        <v>28</v>
      </c>
    </row>
    <row r="620" spans="1:15" x14ac:dyDescent="0.25">
      <c r="A620" t="s">
        <v>16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69</v>
      </c>
      <c r="H620" t="s">
        <v>70</v>
      </c>
      <c r="I620" s="1">
        <v>46182</v>
      </c>
      <c r="J620" t="s">
        <v>712</v>
      </c>
      <c r="K620" t="s">
        <v>34</v>
      </c>
      <c r="L620" t="s">
        <v>26</v>
      </c>
      <c r="M620" t="s">
        <v>27</v>
      </c>
      <c r="N620" t="s">
        <v>28</v>
      </c>
      <c r="O620" t="s">
        <v>28</v>
      </c>
    </row>
    <row r="621" spans="1:15" x14ac:dyDescent="0.25">
      <c r="A621" t="s">
        <v>16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73</v>
      </c>
      <c r="H621" t="s">
        <v>74</v>
      </c>
      <c r="I621" s="1">
        <v>46182</v>
      </c>
      <c r="J621" t="s">
        <v>713</v>
      </c>
      <c r="K621" t="s">
        <v>30</v>
      </c>
      <c r="L621" t="s">
        <v>26</v>
      </c>
      <c r="M621" t="s">
        <v>27</v>
      </c>
      <c r="N621" t="s">
        <v>28</v>
      </c>
      <c r="O621" t="s">
        <v>28</v>
      </c>
    </row>
    <row r="622" spans="1:15" x14ac:dyDescent="0.25">
      <c r="A622" t="s">
        <v>16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73</v>
      </c>
      <c r="H622" t="s">
        <v>74</v>
      </c>
      <c r="I622" s="1">
        <v>46182</v>
      </c>
      <c r="J622" t="s">
        <v>714</v>
      </c>
      <c r="K622" t="s">
        <v>51</v>
      </c>
      <c r="L622" t="s">
        <v>26</v>
      </c>
      <c r="M622" t="s">
        <v>31</v>
      </c>
      <c r="N622" t="s">
        <v>32</v>
      </c>
      <c r="O622" t="s">
        <v>32</v>
      </c>
    </row>
    <row r="623" spans="1:15" x14ac:dyDescent="0.25">
      <c r="A623" t="s">
        <v>16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73</v>
      </c>
      <c r="H623" t="s">
        <v>74</v>
      </c>
      <c r="I623" s="1">
        <v>46182</v>
      </c>
      <c r="J623" t="s">
        <v>658</v>
      </c>
      <c r="K623" t="s">
        <v>30</v>
      </c>
      <c r="L623" t="s">
        <v>26</v>
      </c>
      <c r="M623" t="s">
        <v>54</v>
      </c>
      <c r="N623" t="s">
        <v>32</v>
      </c>
      <c r="O623" t="s">
        <v>32</v>
      </c>
    </row>
    <row r="624" spans="1:15" x14ac:dyDescent="0.25">
      <c r="A624" t="s">
        <v>16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73</v>
      </c>
      <c r="H624" t="s">
        <v>74</v>
      </c>
      <c r="I624" s="1">
        <v>46182</v>
      </c>
      <c r="J624" t="s">
        <v>715</v>
      </c>
      <c r="K624" t="s">
        <v>51</v>
      </c>
      <c r="L624" t="s">
        <v>26</v>
      </c>
      <c r="M624" t="s">
        <v>31</v>
      </c>
      <c r="N624" t="s">
        <v>32</v>
      </c>
      <c r="O624" t="s">
        <v>32</v>
      </c>
    </row>
    <row r="625" spans="1:15" x14ac:dyDescent="0.25">
      <c r="A625" t="s">
        <v>16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76</v>
      </c>
      <c r="H625" t="s">
        <v>77</v>
      </c>
      <c r="I625" s="1">
        <v>46182</v>
      </c>
      <c r="J625" t="s">
        <v>716</v>
      </c>
      <c r="K625" t="s">
        <v>34</v>
      </c>
      <c r="L625" t="s">
        <v>26</v>
      </c>
      <c r="M625" t="s">
        <v>31</v>
      </c>
      <c r="N625" t="s">
        <v>32</v>
      </c>
      <c r="O625" t="s">
        <v>32</v>
      </c>
    </row>
    <row r="626" spans="1:15" x14ac:dyDescent="0.25">
      <c r="A626" t="s">
        <v>16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83</v>
      </c>
      <c r="H626" t="s">
        <v>84</v>
      </c>
      <c r="I626" s="1">
        <v>46182</v>
      </c>
      <c r="J626" t="s">
        <v>717</v>
      </c>
      <c r="K626" t="s">
        <v>72</v>
      </c>
      <c r="L626" t="s">
        <v>26</v>
      </c>
      <c r="M626" t="s">
        <v>31</v>
      </c>
      <c r="N626" t="s">
        <v>32</v>
      </c>
      <c r="O626" t="s">
        <v>32</v>
      </c>
    </row>
    <row r="627" spans="1:15" x14ac:dyDescent="0.25">
      <c r="A627" t="s">
        <v>16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89</v>
      </c>
      <c r="H627" t="s">
        <v>90</v>
      </c>
      <c r="I627" s="1">
        <v>46182</v>
      </c>
      <c r="J627" t="s">
        <v>718</v>
      </c>
      <c r="K627" t="s">
        <v>72</v>
      </c>
      <c r="L627" t="s">
        <v>26</v>
      </c>
      <c r="M627" t="s">
        <v>31</v>
      </c>
      <c r="N627" t="s">
        <v>32</v>
      </c>
      <c r="O627" t="s">
        <v>32</v>
      </c>
    </row>
    <row r="628" spans="1:15" x14ac:dyDescent="0.25">
      <c r="A628" t="s">
        <v>16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206</v>
      </c>
      <c r="H628" t="s">
        <v>207</v>
      </c>
      <c r="I628" s="1">
        <v>46182</v>
      </c>
      <c r="J628" t="s">
        <v>719</v>
      </c>
      <c r="K628" t="s">
        <v>51</v>
      </c>
      <c r="L628" t="s">
        <v>26</v>
      </c>
      <c r="M628" t="s">
        <v>27</v>
      </c>
      <c r="N628" t="s">
        <v>28</v>
      </c>
      <c r="O628" t="s">
        <v>28</v>
      </c>
    </row>
    <row r="629" spans="1:15" x14ac:dyDescent="0.25">
      <c r="A629" t="s">
        <v>16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206</v>
      </c>
      <c r="H629" t="s">
        <v>207</v>
      </c>
      <c r="I629" s="1">
        <v>46182</v>
      </c>
      <c r="J629" t="s">
        <v>720</v>
      </c>
      <c r="K629" t="s">
        <v>34</v>
      </c>
      <c r="L629" t="s">
        <v>26</v>
      </c>
      <c r="M629" t="s">
        <v>56</v>
      </c>
      <c r="N629" t="s">
        <v>32</v>
      </c>
      <c r="O629" t="s">
        <v>32</v>
      </c>
    </row>
    <row r="630" spans="1:15" x14ac:dyDescent="0.25">
      <c r="A630" t="s">
        <v>16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212</v>
      </c>
      <c r="H630" t="s">
        <v>213</v>
      </c>
      <c r="I630" s="1">
        <v>46182</v>
      </c>
      <c r="J630" t="s">
        <v>721</v>
      </c>
      <c r="K630" t="s">
        <v>25</v>
      </c>
      <c r="L630" t="s">
        <v>26</v>
      </c>
      <c r="M630" t="s">
        <v>27</v>
      </c>
      <c r="N630" t="s">
        <v>28</v>
      </c>
      <c r="O630" t="s">
        <v>28</v>
      </c>
    </row>
    <row r="631" spans="1:15" x14ac:dyDescent="0.25">
      <c r="A631" t="s">
        <v>16</v>
      </c>
      <c r="B631" t="s">
        <v>17</v>
      </c>
      <c r="C631" t="s">
        <v>18</v>
      </c>
      <c r="D631" t="s">
        <v>19</v>
      </c>
      <c r="E631" t="s">
        <v>94</v>
      </c>
      <c r="F631" t="s">
        <v>95</v>
      </c>
      <c r="G631" t="s">
        <v>99</v>
      </c>
      <c r="H631" t="s">
        <v>100</v>
      </c>
      <c r="I631" s="1">
        <v>46182</v>
      </c>
      <c r="J631" t="s">
        <v>722</v>
      </c>
      <c r="K631" t="s">
        <v>25</v>
      </c>
      <c r="L631" t="s">
        <v>26</v>
      </c>
      <c r="M631" t="s">
        <v>266</v>
      </c>
      <c r="N631" t="s">
        <v>28</v>
      </c>
      <c r="O631" t="s">
        <v>28</v>
      </c>
    </row>
    <row r="632" spans="1:15" x14ac:dyDescent="0.25">
      <c r="A632" t="s">
        <v>16</v>
      </c>
      <c r="B632" t="s">
        <v>17</v>
      </c>
      <c r="C632" t="s">
        <v>18</v>
      </c>
      <c r="D632" t="s">
        <v>19</v>
      </c>
      <c r="E632" t="s">
        <v>94</v>
      </c>
      <c r="F632" t="s">
        <v>95</v>
      </c>
      <c r="G632" t="s">
        <v>99</v>
      </c>
      <c r="H632" t="s">
        <v>100</v>
      </c>
      <c r="I632" s="1">
        <v>46182</v>
      </c>
      <c r="J632" t="s">
        <v>723</v>
      </c>
      <c r="K632" t="s">
        <v>34</v>
      </c>
      <c r="L632" t="s">
        <v>26</v>
      </c>
      <c r="M632" t="s">
        <v>27</v>
      </c>
      <c r="N632" t="s">
        <v>28</v>
      </c>
      <c r="O632" t="s">
        <v>28</v>
      </c>
    </row>
    <row r="633" spans="1:15" x14ac:dyDescent="0.25">
      <c r="A633" t="s">
        <v>16</v>
      </c>
      <c r="B633" t="s">
        <v>17</v>
      </c>
      <c r="C633" t="s">
        <v>18</v>
      </c>
      <c r="D633" t="s">
        <v>19</v>
      </c>
      <c r="E633" t="s">
        <v>94</v>
      </c>
      <c r="F633" t="s">
        <v>95</v>
      </c>
      <c r="G633" t="s">
        <v>99</v>
      </c>
      <c r="H633" t="s">
        <v>100</v>
      </c>
      <c r="I633" s="1">
        <v>46182</v>
      </c>
      <c r="J633" t="s">
        <v>724</v>
      </c>
      <c r="K633" t="s">
        <v>25</v>
      </c>
      <c r="L633" t="s">
        <v>26</v>
      </c>
      <c r="M633" t="s">
        <v>54</v>
      </c>
      <c r="N633" t="s">
        <v>32</v>
      </c>
      <c r="O633" t="s">
        <v>32</v>
      </c>
    </row>
    <row r="634" spans="1:15" x14ac:dyDescent="0.25">
      <c r="A634" t="s">
        <v>16</v>
      </c>
      <c r="B634" t="s">
        <v>17</v>
      </c>
      <c r="C634" t="s">
        <v>18</v>
      </c>
      <c r="D634" t="s">
        <v>19</v>
      </c>
      <c r="E634" t="s">
        <v>94</v>
      </c>
      <c r="F634" t="s">
        <v>95</v>
      </c>
      <c r="G634" t="s">
        <v>99</v>
      </c>
      <c r="H634" t="s">
        <v>100</v>
      </c>
      <c r="I634" s="1">
        <v>46182</v>
      </c>
      <c r="J634" t="s">
        <v>725</v>
      </c>
      <c r="K634" t="s">
        <v>51</v>
      </c>
      <c r="L634" t="s">
        <v>26</v>
      </c>
      <c r="M634" t="s">
        <v>42</v>
      </c>
      <c r="N634" t="s">
        <v>32</v>
      </c>
      <c r="O634" t="s">
        <v>32</v>
      </c>
    </row>
    <row r="635" spans="1:15" x14ac:dyDescent="0.25">
      <c r="A635" t="s">
        <v>16</v>
      </c>
      <c r="B635" t="s">
        <v>17</v>
      </c>
      <c r="C635" t="s">
        <v>18</v>
      </c>
      <c r="D635" t="s">
        <v>19</v>
      </c>
      <c r="E635" t="s">
        <v>94</v>
      </c>
      <c r="F635" t="s">
        <v>95</v>
      </c>
      <c r="G635" t="s">
        <v>99</v>
      </c>
      <c r="H635" t="s">
        <v>100</v>
      </c>
      <c r="I635" s="1">
        <v>46182</v>
      </c>
      <c r="J635" t="s">
        <v>726</v>
      </c>
      <c r="K635" t="s">
        <v>34</v>
      </c>
      <c r="L635" t="s">
        <v>26</v>
      </c>
      <c r="M635" t="s">
        <v>27</v>
      </c>
      <c r="N635" t="s">
        <v>28</v>
      </c>
      <c r="O635" t="s">
        <v>28</v>
      </c>
    </row>
    <row r="636" spans="1:15" x14ac:dyDescent="0.25">
      <c r="A636" t="s">
        <v>16</v>
      </c>
      <c r="B636" t="s">
        <v>17</v>
      </c>
      <c r="C636" t="s">
        <v>18</v>
      </c>
      <c r="D636" t="s">
        <v>19</v>
      </c>
      <c r="E636" t="s">
        <v>94</v>
      </c>
      <c r="F636" t="s">
        <v>95</v>
      </c>
      <c r="G636" t="s">
        <v>108</v>
      </c>
      <c r="H636" t="s">
        <v>109</v>
      </c>
      <c r="I636" s="1">
        <v>46182</v>
      </c>
      <c r="J636" t="s">
        <v>727</v>
      </c>
      <c r="K636" t="s">
        <v>34</v>
      </c>
      <c r="L636" t="s">
        <v>26</v>
      </c>
      <c r="M636" t="s">
        <v>27</v>
      </c>
      <c r="N636" t="s">
        <v>28</v>
      </c>
      <c r="O636" t="s">
        <v>28</v>
      </c>
    </row>
    <row r="637" spans="1:15" x14ac:dyDescent="0.25">
      <c r="A637" t="s">
        <v>16</v>
      </c>
      <c r="B637" t="s">
        <v>17</v>
      </c>
      <c r="C637" t="s">
        <v>18</v>
      </c>
      <c r="D637" t="s">
        <v>19</v>
      </c>
      <c r="E637" t="s">
        <v>94</v>
      </c>
      <c r="F637" t="s">
        <v>95</v>
      </c>
      <c r="G637" t="s">
        <v>108</v>
      </c>
      <c r="H637" t="s">
        <v>109</v>
      </c>
      <c r="I637" s="1">
        <v>46182</v>
      </c>
      <c r="J637" t="s">
        <v>728</v>
      </c>
      <c r="K637" t="s">
        <v>34</v>
      </c>
      <c r="L637" t="s">
        <v>26</v>
      </c>
      <c r="M637" t="s">
        <v>27</v>
      </c>
      <c r="N637" t="s">
        <v>28</v>
      </c>
      <c r="O637" t="s">
        <v>28</v>
      </c>
    </row>
    <row r="638" spans="1:15" x14ac:dyDescent="0.25">
      <c r="A638" t="s">
        <v>16</v>
      </c>
      <c r="B638" t="s">
        <v>17</v>
      </c>
      <c r="C638" t="s">
        <v>18</v>
      </c>
      <c r="D638" t="s">
        <v>19</v>
      </c>
      <c r="E638" t="s">
        <v>94</v>
      </c>
      <c r="F638" t="s">
        <v>95</v>
      </c>
      <c r="G638" t="s">
        <v>111</v>
      </c>
      <c r="H638" t="s">
        <v>112</v>
      </c>
      <c r="I638" s="1">
        <v>46182</v>
      </c>
      <c r="J638" t="s">
        <v>729</v>
      </c>
      <c r="K638" t="s">
        <v>25</v>
      </c>
      <c r="L638" t="s">
        <v>26</v>
      </c>
      <c r="M638" t="s">
        <v>42</v>
      </c>
      <c r="N638" t="s">
        <v>32</v>
      </c>
      <c r="O638" t="s">
        <v>32</v>
      </c>
    </row>
    <row r="639" spans="1:15" x14ac:dyDescent="0.25">
      <c r="A639" t="s">
        <v>16</v>
      </c>
      <c r="B639" t="s">
        <v>17</v>
      </c>
      <c r="C639" t="s">
        <v>18</v>
      </c>
      <c r="D639" t="s">
        <v>19</v>
      </c>
      <c r="E639" t="s">
        <v>94</v>
      </c>
      <c r="F639" t="s">
        <v>95</v>
      </c>
      <c r="G639" t="s">
        <v>111</v>
      </c>
      <c r="H639" t="s">
        <v>112</v>
      </c>
      <c r="I639" s="1">
        <v>46182</v>
      </c>
      <c r="J639" t="s">
        <v>730</v>
      </c>
      <c r="K639" t="s">
        <v>34</v>
      </c>
      <c r="L639" t="s">
        <v>26</v>
      </c>
      <c r="M639" t="s">
        <v>52</v>
      </c>
      <c r="N639" t="s">
        <v>32</v>
      </c>
      <c r="O639" t="s">
        <v>32</v>
      </c>
    </row>
    <row r="640" spans="1:15" x14ac:dyDescent="0.25">
      <c r="A640" t="s">
        <v>16</v>
      </c>
      <c r="B640" t="s">
        <v>17</v>
      </c>
      <c r="C640" t="s">
        <v>18</v>
      </c>
      <c r="D640" t="s">
        <v>19</v>
      </c>
      <c r="E640" t="s">
        <v>94</v>
      </c>
      <c r="F640" t="s">
        <v>95</v>
      </c>
      <c r="G640" t="s">
        <v>111</v>
      </c>
      <c r="H640" t="s">
        <v>112</v>
      </c>
      <c r="I640" s="1">
        <v>46182</v>
      </c>
      <c r="J640" t="s">
        <v>731</v>
      </c>
      <c r="K640" t="s">
        <v>30</v>
      </c>
      <c r="L640" t="s">
        <v>26</v>
      </c>
      <c r="M640" t="s">
        <v>56</v>
      </c>
      <c r="N640" t="s">
        <v>32</v>
      </c>
      <c r="O640" t="s">
        <v>32</v>
      </c>
    </row>
    <row r="641" spans="1:15" x14ac:dyDescent="0.25">
      <c r="A641" t="s">
        <v>16</v>
      </c>
      <c r="B641" t="s">
        <v>17</v>
      </c>
      <c r="C641" t="s">
        <v>18</v>
      </c>
      <c r="D641" t="s">
        <v>19</v>
      </c>
      <c r="E641" t="s">
        <v>94</v>
      </c>
      <c r="F641" t="s">
        <v>95</v>
      </c>
      <c r="G641" t="s">
        <v>137</v>
      </c>
      <c r="H641" t="s">
        <v>138</v>
      </c>
      <c r="I641" s="1">
        <v>46182</v>
      </c>
      <c r="J641" t="s">
        <v>732</v>
      </c>
      <c r="K641" t="s">
        <v>34</v>
      </c>
      <c r="L641" t="s">
        <v>26</v>
      </c>
      <c r="M641" t="s">
        <v>27</v>
      </c>
      <c r="N641" t="s">
        <v>28</v>
      </c>
      <c r="O641" t="s">
        <v>28</v>
      </c>
    </row>
    <row r="642" spans="1:15" x14ac:dyDescent="0.25">
      <c r="A642" t="s">
        <v>16</v>
      </c>
      <c r="B642" t="s">
        <v>17</v>
      </c>
      <c r="C642" t="s">
        <v>18</v>
      </c>
      <c r="D642" t="s">
        <v>19</v>
      </c>
      <c r="E642" t="s">
        <v>94</v>
      </c>
      <c r="F642" t="s">
        <v>95</v>
      </c>
      <c r="G642" t="s">
        <v>137</v>
      </c>
      <c r="H642" t="s">
        <v>138</v>
      </c>
      <c r="I642" s="1">
        <v>46182</v>
      </c>
      <c r="J642" t="s">
        <v>733</v>
      </c>
      <c r="K642" t="s">
        <v>34</v>
      </c>
      <c r="L642" t="s">
        <v>26</v>
      </c>
      <c r="M642" t="s">
        <v>27</v>
      </c>
      <c r="N642" t="s">
        <v>28</v>
      </c>
      <c r="O642" t="s">
        <v>28</v>
      </c>
    </row>
    <row r="643" spans="1:15" x14ac:dyDescent="0.25">
      <c r="A643" t="s">
        <v>16</v>
      </c>
      <c r="B643" t="s">
        <v>17</v>
      </c>
      <c r="C643" t="s">
        <v>18</v>
      </c>
      <c r="D643" t="s">
        <v>19</v>
      </c>
      <c r="E643" t="s">
        <v>94</v>
      </c>
      <c r="F643" t="s">
        <v>95</v>
      </c>
      <c r="G643" t="s">
        <v>137</v>
      </c>
      <c r="H643" t="s">
        <v>138</v>
      </c>
      <c r="I643" s="1">
        <v>46182</v>
      </c>
      <c r="J643" t="s">
        <v>734</v>
      </c>
      <c r="K643" t="s">
        <v>25</v>
      </c>
      <c r="L643" t="s">
        <v>26</v>
      </c>
      <c r="M643" t="s">
        <v>56</v>
      </c>
      <c r="N643" t="s">
        <v>28</v>
      </c>
      <c r="O643" t="s">
        <v>32</v>
      </c>
    </row>
    <row r="644" spans="1:15" x14ac:dyDescent="0.25">
      <c r="A644" t="s">
        <v>16</v>
      </c>
      <c r="B644" t="s">
        <v>17</v>
      </c>
      <c r="C644" t="s">
        <v>18</v>
      </c>
      <c r="D644" t="s">
        <v>19</v>
      </c>
      <c r="E644" t="s">
        <v>94</v>
      </c>
      <c r="F644" t="s">
        <v>95</v>
      </c>
      <c r="G644" t="s">
        <v>145</v>
      </c>
      <c r="H644" t="s">
        <v>146</v>
      </c>
      <c r="I644" s="1">
        <v>46182</v>
      </c>
      <c r="J644" t="s">
        <v>735</v>
      </c>
      <c r="K644" t="s">
        <v>51</v>
      </c>
      <c r="L644" t="s">
        <v>26</v>
      </c>
      <c r="M644" t="s">
        <v>31</v>
      </c>
      <c r="N644" t="s">
        <v>32</v>
      </c>
      <c r="O644" t="s">
        <v>32</v>
      </c>
    </row>
    <row r="645" spans="1:15" x14ac:dyDescent="0.25">
      <c r="A645" t="s">
        <v>16</v>
      </c>
      <c r="B645" t="s">
        <v>17</v>
      </c>
      <c r="C645" t="s">
        <v>18</v>
      </c>
      <c r="D645" t="s">
        <v>19</v>
      </c>
      <c r="E645" t="s">
        <v>94</v>
      </c>
      <c r="F645" t="s">
        <v>95</v>
      </c>
      <c r="G645" t="s">
        <v>148</v>
      </c>
      <c r="H645" t="s">
        <v>149</v>
      </c>
      <c r="I645" s="1">
        <v>46182</v>
      </c>
      <c r="J645" t="s">
        <v>736</v>
      </c>
      <c r="K645" t="s">
        <v>72</v>
      </c>
      <c r="L645" t="s">
        <v>26</v>
      </c>
      <c r="M645" t="s">
        <v>52</v>
      </c>
      <c r="N645" t="s">
        <v>32</v>
      </c>
      <c r="O645" t="s">
        <v>32</v>
      </c>
    </row>
    <row r="646" spans="1:15" x14ac:dyDescent="0.25">
      <c r="A646" t="s">
        <v>16</v>
      </c>
      <c r="B646" t="s">
        <v>17</v>
      </c>
      <c r="C646" t="s">
        <v>18</v>
      </c>
      <c r="D646" t="s">
        <v>19</v>
      </c>
      <c r="E646" t="s">
        <v>94</v>
      </c>
      <c r="F646" t="s">
        <v>95</v>
      </c>
      <c r="G646" t="s">
        <v>152</v>
      </c>
      <c r="H646" t="s">
        <v>153</v>
      </c>
      <c r="I646" s="1">
        <v>46182</v>
      </c>
      <c r="J646" t="s">
        <v>737</v>
      </c>
      <c r="K646" t="s">
        <v>34</v>
      </c>
      <c r="L646" t="s">
        <v>26</v>
      </c>
      <c r="M646" t="s">
        <v>27</v>
      </c>
      <c r="N646" t="s">
        <v>28</v>
      </c>
      <c r="O646" t="s">
        <v>28</v>
      </c>
    </row>
    <row r="647" spans="1:15" x14ac:dyDescent="0.25">
      <c r="A647" t="s">
        <v>16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22</v>
      </c>
      <c r="H647" t="s">
        <v>23</v>
      </c>
      <c r="I647" s="1">
        <v>46181</v>
      </c>
      <c r="J647" t="s">
        <v>738</v>
      </c>
      <c r="K647" t="s">
        <v>30</v>
      </c>
      <c r="L647" t="s">
        <v>26</v>
      </c>
      <c r="M647" t="s">
        <v>27</v>
      </c>
      <c r="N647" t="s">
        <v>28</v>
      </c>
      <c r="O647" t="s">
        <v>28</v>
      </c>
    </row>
    <row r="648" spans="1:15" x14ac:dyDescent="0.25">
      <c r="A648" t="s">
        <v>16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22</v>
      </c>
      <c r="H648" t="s">
        <v>23</v>
      </c>
      <c r="I648" s="1">
        <v>46181</v>
      </c>
      <c r="J648" t="s">
        <v>739</v>
      </c>
      <c r="K648" t="s">
        <v>72</v>
      </c>
      <c r="L648" t="s">
        <v>26</v>
      </c>
      <c r="M648" t="s">
        <v>52</v>
      </c>
      <c r="N648" t="s">
        <v>32</v>
      </c>
      <c r="O648" t="s">
        <v>32</v>
      </c>
    </row>
    <row r="649" spans="1:15" x14ac:dyDescent="0.25">
      <c r="A649" t="s">
        <v>16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22</v>
      </c>
      <c r="H649" t="s">
        <v>23</v>
      </c>
      <c r="I649" s="1">
        <v>46181</v>
      </c>
      <c r="J649" t="s">
        <v>740</v>
      </c>
      <c r="K649" t="s">
        <v>34</v>
      </c>
      <c r="L649" t="s">
        <v>26</v>
      </c>
      <c r="M649" t="s">
        <v>52</v>
      </c>
      <c r="N649" t="s">
        <v>32</v>
      </c>
      <c r="O649" t="s">
        <v>32</v>
      </c>
    </row>
    <row r="650" spans="1:15" x14ac:dyDescent="0.25">
      <c r="A650" t="s">
        <v>16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37</v>
      </c>
      <c r="H650" t="s">
        <v>38</v>
      </c>
      <c r="I650" s="1">
        <v>46181</v>
      </c>
      <c r="J650" t="s">
        <v>741</v>
      </c>
      <c r="K650" t="s">
        <v>25</v>
      </c>
      <c r="L650" t="s">
        <v>41</v>
      </c>
      <c r="M650" t="s">
        <v>54</v>
      </c>
      <c r="N650" t="s">
        <v>32</v>
      </c>
      <c r="O650" t="s">
        <v>32</v>
      </c>
    </row>
    <row r="651" spans="1:15" x14ac:dyDescent="0.25">
      <c r="A651" t="s">
        <v>16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37</v>
      </c>
      <c r="H651" t="s">
        <v>38</v>
      </c>
      <c r="I651" s="1">
        <v>46181</v>
      </c>
      <c r="J651" t="s">
        <v>742</v>
      </c>
      <c r="K651" t="s">
        <v>34</v>
      </c>
      <c r="L651" t="s">
        <v>41</v>
      </c>
      <c r="M651" t="s">
        <v>54</v>
      </c>
      <c r="N651" t="s">
        <v>32</v>
      </c>
      <c r="O651" t="s">
        <v>32</v>
      </c>
    </row>
    <row r="652" spans="1:15" x14ac:dyDescent="0.25">
      <c r="A652" t="s">
        <v>16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44</v>
      </c>
      <c r="H652" t="s">
        <v>45</v>
      </c>
      <c r="I652" s="1">
        <v>46181</v>
      </c>
      <c r="J652" t="s">
        <v>743</v>
      </c>
      <c r="K652" t="s">
        <v>25</v>
      </c>
      <c r="L652" t="s">
        <v>26</v>
      </c>
      <c r="M652" t="s">
        <v>52</v>
      </c>
      <c r="N652" t="s">
        <v>32</v>
      </c>
      <c r="O652" t="s">
        <v>32</v>
      </c>
    </row>
    <row r="653" spans="1:15" x14ac:dyDescent="0.25">
      <c r="A653" t="s">
        <v>16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44</v>
      </c>
      <c r="H653" t="s">
        <v>45</v>
      </c>
      <c r="I653" s="1">
        <v>46181</v>
      </c>
      <c r="J653" t="s">
        <v>744</v>
      </c>
      <c r="K653" t="s">
        <v>34</v>
      </c>
      <c r="L653" t="s">
        <v>26</v>
      </c>
      <c r="M653" t="s">
        <v>27</v>
      </c>
      <c r="N653" t="s">
        <v>28</v>
      </c>
      <c r="O653" t="s">
        <v>28</v>
      </c>
    </row>
    <row r="654" spans="1:15" x14ac:dyDescent="0.25">
      <c r="A654" t="s">
        <v>16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48</v>
      </c>
      <c r="H654" t="s">
        <v>49</v>
      </c>
      <c r="I654" s="1">
        <v>46181</v>
      </c>
      <c r="J654" t="s">
        <v>745</v>
      </c>
      <c r="K654" t="s">
        <v>34</v>
      </c>
      <c r="L654" t="s">
        <v>26</v>
      </c>
      <c r="M654" t="s">
        <v>27</v>
      </c>
      <c r="N654" t="s">
        <v>28</v>
      </c>
      <c r="O654" t="s">
        <v>28</v>
      </c>
    </row>
    <row r="655" spans="1:15" x14ac:dyDescent="0.25">
      <c r="A655" t="s">
        <v>16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48</v>
      </c>
      <c r="H655" t="s">
        <v>49</v>
      </c>
      <c r="I655" s="1">
        <v>46181</v>
      </c>
      <c r="J655" t="s">
        <v>746</v>
      </c>
      <c r="K655" t="s">
        <v>25</v>
      </c>
      <c r="L655" t="s">
        <v>26</v>
      </c>
      <c r="M655" t="s">
        <v>155</v>
      </c>
      <c r="N655" t="s">
        <v>28</v>
      </c>
      <c r="O655" t="s">
        <v>28</v>
      </c>
    </row>
    <row r="656" spans="1:15" x14ac:dyDescent="0.25">
      <c r="A656" t="s">
        <v>16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48</v>
      </c>
      <c r="H656" t="s">
        <v>49</v>
      </c>
      <c r="I656" s="1">
        <v>46181</v>
      </c>
      <c r="J656" t="s">
        <v>747</v>
      </c>
      <c r="K656" t="s">
        <v>72</v>
      </c>
      <c r="L656" t="s">
        <v>26</v>
      </c>
      <c r="M656" t="s">
        <v>42</v>
      </c>
      <c r="N656" t="s">
        <v>32</v>
      </c>
      <c r="O656" t="s">
        <v>32</v>
      </c>
    </row>
    <row r="657" spans="1:15" x14ac:dyDescent="0.25">
      <c r="A657" t="s">
        <v>16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62</v>
      </c>
      <c r="H657" t="s">
        <v>63</v>
      </c>
      <c r="I657" s="1">
        <v>46181</v>
      </c>
      <c r="J657" t="s">
        <v>748</v>
      </c>
      <c r="K657" t="s">
        <v>72</v>
      </c>
      <c r="L657" t="s">
        <v>26</v>
      </c>
      <c r="M657" t="s">
        <v>27</v>
      </c>
      <c r="N657" t="s">
        <v>28</v>
      </c>
      <c r="O657" t="s">
        <v>28</v>
      </c>
    </row>
    <row r="658" spans="1:15" x14ac:dyDescent="0.25">
      <c r="A658" t="s">
        <v>16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62</v>
      </c>
      <c r="H658" t="s">
        <v>63</v>
      </c>
      <c r="I658" s="1">
        <v>46181</v>
      </c>
      <c r="J658" t="s">
        <v>749</v>
      </c>
      <c r="K658" t="s">
        <v>34</v>
      </c>
      <c r="L658" t="s">
        <v>26</v>
      </c>
      <c r="M658" t="s">
        <v>27</v>
      </c>
      <c r="N658" t="s">
        <v>28</v>
      </c>
      <c r="O658" t="s">
        <v>28</v>
      </c>
    </row>
    <row r="659" spans="1:15" x14ac:dyDescent="0.25">
      <c r="A659" t="s">
        <v>16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62</v>
      </c>
      <c r="H659" t="s">
        <v>63</v>
      </c>
      <c r="I659" s="1">
        <v>46181</v>
      </c>
      <c r="J659" t="s">
        <v>750</v>
      </c>
      <c r="K659" t="s">
        <v>51</v>
      </c>
      <c r="L659" t="s">
        <v>26</v>
      </c>
      <c r="M659" t="s">
        <v>27</v>
      </c>
      <c r="N659" t="s">
        <v>28</v>
      </c>
      <c r="O659" t="s">
        <v>28</v>
      </c>
    </row>
    <row r="660" spans="1:15" x14ac:dyDescent="0.25">
      <c r="A660" t="s">
        <v>16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62</v>
      </c>
      <c r="H660" t="s">
        <v>63</v>
      </c>
      <c r="I660" s="1">
        <v>46181</v>
      </c>
      <c r="J660" t="s">
        <v>751</v>
      </c>
      <c r="K660" t="s">
        <v>51</v>
      </c>
      <c r="L660" t="s">
        <v>26</v>
      </c>
      <c r="M660" t="s">
        <v>56</v>
      </c>
      <c r="N660" t="s">
        <v>32</v>
      </c>
      <c r="O660" t="s">
        <v>32</v>
      </c>
    </row>
    <row r="661" spans="1:15" x14ac:dyDescent="0.25">
      <c r="A661" t="s">
        <v>16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62</v>
      </c>
      <c r="H661" t="s">
        <v>63</v>
      </c>
      <c r="I661" s="1">
        <v>46181</v>
      </c>
      <c r="J661" t="s">
        <v>752</v>
      </c>
      <c r="K661" t="s">
        <v>34</v>
      </c>
      <c r="L661" t="s">
        <v>26</v>
      </c>
      <c r="M661" t="s">
        <v>56</v>
      </c>
      <c r="N661" t="s">
        <v>32</v>
      </c>
      <c r="O661" t="s">
        <v>32</v>
      </c>
    </row>
    <row r="662" spans="1:15" x14ac:dyDescent="0.25">
      <c r="A662" t="s">
        <v>16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65</v>
      </c>
      <c r="H662" t="s">
        <v>66</v>
      </c>
      <c r="I662" s="1">
        <v>46181</v>
      </c>
      <c r="J662" t="s">
        <v>753</v>
      </c>
      <c r="K662" t="s">
        <v>34</v>
      </c>
      <c r="L662" t="s">
        <v>26</v>
      </c>
      <c r="M662" t="s">
        <v>56</v>
      </c>
      <c r="N662" t="s">
        <v>32</v>
      </c>
      <c r="O662" t="s">
        <v>32</v>
      </c>
    </row>
    <row r="663" spans="1:15" x14ac:dyDescent="0.25">
      <c r="A663" t="s">
        <v>16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65</v>
      </c>
      <c r="H663" t="s">
        <v>66</v>
      </c>
      <c r="I663" s="1">
        <v>46181</v>
      </c>
      <c r="J663" t="s">
        <v>754</v>
      </c>
      <c r="K663" t="s">
        <v>25</v>
      </c>
      <c r="L663" t="s">
        <v>26</v>
      </c>
      <c r="M663" t="s">
        <v>52</v>
      </c>
      <c r="N663" t="s">
        <v>32</v>
      </c>
      <c r="O663" t="s">
        <v>32</v>
      </c>
    </row>
    <row r="664" spans="1:15" x14ac:dyDescent="0.25">
      <c r="A664" t="s">
        <v>16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65</v>
      </c>
      <c r="H664" t="s">
        <v>66</v>
      </c>
      <c r="I664" s="1">
        <v>46181</v>
      </c>
      <c r="J664" t="s">
        <v>755</v>
      </c>
      <c r="K664" t="s">
        <v>51</v>
      </c>
      <c r="L664" t="s">
        <v>26</v>
      </c>
      <c r="M664" t="s">
        <v>27</v>
      </c>
      <c r="N664" t="s">
        <v>28</v>
      </c>
      <c r="O664" t="s">
        <v>28</v>
      </c>
    </row>
    <row r="665" spans="1:15" x14ac:dyDescent="0.25">
      <c r="A665" t="s">
        <v>16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65</v>
      </c>
      <c r="H665" t="s">
        <v>66</v>
      </c>
      <c r="I665" s="1">
        <v>46181</v>
      </c>
      <c r="J665" t="s">
        <v>282</v>
      </c>
      <c r="K665" t="s">
        <v>34</v>
      </c>
      <c r="L665" t="s">
        <v>26</v>
      </c>
      <c r="M665" t="s">
        <v>56</v>
      </c>
      <c r="N665" t="s">
        <v>28</v>
      </c>
      <c r="O665" t="s">
        <v>32</v>
      </c>
    </row>
    <row r="666" spans="1:15" x14ac:dyDescent="0.25">
      <c r="A666" t="s">
        <v>16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65</v>
      </c>
      <c r="H666" t="s">
        <v>66</v>
      </c>
      <c r="I666" s="1">
        <v>46181</v>
      </c>
      <c r="J666" t="s">
        <v>756</v>
      </c>
      <c r="K666" t="s">
        <v>34</v>
      </c>
      <c r="L666" t="s">
        <v>26</v>
      </c>
      <c r="M666" t="s">
        <v>54</v>
      </c>
      <c r="N666" t="s">
        <v>32</v>
      </c>
      <c r="O666" t="s">
        <v>32</v>
      </c>
    </row>
    <row r="667" spans="1:15" x14ac:dyDescent="0.25">
      <c r="A667" t="s">
        <v>16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69</v>
      </c>
      <c r="H667" t="s">
        <v>70</v>
      </c>
      <c r="I667" s="1">
        <v>46181</v>
      </c>
      <c r="J667" t="s">
        <v>757</v>
      </c>
      <c r="K667" t="s">
        <v>34</v>
      </c>
      <c r="L667" t="s">
        <v>26</v>
      </c>
      <c r="M667" t="s">
        <v>31</v>
      </c>
      <c r="N667" t="s">
        <v>32</v>
      </c>
      <c r="O667" t="s">
        <v>32</v>
      </c>
    </row>
    <row r="668" spans="1:15" x14ac:dyDescent="0.25">
      <c r="A668" t="s">
        <v>16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73</v>
      </c>
      <c r="H668" t="s">
        <v>74</v>
      </c>
      <c r="I668" s="1">
        <v>46181</v>
      </c>
      <c r="J668" t="s">
        <v>758</v>
      </c>
      <c r="K668" t="s">
        <v>34</v>
      </c>
      <c r="L668" t="s">
        <v>26</v>
      </c>
      <c r="M668" t="s">
        <v>52</v>
      </c>
      <c r="N668" t="s">
        <v>32</v>
      </c>
      <c r="O668" t="s">
        <v>32</v>
      </c>
    </row>
    <row r="669" spans="1:15" x14ac:dyDescent="0.25">
      <c r="A669" t="s">
        <v>16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73</v>
      </c>
      <c r="H669" t="s">
        <v>74</v>
      </c>
      <c r="I669" s="1">
        <v>46181</v>
      </c>
      <c r="J669" t="s">
        <v>759</v>
      </c>
      <c r="K669" t="s">
        <v>51</v>
      </c>
      <c r="L669" t="s">
        <v>26</v>
      </c>
      <c r="M669" t="s">
        <v>27</v>
      </c>
      <c r="N669" t="s">
        <v>28</v>
      </c>
      <c r="O669" t="s">
        <v>28</v>
      </c>
    </row>
    <row r="670" spans="1:15" x14ac:dyDescent="0.25">
      <c r="A670" t="s">
        <v>16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76</v>
      </c>
      <c r="H670" t="s">
        <v>77</v>
      </c>
      <c r="I670" s="1">
        <v>46181</v>
      </c>
      <c r="J670" t="s">
        <v>760</v>
      </c>
      <c r="K670" t="s">
        <v>34</v>
      </c>
      <c r="L670" t="s">
        <v>26</v>
      </c>
      <c r="M670" t="s">
        <v>56</v>
      </c>
      <c r="N670" t="s">
        <v>32</v>
      </c>
      <c r="O670" t="s">
        <v>32</v>
      </c>
    </row>
    <row r="671" spans="1:15" x14ac:dyDescent="0.25">
      <c r="A671" t="s">
        <v>16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83</v>
      </c>
      <c r="H671" t="s">
        <v>84</v>
      </c>
      <c r="I671" s="1">
        <v>46181</v>
      </c>
      <c r="J671" t="s">
        <v>761</v>
      </c>
      <c r="K671" t="s">
        <v>34</v>
      </c>
      <c r="L671" t="s">
        <v>26</v>
      </c>
      <c r="M671" t="s">
        <v>27</v>
      </c>
      <c r="N671" t="s">
        <v>28</v>
      </c>
      <c r="O671" t="s">
        <v>28</v>
      </c>
    </row>
    <row r="672" spans="1:15" x14ac:dyDescent="0.25">
      <c r="A672" t="s">
        <v>16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89</v>
      </c>
      <c r="H672" t="s">
        <v>90</v>
      </c>
      <c r="I672" s="1">
        <v>46181</v>
      </c>
      <c r="J672" t="s">
        <v>762</v>
      </c>
      <c r="K672" t="s">
        <v>30</v>
      </c>
      <c r="L672" t="s">
        <v>26</v>
      </c>
      <c r="M672" t="s">
        <v>27</v>
      </c>
      <c r="N672" t="s">
        <v>28</v>
      </c>
      <c r="O672" t="s">
        <v>28</v>
      </c>
    </row>
    <row r="673" spans="1:15" x14ac:dyDescent="0.25">
      <c r="A673" t="s">
        <v>16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89</v>
      </c>
      <c r="H673" t="s">
        <v>90</v>
      </c>
      <c r="I673" s="1">
        <v>46181</v>
      </c>
      <c r="J673" t="s">
        <v>763</v>
      </c>
      <c r="K673" t="s">
        <v>51</v>
      </c>
      <c r="L673" t="s">
        <v>26</v>
      </c>
      <c r="M673" t="s">
        <v>42</v>
      </c>
      <c r="N673" t="s">
        <v>32</v>
      </c>
      <c r="O673" t="s">
        <v>32</v>
      </c>
    </row>
    <row r="674" spans="1:15" x14ac:dyDescent="0.25">
      <c r="A674" t="s">
        <v>16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89</v>
      </c>
      <c r="H674" t="s">
        <v>90</v>
      </c>
      <c r="I674" s="1">
        <v>46181</v>
      </c>
      <c r="J674" t="s">
        <v>764</v>
      </c>
      <c r="K674" t="s">
        <v>25</v>
      </c>
      <c r="L674" t="s">
        <v>26</v>
      </c>
      <c r="M674" t="s">
        <v>31</v>
      </c>
      <c r="N674" t="s">
        <v>32</v>
      </c>
      <c r="O674" t="s">
        <v>32</v>
      </c>
    </row>
    <row r="675" spans="1:15" x14ac:dyDescent="0.25">
      <c r="A675" t="s">
        <v>16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206</v>
      </c>
      <c r="H675" t="s">
        <v>207</v>
      </c>
      <c r="I675" s="1">
        <v>46181</v>
      </c>
      <c r="J675" t="s">
        <v>765</v>
      </c>
      <c r="K675" t="s">
        <v>72</v>
      </c>
      <c r="L675" t="s">
        <v>26</v>
      </c>
      <c r="M675" t="s">
        <v>151</v>
      </c>
      <c r="N675" t="s">
        <v>28</v>
      </c>
      <c r="O675" t="s">
        <v>28</v>
      </c>
    </row>
    <row r="676" spans="1:15" x14ac:dyDescent="0.25">
      <c r="A676" t="s">
        <v>16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212</v>
      </c>
      <c r="H676" t="s">
        <v>213</v>
      </c>
      <c r="I676" s="1">
        <v>46181</v>
      </c>
      <c r="J676" t="s">
        <v>766</v>
      </c>
      <c r="K676" t="s">
        <v>72</v>
      </c>
      <c r="L676" t="s">
        <v>26</v>
      </c>
      <c r="M676" t="s">
        <v>27</v>
      </c>
      <c r="N676" t="s">
        <v>28</v>
      </c>
      <c r="O676" t="s">
        <v>28</v>
      </c>
    </row>
    <row r="677" spans="1:15" x14ac:dyDescent="0.25">
      <c r="A677" t="s">
        <v>16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212</v>
      </c>
      <c r="H677" t="s">
        <v>213</v>
      </c>
      <c r="I677" s="1">
        <v>46181</v>
      </c>
      <c r="J677" t="s">
        <v>767</v>
      </c>
      <c r="K677" t="s">
        <v>34</v>
      </c>
      <c r="L677" t="s">
        <v>26</v>
      </c>
      <c r="M677" t="s">
        <v>56</v>
      </c>
      <c r="N677" t="s">
        <v>32</v>
      </c>
      <c r="O677" t="s">
        <v>32</v>
      </c>
    </row>
    <row r="678" spans="1:15" x14ac:dyDescent="0.25">
      <c r="A678" t="s">
        <v>16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212</v>
      </c>
      <c r="H678" t="s">
        <v>213</v>
      </c>
      <c r="I678" s="1">
        <v>46181</v>
      </c>
      <c r="J678" t="s">
        <v>768</v>
      </c>
      <c r="K678" t="s">
        <v>25</v>
      </c>
      <c r="L678" t="s">
        <v>26</v>
      </c>
      <c r="M678" t="s">
        <v>54</v>
      </c>
      <c r="N678" t="s">
        <v>32</v>
      </c>
      <c r="O678" t="s">
        <v>32</v>
      </c>
    </row>
    <row r="679" spans="1:15" x14ac:dyDescent="0.25">
      <c r="A679" t="s">
        <v>16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212</v>
      </c>
      <c r="H679" t="s">
        <v>213</v>
      </c>
      <c r="I679" s="1">
        <v>46181</v>
      </c>
      <c r="J679" t="s">
        <v>769</v>
      </c>
      <c r="K679" t="s">
        <v>30</v>
      </c>
      <c r="L679" t="s">
        <v>26</v>
      </c>
      <c r="M679" t="s">
        <v>54</v>
      </c>
      <c r="N679" t="s">
        <v>32</v>
      </c>
      <c r="O679" t="s">
        <v>32</v>
      </c>
    </row>
    <row r="680" spans="1:15" x14ac:dyDescent="0.25">
      <c r="A680" t="s">
        <v>16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212</v>
      </c>
      <c r="H680" t="s">
        <v>213</v>
      </c>
      <c r="I680" s="1">
        <v>46181</v>
      </c>
      <c r="J680" t="s">
        <v>770</v>
      </c>
      <c r="K680" t="s">
        <v>34</v>
      </c>
      <c r="L680" t="s">
        <v>26</v>
      </c>
      <c r="M680" t="s">
        <v>54</v>
      </c>
      <c r="N680" t="s">
        <v>32</v>
      </c>
      <c r="O680" t="s">
        <v>32</v>
      </c>
    </row>
    <row r="681" spans="1:15" x14ac:dyDescent="0.25">
      <c r="A681" t="s">
        <v>16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212</v>
      </c>
      <c r="H681" t="s">
        <v>213</v>
      </c>
      <c r="I681" s="1">
        <v>46181</v>
      </c>
      <c r="J681" t="s">
        <v>771</v>
      </c>
      <c r="K681" t="s">
        <v>51</v>
      </c>
      <c r="L681" t="s">
        <v>26</v>
      </c>
      <c r="M681" t="s">
        <v>54</v>
      </c>
      <c r="N681" t="s">
        <v>32</v>
      </c>
      <c r="O681" t="s">
        <v>32</v>
      </c>
    </row>
    <row r="682" spans="1:15" x14ac:dyDescent="0.25">
      <c r="A682" t="s">
        <v>16</v>
      </c>
      <c r="B682" t="s">
        <v>17</v>
      </c>
      <c r="C682" t="s">
        <v>18</v>
      </c>
      <c r="D682" t="s">
        <v>19</v>
      </c>
      <c r="E682" t="s">
        <v>94</v>
      </c>
      <c r="F682" t="s">
        <v>95</v>
      </c>
      <c r="G682" t="s">
        <v>96</v>
      </c>
      <c r="H682" t="s">
        <v>97</v>
      </c>
      <c r="I682" s="1">
        <v>46181</v>
      </c>
      <c r="J682" t="s">
        <v>772</v>
      </c>
      <c r="K682" t="s">
        <v>34</v>
      </c>
      <c r="L682" t="s">
        <v>26</v>
      </c>
      <c r="M682" t="s">
        <v>31</v>
      </c>
      <c r="N682" t="s">
        <v>32</v>
      </c>
      <c r="O682" t="s">
        <v>32</v>
      </c>
    </row>
    <row r="683" spans="1:15" x14ac:dyDescent="0.25">
      <c r="A683" t="s">
        <v>16</v>
      </c>
      <c r="B683" t="s">
        <v>17</v>
      </c>
      <c r="C683" t="s">
        <v>18</v>
      </c>
      <c r="D683" t="s">
        <v>19</v>
      </c>
      <c r="E683" t="s">
        <v>94</v>
      </c>
      <c r="F683" t="s">
        <v>95</v>
      </c>
      <c r="G683" t="s">
        <v>96</v>
      </c>
      <c r="H683" t="s">
        <v>97</v>
      </c>
      <c r="I683" s="1">
        <v>46181</v>
      </c>
      <c r="J683" t="s">
        <v>773</v>
      </c>
      <c r="K683" t="s">
        <v>25</v>
      </c>
      <c r="L683" t="s">
        <v>26</v>
      </c>
      <c r="M683" t="s">
        <v>31</v>
      </c>
      <c r="N683" t="s">
        <v>32</v>
      </c>
      <c r="O683" t="s">
        <v>32</v>
      </c>
    </row>
    <row r="684" spans="1:15" x14ac:dyDescent="0.25">
      <c r="A684" t="s">
        <v>16</v>
      </c>
      <c r="B684" t="s">
        <v>17</v>
      </c>
      <c r="C684" t="s">
        <v>18</v>
      </c>
      <c r="D684" t="s">
        <v>19</v>
      </c>
      <c r="E684" t="s">
        <v>94</v>
      </c>
      <c r="F684" t="s">
        <v>95</v>
      </c>
      <c r="G684" t="s">
        <v>96</v>
      </c>
      <c r="H684" t="s">
        <v>97</v>
      </c>
      <c r="I684" s="1">
        <v>46181</v>
      </c>
      <c r="J684" t="s">
        <v>774</v>
      </c>
      <c r="K684" t="s">
        <v>51</v>
      </c>
      <c r="L684" t="s">
        <v>26</v>
      </c>
      <c r="M684" t="s">
        <v>31</v>
      </c>
      <c r="N684" t="s">
        <v>32</v>
      </c>
      <c r="O684" t="s">
        <v>32</v>
      </c>
    </row>
    <row r="685" spans="1:15" x14ac:dyDescent="0.25">
      <c r="A685" t="s">
        <v>16</v>
      </c>
      <c r="B685" t="s">
        <v>17</v>
      </c>
      <c r="C685" t="s">
        <v>18</v>
      </c>
      <c r="D685" t="s">
        <v>19</v>
      </c>
      <c r="E685" t="s">
        <v>94</v>
      </c>
      <c r="F685" t="s">
        <v>95</v>
      </c>
      <c r="G685" t="s">
        <v>99</v>
      </c>
      <c r="H685" t="s">
        <v>100</v>
      </c>
      <c r="I685" s="1">
        <v>46181</v>
      </c>
      <c r="J685" t="s">
        <v>775</v>
      </c>
      <c r="K685" t="s">
        <v>51</v>
      </c>
      <c r="L685" t="s">
        <v>26</v>
      </c>
      <c r="M685" t="s">
        <v>31</v>
      </c>
      <c r="N685" t="s">
        <v>32</v>
      </c>
      <c r="O685" t="s">
        <v>32</v>
      </c>
    </row>
    <row r="686" spans="1:15" x14ac:dyDescent="0.25">
      <c r="A686" t="s">
        <v>16</v>
      </c>
      <c r="B686" t="s">
        <v>17</v>
      </c>
      <c r="C686" t="s">
        <v>18</v>
      </c>
      <c r="D686" t="s">
        <v>19</v>
      </c>
      <c r="E686" t="s">
        <v>94</v>
      </c>
      <c r="F686" t="s">
        <v>95</v>
      </c>
      <c r="G686" t="s">
        <v>99</v>
      </c>
      <c r="H686" t="s">
        <v>100</v>
      </c>
      <c r="I686" s="1">
        <v>46181</v>
      </c>
      <c r="J686" t="s">
        <v>776</v>
      </c>
      <c r="K686" t="s">
        <v>34</v>
      </c>
      <c r="L686" t="s">
        <v>26</v>
      </c>
      <c r="M686" t="s">
        <v>266</v>
      </c>
      <c r="N686" t="s">
        <v>28</v>
      </c>
      <c r="O686" t="s">
        <v>28</v>
      </c>
    </row>
    <row r="687" spans="1:15" x14ac:dyDescent="0.25">
      <c r="A687" t="s">
        <v>16</v>
      </c>
      <c r="B687" t="s">
        <v>17</v>
      </c>
      <c r="C687" t="s">
        <v>18</v>
      </c>
      <c r="D687" t="s">
        <v>19</v>
      </c>
      <c r="E687" t="s">
        <v>94</v>
      </c>
      <c r="F687" t="s">
        <v>95</v>
      </c>
      <c r="G687" t="s">
        <v>99</v>
      </c>
      <c r="H687" t="s">
        <v>100</v>
      </c>
      <c r="I687" s="1">
        <v>46181</v>
      </c>
      <c r="J687" t="s">
        <v>777</v>
      </c>
      <c r="K687" t="s">
        <v>25</v>
      </c>
      <c r="L687" t="s">
        <v>26</v>
      </c>
      <c r="M687" t="s">
        <v>52</v>
      </c>
      <c r="N687" t="s">
        <v>32</v>
      </c>
      <c r="O687" t="s">
        <v>32</v>
      </c>
    </row>
    <row r="688" spans="1:15" x14ac:dyDescent="0.25">
      <c r="A688" t="s">
        <v>16</v>
      </c>
      <c r="B688" t="s">
        <v>17</v>
      </c>
      <c r="C688" t="s">
        <v>18</v>
      </c>
      <c r="D688" t="s">
        <v>19</v>
      </c>
      <c r="E688" t="s">
        <v>94</v>
      </c>
      <c r="F688" t="s">
        <v>95</v>
      </c>
      <c r="G688" t="s">
        <v>99</v>
      </c>
      <c r="H688" t="s">
        <v>100</v>
      </c>
      <c r="I688" s="1">
        <v>46181</v>
      </c>
      <c r="J688" t="s">
        <v>778</v>
      </c>
      <c r="K688" t="s">
        <v>25</v>
      </c>
      <c r="L688" t="s">
        <v>26</v>
      </c>
      <c r="M688" t="s">
        <v>54</v>
      </c>
      <c r="N688" t="s">
        <v>32</v>
      </c>
      <c r="O688" t="s">
        <v>32</v>
      </c>
    </row>
    <row r="689" spans="1:15" x14ac:dyDescent="0.25">
      <c r="A689" t="s">
        <v>16</v>
      </c>
      <c r="B689" t="s">
        <v>17</v>
      </c>
      <c r="C689" t="s">
        <v>18</v>
      </c>
      <c r="D689" t="s">
        <v>19</v>
      </c>
      <c r="E689" t="s">
        <v>94</v>
      </c>
      <c r="F689" t="s">
        <v>95</v>
      </c>
      <c r="G689" t="s">
        <v>108</v>
      </c>
      <c r="H689" t="s">
        <v>109</v>
      </c>
      <c r="I689" s="1">
        <v>46181</v>
      </c>
      <c r="J689" t="s">
        <v>779</v>
      </c>
      <c r="K689" t="s">
        <v>51</v>
      </c>
      <c r="L689" t="s">
        <v>26</v>
      </c>
      <c r="M689" t="s">
        <v>31</v>
      </c>
      <c r="N689" t="s">
        <v>32</v>
      </c>
      <c r="O689" t="s">
        <v>32</v>
      </c>
    </row>
    <row r="690" spans="1:15" x14ac:dyDescent="0.25">
      <c r="A690" t="s">
        <v>16</v>
      </c>
      <c r="B690" t="s">
        <v>17</v>
      </c>
      <c r="C690" t="s">
        <v>18</v>
      </c>
      <c r="D690" t="s">
        <v>19</v>
      </c>
      <c r="E690" t="s">
        <v>94</v>
      </c>
      <c r="F690" t="s">
        <v>95</v>
      </c>
      <c r="G690" t="s">
        <v>108</v>
      </c>
      <c r="H690" t="s">
        <v>109</v>
      </c>
      <c r="I690" s="1">
        <v>46181</v>
      </c>
      <c r="J690" t="s">
        <v>780</v>
      </c>
      <c r="K690" t="s">
        <v>51</v>
      </c>
      <c r="L690" t="s">
        <v>26</v>
      </c>
      <c r="M690" t="s">
        <v>27</v>
      </c>
      <c r="N690" t="s">
        <v>28</v>
      </c>
      <c r="O690" t="s">
        <v>28</v>
      </c>
    </row>
    <row r="691" spans="1:15" x14ac:dyDescent="0.25">
      <c r="A691" t="s">
        <v>16</v>
      </c>
      <c r="B691" t="s">
        <v>17</v>
      </c>
      <c r="C691" t="s">
        <v>18</v>
      </c>
      <c r="D691" t="s">
        <v>19</v>
      </c>
      <c r="E691" t="s">
        <v>94</v>
      </c>
      <c r="F691" t="s">
        <v>95</v>
      </c>
      <c r="G691" t="s">
        <v>111</v>
      </c>
      <c r="H691" t="s">
        <v>112</v>
      </c>
      <c r="I691" s="1">
        <v>46181</v>
      </c>
      <c r="J691" t="s">
        <v>781</v>
      </c>
      <c r="K691" t="s">
        <v>51</v>
      </c>
      <c r="L691" t="s">
        <v>26</v>
      </c>
      <c r="M691" t="s">
        <v>31</v>
      </c>
      <c r="N691" t="s">
        <v>32</v>
      </c>
      <c r="O691" t="s">
        <v>32</v>
      </c>
    </row>
    <row r="692" spans="1:15" x14ac:dyDescent="0.25">
      <c r="A692" t="s">
        <v>16</v>
      </c>
      <c r="B692" t="s">
        <v>17</v>
      </c>
      <c r="C692" t="s">
        <v>18</v>
      </c>
      <c r="D692" t="s">
        <v>19</v>
      </c>
      <c r="E692" t="s">
        <v>94</v>
      </c>
      <c r="F692" t="s">
        <v>95</v>
      </c>
      <c r="G692" t="s">
        <v>111</v>
      </c>
      <c r="H692" t="s">
        <v>112</v>
      </c>
      <c r="I692" s="1">
        <v>46181</v>
      </c>
      <c r="J692" t="s">
        <v>782</v>
      </c>
      <c r="K692" t="s">
        <v>34</v>
      </c>
      <c r="L692" t="s">
        <v>26</v>
      </c>
      <c r="M692" t="s">
        <v>27</v>
      </c>
      <c r="N692" t="s">
        <v>28</v>
      </c>
      <c r="O692" t="s">
        <v>28</v>
      </c>
    </row>
    <row r="693" spans="1:15" x14ac:dyDescent="0.25">
      <c r="A693" t="s">
        <v>16</v>
      </c>
      <c r="B693" t="s">
        <v>17</v>
      </c>
      <c r="C693" t="s">
        <v>18</v>
      </c>
      <c r="D693" t="s">
        <v>19</v>
      </c>
      <c r="E693" t="s">
        <v>94</v>
      </c>
      <c r="F693" t="s">
        <v>95</v>
      </c>
      <c r="G693" t="s">
        <v>111</v>
      </c>
      <c r="H693" t="s">
        <v>112</v>
      </c>
      <c r="I693" s="1">
        <v>46181</v>
      </c>
      <c r="J693" t="s">
        <v>783</v>
      </c>
      <c r="K693" t="s">
        <v>51</v>
      </c>
      <c r="L693" t="s">
        <v>26</v>
      </c>
      <c r="M693" t="s">
        <v>52</v>
      </c>
      <c r="N693" t="s">
        <v>32</v>
      </c>
      <c r="O693" t="s">
        <v>32</v>
      </c>
    </row>
    <row r="694" spans="1:15" x14ac:dyDescent="0.25">
      <c r="A694" t="s">
        <v>16</v>
      </c>
      <c r="B694" t="s">
        <v>17</v>
      </c>
      <c r="C694" t="s">
        <v>18</v>
      </c>
      <c r="D694" t="s">
        <v>19</v>
      </c>
      <c r="E694" t="s">
        <v>94</v>
      </c>
      <c r="F694" t="s">
        <v>95</v>
      </c>
      <c r="G694" t="s">
        <v>111</v>
      </c>
      <c r="H694" t="s">
        <v>112</v>
      </c>
      <c r="I694" s="1">
        <v>46181</v>
      </c>
      <c r="J694" t="s">
        <v>784</v>
      </c>
      <c r="K694" t="s">
        <v>34</v>
      </c>
      <c r="L694" t="s">
        <v>26</v>
      </c>
      <c r="M694" t="s">
        <v>52</v>
      </c>
      <c r="N694" t="s">
        <v>32</v>
      </c>
      <c r="O694" t="s">
        <v>32</v>
      </c>
    </row>
    <row r="695" spans="1:15" x14ac:dyDescent="0.25">
      <c r="A695" t="s">
        <v>16</v>
      </c>
      <c r="B695" t="s">
        <v>17</v>
      </c>
      <c r="C695" t="s">
        <v>18</v>
      </c>
      <c r="D695" t="s">
        <v>19</v>
      </c>
      <c r="E695" t="s">
        <v>94</v>
      </c>
      <c r="F695" t="s">
        <v>95</v>
      </c>
      <c r="G695" t="s">
        <v>118</v>
      </c>
      <c r="H695" t="s">
        <v>119</v>
      </c>
      <c r="I695" s="1">
        <v>46181</v>
      </c>
      <c r="J695" t="s">
        <v>785</v>
      </c>
      <c r="K695" t="s">
        <v>34</v>
      </c>
      <c r="L695" t="s">
        <v>26</v>
      </c>
      <c r="M695" t="s">
        <v>52</v>
      </c>
      <c r="N695" t="s">
        <v>32</v>
      </c>
      <c r="O695" t="s">
        <v>32</v>
      </c>
    </row>
    <row r="696" spans="1:15" x14ac:dyDescent="0.25">
      <c r="A696" t="s">
        <v>16</v>
      </c>
      <c r="B696" t="s">
        <v>17</v>
      </c>
      <c r="C696" t="s">
        <v>18</v>
      </c>
      <c r="D696" t="s">
        <v>19</v>
      </c>
      <c r="E696" t="s">
        <v>94</v>
      </c>
      <c r="F696" t="s">
        <v>95</v>
      </c>
      <c r="G696" t="s">
        <v>137</v>
      </c>
      <c r="H696" t="s">
        <v>138</v>
      </c>
      <c r="I696" s="1">
        <v>46181</v>
      </c>
      <c r="J696" t="s">
        <v>786</v>
      </c>
      <c r="K696" t="s">
        <v>25</v>
      </c>
      <c r="L696" t="s">
        <v>26</v>
      </c>
      <c r="M696" t="s">
        <v>42</v>
      </c>
      <c r="N696" t="s">
        <v>32</v>
      </c>
      <c r="O696" t="s">
        <v>32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 t="s">
        <v>94</v>
      </c>
      <c r="F697" t="s">
        <v>95</v>
      </c>
      <c r="G697" t="s">
        <v>148</v>
      </c>
      <c r="H697" t="s">
        <v>149</v>
      </c>
      <c r="I697" s="1">
        <v>46181</v>
      </c>
      <c r="J697" t="s">
        <v>787</v>
      </c>
      <c r="K697" t="s">
        <v>34</v>
      </c>
      <c r="L697" t="s">
        <v>26</v>
      </c>
      <c r="M697" t="s">
        <v>27</v>
      </c>
      <c r="N697" t="s">
        <v>28</v>
      </c>
      <c r="O697" t="s">
        <v>28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 t="s">
        <v>94</v>
      </c>
      <c r="F698" t="s">
        <v>95</v>
      </c>
      <c r="G698" t="s">
        <v>148</v>
      </c>
      <c r="H698" t="s">
        <v>149</v>
      </c>
      <c r="I698" s="1">
        <v>46181</v>
      </c>
      <c r="J698" t="s">
        <v>788</v>
      </c>
      <c r="K698" t="s">
        <v>51</v>
      </c>
      <c r="L698" t="s">
        <v>26</v>
      </c>
      <c r="M698" t="s">
        <v>31</v>
      </c>
      <c r="N698" t="s">
        <v>32</v>
      </c>
      <c r="O698" t="s">
        <v>32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22</v>
      </c>
      <c r="H699" t="s">
        <v>23</v>
      </c>
      <c r="I699" s="1">
        <v>46178</v>
      </c>
      <c r="J699" t="s">
        <v>789</v>
      </c>
      <c r="K699" t="s">
        <v>30</v>
      </c>
      <c r="L699" t="s">
        <v>26</v>
      </c>
      <c r="M699" t="s">
        <v>31</v>
      </c>
      <c r="N699" t="s">
        <v>32</v>
      </c>
      <c r="O699" t="s">
        <v>32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22</v>
      </c>
      <c r="H700" t="s">
        <v>23</v>
      </c>
      <c r="I700" s="1">
        <v>46178</v>
      </c>
      <c r="J700" t="s">
        <v>790</v>
      </c>
      <c r="K700" t="s">
        <v>25</v>
      </c>
      <c r="L700" t="s">
        <v>26</v>
      </c>
      <c r="M700" t="s">
        <v>27</v>
      </c>
      <c r="N700" t="s">
        <v>28</v>
      </c>
      <c r="O700" t="s">
        <v>28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37</v>
      </c>
      <c r="H701" t="s">
        <v>38</v>
      </c>
      <c r="I701" s="1">
        <v>46178</v>
      </c>
      <c r="J701" t="s">
        <v>791</v>
      </c>
      <c r="K701" t="s">
        <v>51</v>
      </c>
      <c r="L701" t="s">
        <v>41</v>
      </c>
      <c r="M701" t="s">
        <v>42</v>
      </c>
      <c r="N701" t="s">
        <v>32</v>
      </c>
      <c r="O701" t="s">
        <v>32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44</v>
      </c>
      <c r="H702" t="s">
        <v>45</v>
      </c>
      <c r="I702" s="1">
        <v>46178</v>
      </c>
      <c r="J702" t="s">
        <v>792</v>
      </c>
      <c r="K702" t="s">
        <v>34</v>
      </c>
      <c r="L702" t="s">
        <v>26</v>
      </c>
      <c r="M702" t="s">
        <v>56</v>
      </c>
      <c r="N702" t="s">
        <v>32</v>
      </c>
      <c r="O702" t="s">
        <v>32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44</v>
      </c>
      <c r="H703" t="s">
        <v>45</v>
      </c>
      <c r="I703" s="1">
        <v>46178</v>
      </c>
      <c r="J703" t="s">
        <v>793</v>
      </c>
      <c r="K703" t="s">
        <v>51</v>
      </c>
      <c r="L703" t="s">
        <v>26</v>
      </c>
      <c r="M703" t="s">
        <v>56</v>
      </c>
      <c r="N703" t="s">
        <v>32</v>
      </c>
      <c r="O703" t="s">
        <v>32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48</v>
      </c>
      <c r="H704" t="s">
        <v>49</v>
      </c>
      <c r="I704" s="1">
        <v>46178</v>
      </c>
      <c r="J704" t="s">
        <v>794</v>
      </c>
      <c r="K704" t="s">
        <v>34</v>
      </c>
      <c r="L704" t="s">
        <v>26</v>
      </c>
      <c r="M704" t="s">
        <v>27</v>
      </c>
      <c r="N704" t="s">
        <v>28</v>
      </c>
      <c r="O704" t="s">
        <v>28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48</v>
      </c>
      <c r="H705" t="s">
        <v>49</v>
      </c>
      <c r="I705" s="1">
        <v>46178</v>
      </c>
      <c r="J705" t="s">
        <v>795</v>
      </c>
      <c r="K705" t="s">
        <v>34</v>
      </c>
      <c r="L705" t="s">
        <v>26</v>
      </c>
      <c r="M705" t="s">
        <v>56</v>
      </c>
      <c r="N705" t="s">
        <v>32</v>
      </c>
      <c r="O705" t="s">
        <v>32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48</v>
      </c>
      <c r="H706" t="s">
        <v>49</v>
      </c>
      <c r="I706" s="1">
        <v>46178</v>
      </c>
      <c r="J706" t="s">
        <v>796</v>
      </c>
      <c r="K706" t="s">
        <v>51</v>
      </c>
      <c r="L706" t="s">
        <v>26</v>
      </c>
      <c r="M706" t="s">
        <v>36</v>
      </c>
      <c r="N706" t="s">
        <v>28</v>
      </c>
      <c r="O706" t="s">
        <v>28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62</v>
      </c>
      <c r="H707" t="s">
        <v>63</v>
      </c>
      <c r="I707" s="1">
        <v>46178</v>
      </c>
      <c r="J707" t="s">
        <v>797</v>
      </c>
      <c r="K707" t="s">
        <v>34</v>
      </c>
      <c r="L707" t="s">
        <v>26</v>
      </c>
      <c r="M707" t="s">
        <v>31</v>
      </c>
      <c r="N707" t="s">
        <v>32</v>
      </c>
      <c r="O707" t="s">
        <v>32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62</v>
      </c>
      <c r="H708" t="s">
        <v>63</v>
      </c>
      <c r="I708" s="1">
        <v>46178</v>
      </c>
      <c r="J708" t="s">
        <v>798</v>
      </c>
      <c r="K708" t="s">
        <v>25</v>
      </c>
      <c r="L708" t="s">
        <v>26</v>
      </c>
      <c r="M708" t="s">
        <v>27</v>
      </c>
      <c r="N708" t="s">
        <v>28</v>
      </c>
      <c r="O708" t="s">
        <v>28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65</v>
      </c>
      <c r="H709" t="s">
        <v>66</v>
      </c>
      <c r="I709" s="1">
        <v>46178</v>
      </c>
      <c r="J709" t="s">
        <v>799</v>
      </c>
      <c r="K709" t="s">
        <v>30</v>
      </c>
      <c r="L709" t="s">
        <v>26</v>
      </c>
      <c r="M709" t="s">
        <v>27</v>
      </c>
      <c r="N709" t="s">
        <v>28</v>
      </c>
      <c r="O709" t="s">
        <v>28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65</v>
      </c>
      <c r="H710" t="s">
        <v>66</v>
      </c>
      <c r="I710" s="1">
        <v>46178</v>
      </c>
      <c r="J710" t="s">
        <v>800</v>
      </c>
      <c r="K710" t="s">
        <v>51</v>
      </c>
      <c r="L710" t="s">
        <v>26</v>
      </c>
      <c r="M710" t="s">
        <v>52</v>
      </c>
      <c r="N710" t="s">
        <v>32</v>
      </c>
      <c r="O710" t="s">
        <v>32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65</v>
      </c>
      <c r="H711" t="s">
        <v>66</v>
      </c>
      <c r="I711" s="1">
        <v>46178</v>
      </c>
      <c r="J711" t="s">
        <v>801</v>
      </c>
      <c r="K711" t="s">
        <v>34</v>
      </c>
      <c r="L711" t="s">
        <v>26</v>
      </c>
      <c r="M711" t="s">
        <v>31</v>
      </c>
      <c r="N711" t="s">
        <v>32</v>
      </c>
      <c r="O711" t="s">
        <v>32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65</v>
      </c>
      <c r="H712" t="s">
        <v>66</v>
      </c>
      <c r="I712" s="1">
        <v>46178</v>
      </c>
      <c r="J712" t="s">
        <v>802</v>
      </c>
      <c r="K712" t="s">
        <v>25</v>
      </c>
      <c r="L712" t="s">
        <v>26</v>
      </c>
      <c r="M712" t="s">
        <v>54</v>
      </c>
      <c r="N712" t="s">
        <v>32</v>
      </c>
      <c r="O712" t="s">
        <v>32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73</v>
      </c>
      <c r="H713" t="s">
        <v>74</v>
      </c>
      <c r="I713" s="1">
        <v>46178</v>
      </c>
      <c r="J713" t="s">
        <v>803</v>
      </c>
      <c r="K713" t="s">
        <v>25</v>
      </c>
      <c r="L713" t="s">
        <v>26</v>
      </c>
      <c r="M713" t="s">
        <v>42</v>
      </c>
      <c r="N713" t="s">
        <v>28</v>
      </c>
      <c r="O713" t="s">
        <v>32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73</v>
      </c>
      <c r="H714" t="s">
        <v>74</v>
      </c>
      <c r="I714" s="1">
        <v>46178</v>
      </c>
      <c r="J714" t="s">
        <v>804</v>
      </c>
      <c r="K714" t="s">
        <v>34</v>
      </c>
      <c r="L714" t="s">
        <v>26</v>
      </c>
      <c r="M714" t="s">
        <v>42</v>
      </c>
      <c r="N714" t="s">
        <v>28</v>
      </c>
      <c r="O714" t="s">
        <v>32</v>
      </c>
    </row>
    <row r="715" spans="1:15" x14ac:dyDescent="0.25">
      <c r="A715" t="s">
        <v>16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73</v>
      </c>
      <c r="H715" t="s">
        <v>74</v>
      </c>
      <c r="I715" s="1">
        <v>46178</v>
      </c>
      <c r="J715" t="s">
        <v>805</v>
      </c>
      <c r="K715" t="s">
        <v>51</v>
      </c>
      <c r="L715" t="s">
        <v>26</v>
      </c>
      <c r="M715" t="s">
        <v>124</v>
      </c>
      <c r="N715" t="s">
        <v>28</v>
      </c>
      <c r="O715" t="s">
        <v>28</v>
      </c>
    </row>
    <row r="716" spans="1:15" x14ac:dyDescent="0.25">
      <c r="A716" t="s">
        <v>16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73</v>
      </c>
      <c r="H716" t="s">
        <v>74</v>
      </c>
      <c r="I716" s="1">
        <v>46178</v>
      </c>
      <c r="J716" t="s">
        <v>806</v>
      </c>
      <c r="K716" t="s">
        <v>51</v>
      </c>
      <c r="L716" t="s">
        <v>26</v>
      </c>
      <c r="M716" t="s">
        <v>27</v>
      </c>
      <c r="N716" t="s">
        <v>28</v>
      </c>
      <c r="O716" t="s">
        <v>28</v>
      </c>
    </row>
    <row r="717" spans="1:15" x14ac:dyDescent="0.25">
      <c r="A717" t="s">
        <v>16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73</v>
      </c>
      <c r="H717" t="s">
        <v>74</v>
      </c>
      <c r="I717" s="1">
        <v>46178</v>
      </c>
      <c r="J717" t="s">
        <v>807</v>
      </c>
      <c r="K717" t="s">
        <v>51</v>
      </c>
      <c r="L717" t="s">
        <v>26</v>
      </c>
      <c r="M717" t="s">
        <v>54</v>
      </c>
      <c r="N717" t="s">
        <v>32</v>
      </c>
      <c r="O717" t="s">
        <v>32</v>
      </c>
    </row>
    <row r="718" spans="1:15" x14ac:dyDescent="0.25">
      <c r="A718" t="s">
        <v>16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73</v>
      </c>
      <c r="H718" t="s">
        <v>74</v>
      </c>
      <c r="I718" s="1">
        <v>46178</v>
      </c>
      <c r="J718" t="s">
        <v>808</v>
      </c>
      <c r="K718" t="s">
        <v>51</v>
      </c>
      <c r="L718" t="s">
        <v>78</v>
      </c>
      <c r="M718" t="s">
        <v>54</v>
      </c>
      <c r="N718" t="s">
        <v>32</v>
      </c>
      <c r="O718" t="s">
        <v>32</v>
      </c>
    </row>
    <row r="719" spans="1:15" x14ac:dyDescent="0.25">
      <c r="A719" t="s">
        <v>16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73</v>
      </c>
      <c r="H719" t="s">
        <v>74</v>
      </c>
      <c r="I719" s="1">
        <v>46178</v>
      </c>
      <c r="J719" t="s">
        <v>809</v>
      </c>
      <c r="K719" t="s">
        <v>34</v>
      </c>
      <c r="L719" t="s">
        <v>78</v>
      </c>
      <c r="M719" t="s">
        <v>27</v>
      </c>
      <c r="N719" t="s">
        <v>28</v>
      </c>
      <c r="O719" t="s">
        <v>28</v>
      </c>
    </row>
    <row r="720" spans="1:15" x14ac:dyDescent="0.25">
      <c r="A720" t="s">
        <v>16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73</v>
      </c>
      <c r="H720" t="s">
        <v>74</v>
      </c>
      <c r="I720" s="1">
        <v>46178</v>
      </c>
      <c r="J720" t="s">
        <v>810</v>
      </c>
      <c r="K720" t="s">
        <v>34</v>
      </c>
      <c r="L720" t="s">
        <v>78</v>
      </c>
      <c r="M720" t="s">
        <v>27</v>
      </c>
      <c r="N720" t="s">
        <v>28</v>
      </c>
      <c r="O720" t="s">
        <v>28</v>
      </c>
    </row>
    <row r="721" spans="1:15" x14ac:dyDescent="0.25">
      <c r="A721" t="s">
        <v>16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83</v>
      </c>
      <c r="H721" t="s">
        <v>84</v>
      </c>
      <c r="I721" s="1">
        <v>46178</v>
      </c>
      <c r="J721" t="s">
        <v>811</v>
      </c>
      <c r="K721" t="s">
        <v>25</v>
      </c>
      <c r="L721" t="s">
        <v>26</v>
      </c>
      <c r="M721" t="s">
        <v>27</v>
      </c>
      <c r="N721" t="s">
        <v>28</v>
      </c>
      <c r="O721" t="s">
        <v>28</v>
      </c>
    </row>
    <row r="722" spans="1:15" x14ac:dyDescent="0.25">
      <c r="A722" t="s">
        <v>16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89</v>
      </c>
      <c r="H722" t="s">
        <v>90</v>
      </c>
      <c r="I722" s="1">
        <v>46178</v>
      </c>
      <c r="J722" t="s">
        <v>812</v>
      </c>
      <c r="K722" t="s">
        <v>51</v>
      </c>
      <c r="L722" t="s">
        <v>26</v>
      </c>
      <c r="M722" t="s">
        <v>54</v>
      </c>
      <c r="N722" t="s">
        <v>32</v>
      </c>
      <c r="O722" t="s">
        <v>32</v>
      </c>
    </row>
    <row r="723" spans="1:15" x14ac:dyDescent="0.25">
      <c r="A723" t="s">
        <v>16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89</v>
      </c>
      <c r="H723" t="s">
        <v>90</v>
      </c>
      <c r="I723" s="1">
        <v>46178</v>
      </c>
      <c r="J723" t="s">
        <v>813</v>
      </c>
      <c r="K723" t="s">
        <v>25</v>
      </c>
      <c r="L723" t="s">
        <v>26</v>
      </c>
      <c r="M723" t="s">
        <v>54</v>
      </c>
      <c r="N723" t="s">
        <v>32</v>
      </c>
      <c r="O723" t="s">
        <v>32</v>
      </c>
    </row>
    <row r="724" spans="1:15" x14ac:dyDescent="0.25">
      <c r="A724" t="s">
        <v>16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89</v>
      </c>
      <c r="H724" t="s">
        <v>90</v>
      </c>
      <c r="I724" s="1">
        <v>46178</v>
      </c>
      <c r="J724" t="s">
        <v>814</v>
      </c>
      <c r="K724" t="s">
        <v>72</v>
      </c>
      <c r="L724" t="s">
        <v>26</v>
      </c>
      <c r="M724" t="s">
        <v>27</v>
      </c>
      <c r="N724" t="s">
        <v>28</v>
      </c>
      <c r="O724" t="s">
        <v>28</v>
      </c>
    </row>
    <row r="725" spans="1:15" x14ac:dyDescent="0.25">
      <c r="A725" t="s">
        <v>16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89</v>
      </c>
      <c r="H725" t="s">
        <v>90</v>
      </c>
      <c r="I725" s="1">
        <v>46178</v>
      </c>
      <c r="J725" t="s">
        <v>815</v>
      </c>
      <c r="K725" t="s">
        <v>34</v>
      </c>
      <c r="L725" t="s">
        <v>26</v>
      </c>
      <c r="M725" t="s">
        <v>27</v>
      </c>
      <c r="N725" t="s">
        <v>28</v>
      </c>
      <c r="O725" t="s">
        <v>28</v>
      </c>
    </row>
    <row r="726" spans="1:15" x14ac:dyDescent="0.25">
      <c r="A726" t="s">
        <v>16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206</v>
      </c>
      <c r="H726" t="s">
        <v>207</v>
      </c>
      <c r="I726" s="1">
        <v>46178</v>
      </c>
      <c r="J726" t="s">
        <v>816</v>
      </c>
      <c r="K726" t="s">
        <v>34</v>
      </c>
      <c r="L726" t="s">
        <v>26</v>
      </c>
      <c r="M726" t="s">
        <v>31</v>
      </c>
      <c r="N726" t="s">
        <v>32</v>
      </c>
      <c r="O726" t="s">
        <v>32</v>
      </c>
    </row>
    <row r="727" spans="1:15" x14ac:dyDescent="0.25">
      <c r="A727" t="s">
        <v>16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G727" t="s">
        <v>206</v>
      </c>
      <c r="H727" t="s">
        <v>207</v>
      </c>
      <c r="I727" s="1">
        <v>46178</v>
      </c>
      <c r="J727" t="s">
        <v>817</v>
      </c>
      <c r="K727" t="s">
        <v>25</v>
      </c>
      <c r="L727" t="s">
        <v>26</v>
      </c>
      <c r="M727" t="s">
        <v>266</v>
      </c>
      <c r="N727" t="s">
        <v>28</v>
      </c>
      <c r="O727" t="s">
        <v>28</v>
      </c>
    </row>
    <row r="728" spans="1:15" x14ac:dyDescent="0.25">
      <c r="A728" t="s">
        <v>16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212</v>
      </c>
      <c r="H728" t="s">
        <v>213</v>
      </c>
      <c r="I728" s="1">
        <v>46178</v>
      </c>
      <c r="J728" t="s">
        <v>818</v>
      </c>
      <c r="K728" t="s">
        <v>34</v>
      </c>
      <c r="L728" t="s">
        <v>26</v>
      </c>
      <c r="M728" t="s">
        <v>54</v>
      </c>
      <c r="N728" t="s">
        <v>32</v>
      </c>
      <c r="O728" t="s">
        <v>32</v>
      </c>
    </row>
    <row r="729" spans="1:15" x14ac:dyDescent="0.25">
      <c r="A729" t="s">
        <v>16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212</v>
      </c>
      <c r="H729" t="s">
        <v>213</v>
      </c>
      <c r="I729" s="1">
        <v>46178</v>
      </c>
      <c r="J729" t="s">
        <v>819</v>
      </c>
      <c r="K729" t="s">
        <v>25</v>
      </c>
      <c r="L729" t="s">
        <v>26</v>
      </c>
      <c r="M729" t="s">
        <v>27</v>
      </c>
      <c r="N729" t="s">
        <v>28</v>
      </c>
      <c r="O729" t="s">
        <v>28</v>
      </c>
    </row>
    <row r="730" spans="1:15" x14ac:dyDescent="0.25">
      <c r="A730" t="s">
        <v>16</v>
      </c>
      <c r="B730" t="s">
        <v>17</v>
      </c>
      <c r="C730" t="s">
        <v>18</v>
      </c>
      <c r="D730" t="s">
        <v>19</v>
      </c>
      <c r="E730" t="s">
        <v>94</v>
      </c>
      <c r="F730" t="s">
        <v>95</v>
      </c>
      <c r="G730" t="s">
        <v>96</v>
      </c>
      <c r="H730" t="s">
        <v>97</v>
      </c>
      <c r="I730" s="1">
        <v>46178</v>
      </c>
      <c r="J730" t="s">
        <v>820</v>
      </c>
      <c r="K730" t="s">
        <v>51</v>
      </c>
      <c r="L730" t="s">
        <v>26</v>
      </c>
      <c r="M730" t="s">
        <v>81</v>
      </c>
      <c r="N730" t="s">
        <v>32</v>
      </c>
      <c r="O730" t="s">
        <v>32</v>
      </c>
    </row>
    <row r="731" spans="1:15" x14ac:dyDescent="0.25">
      <c r="A731" t="s">
        <v>16</v>
      </c>
      <c r="B731" t="s">
        <v>17</v>
      </c>
      <c r="C731" t="s">
        <v>18</v>
      </c>
      <c r="D731" t="s">
        <v>19</v>
      </c>
      <c r="E731" t="s">
        <v>94</v>
      </c>
      <c r="F731" t="s">
        <v>95</v>
      </c>
      <c r="G731" t="s">
        <v>96</v>
      </c>
      <c r="H731" t="s">
        <v>97</v>
      </c>
      <c r="I731" s="1">
        <v>46178</v>
      </c>
      <c r="J731" t="s">
        <v>770</v>
      </c>
      <c r="K731" t="s">
        <v>34</v>
      </c>
      <c r="L731" t="s">
        <v>26</v>
      </c>
      <c r="M731" t="s">
        <v>54</v>
      </c>
      <c r="N731" t="s">
        <v>32</v>
      </c>
      <c r="O731" t="s">
        <v>32</v>
      </c>
    </row>
    <row r="732" spans="1:15" x14ac:dyDescent="0.25">
      <c r="A732" t="s">
        <v>16</v>
      </c>
      <c r="B732" t="s">
        <v>17</v>
      </c>
      <c r="C732" t="s">
        <v>18</v>
      </c>
      <c r="D732" t="s">
        <v>19</v>
      </c>
      <c r="E732" t="s">
        <v>94</v>
      </c>
      <c r="F732" t="s">
        <v>95</v>
      </c>
      <c r="G732" t="s">
        <v>99</v>
      </c>
      <c r="H732" t="s">
        <v>100</v>
      </c>
      <c r="I732" s="1">
        <v>46178</v>
      </c>
      <c r="J732" t="s">
        <v>821</v>
      </c>
      <c r="K732" t="s">
        <v>34</v>
      </c>
      <c r="L732" t="s">
        <v>26</v>
      </c>
      <c r="M732" t="s">
        <v>42</v>
      </c>
      <c r="N732" t="s">
        <v>32</v>
      </c>
      <c r="O732" t="s">
        <v>32</v>
      </c>
    </row>
    <row r="733" spans="1:15" x14ac:dyDescent="0.25">
      <c r="A733" t="s">
        <v>16</v>
      </c>
      <c r="B733" t="s">
        <v>17</v>
      </c>
      <c r="C733" t="s">
        <v>18</v>
      </c>
      <c r="D733" t="s">
        <v>19</v>
      </c>
      <c r="E733" t="s">
        <v>94</v>
      </c>
      <c r="F733" t="s">
        <v>95</v>
      </c>
      <c r="G733" t="s">
        <v>99</v>
      </c>
      <c r="H733" t="s">
        <v>100</v>
      </c>
      <c r="I733" s="1">
        <v>46178</v>
      </c>
      <c r="J733" t="s">
        <v>822</v>
      </c>
      <c r="K733" t="s">
        <v>51</v>
      </c>
      <c r="L733" t="s">
        <v>26</v>
      </c>
      <c r="M733" t="s">
        <v>54</v>
      </c>
      <c r="N733" t="s">
        <v>32</v>
      </c>
      <c r="O733" t="s">
        <v>32</v>
      </c>
    </row>
    <row r="734" spans="1:15" x14ac:dyDescent="0.25">
      <c r="A734" t="s">
        <v>16</v>
      </c>
      <c r="B734" t="s">
        <v>17</v>
      </c>
      <c r="C734" t="s">
        <v>18</v>
      </c>
      <c r="D734" t="s">
        <v>19</v>
      </c>
      <c r="E734" t="s">
        <v>94</v>
      </c>
      <c r="F734" t="s">
        <v>95</v>
      </c>
      <c r="G734" t="s">
        <v>99</v>
      </c>
      <c r="H734" t="s">
        <v>100</v>
      </c>
      <c r="I734" s="1">
        <v>46178</v>
      </c>
      <c r="J734" t="s">
        <v>823</v>
      </c>
      <c r="K734" t="s">
        <v>25</v>
      </c>
      <c r="L734" t="s">
        <v>26</v>
      </c>
      <c r="M734" t="s">
        <v>31</v>
      </c>
      <c r="N734" t="s">
        <v>32</v>
      </c>
      <c r="O734" t="s">
        <v>32</v>
      </c>
    </row>
    <row r="735" spans="1:15" x14ac:dyDescent="0.25">
      <c r="A735" t="s">
        <v>16</v>
      </c>
      <c r="B735" t="s">
        <v>17</v>
      </c>
      <c r="C735" t="s">
        <v>18</v>
      </c>
      <c r="D735" t="s">
        <v>19</v>
      </c>
      <c r="E735" t="s">
        <v>94</v>
      </c>
      <c r="F735" t="s">
        <v>95</v>
      </c>
      <c r="G735" t="s">
        <v>99</v>
      </c>
      <c r="H735" t="s">
        <v>100</v>
      </c>
      <c r="I735" s="1">
        <v>46178</v>
      </c>
      <c r="J735" t="s">
        <v>824</v>
      </c>
      <c r="K735" t="s">
        <v>34</v>
      </c>
      <c r="L735" t="s">
        <v>26</v>
      </c>
      <c r="M735" t="s">
        <v>27</v>
      </c>
      <c r="N735" t="s">
        <v>28</v>
      </c>
      <c r="O735" t="s">
        <v>28</v>
      </c>
    </row>
    <row r="736" spans="1:15" x14ac:dyDescent="0.25">
      <c r="A736" t="s">
        <v>16</v>
      </c>
      <c r="B736" t="s">
        <v>17</v>
      </c>
      <c r="C736" t="s">
        <v>18</v>
      </c>
      <c r="D736" t="s">
        <v>19</v>
      </c>
      <c r="E736" t="s">
        <v>94</v>
      </c>
      <c r="F736" t="s">
        <v>95</v>
      </c>
      <c r="G736" t="s">
        <v>103</v>
      </c>
      <c r="H736" t="s">
        <v>104</v>
      </c>
      <c r="I736" s="1">
        <v>46178</v>
      </c>
      <c r="J736" t="s">
        <v>825</v>
      </c>
      <c r="K736" t="s">
        <v>30</v>
      </c>
      <c r="L736" t="s">
        <v>26</v>
      </c>
      <c r="M736" t="s">
        <v>31</v>
      </c>
      <c r="N736" t="s">
        <v>32</v>
      </c>
      <c r="O736" t="s">
        <v>32</v>
      </c>
    </row>
    <row r="737" spans="1:15" x14ac:dyDescent="0.25">
      <c r="A737" t="s">
        <v>16</v>
      </c>
      <c r="B737" t="s">
        <v>17</v>
      </c>
      <c r="C737" t="s">
        <v>18</v>
      </c>
      <c r="D737" t="s">
        <v>19</v>
      </c>
      <c r="E737" t="s">
        <v>94</v>
      </c>
      <c r="F737" t="s">
        <v>95</v>
      </c>
      <c r="G737" t="s">
        <v>103</v>
      </c>
      <c r="H737" t="s">
        <v>104</v>
      </c>
      <c r="I737" s="1">
        <v>46178</v>
      </c>
      <c r="J737" t="s">
        <v>826</v>
      </c>
      <c r="K737" t="s">
        <v>72</v>
      </c>
      <c r="L737" t="s">
        <v>26</v>
      </c>
      <c r="M737" t="s">
        <v>54</v>
      </c>
      <c r="N737" t="s">
        <v>32</v>
      </c>
      <c r="O737" t="s">
        <v>32</v>
      </c>
    </row>
    <row r="738" spans="1:15" x14ac:dyDescent="0.25">
      <c r="A738" t="s">
        <v>16</v>
      </c>
      <c r="B738" t="s">
        <v>17</v>
      </c>
      <c r="C738" t="s">
        <v>18</v>
      </c>
      <c r="D738" t="s">
        <v>19</v>
      </c>
      <c r="E738" t="s">
        <v>94</v>
      </c>
      <c r="F738" t="s">
        <v>95</v>
      </c>
      <c r="G738" t="s">
        <v>108</v>
      </c>
      <c r="H738" t="s">
        <v>109</v>
      </c>
      <c r="I738" s="1">
        <v>46178</v>
      </c>
      <c r="J738" t="s">
        <v>827</v>
      </c>
      <c r="K738" t="s">
        <v>25</v>
      </c>
      <c r="L738" t="s">
        <v>26</v>
      </c>
      <c r="M738" t="s">
        <v>54</v>
      </c>
      <c r="N738" t="s">
        <v>32</v>
      </c>
      <c r="O738" t="s">
        <v>32</v>
      </c>
    </row>
    <row r="739" spans="1:15" x14ac:dyDescent="0.25">
      <c r="A739" t="s">
        <v>16</v>
      </c>
      <c r="B739" t="s">
        <v>17</v>
      </c>
      <c r="C739" t="s">
        <v>18</v>
      </c>
      <c r="D739" t="s">
        <v>19</v>
      </c>
      <c r="E739" t="s">
        <v>94</v>
      </c>
      <c r="F739" t="s">
        <v>95</v>
      </c>
      <c r="G739" t="s">
        <v>108</v>
      </c>
      <c r="H739" t="s">
        <v>109</v>
      </c>
      <c r="I739" s="1">
        <v>46178</v>
      </c>
      <c r="J739" t="s">
        <v>828</v>
      </c>
      <c r="K739" t="s">
        <v>34</v>
      </c>
      <c r="L739" t="s">
        <v>26</v>
      </c>
      <c r="M739" t="s">
        <v>151</v>
      </c>
      <c r="N739" t="s">
        <v>28</v>
      </c>
      <c r="O739" t="s">
        <v>28</v>
      </c>
    </row>
    <row r="740" spans="1:15" x14ac:dyDescent="0.25">
      <c r="A740" t="s">
        <v>16</v>
      </c>
      <c r="B740" t="s">
        <v>17</v>
      </c>
      <c r="C740" t="s">
        <v>18</v>
      </c>
      <c r="D740" t="s">
        <v>19</v>
      </c>
      <c r="E740" t="s">
        <v>94</v>
      </c>
      <c r="F740" t="s">
        <v>95</v>
      </c>
      <c r="G740" t="s">
        <v>108</v>
      </c>
      <c r="H740" t="s">
        <v>109</v>
      </c>
      <c r="I740" s="1">
        <v>46178</v>
      </c>
      <c r="J740" t="s">
        <v>829</v>
      </c>
      <c r="K740" t="s">
        <v>34</v>
      </c>
      <c r="L740" t="s">
        <v>26</v>
      </c>
      <c r="M740" t="s">
        <v>27</v>
      </c>
      <c r="N740" t="s">
        <v>28</v>
      </c>
      <c r="O740" t="s">
        <v>28</v>
      </c>
    </row>
    <row r="741" spans="1:15" x14ac:dyDescent="0.25">
      <c r="A741" t="s">
        <v>16</v>
      </c>
      <c r="B741" t="s">
        <v>17</v>
      </c>
      <c r="C741" t="s">
        <v>18</v>
      </c>
      <c r="D741" t="s">
        <v>19</v>
      </c>
      <c r="E741" t="s">
        <v>94</v>
      </c>
      <c r="F741" t="s">
        <v>95</v>
      </c>
      <c r="G741" t="s">
        <v>127</v>
      </c>
      <c r="H741" t="s">
        <v>128</v>
      </c>
      <c r="I741" s="1">
        <v>46178</v>
      </c>
      <c r="J741" t="s">
        <v>830</v>
      </c>
      <c r="K741" t="s">
        <v>25</v>
      </c>
      <c r="L741" t="s">
        <v>26</v>
      </c>
      <c r="M741" t="s">
        <v>56</v>
      </c>
      <c r="N741" t="s">
        <v>32</v>
      </c>
      <c r="O741" t="s">
        <v>32</v>
      </c>
    </row>
    <row r="742" spans="1:15" x14ac:dyDescent="0.25">
      <c r="A742" t="s">
        <v>16</v>
      </c>
      <c r="B742" t="s">
        <v>17</v>
      </c>
      <c r="C742" t="s">
        <v>18</v>
      </c>
      <c r="D742" t="s">
        <v>19</v>
      </c>
      <c r="E742" t="s">
        <v>94</v>
      </c>
      <c r="F742" t="s">
        <v>95</v>
      </c>
      <c r="G742" t="s">
        <v>127</v>
      </c>
      <c r="H742" t="s">
        <v>128</v>
      </c>
      <c r="I742" s="1">
        <v>46178</v>
      </c>
      <c r="J742" t="s">
        <v>831</v>
      </c>
      <c r="K742" t="s">
        <v>72</v>
      </c>
      <c r="L742" t="s">
        <v>26</v>
      </c>
      <c r="M742" t="s">
        <v>27</v>
      </c>
      <c r="N742" t="s">
        <v>28</v>
      </c>
      <c r="O742" t="s">
        <v>28</v>
      </c>
    </row>
    <row r="743" spans="1:15" x14ac:dyDescent="0.25">
      <c r="A743" t="s">
        <v>16</v>
      </c>
      <c r="B743" t="s">
        <v>17</v>
      </c>
      <c r="C743" t="s">
        <v>18</v>
      </c>
      <c r="D743" t="s">
        <v>19</v>
      </c>
      <c r="E743" t="s">
        <v>94</v>
      </c>
      <c r="F743" t="s">
        <v>95</v>
      </c>
      <c r="G743" t="s">
        <v>137</v>
      </c>
      <c r="H743" t="s">
        <v>138</v>
      </c>
      <c r="I743" s="1">
        <v>46178</v>
      </c>
      <c r="J743" t="s">
        <v>832</v>
      </c>
      <c r="K743" t="s">
        <v>34</v>
      </c>
      <c r="L743" t="s">
        <v>26</v>
      </c>
      <c r="M743" t="s">
        <v>56</v>
      </c>
      <c r="N743" t="s">
        <v>32</v>
      </c>
      <c r="O743" t="s">
        <v>32</v>
      </c>
    </row>
    <row r="744" spans="1:15" x14ac:dyDescent="0.25">
      <c r="A744" t="s">
        <v>16</v>
      </c>
      <c r="B744" t="s">
        <v>17</v>
      </c>
      <c r="C744" t="s">
        <v>18</v>
      </c>
      <c r="D744" t="s">
        <v>19</v>
      </c>
      <c r="E744" t="s">
        <v>94</v>
      </c>
      <c r="F744" t="s">
        <v>95</v>
      </c>
      <c r="G744" t="s">
        <v>145</v>
      </c>
      <c r="H744" t="s">
        <v>146</v>
      </c>
      <c r="I744" s="1">
        <v>46178</v>
      </c>
      <c r="J744" t="s">
        <v>833</v>
      </c>
      <c r="K744" t="s">
        <v>51</v>
      </c>
      <c r="L744" t="s">
        <v>26</v>
      </c>
      <c r="M744" t="s">
        <v>27</v>
      </c>
      <c r="N744" t="s">
        <v>28</v>
      </c>
      <c r="O744" t="s">
        <v>28</v>
      </c>
    </row>
    <row r="745" spans="1:15" x14ac:dyDescent="0.25">
      <c r="A745" t="s">
        <v>16</v>
      </c>
      <c r="B745" t="s">
        <v>17</v>
      </c>
      <c r="C745" t="s">
        <v>18</v>
      </c>
      <c r="D745" t="s">
        <v>19</v>
      </c>
      <c r="E745" t="s">
        <v>94</v>
      </c>
      <c r="F745" t="s">
        <v>95</v>
      </c>
      <c r="G745" t="s">
        <v>145</v>
      </c>
      <c r="H745" t="s">
        <v>146</v>
      </c>
      <c r="I745" s="1">
        <v>46178</v>
      </c>
      <c r="J745" t="s">
        <v>834</v>
      </c>
      <c r="K745" t="s">
        <v>25</v>
      </c>
      <c r="L745" t="s">
        <v>26</v>
      </c>
      <c r="M745" t="s">
        <v>54</v>
      </c>
      <c r="N745" t="s">
        <v>32</v>
      </c>
      <c r="O745" t="s">
        <v>32</v>
      </c>
    </row>
    <row r="746" spans="1:15" x14ac:dyDescent="0.25">
      <c r="A746" t="s">
        <v>16</v>
      </c>
      <c r="B746" t="s">
        <v>17</v>
      </c>
      <c r="C746" t="s">
        <v>18</v>
      </c>
      <c r="D746" t="s">
        <v>19</v>
      </c>
      <c r="E746" t="s">
        <v>94</v>
      </c>
      <c r="F746" t="s">
        <v>95</v>
      </c>
      <c r="G746" t="s">
        <v>145</v>
      </c>
      <c r="H746" t="s">
        <v>146</v>
      </c>
      <c r="I746" s="1">
        <v>46178</v>
      </c>
      <c r="J746" t="s">
        <v>835</v>
      </c>
      <c r="K746" t="s">
        <v>72</v>
      </c>
      <c r="L746" t="s">
        <v>26</v>
      </c>
      <c r="M746" t="s">
        <v>27</v>
      </c>
      <c r="N746" t="s">
        <v>28</v>
      </c>
      <c r="O746" t="s">
        <v>28</v>
      </c>
    </row>
    <row r="747" spans="1:15" x14ac:dyDescent="0.25">
      <c r="A747" t="s">
        <v>16</v>
      </c>
      <c r="B747" t="s">
        <v>17</v>
      </c>
      <c r="C747" t="s">
        <v>18</v>
      </c>
      <c r="D747" t="s">
        <v>19</v>
      </c>
      <c r="E747" t="s">
        <v>94</v>
      </c>
      <c r="F747" t="s">
        <v>95</v>
      </c>
      <c r="G747" t="s">
        <v>145</v>
      </c>
      <c r="H747" t="s">
        <v>146</v>
      </c>
      <c r="I747" s="1">
        <v>46178</v>
      </c>
      <c r="J747" t="s">
        <v>836</v>
      </c>
      <c r="K747" t="s">
        <v>34</v>
      </c>
      <c r="L747" t="s">
        <v>26</v>
      </c>
      <c r="M747" t="s">
        <v>42</v>
      </c>
      <c r="N747" t="s">
        <v>32</v>
      </c>
      <c r="O747" t="s">
        <v>32</v>
      </c>
    </row>
    <row r="748" spans="1:15" x14ac:dyDescent="0.25">
      <c r="A748" t="s">
        <v>16</v>
      </c>
      <c r="B748" t="s">
        <v>17</v>
      </c>
      <c r="C748" t="s">
        <v>18</v>
      </c>
      <c r="D748" t="s">
        <v>19</v>
      </c>
      <c r="E748" t="s">
        <v>94</v>
      </c>
      <c r="F748" t="s">
        <v>95</v>
      </c>
      <c r="G748" t="s">
        <v>145</v>
      </c>
      <c r="H748" t="s">
        <v>146</v>
      </c>
      <c r="I748" s="1">
        <v>46178</v>
      </c>
      <c r="J748" t="s">
        <v>837</v>
      </c>
      <c r="K748" t="s">
        <v>51</v>
      </c>
      <c r="L748" t="s">
        <v>26</v>
      </c>
      <c r="M748" t="s">
        <v>27</v>
      </c>
      <c r="N748" t="s">
        <v>28</v>
      </c>
      <c r="O748" t="s">
        <v>28</v>
      </c>
    </row>
    <row r="749" spans="1:15" x14ac:dyDescent="0.25">
      <c r="A749" t="s">
        <v>16</v>
      </c>
      <c r="B749" t="s">
        <v>17</v>
      </c>
      <c r="C749" t="s">
        <v>18</v>
      </c>
      <c r="D749" t="s">
        <v>19</v>
      </c>
      <c r="E749" t="s">
        <v>94</v>
      </c>
      <c r="F749" t="s">
        <v>95</v>
      </c>
      <c r="G749" t="s">
        <v>148</v>
      </c>
      <c r="H749" t="s">
        <v>149</v>
      </c>
      <c r="I749" s="1">
        <v>46178</v>
      </c>
      <c r="J749" t="s">
        <v>838</v>
      </c>
      <c r="K749" t="s">
        <v>30</v>
      </c>
      <c r="L749" t="s">
        <v>26</v>
      </c>
      <c r="M749" t="s">
        <v>36</v>
      </c>
      <c r="N749" t="s">
        <v>28</v>
      </c>
      <c r="O749" t="s">
        <v>28</v>
      </c>
    </row>
    <row r="750" spans="1:15" x14ac:dyDescent="0.25">
      <c r="A750" t="s">
        <v>16</v>
      </c>
      <c r="B750" t="s">
        <v>17</v>
      </c>
      <c r="C750" t="s">
        <v>18</v>
      </c>
      <c r="D750" t="s">
        <v>19</v>
      </c>
      <c r="E750" t="s">
        <v>94</v>
      </c>
      <c r="F750" t="s">
        <v>95</v>
      </c>
      <c r="G750" t="s">
        <v>152</v>
      </c>
      <c r="H750" t="s">
        <v>153</v>
      </c>
      <c r="I750" s="1">
        <v>46178</v>
      </c>
      <c r="J750" t="s">
        <v>634</v>
      </c>
      <c r="K750" t="s">
        <v>30</v>
      </c>
      <c r="L750" t="s">
        <v>26</v>
      </c>
      <c r="M750" t="s">
        <v>54</v>
      </c>
      <c r="N750" t="s">
        <v>28</v>
      </c>
      <c r="O750" t="s">
        <v>32</v>
      </c>
    </row>
    <row r="751" spans="1:15" x14ac:dyDescent="0.25">
      <c r="A751" t="s">
        <v>16</v>
      </c>
      <c r="B751" t="s">
        <v>17</v>
      </c>
      <c r="C751" t="s">
        <v>18</v>
      </c>
      <c r="D751" t="s">
        <v>19</v>
      </c>
      <c r="E751" t="s">
        <v>94</v>
      </c>
      <c r="F751" t="s">
        <v>95</v>
      </c>
      <c r="G751" t="s">
        <v>152</v>
      </c>
      <c r="H751" t="s">
        <v>153</v>
      </c>
      <c r="I751" s="1">
        <v>46178</v>
      </c>
      <c r="J751" t="s">
        <v>839</v>
      </c>
      <c r="K751" t="s">
        <v>72</v>
      </c>
      <c r="L751" t="s">
        <v>26</v>
      </c>
      <c r="M751" t="s">
        <v>27</v>
      </c>
      <c r="N751" t="s">
        <v>28</v>
      </c>
      <c r="O751" t="s">
        <v>28</v>
      </c>
    </row>
    <row r="752" spans="1:15" x14ac:dyDescent="0.25">
      <c r="A752" t="s">
        <v>16</v>
      </c>
      <c r="B752" t="s">
        <v>17</v>
      </c>
      <c r="C752" t="s">
        <v>18</v>
      </c>
      <c r="D752" t="s">
        <v>19</v>
      </c>
      <c r="E752" t="s">
        <v>94</v>
      </c>
      <c r="F752" t="s">
        <v>95</v>
      </c>
      <c r="G752" t="s">
        <v>152</v>
      </c>
      <c r="H752" t="s">
        <v>153</v>
      </c>
      <c r="I752" s="1">
        <v>46178</v>
      </c>
      <c r="J752" t="s">
        <v>840</v>
      </c>
      <c r="K752" t="s">
        <v>72</v>
      </c>
      <c r="L752" t="s">
        <v>26</v>
      </c>
      <c r="M752" t="s">
        <v>54</v>
      </c>
      <c r="N752" t="s">
        <v>32</v>
      </c>
      <c r="O752" t="s">
        <v>32</v>
      </c>
    </row>
    <row r="753" spans="1:15" x14ac:dyDescent="0.25">
      <c r="A753" t="s">
        <v>16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22</v>
      </c>
      <c r="H753" t="s">
        <v>23</v>
      </c>
      <c r="I753" s="1">
        <v>46177</v>
      </c>
      <c r="J753" t="s">
        <v>841</v>
      </c>
      <c r="K753" t="s">
        <v>51</v>
      </c>
      <c r="L753" t="s">
        <v>26</v>
      </c>
      <c r="M753" t="s">
        <v>52</v>
      </c>
      <c r="N753" t="s">
        <v>32</v>
      </c>
      <c r="O753" t="s">
        <v>32</v>
      </c>
    </row>
    <row r="754" spans="1:15" x14ac:dyDescent="0.25">
      <c r="A754" t="s">
        <v>16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22</v>
      </c>
      <c r="H754" t="s">
        <v>23</v>
      </c>
      <c r="I754" s="1">
        <v>46177</v>
      </c>
      <c r="J754" t="s">
        <v>842</v>
      </c>
      <c r="K754" t="s">
        <v>51</v>
      </c>
      <c r="L754" t="s">
        <v>26</v>
      </c>
      <c r="M754" t="s">
        <v>81</v>
      </c>
      <c r="N754" t="s">
        <v>32</v>
      </c>
      <c r="O754" t="s">
        <v>32</v>
      </c>
    </row>
    <row r="755" spans="1:15" x14ac:dyDescent="0.25">
      <c r="A755" t="s">
        <v>16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22</v>
      </c>
      <c r="H755" t="s">
        <v>23</v>
      </c>
      <c r="I755" s="1">
        <v>46177</v>
      </c>
      <c r="J755" t="s">
        <v>843</v>
      </c>
      <c r="K755" t="s">
        <v>72</v>
      </c>
      <c r="L755" t="s">
        <v>122</v>
      </c>
      <c r="M755" t="s">
        <v>27</v>
      </c>
      <c r="N755" t="s">
        <v>28</v>
      </c>
      <c r="O755" t="s">
        <v>28</v>
      </c>
    </row>
    <row r="756" spans="1:15" x14ac:dyDescent="0.25">
      <c r="A756" t="s">
        <v>16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22</v>
      </c>
      <c r="H756" t="s">
        <v>23</v>
      </c>
      <c r="I756" s="1">
        <v>46177</v>
      </c>
      <c r="J756" t="s">
        <v>844</v>
      </c>
      <c r="K756" t="s">
        <v>34</v>
      </c>
      <c r="L756" t="s">
        <v>122</v>
      </c>
      <c r="M756" t="s">
        <v>27</v>
      </c>
      <c r="N756" t="s">
        <v>28</v>
      </c>
      <c r="O756" t="s">
        <v>28</v>
      </c>
    </row>
    <row r="757" spans="1:15" x14ac:dyDescent="0.25">
      <c r="A757" t="s">
        <v>16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44</v>
      </c>
      <c r="H757" t="s">
        <v>45</v>
      </c>
      <c r="I757" s="1">
        <v>46177</v>
      </c>
      <c r="J757" t="s">
        <v>845</v>
      </c>
      <c r="K757" t="s">
        <v>34</v>
      </c>
      <c r="L757" t="s">
        <v>26</v>
      </c>
      <c r="M757" t="s">
        <v>27</v>
      </c>
      <c r="N757" t="s">
        <v>28</v>
      </c>
      <c r="O757" t="s">
        <v>28</v>
      </c>
    </row>
    <row r="758" spans="1:15" x14ac:dyDescent="0.25">
      <c r="A758" t="s">
        <v>16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48</v>
      </c>
      <c r="H758" t="s">
        <v>49</v>
      </c>
      <c r="I758" s="1">
        <v>46177</v>
      </c>
      <c r="J758" t="s">
        <v>846</v>
      </c>
      <c r="K758" t="s">
        <v>34</v>
      </c>
      <c r="L758" t="s">
        <v>26</v>
      </c>
      <c r="M758" t="s">
        <v>151</v>
      </c>
      <c r="N758" t="s">
        <v>28</v>
      </c>
      <c r="O758" t="s">
        <v>28</v>
      </c>
    </row>
    <row r="759" spans="1:15" x14ac:dyDescent="0.25">
      <c r="A759" t="s">
        <v>16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62</v>
      </c>
      <c r="H759" t="s">
        <v>63</v>
      </c>
      <c r="I759" s="1">
        <v>46177</v>
      </c>
      <c r="J759" t="s">
        <v>847</v>
      </c>
      <c r="K759" t="s">
        <v>30</v>
      </c>
      <c r="L759" t="s">
        <v>26</v>
      </c>
      <c r="M759" t="s">
        <v>31</v>
      </c>
      <c r="N759" t="s">
        <v>32</v>
      </c>
      <c r="O759" t="s">
        <v>32</v>
      </c>
    </row>
    <row r="760" spans="1:15" x14ac:dyDescent="0.25">
      <c r="A760" t="s">
        <v>16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62</v>
      </c>
      <c r="H760" t="s">
        <v>63</v>
      </c>
      <c r="I760" s="1">
        <v>46177</v>
      </c>
      <c r="J760" t="s">
        <v>848</v>
      </c>
      <c r="K760" t="s">
        <v>25</v>
      </c>
      <c r="L760" t="s">
        <v>26</v>
      </c>
      <c r="M760" t="s">
        <v>31</v>
      </c>
      <c r="N760" t="s">
        <v>32</v>
      </c>
      <c r="O760" t="s">
        <v>32</v>
      </c>
    </row>
    <row r="761" spans="1:15" x14ac:dyDescent="0.25">
      <c r="A761" t="s">
        <v>16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62</v>
      </c>
      <c r="H761" t="s">
        <v>63</v>
      </c>
      <c r="I761" s="1">
        <v>46177</v>
      </c>
      <c r="J761" t="s">
        <v>849</v>
      </c>
      <c r="K761" t="s">
        <v>25</v>
      </c>
      <c r="L761" t="s">
        <v>26</v>
      </c>
      <c r="M761" t="s">
        <v>27</v>
      </c>
      <c r="N761" t="s">
        <v>28</v>
      </c>
      <c r="O761" t="s">
        <v>28</v>
      </c>
    </row>
    <row r="762" spans="1:15" x14ac:dyDescent="0.25">
      <c r="A762" t="s">
        <v>16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65</v>
      </c>
      <c r="H762" t="s">
        <v>66</v>
      </c>
      <c r="I762" s="1">
        <v>46177</v>
      </c>
      <c r="J762" t="s">
        <v>850</v>
      </c>
      <c r="K762" t="s">
        <v>51</v>
      </c>
      <c r="L762" t="s">
        <v>41</v>
      </c>
      <c r="M762" t="s">
        <v>54</v>
      </c>
      <c r="N762" t="s">
        <v>32</v>
      </c>
      <c r="O762" t="s">
        <v>32</v>
      </c>
    </row>
    <row r="763" spans="1:15" x14ac:dyDescent="0.25">
      <c r="A763" t="s">
        <v>16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65</v>
      </c>
      <c r="H763" t="s">
        <v>66</v>
      </c>
      <c r="I763" s="1">
        <v>46177</v>
      </c>
      <c r="J763" t="s">
        <v>851</v>
      </c>
      <c r="K763" t="s">
        <v>25</v>
      </c>
      <c r="L763" t="s">
        <v>26</v>
      </c>
      <c r="M763" t="s">
        <v>54</v>
      </c>
      <c r="N763" t="s">
        <v>32</v>
      </c>
      <c r="O763" t="s">
        <v>32</v>
      </c>
    </row>
    <row r="764" spans="1:15" x14ac:dyDescent="0.25">
      <c r="A764" t="s">
        <v>16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69</v>
      </c>
      <c r="H764" t="s">
        <v>70</v>
      </c>
      <c r="I764" s="1">
        <v>46177</v>
      </c>
      <c r="J764" t="s">
        <v>852</v>
      </c>
      <c r="K764" t="s">
        <v>51</v>
      </c>
      <c r="L764" t="s">
        <v>26</v>
      </c>
      <c r="M764" t="s">
        <v>54</v>
      </c>
      <c r="N764" t="s">
        <v>32</v>
      </c>
      <c r="O764" t="s">
        <v>32</v>
      </c>
    </row>
    <row r="765" spans="1:15" x14ac:dyDescent="0.25">
      <c r="A765" t="s">
        <v>16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69</v>
      </c>
      <c r="H765" t="s">
        <v>70</v>
      </c>
      <c r="I765" s="1">
        <v>46177</v>
      </c>
      <c r="J765" t="s">
        <v>853</v>
      </c>
      <c r="K765" t="s">
        <v>30</v>
      </c>
      <c r="L765" t="s">
        <v>26</v>
      </c>
      <c r="M765" t="s">
        <v>52</v>
      </c>
      <c r="N765" t="s">
        <v>32</v>
      </c>
      <c r="O765" t="s">
        <v>32</v>
      </c>
    </row>
    <row r="766" spans="1:15" x14ac:dyDescent="0.25">
      <c r="A766" t="s">
        <v>16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73</v>
      </c>
      <c r="H766" t="s">
        <v>74</v>
      </c>
      <c r="I766" s="1">
        <v>46177</v>
      </c>
      <c r="J766" t="s">
        <v>854</v>
      </c>
      <c r="K766" t="s">
        <v>34</v>
      </c>
      <c r="L766" t="s">
        <v>26</v>
      </c>
      <c r="M766" t="s">
        <v>54</v>
      </c>
      <c r="N766" t="s">
        <v>32</v>
      </c>
      <c r="O766" t="s">
        <v>32</v>
      </c>
    </row>
    <row r="767" spans="1:15" x14ac:dyDescent="0.25">
      <c r="A767" t="s">
        <v>16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73</v>
      </c>
      <c r="H767" t="s">
        <v>74</v>
      </c>
      <c r="I767" s="1">
        <v>46177</v>
      </c>
      <c r="J767" t="s">
        <v>855</v>
      </c>
      <c r="K767" t="s">
        <v>34</v>
      </c>
      <c r="L767" t="s">
        <v>26</v>
      </c>
      <c r="M767" t="s">
        <v>54</v>
      </c>
      <c r="N767" t="s">
        <v>32</v>
      </c>
      <c r="O767" t="s">
        <v>32</v>
      </c>
    </row>
    <row r="768" spans="1:15" x14ac:dyDescent="0.25">
      <c r="A768" t="s">
        <v>16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83</v>
      </c>
      <c r="H768" t="s">
        <v>84</v>
      </c>
      <c r="I768" s="1">
        <v>46177</v>
      </c>
      <c r="J768" t="s">
        <v>856</v>
      </c>
      <c r="K768" t="s">
        <v>34</v>
      </c>
      <c r="L768" t="s">
        <v>26</v>
      </c>
      <c r="M768" t="s">
        <v>56</v>
      </c>
      <c r="N768" t="s">
        <v>32</v>
      </c>
      <c r="O768" t="s">
        <v>32</v>
      </c>
    </row>
    <row r="769" spans="1:15" x14ac:dyDescent="0.25">
      <c r="A769" t="s">
        <v>16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83</v>
      </c>
      <c r="H769" t="s">
        <v>84</v>
      </c>
      <c r="I769" s="1">
        <v>46177</v>
      </c>
      <c r="J769" t="s">
        <v>857</v>
      </c>
      <c r="K769" t="s">
        <v>34</v>
      </c>
      <c r="L769" t="s">
        <v>26</v>
      </c>
      <c r="M769" t="s">
        <v>27</v>
      </c>
      <c r="N769" t="s">
        <v>28</v>
      </c>
      <c r="O769" t="s">
        <v>28</v>
      </c>
    </row>
    <row r="770" spans="1:15" x14ac:dyDescent="0.25">
      <c r="A770" t="s">
        <v>16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83</v>
      </c>
      <c r="H770" t="s">
        <v>84</v>
      </c>
      <c r="I770" s="1">
        <v>46177</v>
      </c>
      <c r="J770" t="s">
        <v>858</v>
      </c>
      <c r="K770" t="s">
        <v>51</v>
      </c>
      <c r="L770" t="s">
        <v>26</v>
      </c>
      <c r="M770" t="s">
        <v>124</v>
      </c>
      <c r="N770" t="s">
        <v>28</v>
      </c>
      <c r="O770" t="s">
        <v>28</v>
      </c>
    </row>
    <row r="771" spans="1:15" x14ac:dyDescent="0.25">
      <c r="A771" t="s">
        <v>16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83</v>
      </c>
      <c r="H771" t="s">
        <v>84</v>
      </c>
      <c r="I771" s="1">
        <v>46177</v>
      </c>
      <c r="J771" t="s">
        <v>859</v>
      </c>
      <c r="K771" t="s">
        <v>34</v>
      </c>
      <c r="L771" t="s">
        <v>26</v>
      </c>
      <c r="M771" t="s">
        <v>27</v>
      </c>
      <c r="N771" t="s">
        <v>28</v>
      </c>
      <c r="O771" t="s">
        <v>28</v>
      </c>
    </row>
    <row r="772" spans="1:15" x14ac:dyDescent="0.25">
      <c r="A772" t="s">
        <v>16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83</v>
      </c>
      <c r="H772" t="s">
        <v>84</v>
      </c>
      <c r="I772" s="1">
        <v>46177</v>
      </c>
      <c r="J772" t="s">
        <v>860</v>
      </c>
      <c r="K772" t="s">
        <v>30</v>
      </c>
      <c r="L772" t="s">
        <v>26</v>
      </c>
      <c r="M772" t="s">
        <v>31</v>
      </c>
      <c r="N772" t="s">
        <v>32</v>
      </c>
      <c r="O772" t="s">
        <v>32</v>
      </c>
    </row>
    <row r="773" spans="1:15" x14ac:dyDescent="0.25">
      <c r="A773" t="s">
        <v>16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89</v>
      </c>
      <c r="H773" t="s">
        <v>90</v>
      </c>
      <c r="I773" s="1">
        <v>46177</v>
      </c>
      <c r="J773" t="s">
        <v>861</v>
      </c>
      <c r="K773" t="s">
        <v>72</v>
      </c>
      <c r="L773" t="s">
        <v>26</v>
      </c>
      <c r="M773" t="s">
        <v>151</v>
      </c>
      <c r="N773" t="s">
        <v>28</v>
      </c>
      <c r="O773" t="s">
        <v>28</v>
      </c>
    </row>
    <row r="774" spans="1:15" x14ac:dyDescent="0.25">
      <c r="A774" t="s">
        <v>16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89</v>
      </c>
      <c r="H774" t="s">
        <v>90</v>
      </c>
      <c r="I774" s="1">
        <v>46177</v>
      </c>
      <c r="J774" t="s">
        <v>862</v>
      </c>
      <c r="K774" t="s">
        <v>72</v>
      </c>
      <c r="L774" t="s">
        <v>26</v>
      </c>
      <c r="M774" t="s">
        <v>31</v>
      </c>
      <c r="N774" t="s">
        <v>32</v>
      </c>
      <c r="O774" t="s">
        <v>32</v>
      </c>
    </row>
    <row r="775" spans="1:15" x14ac:dyDescent="0.25">
      <c r="A775" t="s">
        <v>16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89</v>
      </c>
      <c r="H775" t="s">
        <v>90</v>
      </c>
      <c r="I775" s="1">
        <v>46177</v>
      </c>
      <c r="J775" t="s">
        <v>863</v>
      </c>
      <c r="K775" t="s">
        <v>25</v>
      </c>
      <c r="L775" t="s">
        <v>26</v>
      </c>
      <c r="M775" t="s">
        <v>31</v>
      </c>
      <c r="N775" t="s">
        <v>32</v>
      </c>
      <c r="O775" t="s">
        <v>32</v>
      </c>
    </row>
    <row r="776" spans="1:15" x14ac:dyDescent="0.25">
      <c r="A776" t="s">
        <v>16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206</v>
      </c>
      <c r="H776" t="s">
        <v>207</v>
      </c>
      <c r="I776" s="1">
        <v>46177</v>
      </c>
      <c r="J776" t="s">
        <v>864</v>
      </c>
      <c r="K776" t="s">
        <v>34</v>
      </c>
      <c r="L776" t="s">
        <v>26</v>
      </c>
      <c r="M776" t="s">
        <v>31</v>
      </c>
      <c r="N776" t="s">
        <v>32</v>
      </c>
      <c r="O776" t="s">
        <v>32</v>
      </c>
    </row>
    <row r="777" spans="1:15" x14ac:dyDescent="0.25">
      <c r="A777" t="s">
        <v>16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206</v>
      </c>
      <c r="H777" t="s">
        <v>207</v>
      </c>
      <c r="I777" s="1">
        <v>46177</v>
      </c>
      <c r="J777" t="s">
        <v>865</v>
      </c>
      <c r="K777" t="s">
        <v>34</v>
      </c>
      <c r="L777" t="s">
        <v>26</v>
      </c>
      <c r="M777" t="s">
        <v>27</v>
      </c>
      <c r="N777" t="s">
        <v>28</v>
      </c>
      <c r="O777" t="s">
        <v>28</v>
      </c>
    </row>
    <row r="778" spans="1:15" x14ac:dyDescent="0.25">
      <c r="A778" t="s">
        <v>16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212</v>
      </c>
      <c r="H778" t="s">
        <v>213</v>
      </c>
      <c r="I778" s="1">
        <v>46177</v>
      </c>
      <c r="J778" t="s">
        <v>866</v>
      </c>
      <c r="K778" t="s">
        <v>34</v>
      </c>
      <c r="L778" t="s">
        <v>26</v>
      </c>
      <c r="M778" t="s">
        <v>31</v>
      </c>
      <c r="N778" t="s">
        <v>32</v>
      </c>
      <c r="O778" t="s">
        <v>32</v>
      </c>
    </row>
    <row r="779" spans="1:15" x14ac:dyDescent="0.25">
      <c r="A779" t="s">
        <v>16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212</v>
      </c>
      <c r="H779" t="s">
        <v>213</v>
      </c>
      <c r="I779" s="1">
        <v>46177</v>
      </c>
      <c r="J779" t="s">
        <v>867</v>
      </c>
      <c r="K779" t="s">
        <v>25</v>
      </c>
      <c r="L779" t="s">
        <v>26</v>
      </c>
      <c r="M779" t="s">
        <v>52</v>
      </c>
      <c r="N779" t="s">
        <v>32</v>
      </c>
      <c r="O779" t="s">
        <v>32</v>
      </c>
    </row>
    <row r="780" spans="1:15" x14ac:dyDescent="0.25">
      <c r="A780" t="s">
        <v>16</v>
      </c>
      <c r="B780" t="s">
        <v>17</v>
      </c>
      <c r="C780" t="s">
        <v>18</v>
      </c>
      <c r="D780" t="s">
        <v>19</v>
      </c>
      <c r="E780" t="s">
        <v>94</v>
      </c>
      <c r="F780" t="s">
        <v>95</v>
      </c>
      <c r="G780" t="s">
        <v>96</v>
      </c>
      <c r="H780" t="s">
        <v>97</v>
      </c>
      <c r="I780" s="1">
        <v>46177</v>
      </c>
      <c r="J780" t="s">
        <v>868</v>
      </c>
      <c r="K780" t="s">
        <v>34</v>
      </c>
      <c r="L780" t="s">
        <v>26</v>
      </c>
      <c r="M780" t="s">
        <v>266</v>
      </c>
      <c r="N780" t="s">
        <v>28</v>
      </c>
      <c r="O780" t="s">
        <v>28</v>
      </c>
    </row>
    <row r="781" spans="1:15" x14ac:dyDescent="0.25">
      <c r="A781" t="s">
        <v>16</v>
      </c>
      <c r="B781" t="s">
        <v>17</v>
      </c>
      <c r="C781" t="s">
        <v>18</v>
      </c>
      <c r="D781" t="s">
        <v>19</v>
      </c>
      <c r="E781" t="s">
        <v>94</v>
      </c>
      <c r="F781" t="s">
        <v>95</v>
      </c>
      <c r="G781" t="s">
        <v>99</v>
      </c>
      <c r="H781" t="s">
        <v>100</v>
      </c>
      <c r="I781" s="1">
        <v>46177</v>
      </c>
      <c r="J781" t="s">
        <v>869</v>
      </c>
      <c r="K781" t="s">
        <v>72</v>
      </c>
      <c r="L781" t="s">
        <v>26</v>
      </c>
      <c r="M781" t="s">
        <v>31</v>
      </c>
      <c r="N781" t="s">
        <v>32</v>
      </c>
      <c r="O781" t="s">
        <v>32</v>
      </c>
    </row>
    <row r="782" spans="1:15" x14ac:dyDescent="0.25">
      <c r="A782" t="s">
        <v>16</v>
      </c>
      <c r="B782" t="s">
        <v>17</v>
      </c>
      <c r="C782" t="s">
        <v>18</v>
      </c>
      <c r="D782" t="s">
        <v>19</v>
      </c>
      <c r="E782" t="s">
        <v>94</v>
      </c>
      <c r="F782" t="s">
        <v>95</v>
      </c>
      <c r="G782" t="s">
        <v>108</v>
      </c>
      <c r="H782" t="s">
        <v>109</v>
      </c>
      <c r="I782" s="1">
        <v>46177</v>
      </c>
      <c r="J782" t="s">
        <v>870</v>
      </c>
      <c r="K782" t="s">
        <v>34</v>
      </c>
      <c r="L782" t="s">
        <v>26</v>
      </c>
      <c r="M782" t="s">
        <v>27</v>
      </c>
      <c r="N782" t="s">
        <v>28</v>
      </c>
      <c r="O782" t="s">
        <v>28</v>
      </c>
    </row>
    <row r="783" spans="1:15" x14ac:dyDescent="0.25">
      <c r="A783" t="s">
        <v>16</v>
      </c>
      <c r="B783" t="s">
        <v>17</v>
      </c>
      <c r="C783" t="s">
        <v>18</v>
      </c>
      <c r="D783" t="s">
        <v>19</v>
      </c>
      <c r="E783" t="s">
        <v>94</v>
      </c>
      <c r="F783" t="s">
        <v>95</v>
      </c>
      <c r="G783" t="s">
        <v>111</v>
      </c>
      <c r="H783" t="s">
        <v>112</v>
      </c>
      <c r="I783" s="1">
        <v>46177</v>
      </c>
      <c r="J783" t="s">
        <v>871</v>
      </c>
      <c r="K783" t="s">
        <v>30</v>
      </c>
      <c r="L783" t="s">
        <v>26</v>
      </c>
      <c r="M783" t="s">
        <v>56</v>
      </c>
      <c r="N783" t="s">
        <v>32</v>
      </c>
      <c r="O783" t="s">
        <v>32</v>
      </c>
    </row>
    <row r="784" spans="1:15" x14ac:dyDescent="0.25">
      <c r="A784" t="s">
        <v>16</v>
      </c>
      <c r="B784" t="s">
        <v>17</v>
      </c>
      <c r="C784" t="s">
        <v>18</v>
      </c>
      <c r="D784" t="s">
        <v>19</v>
      </c>
      <c r="E784" t="s">
        <v>94</v>
      </c>
      <c r="F784" t="s">
        <v>95</v>
      </c>
      <c r="G784" t="s">
        <v>111</v>
      </c>
      <c r="H784" t="s">
        <v>112</v>
      </c>
      <c r="I784" s="1">
        <v>46177</v>
      </c>
      <c r="J784" t="s">
        <v>872</v>
      </c>
      <c r="K784" t="s">
        <v>25</v>
      </c>
      <c r="L784" t="s">
        <v>122</v>
      </c>
      <c r="M784" t="s">
        <v>27</v>
      </c>
      <c r="N784" t="s">
        <v>28</v>
      </c>
      <c r="O784" t="s">
        <v>28</v>
      </c>
    </row>
    <row r="785" spans="1:15" x14ac:dyDescent="0.25">
      <c r="A785" t="s">
        <v>16</v>
      </c>
      <c r="B785" t="s">
        <v>17</v>
      </c>
      <c r="C785" t="s">
        <v>18</v>
      </c>
      <c r="D785" t="s">
        <v>19</v>
      </c>
      <c r="E785" t="s">
        <v>94</v>
      </c>
      <c r="F785" t="s">
        <v>95</v>
      </c>
      <c r="G785" t="s">
        <v>111</v>
      </c>
      <c r="H785" t="s">
        <v>112</v>
      </c>
      <c r="I785" s="1">
        <v>46177</v>
      </c>
      <c r="J785" t="s">
        <v>873</v>
      </c>
      <c r="K785" t="s">
        <v>51</v>
      </c>
      <c r="L785" t="s">
        <v>26</v>
      </c>
      <c r="M785" t="s">
        <v>54</v>
      </c>
      <c r="N785" t="s">
        <v>32</v>
      </c>
      <c r="O785" t="s">
        <v>32</v>
      </c>
    </row>
    <row r="786" spans="1:15" x14ac:dyDescent="0.25">
      <c r="A786" t="s">
        <v>16</v>
      </c>
      <c r="B786" t="s">
        <v>17</v>
      </c>
      <c r="C786" t="s">
        <v>18</v>
      </c>
      <c r="D786" t="s">
        <v>19</v>
      </c>
      <c r="E786" t="s">
        <v>94</v>
      </c>
      <c r="F786" t="s">
        <v>95</v>
      </c>
      <c r="G786" t="s">
        <v>111</v>
      </c>
      <c r="H786" t="s">
        <v>112</v>
      </c>
      <c r="I786" s="1">
        <v>46177</v>
      </c>
      <c r="J786" t="s">
        <v>874</v>
      </c>
      <c r="K786" t="s">
        <v>34</v>
      </c>
      <c r="L786" t="s">
        <v>26</v>
      </c>
      <c r="M786" t="s">
        <v>56</v>
      </c>
      <c r="N786" t="s">
        <v>32</v>
      </c>
      <c r="O786" t="s">
        <v>32</v>
      </c>
    </row>
    <row r="787" spans="1:15" x14ac:dyDescent="0.25">
      <c r="A787" t="s">
        <v>16</v>
      </c>
      <c r="B787" t="s">
        <v>17</v>
      </c>
      <c r="C787" t="s">
        <v>18</v>
      </c>
      <c r="D787" t="s">
        <v>19</v>
      </c>
      <c r="E787" t="s">
        <v>94</v>
      </c>
      <c r="F787" t="s">
        <v>95</v>
      </c>
      <c r="G787" t="s">
        <v>111</v>
      </c>
      <c r="H787" t="s">
        <v>112</v>
      </c>
      <c r="I787" s="1">
        <v>46177</v>
      </c>
      <c r="J787" t="s">
        <v>875</v>
      </c>
      <c r="K787" t="s">
        <v>51</v>
      </c>
      <c r="L787" t="s">
        <v>26</v>
      </c>
      <c r="M787" t="s">
        <v>56</v>
      </c>
      <c r="N787" t="s">
        <v>32</v>
      </c>
      <c r="O787" t="s">
        <v>32</v>
      </c>
    </row>
    <row r="788" spans="1:15" x14ac:dyDescent="0.25">
      <c r="A788" t="s">
        <v>16</v>
      </c>
      <c r="B788" t="s">
        <v>17</v>
      </c>
      <c r="C788" t="s">
        <v>18</v>
      </c>
      <c r="D788" t="s">
        <v>19</v>
      </c>
      <c r="E788" t="s">
        <v>94</v>
      </c>
      <c r="F788" t="s">
        <v>95</v>
      </c>
      <c r="G788" t="s">
        <v>118</v>
      </c>
      <c r="H788" t="s">
        <v>119</v>
      </c>
      <c r="I788" s="1">
        <v>46177</v>
      </c>
      <c r="J788" t="s">
        <v>876</v>
      </c>
      <c r="K788" t="s">
        <v>25</v>
      </c>
      <c r="L788" t="s">
        <v>26</v>
      </c>
      <c r="M788" t="s">
        <v>27</v>
      </c>
      <c r="N788" t="s">
        <v>28</v>
      </c>
      <c r="O788" t="s">
        <v>28</v>
      </c>
    </row>
    <row r="789" spans="1:15" x14ac:dyDescent="0.25">
      <c r="A789" t="s">
        <v>16</v>
      </c>
      <c r="B789" t="s">
        <v>17</v>
      </c>
      <c r="C789" t="s">
        <v>18</v>
      </c>
      <c r="D789" t="s">
        <v>19</v>
      </c>
      <c r="E789" t="s">
        <v>94</v>
      </c>
      <c r="F789" t="s">
        <v>95</v>
      </c>
      <c r="G789" t="s">
        <v>118</v>
      </c>
      <c r="H789" t="s">
        <v>119</v>
      </c>
      <c r="I789" s="1">
        <v>46177</v>
      </c>
      <c r="J789" t="s">
        <v>877</v>
      </c>
      <c r="K789" t="s">
        <v>25</v>
      </c>
      <c r="L789" t="s">
        <v>26</v>
      </c>
      <c r="M789" t="s">
        <v>54</v>
      </c>
      <c r="N789" t="s">
        <v>32</v>
      </c>
      <c r="O789" t="s">
        <v>32</v>
      </c>
    </row>
    <row r="790" spans="1:15" x14ac:dyDescent="0.25">
      <c r="A790" t="s">
        <v>16</v>
      </c>
      <c r="B790" t="s">
        <v>17</v>
      </c>
      <c r="C790" t="s">
        <v>18</v>
      </c>
      <c r="D790" t="s">
        <v>19</v>
      </c>
      <c r="E790" t="s">
        <v>94</v>
      </c>
      <c r="F790" t="s">
        <v>95</v>
      </c>
      <c r="G790" t="s">
        <v>134</v>
      </c>
      <c r="H790" t="s">
        <v>135</v>
      </c>
      <c r="I790" s="1">
        <v>46177</v>
      </c>
      <c r="J790" t="s">
        <v>655</v>
      </c>
      <c r="K790" t="s">
        <v>34</v>
      </c>
      <c r="L790" t="s">
        <v>26</v>
      </c>
      <c r="M790" t="s">
        <v>54</v>
      </c>
      <c r="N790" t="s">
        <v>32</v>
      </c>
      <c r="O790" t="s">
        <v>32</v>
      </c>
    </row>
    <row r="791" spans="1:15" x14ac:dyDescent="0.25">
      <c r="A791" t="s">
        <v>16</v>
      </c>
      <c r="B791" t="s">
        <v>17</v>
      </c>
      <c r="C791" t="s">
        <v>18</v>
      </c>
      <c r="D791" t="s">
        <v>19</v>
      </c>
      <c r="E791" t="s">
        <v>94</v>
      </c>
      <c r="F791" t="s">
        <v>95</v>
      </c>
      <c r="G791" t="s">
        <v>134</v>
      </c>
      <c r="H791" t="s">
        <v>135</v>
      </c>
      <c r="I791" s="1">
        <v>46177</v>
      </c>
      <c r="J791" t="s">
        <v>878</v>
      </c>
      <c r="K791" t="s">
        <v>25</v>
      </c>
      <c r="L791" t="s">
        <v>26</v>
      </c>
      <c r="M791" t="s">
        <v>52</v>
      </c>
      <c r="N791" t="s">
        <v>32</v>
      </c>
      <c r="O791" t="s">
        <v>32</v>
      </c>
    </row>
    <row r="792" spans="1:15" x14ac:dyDescent="0.25">
      <c r="A792" t="s">
        <v>16</v>
      </c>
      <c r="B792" t="s">
        <v>17</v>
      </c>
      <c r="C792" t="s">
        <v>18</v>
      </c>
      <c r="D792" t="s">
        <v>19</v>
      </c>
      <c r="E792" t="s">
        <v>94</v>
      </c>
      <c r="F792" t="s">
        <v>95</v>
      </c>
      <c r="G792" t="s">
        <v>134</v>
      </c>
      <c r="H792" t="s">
        <v>135</v>
      </c>
      <c r="I792" s="1">
        <v>46177</v>
      </c>
      <c r="J792" t="s">
        <v>879</v>
      </c>
      <c r="K792" t="s">
        <v>25</v>
      </c>
      <c r="L792" t="s">
        <v>26</v>
      </c>
      <c r="M792" t="s">
        <v>27</v>
      </c>
      <c r="N792" t="s">
        <v>28</v>
      </c>
      <c r="O792" t="s">
        <v>28</v>
      </c>
    </row>
    <row r="793" spans="1:15" x14ac:dyDescent="0.25">
      <c r="A793" t="s">
        <v>16</v>
      </c>
      <c r="B793" t="s">
        <v>17</v>
      </c>
      <c r="C793" t="s">
        <v>18</v>
      </c>
      <c r="D793" t="s">
        <v>19</v>
      </c>
      <c r="E793" t="s">
        <v>94</v>
      </c>
      <c r="F793" t="s">
        <v>95</v>
      </c>
      <c r="G793" t="s">
        <v>134</v>
      </c>
      <c r="H793" t="s">
        <v>135</v>
      </c>
      <c r="I793" s="1">
        <v>46177</v>
      </c>
      <c r="J793" t="s">
        <v>880</v>
      </c>
      <c r="K793" t="s">
        <v>25</v>
      </c>
      <c r="L793" t="s">
        <v>26</v>
      </c>
      <c r="M793" t="s">
        <v>27</v>
      </c>
      <c r="N793" t="s">
        <v>28</v>
      </c>
      <c r="O793" t="s">
        <v>28</v>
      </c>
    </row>
    <row r="794" spans="1:15" x14ac:dyDescent="0.25">
      <c r="A794" t="s">
        <v>16</v>
      </c>
      <c r="B794" t="s">
        <v>17</v>
      </c>
      <c r="C794" t="s">
        <v>18</v>
      </c>
      <c r="D794" t="s">
        <v>19</v>
      </c>
      <c r="E794" t="s">
        <v>94</v>
      </c>
      <c r="F794" t="s">
        <v>95</v>
      </c>
      <c r="G794" t="s">
        <v>137</v>
      </c>
      <c r="H794" t="s">
        <v>138</v>
      </c>
      <c r="I794" s="1">
        <v>46177</v>
      </c>
      <c r="J794" t="s">
        <v>881</v>
      </c>
      <c r="K794" t="s">
        <v>25</v>
      </c>
      <c r="L794" t="s">
        <v>26</v>
      </c>
      <c r="M794" t="s">
        <v>42</v>
      </c>
      <c r="N794" t="s">
        <v>32</v>
      </c>
      <c r="O794" t="s">
        <v>32</v>
      </c>
    </row>
    <row r="795" spans="1:15" x14ac:dyDescent="0.25">
      <c r="A795" t="s">
        <v>16</v>
      </c>
      <c r="B795" t="s">
        <v>17</v>
      </c>
      <c r="C795" t="s">
        <v>18</v>
      </c>
      <c r="D795" t="s">
        <v>19</v>
      </c>
      <c r="E795" t="s">
        <v>94</v>
      </c>
      <c r="F795" t="s">
        <v>95</v>
      </c>
      <c r="G795" t="s">
        <v>148</v>
      </c>
      <c r="H795" t="s">
        <v>149</v>
      </c>
      <c r="I795" s="1">
        <v>46177</v>
      </c>
      <c r="J795" t="s">
        <v>882</v>
      </c>
      <c r="K795" t="s">
        <v>34</v>
      </c>
      <c r="L795" t="s">
        <v>26</v>
      </c>
      <c r="M795" t="s">
        <v>52</v>
      </c>
      <c r="N795" t="s">
        <v>32</v>
      </c>
      <c r="O795" t="s">
        <v>32</v>
      </c>
    </row>
    <row r="796" spans="1:15" x14ac:dyDescent="0.25">
      <c r="A796" t="s">
        <v>16</v>
      </c>
      <c r="B796" t="s">
        <v>17</v>
      </c>
      <c r="C796" t="s">
        <v>18</v>
      </c>
      <c r="D796" t="s">
        <v>19</v>
      </c>
      <c r="E796" t="s">
        <v>94</v>
      </c>
      <c r="F796" t="s">
        <v>95</v>
      </c>
      <c r="G796" t="s">
        <v>148</v>
      </c>
      <c r="H796" t="s">
        <v>149</v>
      </c>
      <c r="I796" s="1">
        <v>46177</v>
      </c>
      <c r="J796" t="s">
        <v>883</v>
      </c>
      <c r="K796" t="s">
        <v>30</v>
      </c>
      <c r="L796" t="s">
        <v>26</v>
      </c>
      <c r="M796" t="s">
        <v>36</v>
      </c>
      <c r="N796" t="s">
        <v>28</v>
      </c>
      <c r="O796" t="s">
        <v>28</v>
      </c>
    </row>
    <row r="797" spans="1:15" x14ac:dyDescent="0.25">
      <c r="A797" t="s">
        <v>16</v>
      </c>
      <c r="B797" t="s">
        <v>17</v>
      </c>
      <c r="C797" t="s">
        <v>18</v>
      </c>
      <c r="D797" t="s">
        <v>19</v>
      </c>
      <c r="E797" t="s">
        <v>94</v>
      </c>
      <c r="F797" t="s">
        <v>95</v>
      </c>
      <c r="G797" t="s">
        <v>152</v>
      </c>
      <c r="H797" t="s">
        <v>153</v>
      </c>
      <c r="I797" s="1">
        <v>46177</v>
      </c>
      <c r="J797" t="s">
        <v>884</v>
      </c>
      <c r="K797" t="s">
        <v>51</v>
      </c>
      <c r="L797" t="s">
        <v>26</v>
      </c>
      <c r="M797" t="s">
        <v>54</v>
      </c>
      <c r="N797" t="s">
        <v>32</v>
      </c>
      <c r="O797" t="s">
        <v>32</v>
      </c>
    </row>
    <row r="798" spans="1:15" x14ac:dyDescent="0.25">
      <c r="A798" t="s">
        <v>16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23</v>
      </c>
      <c r="I798" s="1">
        <v>46176</v>
      </c>
      <c r="J798" t="s">
        <v>885</v>
      </c>
      <c r="K798" t="s">
        <v>34</v>
      </c>
      <c r="L798" t="s">
        <v>26</v>
      </c>
      <c r="M798" t="s">
        <v>81</v>
      </c>
      <c r="N798" t="s">
        <v>28</v>
      </c>
      <c r="O798" t="s">
        <v>32</v>
      </c>
    </row>
    <row r="799" spans="1:15" x14ac:dyDescent="0.25">
      <c r="A799" t="s">
        <v>16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22</v>
      </c>
      <c r="H799" t="s">
        <v>23</v>
      </c>
      <c r="I799" s="1">
        <v>46176</v>
      </c>
      <c r="J799" t="s">
        <v>886</v>
      </c>
      <c r="K799" t="s">
        <v>34</v>
      </c>
      <c r="L799" t="s">
        <v>26</v>
      </c>
      <c r="M799" t="s">
        <v>52</v>
      </c>
      <c r="N799" t="s">
        <v>32</v>
      </c>
      <c r="O799" t="s">
        <v>32</v>
      </c>
    </row>
    <row r="800" spans="1:15" x14ac:dyDescent="0.25">
      <c r="A800" t="s">
        <v>16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22</v>
      </c>
      <c r="H800" t="s">
        <v>23</v>
      </c>
      <c r="I800" s="1">
        <v>46176</v>
      </c>
      <c r="J800" t="s">
        <v>887</v>
      </c>
      <c r="K800" t="s">
        <v>25</v>
      </c>
      <c r="L800" t="s">
        <v>122</v>
      </c>
      <c r="M800" t="s">
        <v>54</v>
      </c>
      <c r="N800" t="s">
        <v>28</v>
      </c>
      <c r="O800" t="s">
        <v>32</v>
      </c>
    </row>
    <row r="801" spans="1:15" x14ac:dyDescent="0.25">
      <c r="A801" t="s">
        <v>16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22</v>
      </c>
      <c r="H801" t="s">
        <v>23</v>
      </c>
      <c r="I801" s="1">
        <v>46176</v>
      </c>
      <c r="J801" t="s">
        <v>888</v>
      </c>
      <c r="K801" t="s">
        <v>25</v>
      </c>
      <c r="L801" t="s">
        <v>122</v>
      </c>
      <c r="M801" t="s">
        <v>27</v>
      </c>
      <c r="N801" t="s">
        <v>28</v>
      </c>
      <c r="O801" t="s">
        <v>28</v>
      </c>
    </row>
    <row r="802" spans="1:15" x14ac:dyDescent="0.25">
      <c r="A802" t="s">
        <v>16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44</v>
      </c>
      <c r="H802" t="s">
        <v>45</v>
      </c>
      <c r="I802" s="1">
        <v>46176</v>
      </c>
      <c r="J802" t="s">
        <v>889</v>
      </c>
      <c r="K802" t="s">
        <v>25</v>
      </c>
      <c r="L802" t="s">
        <v>26</v>
      </c>
      <c r="M802" t="s">
        <v>42</v>
      </c>
      <c r="N802" t="s">
        <v>32</v>
      </c>
      <c r="O802" t="s">
        <v>32</v>
      </c>
    </row>
    <row r="803" spans="1:15" x14ac:dyDescent="0.25">
      <c r="A803" t="s">
        <v>16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48</v>
      </c>
      <c r="H803" t="s">
        <v>49</v>
      </c>
      <c r="I803" s="1">
        <v>46176</v>
      </c>
      <c r="J803" t="s">
        <v>890</v>
      </c>
      <c r="K803" t="s">
        <v>34</v>
      </c>
      <c r="L803" t="s">
        <v>26</v>
      </c>
      <c r="M803" t="s">
        <v>52</v>
      </c>
      <c r="N803" t="s">
        <v>32</v>
      </c>
      <c r="O803" t="s">
        <v>32</v>
      </c>
    </row>
    <row r="804" spans="1:15" x14ac:dyDescent="0.25">
      <c r="A804" t="s">
        <v>16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48</v>
      </c>
      <c r="H804" t="s">
        <v>49</v>
      </c>
      <c r="I804" s="1">
        <v>46176</v>
      </c>
      <c r="J804" t="s">
        <v>891</v>
      </c>
      <c r="K804" t="s">
        <v>34</v>
      </c>
      <c r="L804" t="s">
        <v>26</v>
      </c>
      <c r="M804" t="s">
        <v>56</v>
      </c>
      <c r="N804" t="s">
        <v>32</v>
      </c>
      <c r="O804" t="s">
        <v>32</v>
      </c>
    </row>
    <row r="805" spans="1:15" x14ac:dyDescent="0.25">
      <c r="A805" t="s">
        <v>16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48</v>
      </c>
      <c r="H805" t="s">
        <v>49</v>
      </c>
      <c r="I805" s="1">
        <v>46176</v>
      </c>
      <c r="J805" t="s">
        <v>892</v>
      </c>
      <c r="K805" t="s">
        <v>51</v>
      </c>
      <c r="L805" t="s">
        <v>26</v>
      </c>
      <c r="M805" t="s">
        <v>52</v>
      </c>
      <c r="N805" t="s">
        <v>32</v>
      </c>
      <c r="O805" t="s">
        <v>32</v>
      </c>
    </row>
    <row r="806" spans="1:15" x14ac:dyDescent="0.25">
      <c r="A806" t="s">
        <v>16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48</v>
      </c>
      <c r="H806" t="s">
        <v>49</v>
      </c>
      <c r="I806" s="1">
        <v>46176</v>
      </c>
      <c r="J806" t="s">
        <v>893</v>
      </c>
      <c r="K806" t="s">
        <v>34</v>
      </c>
      <c r="L806" t="s">
        <v>26</v>
      </c>
      <c r="M806" t="s">
        <v>31</v>
      </c>
      <c r="N806" t="s">
        <v>32</v>
      </c>
      <c r="O806" t="s">
        <v>32</v>
      </c>
    </row>
    <row r="807" spans="1:15" x14ac:dyDescent="0.25">
      <c r="A807" t="s">
        <v>16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48</v>
      </c>
      <c r="H807" t="s">
        <v>49</v>
      </c>
      <c r="I807" s="1">
        <v>46176</v>
      </c>
      <c r="J807" t="s">
        <v>894</v>
      </c>
      <c r="K807" t="s">
        <v>51</v>
      </c>
      <c r="L807" t="s">
        <v>26</v>
      </c>
      <c r="M807" t="s">
        <v>54</v>
      </c>
      <c r="N807" t="s">
        <v>32</v>
      </c>
      <c r="O807" t="s">
        <v>32</v>
      </c>
    </row>
    <row r="808" spans="1:15" x14ac:dyDescent="0.25">
      <c r="A808" t="s">
        <v>16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62</v>
      </c>
      <c r="H808" t="s">
        <v>63</v>
      </c>
      <c r="I808" s="1">
        <v>46176</v>
      </c>
      <c r="J808" t="s">
        <v>895</v>
      </c>
      <c r="K808" t="s">
        <v>51</v>
      </c>
      <c r="L808" t="s">
        <v>26</v>
      </c>
      <c r="M808" t="s">
        <v>56</v>
      </c>
      <c r="N808" t="s">
        <v>32</v>
      </c>
      <c r="O808" t="s">
        <v>32</v>
      </c>
    </row>
    <row r="809" spans="1:15" x14ac:dyDescent="0.25">
      <c r="A809" t="s">
        <v>16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62</v>
      </c>
      <c r="H809" t="s">
        <v>63</v>
      </c>
      <c r="I809" s="1">
        <v>46176</v>
      </c>
      <c r="J809" t="s">
        <v>896</v>
      </c>
      <c r="K809" t="s">
        <v>51</v>
      </c>
      <c r="L809" t="s">
        <v>26</v>
      </c>
      <c r="M809" t="s">
        <v>151</v>
      </c>
      <c r="N809" t="s">
        <v>28</v>
      </c>
      <c r="O809" t="s">
        <v>28</v>
      </c>
    </row>
    <row r="810" spans="1:15" x14ac:dyDescent="0.25">
      <c r="A810" t="s">
        <v>16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62</v>
      </c>
      <c r="H810" t="s">
        <v>63</v>
      </c>
      <c r="I810" s="1">
        <v>46176</v>
      </c>
      <c r="J810" t="s">
        <v>897</v>
      </c>
      <c r="K810" t="s">
        <v>51</v>
      </c>
      <c r="L810" t="s">
        <v>26</v>
      </c>
      <c r="M810" t="s">
        <v>31</v>
      </c>
      <c r="N810" t="s">
        <v>32</v>
      </c>
      <c r="O810" t="s">
        <v>32</v>
      </c>
    </row>
    <row r="811" spans="1:15" x14ac:dyDescent="0.25">
      <c r="A811" t="s">
        <v>16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62</v>
      </c>
      <c r="H811" t="s">
        <v>63</v>
      </c>
      <c r="I811" s="1">
        <v>46176</v>
      </c>
      <c r="J811" t="s">
        <v>898</v>
      </c>
      <c r="K811" t="s">
        <v>72</v>
      </c>
      <c r="L811" t="s">
        <v>26</v>
      </c>
      <c r="M811" t="s">
        <v>52</v>
      </c>
      <c r="N811" t="s">
        <v>32</v>
      </c>
      <c r="O811" t="s">
        <v>32</v>
      </c>
    </row>
    <row r="812" spans="1:15" x14ac:dyDescent="0.25">
      <c r="A812" t="s">
        <v>16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62</v>
      </c>
      <c r="H812" t="s">
        <v>63</v>
      </c>
      <c r="I812" s="1">
        <v>46176</v>
      </c>
      <c r="J812" t="s">
        <v>899</v>
      </c>
      <c r="K812" t="s">
        <v>25</v>
      </c>
      <c r="L812" t="s">
        <v>26</v>
      </c>
      <c r="M812" t="s">
        <v>52</v>
      </c>
      <c r="N812" t="s">
        <v>32</v>
      </c>
      <c r="O812" t="s">
        <v>32</v>
      </c>
    </row>
    <row r="813" spans="1:15" x14ac:dyDescent="0.25">
      <c r="A813" t="s">
        <v>16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62</v>
      </c>
      <c r="H813" t="s">
        <v>63</v>
      </c>
      <c r="I813" s="1">
        <v>46176</v>
      </c>
      <c r="J813" t="s">
        <v>900</v>
      </c>
      <c r="K813" t="s">
        <v>72</v>
      </c>
      <c r="L813" t="s">
        <v>26</v>
      </c>
      <c r="M813" t="s">
        <v>56</v>
      </c>
      <c r="N813" t="s">
        <v>32</v>
      </c>
      <c r="O813" t="s">
        <v>32</v>
      </c>
    </row>
    <row r="814" spans="1:15" x14ac:dyDescent="0.25">
      <c r="A814" t="s">
        <v>16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62</v>
      </c>
      <c r="H814" t="s">
        <v>63</v>
      </c>
      <c r="I814" s="1">
        <v>46176</v>
      </c>
      <c r="J814" t="s">
        <v>901</v>
      </c>
      <c r="K814" t="s">
        <v>34</v>
      </c>
      <c r="L814" t="s">
        <v>26</v>
      </c>
      <c r="M814" t="s">
        <v>27</v>
      </c>
      <c r="N814" t="s">
        <v>28</v>
      </c>
      <c r="O814" t="s">
        <v>28</v>
      </c>
    </row>
    <row r="815" spans="1:15" x14ac:dyDescent="0.25">
      <c r="A815" t="s">
        <v>16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62</v>
      </c>
      <c r="H815" t="s">
        <v>63</v>
      </c>
      <c r="I815" s="1">
        <v>46176</v>
      </c>
      <c r="J815" t="s">
        <v>902</v>
      </c>
      <c r="K815" t="s">
        <v>51</v>
      </c>
      <c r="L815" t="s">
        <v>26</v>
      </c>
      <c r="M815" t="s">
        <v>31</v>
      </c>
      <c r="N815" t="s">
        <v>32</v>
      </c>
      <c r="O815" t="s">
        <v>32</v>
      </c>
    </row>
    <row r="816" spans="1:15" x14ac:dyDescent="0.25">
      <c r="A816" t="s">
        <v>16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69</v>
      </c>
      <c r="H816" t="s">
        <v>70</v>
      </c>
      <c r="I816" s="1">
        <v>46176</v>
      </c>
      <c r="J816" t="s">
        <v>903</v>
      </c>
      <c r="K816" t="s">
        <v>72</v>
      </c>
      <c r="L816" t="s">
        <v>26</v>
      </c>
      <c r="M816" t="s">
        <v>42</v>
      </c>
      <c r="N816" t="s">
        <v>32</v>
      </c>
      <c r="O816" t="s">
        <v>32</v>
      </c>
    </row>
    <row r="817" spans="1:15" x14ac:dyDescent="0.25">
      <c r="A817" t="s">
        <v>16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73</v>
      </c>
      <c r="H817" t="s">
        <v>74</v>
      </c>
      <c r="I817" s="1">
        <v>46176</v>
      </c>
      <c r="J817" t="s">
        <v>904</v>
      </c>
      <c r="K817" t="s">
        <v>72</v>
      </c>
      <c r="L817" t="s">
        <v>26</v>
      </c>
      <c r="M817" t="s">
        <v>54</v>
      </c>
      <c r="N817" t="s">
        <v>32</v>
      </c>
      <c r="O817" t="s">
        <v>32</v>
      </c>
    </row>
    <row r="818" spans="1:15" x14ac:dyDescent="0.25">
      <c r="A818" t="s">
        <v>16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73</v>
      </c>
      <c r="H818" t="s">
        <v>74</v>
      </c>
      <c r="I818" s="1">
        <v>46176</v>
      </c>
      <c r="J818" t="s">
        <v>905</v>
      </c>
      <c r="K818" t="s">
        <v>51</v>
      </c>
      <c r="L818" t="s">
        <v>26</v>
      </c>
      <c r="M818" t="s">
        <v>31</v>
      </c>
      <c r="N818" t="s">
        <v>32</v>
      </c>
      <c r="O818" t="s">
        <v>32</v>
      </c>
    </row>
    <row r="819" spans="1:15" x14ac:dyDescent="0.25">
      <c r="A819" t="s">
        <v>16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73</v>
      </c>
      <c r="H819" t="s">
        <v>74</v>
      </c>
      <c r="I819" s="1">
        <v>46176</v>
      </c>
      <c r="J819" t="s">
        <v>906</v>
      </c>
      <c r="K819" t="s">
        <v>51</v>
      </c>
      <c r="L819" t="s">
        <v>26</v>
      </c>
      <c r="M819" t="s">
        <v>54</v>
      </c>
      <c r="N819" t="s">
        <v>32</v>
      </c>
      <c r="O819" t="s">
        <v>32</v>
      </c>
    </row>
    <row r="820" spans="1:15" x14ac:dyDescent="0.25">
      <c r="A820" t="s">
        <v>16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73</v>
      </c>
      <c r="H820" t="s">
        <v>74</v>
      </c>
      <c r="I820" s="1">
        <v>46176</v>
      </c>
      <c r="J820" t="s">
        <v>907</v>
      </c>
      <c r="K820" t="s">
        <v>30</v>
      </c>
      <c r="L820" t="s">
        <v>26</v>
      </c>
      <c r="M820" t="s">
        <v>31</v>
      </c>
      <c r="N820" t="s">
        <v>32</v>
      </c>
      <c r="O820" t="s">
        <v>32</v>
      </c>
    </row>
    <row r="821" spans="1:15" x14ac:dyDescent="0.25">
      <c r="A821" t="s">
        <v>16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73</v>
      </c>
      <c r="H821" t="s">
        <v>74</v>
      </c>
      <c r="I821" s="1">
        <v>46176</v>
      </c>
      <c r="J821" t="s">
        <v>908</v>
      </c>
      <c r="K821" t="s">
        <v>25</v>
      </c>
      <c r="L821" t="s">
        <v>26</v>
      </c>
      <c r="M821" t="s">
        <v>52</v>
      </c>
      <c r="N821" t="s">
        <v>32</v>
      </c>
      <c r="O821" t="s">
        <v>32</v>
      </c>
    </row>
    <row r="822" spans="1:15" x14ac:dyDescent="0.25">
      <c r="A822" t="s">
        <v>16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83</v>
      </c>
      <c r="H822" t="s">
        <v>84</v>
      </c>
      <c r="I822" s="1">
        <v>46176</v>
      </c>
      <c r="J822" t="s">
        <v>909</v>
      </c>
      <c r="K822" t="s">
        <v>25</v>
      </c>
      <c r="L822" t="s">
        <v>26</v>
      </c>
      <c r="M822" t="s">
        <v>56</v>
      </c>
      <c r="N822" t="s">
        <v>32</v>
      </c>
      <c r="O822" t="s">
        <v>32</v>
      </c>
    </row>
    <row r="823" spans="1:15" x14ac:dyDescent="0.25">
      <c r="A823" t="s">
        <v>16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83</v>
      </c>
      <c r="H823" t="s">
        <v>84</v>
      </c>
      <c r="I823" s="1">
        <v>46176</v>
      </c>
      <c r="J823" t="s">
        <v>910</v>
      </c>
      <c r="K823" t="s">
        <v>34</v>
      </c>
      <c r="L823" t="s">
        <v>26</v>
      </c>
      <c r="M823" t="s">
        <v>27</v>
      </c>
      <c r="N823" t="s">
        <v>28</v>
      </c>
      <c r="O823" t="s">
        <v>28</v>
      </c>
    </row>
    <row r="824" spans="1:15" x14ac:dyDescent="0.25">
      <c r="A824" t="s">
        <v>16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89</v>
      </c>
      <c r="H824" t="s">
        <v>90</v>
      </c>
      <c r="I824" s="1">
        <v>46176</v>
      </c>
      <c r="J824" t="s">
        <v>911</v>
      </c>
      <c r="K824" t="s">
        <v>34</v>
      </c>
      <c r="L824" t="s">
        <v>26</v>
      </c>
      <c r="M824" t="s">
        <v>52</v>
      </c>
      <c r="N824" t="s">
        <v>32</v>
      </c>
      <c r="O824" t="s">
        <v>32</v>
      </c>
    </row>
    <row r="825" spans="1:15" x14ac:dyDescent="0.25">
      <c r="A825" t="s">
        <v>16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89</v>
      </c>
      <c r="H825" t="s">
        <v>90</v>
      </c>
      <c r="I825" s="1">
        <v>46176</v>
      </c>
      <c r="J825" t="s">
        <v>912</v>
      </c>
      <c r="K825" t="s">
        <v>34</v>
      </c>
      <c r="L825" t="s">
        <v>26</v>
      </c>
      <c r="M825" t="s">
        <v>42</v>
      </c>
      <c r="N825" t="s">
        <v>32</v>
      </c>
      <c r="O825" t="s">
        <v>32</v>
      </c>
    </row>
    <row r="826" spans="1:15" x14ac:dyDescent="0.25">
      <c r="A826" t="s">
        <v>16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89</v>
      </c>
      <c r="H826" t="s">
        <v>90</v>
      </c>
      <c r="I826" s="1">
        <v>46176</v>
      </c>
      <c r="J826" t="s">
        <v>913</v>
      </c>
      <c r="K826" t="s">
        <v>51</v>
      </c>
      <c r="L826" t="s">
        <v>26</v>
      </c>
      <c r="M826" t="s">
        <v>31</v>
      </c>
      <c r="N826" t="s">
        <v>32</v>
      </c>
      <c r="O826" t="s">
        <v>32</v>
      </c>
    </row>
    <row r="827" spans="1:15" x14ac:dyDescent="0.25">
      <c r="A827" t="s">
        <v>16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206</v>
      </c>
      <c r="H827" t="s">
        <v>207</v>
      </c>
      <c r="I827" s="1">
        <v>46176</v>
      </c>
      <c r="J827" t="s">
        <v>914</v>
      </c>
      <c r="K827" t="s">
        <v>51</v>
      </c>
      <c r="L827" t="s">
        <v>26</v>
      </c>
      <c r="M827" t="s">
        <v>31</v>
      </c>
      <c r="N827" t="s">
        <v>32</v>
      </c>
      <c r="O827" t="s">
        <v>32</v>
      </c>
    </row>
    <row r="828" spans="1:15" x14ac:dyDescent="0.25">
      <c r="A828" t="s">
        <v>16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212</v>
      </c>
      <c r="H828" t="s">
        <v>213</v>
      </c>
      <c r="I828" s="1">
        <v>46176</v>
      </c>
      <c r="J828" t="s">
        <v>915</v>
      </c>
      <c r="K828" t="s">
        <v>25</v>
      </c>
      <c r="L828" t="s">
        <v>122</v>
      </c>
      <c r="M828" t="s">
        <v>27</v>
      </c>
      <c r="N828" t="s">
        <v>28</v>
      </c>
      <c r="O828" t="s">
        <v>28</v>
      </c>
    </row>
    <row r="829" spans="1:15" x14ac:dyDescent="0.25">
      <c r="A829" t="s">
        <v>16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212</v>
      </c>
      <c r="H829" t="s">
        <v>213</v>
      </c>
      <c r="I829" s="1">
        <v>46176</v>
      </c>
      <c r="J829" t="s">
        <v>916</v>
      </c>
      <c r="K829" t="s">
        <v>25</v>
      </c>
      <c r="L829" t="s">
        <v>26</v>
      </c>
      <c r="M829" t="s">
        <v>52</v>
      </c>
      <c r="N829" t="s">
        <v>32</v>
      </c>
      <c r="O829" t="s">
        <v>32</v>
      </c>
    </row>
    <row r="830" spans="1:15" x14ac:dyDescent="0.25">
      <c r="A830" t="s">
        <v>16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212</v>
      </c>
      <c r="H830" t="s">
        <v>213</v>
      </c>
      <c r="I830" s="1">
        <v>46176</v>
      </c>
      <c r="J830" t="s">
        <v>917</v>
      </c>
      <c r="K830" t="s">
        <v>51</v>
      </c>
      <c r="L830" t="s">
        <v>26</v>
      </c>
      <c r="M830" t="s">
        <v>266</v>
      </c>
      <c r="N830" t="s">
        <v>28</v>
      </c>
      <c r="O830" t="s">
        <v>28</v>
      </c>
    </row>
    <row r="831" spans="1:15" x14ac:dyDescent="0.25">
      <c r="A831" t="s">
        <v>16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212</v>
      </c>
      <c r="H831" t="s">
        <v>213</v>
      </c>
      <c r="I831" s="1">
        <v>46176</v>
      </c>
      <c r="J831" t="s">
        <v>918</v>
      </c>
      <c r="K831" t="s">
        <v>51</v>
      </c>
      <c r="L831" t="s">
        <v>26</v>
      </c>
      <c r="M831" t="s">
        <v>54</v>
      </c>
      <c r="N831" t="s">
        <v>32</v>
      </c>
      <c r="O831" t="s">
        <v>32</v>
      </c>
    </row>
    <row r="832" spans="1:15" x14ac:dyDescent="0.25">
      <c r="A832" t="s">
        <v>16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212</v>
      </c>
      <c r="H832" t="s">
        <v>213</v>
      </c>
      <c r="I832" s="1">
        <v>46176</v>
      </c>
      <c r="J832" t="s">
        <v>919</v>
      </c>
      <c r="K832" t="s">
        <v>25</v>
      </c>
      <c r="L832" t="s">
        <v>26</v>
      </c>
      <c r="M832" t="s">
        <v>27</v>
      </c>
      <c r="N832" t="s">
        <v>28</v>
      </c>
      <c r="O832" t="s">
        <v>28</v>
      </c>
    </row>
    <row r="833" spans="1:15" x14ac:dyDescent="0.25">
      <c r="A833" t="s">
        <v>16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212</v>
      </c>
      <c r="H833" t="s">
        <v>213</v>
      </c>
      <c r="I833" s="1">
        <v>46176</v>
      </c>
      <c r="J833" t="s">
        <v>920</v>
      </c>
      <c r="K833" t="s">
        <v>51</v>
      </c>
      <c r="L833" t="s">
        <v>26</v>
      </c>
      <c r="M833" t="s">
        <v>81</v>
      </c>
      <c r="N833" t="s">
        <v>32</v>
      </c>
      <c r="O833" t="s">
        <v>32</v>
      </c>
    </row>
    <row r="834" spans="1:15" x14ac:dyDescent="0.25">
      <c r="A834" t="s">
        <v>16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212</v>
      </c>
      <c r="H834" t="s">
        <v>213</v>
      </c>
      <c r="I834" s="1">
        <v>46176</v>
      </c>
      <c r="J834" t="s">
        <v>921</v>
      </c>
      <c r="K834" t="s">
        <v>51</v>
      </c>
      <c r="L834" t="s">
        <v>26</v>
      </c>
      <c r="M834" t="s">
        <v>56</v>
      </c>
      <c r="N834" t="s">
        <v>32</v>
      </c>
      <c r="O834" t="s">
        <v>32</v>
      </c>
    </row>
    <row r="835" spans="1:15" x14ac:dyDescent="0.25">
      <c r="A835" t="s">
        <v>16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212</v>
      </c>
      <c r="H835" t="s">
        <v>213</v>
      </c>
      <c r="I835" s="1">
        <v>46176</v>
      </c>
      <c r="J835" t="s">
        <v>922</v>
      </c>
      <c r="K835" t="s">
        <v>30</v>
      </c>
      <c r="L835" t="s">
        <v>26</v>
      </c>
      <c r="M835" t="s">
        <v>27</v>
      </c>
      <c r="N835" t="s">
        <v>28</v>
      </c>
      <c r="O835" t="s">
        <v>28</v>
      </c>
    </row>
    <row r="836" spans="1:15" x14ac:dyDescent="0.25">
      <c r="A836" t="s">
        <v>16</v>
      </c>
      <c r="B836" t="s">
        <v>17</v>
      </c>
      <c r="C836" t="s">
        <v>18</v>
      </c>
      <c r="D836" t="s">
        <v>19</v>
      </c>
      <c r="E836" t="s">
        <v>94</v>
      </c>
      <c r="F836" t="s">
        <v>95</v>
      </c>
      <c r="G836" t="s">
        <v>96</v>
      </c>
      <c r="H836" t="s">
        <v>97</v>
      </c>
      <c r="I836" s="1">
        <v>46176</v>
      </c>
      <c r="J836" t="s">
        <v>923</v>
      </c>
      <c r="K836" t="s">
        <v>34</v>
      </c>
      <c r="L836" t="s">
        <v>26</v>
      </c>
      <c r="M836" t="s">
        <v>52</v>
      </c>
      <c r="N836" t="s">
        <v>32</v>
      </c>
      <c r="O836" t="s">
        <v>32</v>
      </c>
    </row>
    <row r="837" spans="1:15" x14ac:dyDescent="0.25">
      <c r="A837" t="s">
        <v>16</v>
      </c>
      <c r="B837" t="s">
        <v>17</v>
      </c>
      <c r="C837" t="s">
        <v>18</v>
      </c>
      <c r="D837" t="s">
        <v>19</v>
      </c>
      <c r="E837" t="s">
        <v>94</v>
      </c>
      <c r="F837" t="s">
        <v>95</v>
      </c>
      <c r="G837" t="s">
        <v>99</v>
      </c>
      <c r="H837" t="s">
        <v>100</v>
      </c>
      <c r="I837" s="1">
        <v>46176</v>
      </c>
      <c r="J837" t="s">
        <v>924</v>
      </c>
      <c r="K837" t="s">
        <v>72</v>
      </c>
      <c r="L837" t="s">
        <v>26</v>
      </c>
      <c r="M837" t="s">
        <v>31</v>
      </c>
      <c r="N837" t="s">
        <v>28</v>
      </c>
      <c r="O837" t="s">
        <v>32</v>
      </c>
    </row>
    <row r="838" spans="1:15" x14ac:dyDescent="0.25">
      <c r="A838" t="s">
        <v>16</v>
      </c>
      <c r="B838" t="s">
        <v>17</v>
      </c>
      <c r="C838" t="s">
        <v>18</v>
      </c>
      <c r="D838" t="s">
        <v>19</v>
      </c>
      <c r="E838" t="s">
        <v>94</v>
      </c>
      <c r="F838" t="s">
        <v>95</v>
      </c>
      <c r="G838" t="s">
        <v>108</v>
      </c>
      <c r="H838" t="s">
        <v>109</v>
      </c>
      <c r="I838" s="1">
        <v>46176</v>
      </c>
      <c r="J838" t="s">
        <v>925</v>
      </c>
      <c r="K838" t="s">
        <v>51</v>
      </c>
      <c r="L838" t="s">
        <v>26</v>
      </c>
      <c r="M838" t="s">
        <v>54</v>
      </c>
      <c r="N838" t="s">
        <v>32</v>
      </c>
      <c r="O838" t="s">
        <v>32</v>
      </c>
    </row>
    <row r="839" spans="1:15" x14ac:dyDescent="0.25">
      <c r="A839" t="s">
        <v>16</v>
      </c>
      <c r="B839" t="s">
        <v>17</v>
      </c>
      <c r="C839" t="s">
        <v>18</v>
      </c>
      <c r="D839" t="s">
        <v>19</v>
      </c>
      <c r="E839" t="s">
        <v>94</v>
      </c>
      <c r="F839" t="s">
        <v>95</v>
      </c>
      <c r="G839" t="s">
        <v>108</v>
      </c>
      <c r="H839" t="s">
        <v>109</v>
      </c>
      <c r="I839" s="1">
        <v>46176</v>
      </c>
      <c r="J839" t="s">
        <v>926</v>
      </c>
      <c r="K839" t="s">
        <v>25</v>
      </c>
      <c r="L839" t="s">
        <v>26</v>
      </c>
      <c r="M839" t="s">
        <v>54</v>
      </c>
      <c r="N839" t="s">
        <v>28</v>
      </c>
      <c r="O839" t="s">
        <v>32</v>
      </c>
    </row>
    <row r="840" spans="1:15" x14ac:dyDescent="0.25">
      <c r="A840" t="s">
        <v>16</v>
      </c>
      <c r="B840" t="s">
        <v>17</v>
      </c>
      <c r="C840" t="s">
        <v>18</v>
      </c>
      <c r="D840" t="s">
        <v>19</v>
      </c>
      <c r="E840" t="s">
        <v>94</v>
      </c>
      <c r="F840" t="s">
        <v>95</v>
      </c>
      <c r="G840" t="s">
        <v>108</v>
      </c>
      <c r="H840" t="s">
        <v>109</v>
      </c>
      <c r="I840" s="1">
        <v>46176</v>
      </c>
      <c r="J840" t="s">
        <v>927</v>
      </c>
      <c r="K840" t="s">
        <v>25</v>
      </c>
      <c r="L840" t="s">
        <v>26</v>
      </c>
      <c r="M840" t="s">
        <v>27</v>
      </c>
      <c r="N840" t="s">
        <v>28</v>
      </c>
      <c r="O840" t="s">
        <v>28</v>
      </c>
    </row>
    <row r="841" spans="1:15" x14ac:dyDescent="0.25">
      <c r="A841" t="s">
        <v>16</v>
      </c>
      <c r="B841" t="s">
        <v>17</v>
      </c>
      <c r="C841" t="s">
        <v>18</v>
      </c>
      <c r="D841" t="s">
        <v>19</v>
      </c>
      <c r="E841" t="s">
        <v>94</v>
      </c>
      <c r="F841" t="s">
        <v>95</v>
      </c>
      <c r="G841" t="s">
        <v>108</v>
      </c>
      <c r="H841" t="s">
        <v>109</v>
      </c>
      <c r="I841" s="1">
        <v>46176</v>
      </c>
      <c r="J841" t="s">
        <v>928</v>
      </c>
      <c r="K841" t="s">
        <v>25</v>
      </c>
      <c r="L841" t="s">
        <v>26</v>
      </c>
      <c r="M841" t="s">
        <v>42</v>
      </c>
      <c r="N841" t="s">
        <v>32</v>
      </c>
      <c r="O841" t="s">
        <v>32</v>
      </c>
    </row>
    <row r="842" spans="1:15" x14ac:dyDescent="0.25">
      <c r="A842" t="s">
        <v>16</v>
      </c>
      <c r="B842" t="s">
        <v>17</v>
      </c>
      <c r="C842" t="s">
        <v>18</v>
      </c>
      <c r="D842" t="s">
        <v>19</v>
      </c>
      <c r="E842" t="s">
        <v>94</v>
      </c>
      <c r="F842" t="s">
        <v>95</v>
      </c>
      <c r="G842" t="s">
        <v>108</v>
      </c>
      <c r="H842" t="s">
        <v>109</v>
      </c>
      <c r="I842" s="1">
        <v>46176</v>
      </c>
      <c r="J842" t="s">
        <v>929</v>
      </c>
      <c r="K842" t="s">
        <v>51</v>
      </c>
      <c r="L842" t="s">
        <v>26</v>
      </c>
      <c r="M842" t="s">
        <v>52</v>
      </c>
      <c r="N842" t="s">
        <v>32</v>
      </c>
      <c r="O842" t="s">
        <v>32</v>
      </c>
    </row>
    <row r="843" spans="1:15" x14ac:dyDescent="0.25">
      <c r="A843" t="s">
        <v>16</v>
      </c>
      <c r="B843" t="s">
        <v>17</v>
      </c>
      <c r="C843" t="s">
        <v>18</v>
      </c>
      <c r="D843" t="s">
        <v>19</v>
      </c>
      <c r="E843" t="s">
        <v>94</v>
      </c>
      <c r="F843" t="s">
        <v>95</v>
      </c>
      <c r="G843" t="s">
        <v>108</v>
      </c>
      <c r="H843" t="s">
        <v>109</v>
      </c>
      <c r="I843" s="1">
        <v>46176</v>
      </c>
      <c r="J843" t="s">
        <v>930</v>
      </c>
      <c r="K843" t="s">
        <v>34</v>
      </c>
      <c r="L843" t="s">
        <v>26</v>
      </c>
      <c r="M843" t="s">
        <v>31</v>
      </c>
      <c r="N843" t="s">
        <v>32</v>
      </c>
      <c r="O843" t="s">
        <v>32</v>
      </c>
    </row>
    <row r="844" spans="1:15" x14ac:dyDescent="0.25">
      <c r="A844" t="s">
        <v>16</v>
      </c>
      <c r="B844" t="s">
        <v>17</v>
      </c>
      <c r="C844" t="s">
        <v>18</v>
      </c>
      <c r="D844" t="s">
        <v>19</v>
      </c>
      <c r="E844" t="s">
        <v>94</v>
      </c>
      <c r="F844" t="s">
        <v>95</v>
      </c>
      <c r="G844" t="s">
        <v>111</v>
      </c>
      <c r="H844" t="s">
        <v>112</v>
      </c>
      <c r="I844" s="1">
        <v>46176</v>
      </c>
      <c r="J844" t="s">
        <v>931</v>
      </c>
      <c r="K844" t="s">
        <v>34</v>
      </c>
      <c r="L844" t="s">
        <v>26</v>
      </c>
      <c r="M844" t="s">
        <v>27</v>
      </c>
      <c r="N844" t="s">
        <v>28</v>
      </c>
      <c r="O844" t="s">
        <v>28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 t="s">
        <v>94</v>
      </c>
      <c r="F845" t="s">
        <v>95</v>
      </c>
      <c r="G845" t="s">
        <v>111</v>
      </c>
      <c r="H845" t="s">
        <v>112</v>
      </c>
      <c r="I845" s="1">
        <v>46176</v>
      </c>
      <c r="J845" t="s">
        <v>932</v>
      </c>
      <c r="K845" t="s">
        <v>51</v>
      </c>
      <c r="L845" t="s">
        <v>26</v>
      </c>
      <c r="M845" t="s">
        <v>42</v>
      </c>
      <c r="N845" t="s">
        <v>32</v>
      </c>
      <c r="O845" t="s">
        <v>32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 t="s">
        <v>94</v>
      </c>
      <c r="F846" t="s">
        <v>95</v>
      </c>
      <c r="G846" t="s">
        <v>111</v>
      </c>
      <c r="H846" t="s">
        <v>112</v>
      </c>
      <c r="I846" s="1">
        <v>46176</v>
      </c>
      <c r="J846" t="s">
        <v>933</v>
      </c>
      <c r="K846" t="s">
        <v>34</v>
      </c>
      <c r="L846" t="s">
        <v>26</v>
      </c>
      <c r="M846" t="s">
        <v>124</v>
      </c>
      <c r="N846" t="s">
        <v>28</v>
      </c>
      <c r="O846" t="s">
        <v>28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94</v>
      </c>
      <c r="F847" t="s">
        <v>95</v>
      </c>
      <c r="G847" t="s">
        <v>118</v>
      </c>
      <c r="H847" t="s">
        <v>119</v>
      </c>
      <c r="I847" s="1">
        <v>46176</v>
      </c>
      <c r="J847" t="s">
        <v>934</v>
      </c>
      <c r="K847" t="s">
        <v>25</v>
      </c>
      <c r="L847" t="s">
        <v>26</v>
      </c>
      <c r="M847" t="s">
        <v>56</v>
      </c>
      <c r="N847" t="s">
        <v>32</v>
      </c>
      <c r="O847" t="s">
        <v>32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94</v>
      </c>
      <c r="F848" t="s">
        <v>95</v>
      </c>
      <c r="G848" t="s">
        <v>118</v>
      </c>
      <c r="H848" t="s">
        <v>119</v>
      </c>
      <c r="I848" s="1">
        <v>46176</v>
      </c>
      <c r="J848" t="s">
        <v>935</v>
      </c>
      <c r="K848" t="s">
        <v>25</v>
      </c>
      <c r="L848" t="s">
        <v>26</v>
      </c>
      <c r="M848" t="s">
        <v>42</v>
      </c>
      <c r="N848" t="s">
        <v>32</v>
      </c>
      <c r="O848" t="s">
        <v>32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94</v>
      </c>
      <c r="F849" t="s">
        <v>95</v>
      </c>
      <c r="G849" t="s">
        <v>127</v>
      </c>
      <c r="H849" t="s">
        <v>128</v>
      </c>
      <c r="I849" s="1">
        <v>46176</v>
      </c>
      <c r="J849" t="s">
        <v>936</v>
      </c>
      <c r="K849" t="s">
        <v>51</v>
      </c>
      <c r="L849" t="s">
        <v>26</v>
      </c>
      <c r="M849" t="s">
        <v>54</v>
      </c>
      <c r="N849" t="s">
        <v>32</v>
      </c>
      <c r="O849" t="s">
        <v>32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94</v>
      </c>
      <c r="F850" t="s">
        <v>95</v>
      </c>
      <c r="G850" t="s">
        <v>137</v>
      </c>
      <c r="H850" t="s">
        <v>138</v>
      </c>
      <c r="I850" s="1">
        <v>46176</v>
      </c>
      <c r="J850" t="s">
        <v>937</v>
      </c>
      <c r="K850" t="s">
        <v>51</v>
      </c>
      <c r="L850" t="s">
        <v>26</v>
      </c>
      <c r="M850" t="s">
        <v>54</v>
      </c>
      <c r="N850" t="s">
        <v>32</v>
      </c>
      <c r="O850" t="s">
        <v>32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94</v>
      </c>
      <c r="F851" t="s">
        <v>95</v>
      </c>
      <c r="G851" t="s">
        <v>145</v>
      </c>
      <c r="H851" t="s">
        <v>146</v>
      </c>
      <c r="I851" s="1">
        <v>46176</v>
      </c>
      <c r="J851" t="s">
        <v>938</v>
      </c>
      <c r="K851" t="s">
        <v>25</v>
      </c>
      <c r="L851" t="s">
        <v>26</v>
      </c>
      <c r="M851" t="s">
        <v>54</v>
      </c>
      <c r="N851" t="s">
        <v>32</v>
      </c>
      <c r="O851" t="s">
        <v>32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94</v>
      </c>
      <c r="F852" t="s">
        <v>95</v>
      </c>
      <c r="G852" t="s">
        <v>145</v>
      </c>
      <c r="H852" t="s">
        <v>146</v>
      </c>
      <c r="I852" s="1">
        <v>46176</v>
      </c>
      <c r="J852" t="s">
        <v>939</v>
      </c>
      <c r="K852" t="s">
        <v>34</v>
      </c>
      <c r="L852" t="s">
        <v>26</v>
      </c>
      <c r="M852" t="s">
        <v>52</v>
      </c>
      <c r="N852" t="s">
        <v>32</v>
      </c>
      <c r="O852" t="s">
        <v>32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94</v>
      </c>
      <c r="F853" t="s">
        <v>95</v>
      </c>
      <c r="G853" t="s">
        <v>145</v>
      </c>
      <c r="H853" t="s">
        <v>146</v>
      </c>
      <c r="I853" s="1">
        <v>46176</v>
      </c>
      <c r="J853" t="s">
        <v>940</v>
      </c>
      <c r="K853" t="s">
        <v>25</v>
      </c>
      <c r="L853" t="s">
        <v>26</v>
      </c>
      <c r="M853" t="s">
        <v>42</v>
      </c>
      <c r="N853" t="s">
        <v>32</v>
      </c>
      <c r="O853" t="s">
        <v>32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94</v>
      </c>
      <c r="F854" t="s">
        <v>95</v>
      </c>
      <c r="G854" t="s">
        <v>145</v>
      </c>
      <c r="H854" t="s">
        <v>146</v>
      </c>
      <c r="I854" s="1">
        <v>46176</v>
      </c>
      <c r="J854" t="s">
        <v>941</v>
      </c>
      <c r="K854" t="s">
        <v>30</v>
      </c>
      <c r="L854" t="s">
        <v>26</v>
      </c>
      <c r="M854" t="s">
        <v>27</v>
      </c>
      <c r="N854" t="s">
        <v>28</v>
      </c>
      <c r="O854" t="s">
        <v>28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94</v>
      </c>
      <c r="F855" t="s">
        <v>95</v>
      </c>
      <c r="G855" t="s">
        <v>148</v>
      </c>
      <c r="H855" t="s">
        <v>149</v>
      </c>
      <c r="I855" s="1">
        <v>46176</v>
      </c>
      <c r="J855" t="s">
        <v>942</v>
      </c>
      <c r="K855" t="s">
        <v>72</v>
      </c>
      <c r="L855" t="s">
        <v>26</v>
      </c>
      <c r="M855" t="s">
        <v>27</v>
      </c>
      <c r="N855" t="s">
        <v>28</v>
      </c>
      <c r="O855" t="s">
        <v>28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94</v>
      </c>
      <c r="F856" t="s">
        <v>95</v>
      </c>
      <c r="G856" t="s">
        <v>152</v>
      </c>
      <c r="H856" t="s">
        <v>153</v>
      </c>
      <c r="I856" s="1">
        <v>46176</v>
      </c>
      <c r="J856" t="s">
        <v>943</v>
      </c>
      <c r="K856" t="s">
        <v>72</v>
      </c>
      <c r="L856" t="s">
        <v>26</v>
      </c>
      <c r="M856" t="s">
        <v>27</v>
      </c>
      <c r="N856" t="s">
        <v>28</v>
      </c>
      <c r="O856" t="s">
        <v>28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94</v>
      </c>
      <c r="F857" t="s">
        <v>95</v>
      </c>
      <c r="G857" t="s">
        <v>152</v>
      </c>
      <c r="H857" t="s">
        <v>153</v>
      </c>
      <c r="I857" s="1">
        <v>46176</v>
      </c>
      <c r="J857" t="s">
        <v>944</v>
      </c>
      <c r="K857" t="s">
        <v>34</v>
      </c>
      <c r="L857" t="s">
        <v>26</v>
      </c>
      <c r="M857" t="s">
        <v>27</v>
      </c>
      <c r="N857" t="s">
        <v>28</v>
      </c>
      <c r="O857" t="s">
        <v>28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94</v>
      </c>
      <c r="F858" t="s">
        <v>95</v>
      </c>
      <c r="G858" t="s">
        <v>152</v>
      </c>
      <c r="H858" t="s">
        <v>153</v>
      </c>
      <c r="I858" s="1">
        <v>46176</v>
      </c>
      <c r="J858" t="s">
        <v>945</v>
      </c>
      <c r="K858" t="s">
        <v>72</v>
      </c>
      <c r="L858" t="s">
        <v>26</v>
      </c>
      <c r="M858" t="s">
        <v>56</v>
      </c>
      <c r="N858" t="s">
        <v>32</v>
      </c>
      <c r="O858" t="s">
        <v>32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94</v>
      </c>
      <c r="F859" t="s">
        <v>95</v>
      </c>
      <c r="G859" t="s">
        <v>152</v>
      </c>
      <c r="H859" t="s">
        <v>153</v>
      </c>
      <c r="I859" s="1">
        <v>46176</v>
      </c>
      <c r="J859" t="s">
        <v>946</v>
      </c>
      <c r="K859" t="s">
        <v>34</v>
      </c>
      <c r="L859" t="s">
        <v>26</v>
      </c>
      <c r="M859" t="s">
        <v>31</v>
      </c>
      <c r="N859" t="s">
        <v>32</v>
      </c>
      <c r="O859" t="s">
        <v>32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22</v>
      </c>
      <c r="H860" t="s">
        <v>23</v>
      </c>
      <c r="I860" s="1">
        <v>46175</v>
      </c>
      <c r="J860" t="s">
        <v>947</v>
      </c>
      <c r="K860" t="s">
        <v>30</v>
      </c>
      <c r="L860" t="s">
        <v>26</v>
      </c>
      <c r="M860" t="s">
        <v>27</v>
      </c>
      <c r="N860" t="s">
        <v>28</v>
      </c>
      <c r="O860" t="s">
        <v>28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22</v>
      </c>
      <c r="H861" t="s">
        <v>23</v>
      </c>
      <c r="I861" s="1">
        <v>46175</v>
      </c>
      <c r="J861" t="s">
        <v>948</v>
      </c>
      <c r="K861" t="s">
        <v>72</v>
      </c>
      <c r="L861" t="s">
        <v>26</v>
      </c>
      <c r="M861" t="s">
        <v>54</v>
      </c>
      <c r="N861" t="s">
        <v>32</v>
      </c>
      <c r="O861" t="s">
        <v>32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44</v>
      </c>
      <c r="H862" t="s">
        <v>45</v>
      </c>
      <c r="I862" s="1">
        <v>46175</v>
      </c>
      <c r="J862" t="s">
        <v>949</v>
      </c>
      <c r="K862" t="s">
        <v>25</v>
      </c>
      <c r="L862" t="s">
        <v>26</v>
      </c>
      <c r="M862" t="s">
        <v>27</v>
      </c>
      <c r="N862" t="s">
        <v>28</v>
      </c>
      <c r="O862" t="s">
        <v>28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44</v>
      </c>
      <c r="H863" t="s">
        <v>45</v>
      </c>
      <c r="I863" s="1">
        <v>46175</v>
      </c>
      <c r="J863" t="s">
        <v>950</v>
      </c>
      <c r="K863" t="s">
        <v>25</v>
      </c>
      <c r="L863" t="s">
        <v>26</v>
      </c>
      <c r="M863" t="s">
        <v>54</v>
      </c>
      <c r="N863" t="s">
        <v>32</v>
      </c>
      <c r="O863" t="s">
        <v>32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44</v>
      </c>
      <c r="H864" t="s">
        <v>45</v>
      </c>
      <c r="I864" s="1">
        <v>46175</v>
      </c>
      <c r="J864" t="s">
        <v>951</v>
      </c>
      <c r="K864" t="s">
        <v>25</v>
      </c>
      <c r="L864" t="s">
        <v>26</v>
      </c>
      <c r="M864" t="s">
        <v>54</v>
      </c>
      <c r="N864" t="s">
        <v>32</v>
      </c>
      <c r="O864" t="s">
        <v>32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44</v>
      </c>
      <c r="H865" t="s">
        <v>45</v>
      </c>
      <c r="I865" s="1">
        <v>46175</v>
      </c>
      <c r="J865" t="s">
        <v>952</v>
      </c>
      <c r="K865" t="s">
        <v>34</v>
      </c>
      <c r="L865" t="s">
        <v>26</v>
      </c>
      <c r="M865" t="s">
        <v>27</v>
      </c>
      <c r="N865" t="s">
        <v>28</v>
      </c>
      <c r="O865" t="s">
        <v>28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48</v>
      </c>
      <c r="H866" t="s">
        <v>49</v>
      </c>
      <c r="I866" s="1">
        <v>46175</v>
      </c>
      <c r="J866" t="s">
        <v>953</v>
      </c>
      <c r="K866" t="s">
        <v>25</v>
      </c>
      <c r="L866" t="s">
        <v>26</v>
      </c>
      <c r="M866" t="s">
        <v>52</v>
      </c>
      <c r="N866" t="s">
        <v>32</v>
      </c>
      <c r="O866" t="s">
        <v>32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48</v>
      </c>
      <c r="H867" t="s">
        <v>49</v>
      </c>
      <c r="I867" s="1">
        <v>46175</v>
      </c>
      <c r="J867" t="s">
        <v>954</v>
      </c>
      <c r="K867" t="s">
        <v>51</v>
      </c>
      <c r="L867" t="s">
        <v>26</v>
      </c>
      <c r="M867" t="s">
        <v>52</v>
      </c>
      <c r="N867" t="s">
        <v>32</v>
      </c>
      <c r="O867" t="s">
        <v>32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48</v>
      </c>
      <c r="H868" t="s">
        <v>49</v>
      </c>
      <c r="I868" s="1">
        <v>46175</v>
      </c>
      <c r="J868" t="s">
        <v>955</v>
      </c>
      <c r="K868" t="s">
        <v>34</v>
      </c>
      <c r="L868" t="s">
        <v>26</v>
      </c>
      <c r="M868" t="s">
        <v>52</v>
      </c>
      <c r="N868" t="s">
        <v>32</v>
      </c>
      <c r="O868" t="s">
        <v>32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48</v>
      </c>
      <c r="H869" t="s">
        <v>49</v>
      </c>
      <c r="I869" s="1">
        <v>46175</v>
      </c>
      <c r="J869" t="s">
        <v>956</v>
      </c>
      <c r="K869" t="s">
        <v>51</v>
      </c>
      <c r="L869" t="s">
        <v>26</v>
      </c>
      <c r="M869" t="s">
        <v>54</v>
      </c>
      <c r="N869" t="s">
        <v>32</v>
      </c>
      <c r="O869" t="s">
        <v>32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62</v>
      </c>
      <c r="H870" t="s">
        <v>63</v>
      </c>
      <c r="I870" s="1">
        <v>46175</v>
      </c>
      <c r="J870" t="s">
        <v>957</v>
      </c>
      <c r="K870" t="s">
        <v>51</v>
      </c>
      <c r="L870" t="s">
        <v>26</v>
      </c>
      <c r="M870" t="s">
        <v>52</v>
      </c>
      <c r="N870" t="s">
        <v>32</v>
      </c>
      <c r="O870" t="s">
        <v>32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62</v>
      </c>
      <c r="H871" t="s">
        <v>63</v>
      </c>
      <c r="I871" s="1">
        <v>46175</v>
      </c>
      <c r="J871" t="s">
        <v>958</v>
      </c>
      <c r="K871" t="s">
        <v>25</v>
      </c>
      <c r="L871" t="s">
        <v>26</v>
      </c>
      <c r="M871" t="s">
        <v>52</v>
      </c>
      <c r="N871" t="s">
        <v>32</v>
      </c>
      <c r="O871" t="s">
        <v>32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62</v>
      </c>
      <c r="H872" t="s">
        <v>63</v>
      </c>
      <c r="I872" s="1">
        <v>46175</v>
      </c>
      <c r="J872" t="s">
        <v>959</v>
      </c>
      <c r="K872" t="s">
        <v>72</v>
      </c>
      <c r="L872" t="s">
        <v>26</v>
      </c>
      <c r="M872" t="s">
        <v>42</v>
      </c>
      <c r="N872" t="s">
        <v>32</v>
      </c>
      <c r="O872" t="s">
        <v>32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62</v>
      </c>
      <c r="H873" t="s">
        <v>63</v>
      </c>
      <c r="I873" s="1">
        <v>46175</v>
      </c>
      <c r="J873" t="s">
        <v>960</v>
      </c>
      <c r="K873" t="s">
        <v>34</v>
      </c>
      <c r="L873" t="s">
        <v>26</v>
      </c>
      <c r="M873" t="s">
        <v>151</v>
      </c>
      <c r="N873" t="s">
        <v>28</v>
      </c>
      <c r="O873" t="s">
        <v>28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62</v>
      </c>
      <c r="H874" t="s">
        <v>63</v>
      </c>
      <c r="I874" s="1">
        <v>46175</v>
      </c>
      <c r="J874" t="s">
        <v>961</v>
      </c>
      <c r="K874" t="s">
        <v>34</v>
      </c>
      <c r="L874" t="s">
        <v>26</v>
      </c>
      <c r="M874" t="s">
        <v>52</v>
      </c>
      <c r="N874" t="s">
        <v>32</v>
      </c>
      <c r="O874" t="s">
        <v>32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62</v>
      </c>
      <c r="H875" t="s">
        <v>63</v>
      </c>
      <c r="I875" s="1">
        <v>46175</v>
      </c>
      <c r="J875" t="s">
        <v>962</v>
      </c>
      <c r="K875" t="s">
        <v>34</v>
      </c>
      <c r="L875" t="s">
        <v>26</v>
      </c>
      <c r="M875" t="s">
        <v>56</v>
      </c>
      <c r="N875" t="s">
        <v>32</v>
      </c>
      <c r="O875" t="s">
        <v>32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62</v>
      </c>
      <c r="H876" t="s">
        <v>63</v>
      </c>
      <c r="I876" s="1">
        <v>46175</v>
      </c>
      <c r="J876" t="s">
        <v>963</v>
      </c>
      <c r="K876" t="s">
        <v>34</v>
      </c>
      <c r="L876" t="s">
        <v>26</v>
      </c>
      <c r="M876" t="s">
        <v>52</v>
      </c>
      <c r="N876" t="s">
        <v>32</v>
      </c>
      <c r="O876" t="s">
        <v>32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65</v>
      </c>
      <c r="H877" t="s">
        <v>66</v>
      </c>
      <c r="I877" s="1">
        <v>46175</v>
      </c>
      <c r="J877" t="s">
        <v>964</v>
      </c>
      <c r="K877" t="s">
        <v>34</v>
      </c>
      <c r="L877" t="s">
        <v>26</v>
      </c>
      <c r="M877" t="s">
        <v>27</v>
      </c>
      <c r="N877" t="s">
        <v>28</v>
      </c>
      <c r="O877" t="s">
        <v>28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65</v>
      </c>
      <c r="H878" t="s">
        <v>66</v>
      </c>
      <c r="I878" s="1">
        <v>46175</v>
      </c>
      <c r="J878" t="s">
        <v>965</v>
      </c>
      <c r="K878" t="s">
        <v>34</v>
      </c>
      <c r="L878" t="s">
        <v>26</v>
      </c>
      <c r="M878" t="s">
        <v>52</v>
      </c>
      <c r="N878" t="s">
        <v>32</v>
      </c>
      <c r="O878" t="s">
        <v>32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65</v>
      </c>
      <c r="H879" t="s">
        <v>66</v>
      </c>
      <c r="I879" s="1">
        <v>46175</v>
      </c>
      <c r="J879" t="s">
        <v>966</v>
      </c>
      <c r="K879" t="s">
        <v>51</v>
      </c>
      <c r="L879" t="s">
        <v>26</v>
      </c>
      <c r="M879" t="s">
        <v>52</v>
      </c>
      <c r="N879" t="s">
        <v>32</v>
      </c>
      <c r="O879" t="s">
        <v>32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65</v>
      </c>
      <c r="H880" t="s">
        <v>66</v>
      </c>
      <c r="I880" s="1">
        <v>46175</v>
      </c>
      <c r="J880" t="s">
        <v>967</v>
      </c>
      <c r="K880" t="s">
        <v>34</v>
      </c>
      <c r="L880" t="s">
        <v>26</v>
      </c>
      <c r="M880" t="s">
        <v>54</v>
      </c>
      <c r="N880" t="s">
        <v>32</v>
      </c>
      <c r="O880" t="s">
        <v>32</v>
      </c>
    </row>
    <row r="881" spans="1:15" x14ac:dyDescent="0.25">
      <c r="A881" t="s">
        <v>16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65</v>
      </c>
      <c r="H881" t="s">
        <v>66</v>
      </c>
      <c r="I881" s="1">
        <v>46175</v>
      </c>
      <c r="J881" t="s">
        <v>968</v>
      </c>
      <c r="K881" t="s">
        <v>34</v>
      </c>
      <c r="L881" t="s">
        <v>26</v>
      </c>
      <c r="M881" t="s">
        <v>27</v>
      </c>
      <c r="N881" t="s">
        <v>28</v>
      </c>
      <c r="O881" t="s">
        <v>28</v>
      </c>
    </row>
    <row r="882" spans="1:15" x14ac:dyDescent="0.25">
      <c r="A882" t="s">
        <v>16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65</v>
      </c>
      <c r="H882" t="s">
        <v>66</v>
      </c>
      <c r="I882" s="1">
        <v>46175</v>
      </c>
      <c r="J882" t="s">
        <v>969</v>
      </c>
      <c r="K882" t="s">
        <v>34</v>
      </c>
      <c r="L882" t="s">
        <v>26</v>
      </c>
      <c r="M882" t="s">
        <v>54</v>
      </c>
      <c r="N882" t="s">
        <v>32</v>
      </c>
      <c r="O882" t="s">
        <v>32</v>
      </c>
    </row>
    <row r="883" spans="1:15" x14ac:dyDescent="0.25">
      <c r="A883" t="s">
        <v>16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65</v>
      </c>
      <c r="H883" t="s">
        <v>66</v>
      </c>
      <c r="I883" s="1">
        <v>46175</v>
      </c>
      <c r="J883" t="s">
        <v>970</v>
      </c>
      <c r="K883" t="s">
        <v>51</v>
      </c>
      <c r="L883" t="s">
        <v>26</v>
      </c>
      <c r="M883" t="s">
        <v>42</v>
      </c>
      <c r="N883" t="s">
        <v>32</v>
      </c>
      <c r="O883" t="s">
        <v>32</v>
      </c>
    </row>
    <row r="884" spans="1:15" x14ac:dyDescent="0.25">
      <c r="A884" t="s">
        <v>16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65</v>
      </c>
      <c r="H884" t="s">
        <v>66</v>
      </c>
      <c r="I884" s="1">
        <v>46175</v>
      </c>
      <c r="J884" t="s">
        <v>971</v>
      </c>
      <c r="K884" t="s">
        <v>34</v>
      </c>
      <c r="L884" t="s">
        <v>26</v>
      </c>
      <c r="M884" t="s">
        <v>31</v>
      </c>
      <c r="N884" t="s">
        <v>32</v>
      </c>
      <c r="O884" t="s">
        <v>32</v>
      </c>
    </row>
    <row r="885" spans="1:15" x14ac:dyDescent="0.25">
      <c r="A885" t="s">
        <v>16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69</v>
      </c>
      <c r="H885" t="s">
        <v>70</v>
      </c>
      <c r="I885" s="1">
        <v>46175</v>
      </c>
      <c r="J885" t="s">
        <v>972</v>
      </c>
      <c r="K885" t="s">
        <v>34</v>
      </c>
      <c r="L885" t="s">
        <v>26</v>
      </c>
      <c r="M885" t="s">
        <v>42</v>
      </c>
      <c r="N885" t="s">
        <v>32</v>
      </c>
      <c r="O885" t="s">
        <v>32</v>
      </c>
    </row>
    <row r="886" spans="1:15" x14ac:dyDescent="0.25">
      <c r="A886" t="s">
        <v>16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69</v>
      </c>
      <c r="H886" t="s">
        <v>70</v>
      </c>
      <c r="I886" s="1">
        <v>46175</v>
      </c>
      <c r="J886" t="s">
        <v>973</v>
      </c>
      <c r="K886" t="s">
        <v>34</v>
      </c>
      <c r="L886" t="s">
        <v>26</v>
      </c>
      <c r="M886" t="s">
        <v>54</v>
      </c>
      <c r="N886" t="s">
        <v>32</v>
      </c>
      <c r="O886" t="s">
        <v>32</v>
      </c>
    </row>
    <row r="887" spans="1:15" x14ac:dyDescent="0.25">
      <c r="A887" t="s">
        <v>16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69</v>
      </c>
      <c r="H887" t="s">
        <v>70</v>
      </c>
      <c r="I887" s="1">
        <v>46175</v>
      </c>
      <c r="J887" t="s">
        <v>974</v>
      </c>
      <c r="K887" t="s">
        <v>25</v>
      </c>
      <c r="L887" t="s">
        <v>26</v>
      </c>
      <c r="M887" t="s">
        <v>54</v>
      </c>
      <c r="N887" t="s">
        <v>32</v>
      </c>
      <c r="O887" t="s">
        <v>32</v>
      </c>
    </row>
    <row r="888" spans="1:15" x14ac:dyDescent="0.25">
      <c r="A888" t="s">
        <v>16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73</v>
      </c>
      <c r="H888" t="s">
        <v>74</v>
      </c>
      <c r="I888" s="1">
        <v>46175</v>
      </c>
      <c r="J888" t="s">
        <v>975</v>
      </c>
      <c r="K888" t="s">
        <v>30</v>
      </c>
      <c r="L888" t="s">
        <v>26</v>
      </c>
      <c r="M888" t="s">
        <v>31</v>
      </c>
      <c r="N888" t="s">
        <v>32</v>
      </c>
      <c r="O888" t="s">
        <v>32</v>
      </c>
    </row>
    <row r="889" spans="1:15" x14ac:dyDescent="0.25">
      <c r="A889" t="s">
        <v>16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73</v>
      </c>
      <c r="H889" t="s">
        <v>74</v>
      </c>
      <c r="I889" s="1">
        <v>46175</v>
      </c>
      <c r="J889" t="s">
        <v>976</v>
      </c>
      <c r="K889" t="s">
        <v>51</v>
      </c>
      <c r="L889" t="s">
        <v>26</v>
      </c>
      <c r="M889" t="s">
        <v>54</v>
      </c>
      <c r="N889" t="s">
        <v>32</v>
      </c>
      <c r="O889" t="s">
        <v>32</v>
      </c>
    </row>
    <row r="890" spans="1:15" x14ac:dyDescent="0.25">
      <c r="A890" t="s">
        <v>16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73</v>
      </c>
      <c r="H890" t="s">
        <v>74</v>
      </c>
      <c r="I890" s="1">
        <v>46175</v>
      </c>
      <c r="J890" t="s">
        <v>977</v>
      </c>
      <c r="K890" t="s">
        <v>34</v>
      </c>
      <c r="L890" t="s">
        <v>26</v>
      </c>
      <c r="M890" t="s">
        <v>52</v>
      </c>
      <c r="N890" t="s">
        <v>32</v>
      </c>
      <c r="O890" t="s">
        <v>32</v>
      </c>
    </row>
    <row r="891" spans="1:15" x14ac:dyDescent="0.25">
      <c r="A891" t="s">
        <v>16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73</v>
      </c>
      <c r="H891" t="s">
        <v>74</v>
      </c>
      <c r="I891" s="1">
        <v>46175</v>
      </c>
      <c r="J891" t="s">
        <v>978</v>
      </c>
      <c r="K891" t="s">
        <v>51</v>
      </c>
      <c r="L891" t="s">
        <v>26</v>
      </c>
      <c r="M891" t="s">
        <v>54</v>
      </c>
      <c r="N891" t="s">
        <v>32</v>
      </c>
      <c r="O891" t="s">
        <v>32</v>
      </c>
    </row>
    <row r="892" spans="1:15" x14ac:dyDescent="0.25">
      <c r="A892" t="s">
        <v>16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73</v>
      </c>
      <c r="H892" t="s">
        <v>74</v>
      </c>
      <c r="I892" s="1">
        <v>46175</v>
      </c>
      <c r="J892" t="s">
        <v>979</v>
      </c>
      <c r="K892" t="s">
        <v>51</v>
      </c>
      <c r="L892" t="s">
        <v>26</v>
      </c>
      <c r="M892" t="s">
        <v>54</v>
      </c>
      <c r="N892" t="s">
        <v>32</v>
      </c>
      <c r="O892" t="s">
        <v>32</v>
      </c>
    </row>
    <row r="893" spans="1:15" x14ac:dyDescent="0.25">
      <c r="A893" t="s">
        <v>16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83</v>
      </c>
      <c r="H893" t="s">
        <v>84</v>
      </c>
      <c r="I893" s="1">
        <v>46175</v>
      </c>
      <c r="J893" t="s">
        <v>980</v>
      </c>
      <c r="K893" t="s">
        <v>34</v>
      </c>
      <c r="L893" t="s">
        <v>26</v>
      </c>
      <c r="M893" t="s">
        <v>151</v>
      </c>
      <c r="N893" t="s">
        <v>28</v>
      </c>
      <c r="O893" t="s">
        <v>28</v>
      </c>
    </row>
    <row r="894" spans="1:15" x14ac:dyDescent="0.25">
      <c r="A894" t="s">
        <v>16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89</v>
      </c>
      <c r="H894" t="s">
        <v>90</v>
      </c>
      <c r="I894" s="1">
        <v>46175</v>
      </c>
      <c r="J894" t="s">
        <v>981</v>
      </c>
      <c r="K894" t="s">
        <v>72</v>
      </c>
      <c r="L894" t="s">
        <v>26</v>
      </c>
      <c r="M894" t="s">
        <v>42</v>
      </c>
      <c r="N894" t="s">
        <v>32</v>
      </c>
      <c r="O894" t="s">
        <v>32</v>
      </c>
    </row>
    <row r="895" spans="1:15" x14ac:dyDescent="0.25">
      <c r="A895" t="s">
        <v>16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89</v>
      </c>
      <c r="H895" t="s">
        <v>90</v>
      </c>
      <c r="I895" s="1">
        <v>46175</v>
      </c>
      <c r="J895" t="s">
        <v>982</v>
      </c>
      <c r="K895" t="s">
        <v>51</v>
      </c>
      <c r="L895" t="s">
        <v>26</v>
      </c>
      <c r="M895" t="s">
        <v>54</v>
      </c>
      <c r="N895" t="s">
        <v>32</v>
      </c>
      <c r="O895" t="s">
        <v>32</v>
      </c>
    </row>
    <row r="896" spans="1:15" x14ac:dyDescent="0.25">
      <c r="A896" t="s">
        <v>16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89</v>
      </c>
      <c r="H896" t="s">
        <v>90</v>
      </c>
      <c r="I896" s="1">
        <v>46175</v>
      </c>
      <c r="J896" t="s">
        <v>983</v>
      </c>
      <c r="K896" t="s">
        <v>51</v>
      </c>
      <c r="L896" t="s">
        <v>26</v>
      </c>
      <c r="M896" t="s">
        <v>42</v>
      </c>
      <c r="N896" t="s">
        <v>32</v>
      </c>
      <c r="O896" t="s">
        <v>32</v>
      </c>
    </row>
    <row r="897" spans="1:15" x14ac:dyDescent="0.25">
      <c r="A897" t="s">
        <v>16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89</v>
      </c>
      <c r="H897" t="s">
        <v>90</v>
      </c>
      <c r="I897" s="1">
        <v>46175</v>
      </c>
      <c r="J897" t="s">
        <v>984</v>
      </c>
      <c r="K897" t="s">
        <v>72</v>
      </c>
      <c r="L897" t="s">
        <v>26</v>
      </c>
      <c r="M897" t="s">
        <v>27</v>
      </c>
      <c r="N897" t="s">
        <v>28</v>
      </c>
      <c r="O897" t="s">
        <v>28</v>
      </c>
    </row>
    <row r="898" spans="1:15" x14ac:dyDescent="0.25">
      <c r="A898" t="s">
        <v>16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89</v>
      </c>
      <c r="H898" t="s">
        <v>90</v>
      </c>
      <c r="I898" s="1">
        <v>46175</v>
      </c>
      <c r="J898" t="s">
        <v>985</v>
      </c>
      <c r="K898" t="s">
        <v>51</v>
      </c>
      <c r="L898" t="s">
        <v>26</v>
      </c>
      <c r="M898" t="s">
        <v>151</v>
      </c>
      <c r="N898" t="s">
        <v>28</v>
      </c>
      <c r="O898" t="s">
        <v>28</v>
      </c>
    </row>
    <row r="899" spans="1:15" x14ac:dyDescent="0.25">
      <c r="A899" t="s">
        <v>16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89</v>
      </c>
      <c r="H899" t="s">
        <v>90</v>
      </c>
      <c r="I899" s="1">
        <v>46175</v>
      </c>
      <c r="J899" t="s">
        <v>986</v>
      </c>
      <c r="K899" t="s">
        <v>25</v>
      </c>
      <c r="L899" t="s">
        <v>26</v>
      </c>
      <c r="M899" t="s">
        <v>54</v>
      </c>
      <c r="N899" t="s">
        <v>32</v>
      </c>
      <c r="O899" t="s">
        <v>32</v>
      </c>
    </row>
    <row r="900" spans="1:15" x14ac:dyDescent="0.25">
      <c r="A900" t="s">
        <v>16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206</v>
      </c>
      <c r="H900" t="s">
        <v>207</v>
      </c>
      <c r="I900" s="1">
        <v>46175</v>
      </c>
      <c r="J900" t="s">
        <v>987</v>
      </c>
      <c r="K900" t="s">
        <v>34</v>
      </c>
      <c r="L900" t="s">
        <v>26</v>
      </c>
      <c r="M900" t="s">
        <v>31</v>
      </c>
      <c r="N900" t="s">
        <v>28</v>
      </c>
      <c r="O900" t="s">
        <v>32</v>
      </c>
    </row>
    <row r="901" spans="1:15" x14ac:dyDescent="0.25">
      <c r="A901" t="s">
        <v>16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206</v>
      </c>
      <c r="H901" t="s">
        <v>207</v>
      </c>
      <c r="I901" s="1">
        <v>46175</v>
      </c>
      <c r="J901" t="s">
        <v>988</v>
      </c>
      <c r="K901" t="s">
        <v>30</v>
      </c>
      <c r="L901" t="s">
        <v>26</v>
      </c>
      <c r="M901" t="s">
        <v>42</v>
      </c>
      <c r="N901" t="s">
        <v>32</v>
      </c>
      <c r="O901" t="s">
        <v>32</v>
      </c>
    </row>
    <row r="902" spans="1:15" x14ac:dyDescent="0.25">
      <c r="A902" t="s">
        <v>16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206</v>
      </c>
      <c r="H902" t="s">
        <v>207</v>
      </c>
      <c r="I902" s="1">
        <v>46175</v>
      </c>
      <c r="J902" t="s">
        <v>989</v>
      </c>
      <c r="K902" t="s">
        <v>25</v>
      </c>
      <c r="L902" t="s">
        <v>26</v>
      </c>
      <c r="M902" t="s">
        <v>42</v>
      </c>
      <c r="N902" t="s">
        <v>32</v>
      </c>
      <c r="O902" t="s">
        <v>32</v>
      </c>
    </row>
    <row r="903" spans="1:15" x14ac:dyDescent="0.25">
      <c r="A903" t="s">
        <v>16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206</v>
      </c>
      <c r="H903" t="s">
        <v>207</v>
      </c>
      <c r="I903" s="1">
        <v>46175</v>
      </c>
      <c r="J903" t="s">
        <v>990</v>
      </c>
      <c r="K903" t="s">
        <v>30</v>
      </c>
      <c r="L903" t="s">
        <v>26</v>
      </c>
      <c r="M903" t="s">
        <v>27</v>
      </c>
      <c r="N903" t="s">
        <v>28</v>
      </c>
      <c r="O903" t="s">
        <v>28</v>
      </c>
    </row>
    <row r="904" spans="1:15" x14ac:dyDescent="0.25">
      <c r="A904" t="s">
        <v>16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206</v>
      </c>
      <c r="H904" t="s">
        <v>207</v>
      </c>
      <c r="I904" s="1">
        <v>46175</v>
      </c>
      <c r="J904" t="s">
        <v>991</v>
      </c>
      <c r="K904" t="s">
        <v>51</v>
      </c>
      <c r="L904" t="s">
        <v>26</v>
      </c>
      <c r="M904" t="s">
        <v>27</v>
      </c>
      <c r="N904" t="s">
        <v>28</v>
      </c>
      <c r="O904" t="s">
        <v>28</v>
      </c>
    </row>
    <row r="905" spans="1:15" x14ac:dyDescent="0.25">
      <c r="A905" t="s">
        <v>16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212</v>
      </c>
      <c r="H905" t="s">
        <v>213</v>
      </c>
      <c r="I905" s="1">
        <v>46175</v>
      </c>
      <c r="J905" t="s">
        <v>992</v>
      </c>
      <c r="K905" t="s">
        <v>34</v>
      </c>
      <c r="L905" t="s">
        <v>122</v>
      </c>
      <c r="M905" t="s">
        <v>27</v>
      </c>
      <c r="N905" t="s">
        <v>28</v>
      </c>
      <c r="O905" t="s">
        <v>28</v>
      </c>
    </row>
    <row r="906" spans="1:15" x14ac:dyDescent="0.25">
      <c r="A906" t="s">
        <v>16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212</v>
      </c>
      <c r="H906" t="s">
        <v>213</v>
      </c>
      <c r="I906" s="1">
        <v>46175</v>
      </c>
      <c r="J906" t="s">
        <v>993</v>
      </c>
      <c r="K906" t="s">
        <v>72</v>
      </c>
      <c r="L906" t="s">
        <v>26</v>
      </c>
      <c r="M906" t="s">
        <v>27</v>
      </c>
      <c r="N906" t="s">
        <v>28</v>
      </c>
      <c r="O906" t="s">
        <v>28</v>
      </c>
    </row>
    <row r="907" spans="1:15" x14ac:dyDescent="0.25">
      <c r="A907" t="s">
        <v>16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212</v>
      </c>
      <c r="H907" t="s">
        <v>213</v>
      </c>
      <c r="I907" s="1">
        <v>46175</v>
      </c>
      <c r="J907" t="s">
        <v>994</v>
      </c>
      <c r="K907" t="s">
        <v>51</v>
      </c>
      <c r="L907" t="s">
        <v>26</v>
      </c>
      <c r="M907" t="s">
        <v>54</v>
      </c>
      <c r="N907" t="s">
        <v>32</v>
      </c>
      <c r="O907" t="s">
        <v>32</v>
      </c>
    </row>
    <row r="908" spans="1:15" x14ac:dyDescent="0.25">
      <c r="A908" t="s">
        <v>16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212</v>
      </c>
      <c r="H908" t="s">
        <v>213</v>
      </c>
      <c r="I908" s="1">
        <v>46175</v>
      </c>
      <c r="J908" t="s">
        <v>995</v>
      </c>
      <c r="K908" t="s">
        <v>72</v>
      </c>
      <c r="L908" t="s">
        <v>122</v>
      </c>
      <c r="M908" t="s">
        <v>155</v>
      </c>
      <c r="N908" t="s">
        <v>28</v>
      </c>
      <c r="O908" t="s">
        <v>28</v>
      </c>
    </row>
    <row r="909" spans="1:15" x14ac:dyDescent="0.25">
      <c r="A909" t="s">
        <v>16</v>
      </c>
      <c r="B909" t="s">
        <v>17</v>
      </c>
      <c r="C909" t="s">
        <v>18</v>
      </c>
      <c r="D909" t="s">
        <v>19</v>
      </c>
      <c r="E909" t="s">
        <v>94</v>
      </c>
      <c r="F909" t="s">
        <v>95</v>
      </c>
      <c r="G909" t="s">
        <v>96</v>
      </c>
      <c r="H909" t="s">
        <v>97</v>
      </c>
      <c r="I909" s="1">
        <v>46175</v>
      </c>
      <c r="J909" t="s">
        <v>996</v>
      </c>
      <c r="K909" t="s">
        <v>34</v>
      </c>
      <c r="L909" t="s">
        <v>26</v>
      </c>
      <c r="M909" t="s">
        <v>54</v>
      </c>
      <c r="N909" t="s">
        <v>32</v>
      </c>
      <c r="O909" t="s">
        <v>32</v>
      </c>
    </row>
    <row r="910" spans="1:15" x14ac:dyDescent="0.25">
      <c r="A910" t="s">
        <v>16</v>
      </c>
      <c r="B910" t="s">
        <v>17</v>
      </c>
      <c r="C910" t="s">
        <v>18</v>
      </c>
      <c r="D910" t="s">
        <v>19</v>
      </c>
      <c r="E910" t="s">
        <v>94</v>
      </c>
      <c r="F910" t="s">
        <v>95</v>
      </c>
      <c r="G910" t="s">
        <v>96</v>
      </c>
      <c r="H910" t="s">
        <v>97</v>
      </c>
      <c r="I910" s="1">
        <v>46175</v>
      </c>
      <c r="J910" t="s">
        <v>997</v>
      </c>
      <c r="K910" t="s">
        <v>30</v>
      </c>
      <c r="L910" t="s">
        <v>26</v>
      </c>
      <c r="M910" t="s">
        <v>31</v>
      </c>
      <c r="N910" t="s">
        <v>28</v>
      </c>
      <c r="O910" t="s">
        <v>32</v>
      </c>
    </row>
    <row r="911" spans="1:15" x14ac:dyDescent="0.25">
      <c r="A911" t="s">
        <v>16</v>
      </c>
      <c r="B911" t="s">
        <v>17</v>
      </c>
      <c r="C911" t="s">
        <v>18</v>
      </c>
      <c r="D911" t="s">
        <v>19</v>
      </c>
      <c r="E911" t="s">
        <v>94</v>
      </c>
      <c r="F911" t="s">
        <v>95</v>
      </c>
      <c r="G911" t="s">
        <v>96</v>
      </c>
      <c r="H911" t="s">
        <v>97</v>
      </c>
      <c r="I911" s="1">
        <v>46175</v>
      </c>
      <c r="J911" t="s">
        <v>998</v>
      </c>
      <c r="K911" t="s">
        <v>72</v>
      </c>
      <c r="L911" t="s">
        <v>26</v>
      </c>
      <c r="M911" t="s">
        <v>54</v>
      </c>
      <c r="N911" t="s">
        <v>32</v>
      </c>
      <c r="O911" t="s">
        <v>32</v>
      </c>
    </row>
    <row r="912" spans="1:15" x14ac:dyDescent="0.25">
      <c r="A912" t="s">
        <v>16</v>
      </c>
      <c r="B912" t="s">
        <v>17</v>
      </c>
      <c r="C912" t="s">
        <v>18</v>
      </c>
      <c r="D912" t="s">
        <v>19</v>
      </c>
      <c r="E912" t="s">
        <v>94</v>
      </c>
      <c r="F912" t="s">
        <v>95</v>
      </c>
      <c r="G912" t="s">
        <v>99</v>
      </c>
      <c r="H912" t="s">
        <v>100</v>
      </c>
      <c r="I912" s="1">
        <v>46175</v>
      </c>
      <c r="J912" t="s">
        <v>999</v>
      </c>
      <c r="K912" t="s">
        <v>25</v>
      </c>
      <c r="L912" t="s">
        <v>26</v>
      </c>
      <c r="M912" t="s">
        <v>155</v>
      </c>
      <c r="N912" t="s">
        <v>28</v>
      </c>
      <c r="O912" t="s">
        <v>28</v>
      </c>
    </row>
    <row r="913" spans="1:15" x14ac:dyDescent="0.25">
      <c r="A913" t="s">
        <v>16</v>
      </c>
      <c r="B913" t="s">
        <v>17</v>
      </c>
      <c r="C913" t="s">
        <v>18</v>
      </c>
      <c r="D913" t="s">
        <v>19</v>
      </c>
      <c r="E913" t="s">
        <v>94</v>
      </c>
      <c r="F913" t="s">
        <v>95</v>
      </c>
      <c r="G913" t="s">
        <v>103</v>
      </c>
      <c r="H913" t="s">
        <v>104</v>
      </c>
      <c r="I913" s="1">
        <v>46175</v>
      </c>
      <c r="J913" t="s">
        <v>1000</v>
      </c>
      <c r="K913" t="s">
        <v>34</v>
      </c>
      <c r="L913" t="s">
        <v>26</v>
      </c>
      <c r="M913" t="s">
        <v>52</v>
      </c>
      <c r="N913" t="s">
        <v>32</v>
      </c>
      <c r="O913" t="s">
        <v>32</v>
      </c>
    </row>
    <row r="914" spans="1:15" x14ac:dyDescent="0.25">
      <c r="A914" t="s">
        <v>16</v>
      </c>
      <c r="B914" t="s">
        <v>17</v>
      </c>
      <c r="C914" t="s">
        <v>18</v>
      </c>
      <c r="D914" t="s">
        <v>19</v>
      </c>
      <c r="E914" t="s">
        <v>94</v>
      </c>
      <c r="F914" t="s">
        <v>95</v>
      </c>
      <c r="G914" t="s">
        <v>108</v>
      </c>
      <c r="H914" t="s">
        <v>109</v>
      </c>
      <c r="I914" s="1">
        <v>46175</v>
      </c>
      <c r="J914" t="s">
        <v>1001</v>
      </c>
      <c r="K914" t="s">
        <v>34</v>
      </c>
      <c r="L914" t="s">
        <v>26</v>
      </c>
      <c r="M914" t="s">
        <v>42</v>
      </c>
      <c r="N914" t="s">
        <v>32</v>
      </c>
      <c r="O914" t="s">
        <v>32</v>
      </c>
    </row>
    <row r="915" spans="1:15" x14ac:dyDescent="0.25">
      <c r="A915" t="s">
        <v>16</v>
      </c>
      <c r="B915" t="s">
        <v>17</v>
      </c>
      <c r="C915" t="s">
        <v>18</v>
      </c>
      <c r="D915" t="s">
        <v>19</v>
      </c>
      <c r="E915" t="s">
        <v>94</v>
      </c>
      <c r="F915" t="s">
        <v>95</v>
      </c>
      <c r="G915" t="s">
        <v>111</v>
      </c>
      <c r="H915" t="s">
        <v>112</v>
      </c>
      <c r="I915" s="1">
        <v>46175</v>
      </c>
      <c r="J915" t="s">
        <v>1002</v>
      </c>
      <c r="K915" t="s">
        <v>25</v>
      </c>
      <c r="L915" t="s">
        <v>26</v>
      </c>
      <c r="M915" t="s">
        <v>52</v>
      </c>
      <c r="N915" t="s">
        <v>32</v>
      </c>
      <c r="O915" t="s">
        <v>32</v>
      </c>
    </row>
    <row r="916" spans="1:15" x14ac:dyDescent="0.25">
      <c r="A916" t="s">
        <v>16</v>
      </c>
      <c r="B916" t="s">
        <v>17</v>
      </c>
      <c r="C916" t="s">
        <v>18</v>
      </c>
      <c r="D916" t="s">
        <v>19</v>
      </c>
      <c r="E916" t="s">
        <v>94</v>
      </c>
      <c r="F916" t="s">
        <v>95</v>
      </c>
      <c r="G916" t="s">
        <v>111</v>
      </c>
      <c r="H916" t="s">
        <v>112</v>
      </c>
      <c r="I916" s="1">
        <v>46175</v>
      </c>
      <c r="J916" t="s">
        <v>1003</v>
      </c>
      <c r="K916" t="s">
        <v>51</v>
      </c>
      <c r="L916" t="s">
        <v>26</v>
      </c>
      <c r="M916" t="s">
        <v>56</v>
      </c>
      <c r="N916" t="s">
        <v>32</v>
      </c>
      <c r="O916" t="s">
        <v>32</v>
      </c>
    </row>
    <row r="917" spans="1:15" x14ac:dyDescent="0.25">
      <c r="A917" t="s">
        <v>16</v>
      </c>
      <c r="B917" t="s">
        <v>17</v>
      </c>
      <c r="C917" t="s">
        <v>18</v>
      </c>
      <c r="D917" t="s">
        <v>19</v>
      </c>
      <c r="E917" t="s">
        <v>94</v>
      </c>
      <c r="F917" t="s">
        <v>95</v>
      </c>
      <c r="G917" t="s">
        <v>111</v>
      </c>
      <c r="H917" t="s">
        <v>112</v>
      </c>
      <c r="I917" s="1">
        <v>46175</v>
      </c>
      <c r="J917" t="s">
        <v>1004</v>
      </c>
      <c r="K917" t="s">
        <v>34</v>
      </c>
      <c r="L917" t="s">
        <v>26</v>
      </c>
      <c r="M917" t="s">
        <v>42</v>
      </c>
      <c r="N917" t="s">
        <v>32</v>
      </c>
      <c r="O917" t="s">
        <v>32</v>
      </c>
    </row>
    <row r="918" spans="1:15" x14ac:dyDescent="0.25">
      <c r="A918" t="s">
        <v>16</v>
      </c>
      <c r="B918" t="s">
        <v>17</v>
      </c>
      <c r="C918" t="s">
        <v>18</v>
      </c>
      <c r="D918" t="s">
        <v>19</v>
      </c>
      <c r="E918" t="s">
        <v>94</v>
      </c>
      <c r="F918" t="s">
        <v>95</v>
      </c>
      <c r="G918" t="s">
        <v>111</v>
      </c>
      <c r="H918" t="s">
        <v>112</v>
      </c>
      <c r="I918" s="1">
        <v>46175</v>
      </c>
      <c r="J918" t="s">
        <v>1005</v>
      </c>
      <c r="K918" t="s">
        <v>51</v>
      </c>
      <c r="L918" t="s">
        <v>26</v>
      </c>
      <c r="M918" t="s">
        <v>52</v>
      </c>
      <c r="N918" t="s">
        <v>32</v>
      </c>
      <c r="O918" t="s">
        <v>32</v>
      </c>
    </row>
    <row r="919" spans="1:15" x14ac:dyDescent="0.25">
      <c r="A919" t="s">
        <v>16</v>
      </c>
      <c r="B919" t="s">
        <v>17</v>
      </c>
      <c r="C919" t="s">
        <v>18</v>
      </c>
      <c r="D919" t="s">
        <v>19</v>
      </c>
      <c r="E919" t="s">
        <v>94</v>
      </c>
      <c r="F919" t="s">
        <v>95</v>
      </c>
      <c r="G919" t="s">
        <v>118</v>
      </c>
      <c r="H919" t="s">
        <v>119</v>
      </c>
      <c r="I919" s="1">
        <v>46175</v>
      </c>
      <c r="J919" t="s">
        <v>1006</v>
      </c>
      <c r="K919" t="s">
        <v>25</v>
      </c>
      <c r="L919" t="s">
        <v>26</v>
      </c>
      <c r="M919" t="s">
        <v>54</v>
      </c>
      <c r="N919" t="s">
        <v>32</v>
      </c>
      <c r="O919" t="s">
        <v>32</v>
      </c>
    </row>
    <row r="920" spans="1:15" x14ac:dyDescent="0.25">
      <c r="A920" t="s">
        <v>16</v>
      </c>
      <c r="B920" t="s">
        <v>17</v>
      </c>
      <c r="C920" t="s">
        <v>18</v>
      </c>
      <c r="D920" t="s">
        <v>19</v>
      </c>
      <c r="E920" t="s">
        <v>94</v>
      </c>
      <c r="F920" t="s">
        <v>95</v>
      </c>
      <c r="G920" t="s">
        <v>145</v>
      </c>
      <c r="H920" t="s">
        <v>146</v>
      </c>
      <c r="I920" s="1">
        <v>46175</v>
      </c>
      <c r="J920" t="s">
        <v>1007</v>
      </c>
      <c r="K920" t="s">
        <v>51</v>
      </c>
      <c r="L920" t="s">
        <v>26</v>
      </c>
      <c r="M920" t="s">
        <v>54</v>
      </c>
      <c r="N920" t="s">
        <v>32</v>
      </c>
      <c r="O920" t="s">
        <v>32</v>
      </c>
    </row>
    <row r="921" spans="1:15" x14ac:dyDescent="0.25">
      <c r="A921" t="s">
        <v>16</v>
      </c>
      <c r="B921" t="s">
        <v>17</v>
      </c>
      <c r="C921" t="s">
        <v>18</v>
      </c>
      <c r="D921" t="s">
        <v>19</v>
      </c>
      <c r="E921" t="s">
        <v>94</v>
      </c>
      <c r="F921" t="s">
        <v>95</v>
      </c>
      <c r="G921" t="s">
        <v>145</v>
      </c>
      <c r="H921" t="s">
        <v>146</v>
      </c>
      <c r="I921" s="1">
        <v>46175</v>
      </c>
      <c r="J921" t="s">
        <v>1008</v>
      </c>
      <c r="K921" t="s">
        <v>51</v>
      </c>
      <c r="L921" t="s">
        <v>26</v>
      </c>
      <c r="M921" t="s">
        <v>54</v>
      </c>
      <c r="N921" t="s">
        <v>32</v>
      </c>
      <c r="O921" t="s">
        <v>32</v>
      </c>
    </row>
    <row r="922" spans="1:15" x14ac:dyDescent="0.25">
      <c r="A922" t="s">
        <v>16</v>
      </c>
      <c r="B922" t="s">
        <v>17</v>
      </c>
      <c r="C922" t="s">
        <v>18</v>
      </c>
      <c r="D922" t="s">
        <v>19</v>
      </c>
      <c r="E922" t="s">
        <v>94</v>
      </c>
      <c r="F922" t="s">
        <v>95</v>
      </c>
      <c r="G922" t="s">
        <v>145</v>
      </c>
      <c r="H922" t="s">
        <v>146</v>
      </c>
      <c r="I922" s="1">
        <v>46175</v>
      </c>
      <c r="J922" t="s">
        <v>1009</v>
      </c>
      <c r="K922" t="s">
        <v>34</v>
      </c>
      <c r="L922" t="s">
        <v>26</v>
      </c>
      <c r="M922" t="s">
        <v>56</v>
      </c>
      <c r="N922" t="s">
        <v>32</v>
      </c>
      <c r="O922" t="s">
        <v>32</v>
      </c>
    </row>
    <row r="923" spans="1:15" x14ac:dyDescent="0.25">
      <c r="A923" t="s">
        <v>16</v>
      </c>
      <c r="B923" t="s">
        <v>17</v>
      </c>
      <c r="C923" t="s">
        <v>18</v>
      </c>
      <c r="D923" t="s">
        <v>19</v>
      </c>
      <c r="E923" t="s">
        <v>94</v>
      </c>
      <c r="F923" t="s">
        <v>95</v>
      </c>
      <c r="G923" t="s">
        <v>145</v>
      </c>
      <c r="H923" t="s">
        <v>146</v>
      </c>
      <c r="I923" s="1">
        <v>46175</v>
      </c>
      <c r="J923" t="s">
        <v>1010</v>
      </c>
      <c r="K923" t="s">
        <v>51</v>
      </c>
      <c r="L923" t="s">
        <v>26</v>
      </c>
      <c r="M923" t="s">
        <v>54</v>
      </c>
      <c r="N923" t="s">
        <v>32</v>
      </c>
      <c r="O923" t="s">
        <v>32</v>
      </c>
    </row>
    <row r="924" spans="1:15" x14ac:dyDescent="0.25">
      <c r="A924" t="s">
        <v>16</v>
      </c>
      <c r="B924" t="s">
        <v>17</v>
      </c>
      <c r="C924" t="s">
        <v>18</v>
      </c>
      <c r="D924" t="s">
        <v>19</v>
      </c>
      <c r="E924" t="s">
        <v>94</v>
      </c>
      <c r="F924" t="s">
        <v>95</v>
      </c>
      <c r="G924" t="s">
        <v>145</v>
      </c>
      <c r="H924" t="s">
        <v>146</v>
      </c>
      <c r="I924" s="1">
        <v>46175</v>
      </c>
      <c r="J924" t="s">
        <v>1011</v>
      </c>
      <c r="K924" t="s">
        <v>51</v>
      </c>
      <c r="L924" t="s">
        <v>26</v>
      </c>
      <c r="M924" t="s">
        <v>42</v>
      </c>
      <c r="N924" t="s">
        <v>32</v>
      </c>
      <c r="O924" t="s">
        <v>32</v>
      </c>
    </row>
    <row r="925" spans="1:15" x14ac:dyDescent="0.25">
      <c r="A925" t="s">
        <v>16</v>
      </c>
      <c r="B925" t="s">
        <v>17</v>
      </c>
      <c r="C925" t="s">
        <v>18</v>
      </c>
      <c r="D925" t="s">
        <v>19</v>
      </c>
      <c r="E925" t="s">
        <v>94</v>
      </c>
      <c r="F925" t="s">
        <v>95</v>
      </c>
      <c r="G925" t="s">
        <v>145</v>
      </c>
      <c r="H925" t="s">
        <v>146</v>
      </c>
      <c r="I925" s="1">
        <v>46175</v>
      </c>
      <c r="J925" t="s">
        <v>1012</v>
      </c>
      <c r="K925" t="s">
        <v>51</v>
      </c>
      <c r="L925" t="s">
        <v>26</v>
      </c>
      <c r="M925" t="s">
        <v>27</v>
      </c>
      <c r="N925" t="s">
        <v>28</v>
      </c>
      <c r="O925" t="s">
        <v>28</v>
      </c>
    </row>
    <row r="926" spans="1:15" x14ac:dyDescent="0.25">
      <c r="A926" t="s">
        <v>16</v>
      </c>
      <c r="B926" t="s">
        <v>17</v>
      </c>
      <c r="C926" t="s">
        <v>18</v>
      </c>
      <c r="D926" t="s">
        <v>19</v>
      </c>
      <c r="E926" t="s">
        <v>94</v>
      </c>
      <c r="F926" t="s">
        <v>95</v>
      </c>
      <c r="G926" t="s">
        <v>145</v>
      </c>
      <c r="H926" t="s">
        <v>146</v>
      </c>
      <c r="I926" s="1">
        <v>46175</v>
      </c>
      <c r="J926" t="s">
        <v>1013</v>
      </c>
      <c r="K926" t="s">
        <v>72</v>
      </c>
      <c r="L926" t="s">
        <v>26</v>
      </c>
      <c r="M926" t="s">
        <v>52</v>
      </c>
      <c r="N926" t="s">
        <v>32</v>
      </c>
      <c r="O926" t="s">
        <v>32</v>
      </c>
    </row>
    <row r="927" spans="1:15" x14ac:dyDescent="0.25">
      <c r="A927" t="s">
        <v>16</v>
      </c>
      <c r="B927" t="s">
        <v>17</v>
      </c>
      <c r="C927" t="s">
        <v>18</v>
      </c>
      <c r="D927" t="s">
        <v>19</v>
      </c>
      <c r="E927" t="s">
        <v>94</v>
      </c>
      <c r="F927" t="s">
        <v>95</v>
      </c>
      <c r="G927" t="s">
        <v>148</v>
      </c>
      <c r="H927" t="s">
        <v>149</v>
      </c>
      <c r="I927" s="1">
        <v>46175</v>
      </c>
      <c r="J927" t="s">
        <v>1014</v>
      </c>
      <c r="K927" t="s">
        <v>34</v>
      </c>
      <c r="L927" t="s">
        <v>26</v>
      </c>
      <c r="M927" t="s">
        <v>27</v>
      </c>
      <c r="N927" t="s">
        <v>28</v>
      </c>
      <c r="O927" t="s">
        <v>28</v>
      </c>
    </row>
    <row r="928" spans="1:15" x14ac:dyDescent="0.25">
      <c r="A928" t="s">
        <v>16</v>
      </c>
      <c r="B928" t="s">
        <v>17</v>
      </c>
      <c r="C928" t="s">
        <v>18</v>
      </c>
      <c r="D928" t="s">
        <v>19</v>
      </c>
      <c r="E928" t="s">
        <v>94</v>
      </c>
      <c r="F928" t="s">
        <v>95</v>
      </c>
      <c r="G928" t="s">
        <v>152</v>
      </c>
      <c r="H928" t="s">
        <v>153</v>
      </c>
      <c r="I928" s="1">
        <v>46175</v>
      </c>
      <c r="J928" t="s">
        <v>1015</v>
      </c>
      <c r="K928" t="s">
        <v>72</v>
      </c>
      <c r="L928" t="s">
        <v>26</v>
      </c>
      <c r="M928" t="s">
        <v>54</v>
      </c>
      <c r="N928" t="s">
        <v>32</v>
      </c>
      <c r="O928" t="s">
        <v>32</v>
      </c>
    </row>
    <row r="929" spans="1:15" x14ac:dyDescent="0.25">
      <c r="A929" t="s">
        <v>16</v>
      </c>
      <c r="B929" t="s">
        <v>17</v>
      </c>
      <c r="C929" t="s">
        <v>18</v>
      </c>
      <c r="D929" t="s">
        <v>19</v>
      </c>
      <c r="E929" t="s">
        <v>94</v>
      </c>
      <c r="F929" t="s">
        <v>95</v>
      </c>
      <c r="G929" t="s">
        <v>152</v>
      </c>
      <c r="H929" t="s">
        <v>153</v>
      </c>
      <c r="I929" s="1">
        <v>46175</v>
      </c>
      <c r="J929" t="s">
        <v>1016</v>
      </c>
      <c r="K929" t="s">
        <v>34</v>
      </c>
      <c r="L929" t="s">
        <v>26</v>
      </c>
      <c r="M929" t="s">
        <v>54</v>
      </c>
      <c r="N929" t="s">
        <v>32</v>
      </c>
      <c r="O929" t="s">
        <v>32</v>
      </c>
    </row>
    <row r="930" spans="1:15" x14ac:dyDescent="0.25">
      <c r="A930" t="s">
        <v>16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22</v>
      </c>
      <c r="H930" t="s">
        <v>23</v>
      </c>
      <c r="I930" s="1">
        <v>46174</v>
      </c>
      <c r="J930" t="s">
        <v>993</v>
      </c>
      <c r="K930" t="s">
        <v>72</v>
      </c>
      <c r="L930" t="s">
        <v>26</v>
      </c>
      <c r="M930" t="s">
        <v>42</v>
      </c>
      <c r="N930" t="s">
        <v>28</v>
      </c>
      <c r="O930" t="s">
        <v>32</v>
      </c>
    </row>
    <row r="931" spans="1:15" x14ac:dyDescent="0.25">
      <c r="A931" t="s">
        <v>16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22</v>
      </c>
      <c r="H931" t="s">
        <v>23</v>
      </c>
      <c r="I931" s="1">
        <v>46174</v>
      </c>
      <c r="J931" t="s">
        <v>1017</v>
      </c>
      <c r="K931" t="s">
        <v>51</v>
      </c>
      <c r="L931" t="s">
        <v>26</v>
      </c>
      <c r="M931" t="s">
        <v>54</v>
      </c>
      <c r="N931" t="s">
        <v>32</v>
      </c>
      <c r="O931" t="s">
        <v>32</v>
      </c>
    </row>
    <row r="932" spans="1:15" x14ac:dyDescent="0.25">
      <c r="A932" t="s">
        <v>16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22</v>
      </c>
      <c r="H932" t="s">
        <v>23</v>
      </c>
      <c r="I932" s="1">
        <v>46174</v>
      </c>
      <c r="J932" t="s">
        <v>1018</v>
      </c>
      <c r="K932" t="s">
        <v>51</v>
      </c>
      <c r="L932" t="s">
        <v>26</v>
      </c>
      <c r="M932" t="s">
        <v>54</v>
      </c>
      <c r="N932" t="s">
        <v>32</v>
      </c>
      <c r="O932" t="s">
        <v>32</v>
      </c>
    </row>
    <row r="933" spans="1:15" x14ac:dyDescent="0.25">
      <c r="A933" t="s">
        <v>16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22</v>
      </c>
      <c r="H933" t="s">
        <v>23</v>
      </c>
      <c r="I933" s="1">
        <v>46174</v>
      </c>
      <c r="J933" t="s">
        <v>1019</v>
      </c>
      <c r="K933" t="s">
        <v>30</v>
      </c>
      <c r="L933" t="s">
        <v>26</v>
      </c>
      <c r="M933" t="s">
        <v>27</v>
      </c>
      <c r="N933" t="s">
        <v>28</v>
      </c>
      <c r="O933" t="s">
        <v>28</v>
      </c>
    </row>
    <row r="934" spans="1:15" x14ac:dyDescent="0.25">
      <c r="A934" t="s">
        <v>16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22</v>
      </c>
      <c r="H934" t="s">
        <v>23</v>
      </c>
      <c r="I934" s="1">
        <v>46174</v>
      </c>
      <c r="J934" t="s">
        <v>1020</v>
      </c>
      <c r="K934" t="s">
        <v>72</v>
      </c>
      <c r="L934" t="s">
        <v>26</v>
      </c>
      <c r="M934" t="s">
        <v>54</v>
      </c>
      <c r="N934" t="s">
        <v>32</v>
      </c>
      <c r="O934" t="s">
        <v>32</v>
      </c>
    </row>
    <row r="935" spans="1:15" x14ac:dyDescent="0.25">
      <c r="A935" t="s">
        <v>16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22</v>
      </c>
      <c r="H935" t="s">
        <v>23</v>
      </c>
      <c r="I935" s="1">
        <v>46174</v>
      </c>
      <c r="J935" t="s">
        <v>1021</v>
      </c>
      <c r="K935" t="s">
        <v>25</v>
      </c>
      <c r="L935" t="s">
        <v>26</v>
      </c>
      <c r="M935" t="s">
        <v>151</v>
      </c>
      <c r="N935" t="s">
        <v>28</v>
      </c>
      <c r="O935" t="s">
        <v>28</v>
      </c>
    </row>
    <row r="936" spans="1:15" x14ac:dyDescent="0.25">
      <c r="A936" t="s">
        <v>16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22</v>
      </c>
      <c r="H936" t="s">
        <v>23</v>
      </c>
      <c r="I936" s="1">
        <v>46174</v>
      </c>
      <c r="J936" t="s">
        <v>1022</v>
      </c>
      <c r="K936" t="s">
        <v>25</v>
      </c>
      <c r="L936" t="s">
        <v>26</v>
      </c>
      <c r="M936" t="s">
        <v>81</v>
      </c>
      <c r="N936" t="s">
        <v>32</v>
      </c>
      <c r="O936" t="s">
        <v>32</v>
      </c>
    </row>
    <row r="937" spans="1:15" x14ac:dyDescent="0.25">
      <c r="A937" t="s">
        <v>16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37</v>
      </c>
      <c r="H937" t="s">
        <v>38</v>
      </c>
      <c r="I937" s="1">
        <v>46174</v>
      </c>
      <c r="J937" t="s">
        <v>1023</v>
      </c>
      <c r="K937" t="s">
        <v>51</v>
      </c>
      <c r="L937" t="s">
        <v>41</v>
      </c>
      <c r="M937" t="s">
        <v>42</v>
      </c>
      <c r="N937" t="s">
        <v>32</v>
      </c>
      <c r="O937" t="s">
        <v>32</v>
      </c>
    </row>
    <row r="938" spans="1:15" x14ac:dyDescent="0.25">
      <c r="A938" t="s">
        <v>16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44</v>
      </c>
      <c r="H938" t="s">
        <v>45</v>
      </c>
      <c r="I938" s="1">
        <v>46174</v>
      </c>
      <c r="J938" t="s">
        <v>1024</v>
      </c>
      <c r="K938" t="s">
        <v>25</v>
      </c>
      <c r="L938" t="s">
        <v>26</v>
      </c>
      <c r="M938" t="s">
        <v>42</v>
      </c>
      <c r="N938" t="s">
        <v>32</v>
      </c>
      <c r="O938" t="s">
        <v>32</v>
      </c>
    </row>
    <row r="939" spans="1:15" x14ac:dyDescent="0.25">
      <c r="A939" t="s">
        <v>16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48</v>
      </c>
      <c r="H939" t="s">
        <v>49</v>
      </c>
      <c r="I939" s="1">
        <v>46174</v>
      </c>
      <c r="J939" t="s">
        <v>1025</v>
      </c>
      <c r="K939" t="s">
        <v>34</v>
      </c>
      <c r="L939" t="s">
        <v>26</v>
      </c>
      <c r="M939" t="s">
        <v>52</v>
      </c>
      <c r="N939" t="s">
        <v>32</v>
      </c>
      <c r="O939" t="s">
        <v>32</v>
      </c>
    </row>
    <row r="940" spans="1:15" x14ac:dyDescent="0.25">
      <c r="A940" t="s">
        <v>16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48</v>
      </c>
      <c r="H940" t="s">
        <v>49</v>
      </c>
      <c r="I940" s="1">
        <v>46174</v>
      </c>
      <c r="J940" t="s">
        <v>1026</v>
      </c>
      <c r="K940" t="s">
        <v>34</v>
      </c>
      <c r="L940" t="s">
        <v>26</v>
      </c>
      <c r="M940" t="s">
        <v>42</v>
      </c>
      <c r="N940" t="s">
        <v>32</v>
      </c>
      <c r="O940" t="s">
        <v>32</v>
      </c>
    </row>
    <row r="941" spans="1:15" x14ac:dyDescent="0.25">
      <c r="A941" t="s">
        <v>16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48</v>
      </c>
      <c r="H941" t="s">
        <v>49</v>
      </c>
      <c r="I941" s="1">
        <v>46174</v>
      </c>
      <c r="J941" t="s">
        <v>1027</v>
      </c>
      <c r="K941" t="s">
        <v>51</v>
      </c>
      <c r="L941" t="s">
        <v>26</v>
      </c>
      <c r="M941" t="s">
        <v>54</v>
      </c>
      <c r="N941" t="s">
        <v>32</v>
      </c>
      <c r="O941" t="s">
        <v>32</v>
      </c>
    </row>
    <row r="942" spans="1:15" x14ac:dyDescent="0.25">
      <c r="A942" t="s">
        <v>16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48</v>
      </c>
      <c r="H942" t="s">
        <v>49</v>
      </c>
      <c r="I942" s="1">
        <v>46174</v>
      </c>
      <c r="J942" t="s">
        <v>1028</v>
      </c>
      <c r="K942" t="s">
        <v>51</v>
      </c>
      <c r="L942" t="s">
        <v>26</v>
      </c>
      <c r="M942" t="s">
        <v>27</v>
      </c>
      <c r="N942" t="s">
        <v>28</v>
      </c>
      <c r="O942" t="s">
        <v>28</v>
      </c>
    </row>
    <row r="943" spans="1:15" x14ac:dyDescent="0.25">
      <c r="A943" t="s">
        <v>16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48</v>
      </c>
      <c r="H943" t="s">
        <v>49</v>
      </c>
      <c r="I943" s="1">
        <v>46174</v>
      </c>
      <c r="J943" t="s">
        <v>1029</v>
      </c>
      <c r="K943" t="s">
        <v>51</v>
      </c>
      <c r="L943" t="s">
        <v>26</v>
      </c>
      <c r="M943" t="s">
        <v>54</v>
      </c>
      <c r="N943" t="s">
        <v>32</v>
      </c>
      <c r="O943" t="s">
        <v>32</v>
      </c>
    </row>
    <row r="944" spans="1:15" x14ac:dyDescent="0.25">
      <c r="A944" t="s">
        <v>16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48</v>
      </c>
      <c r="H944" t="s">
        <v>49</v>
      </c>
      <c r="I944" s="1">
        <v>46174</v>
      </c>
      <c r="J944" t="s">
        <v>1030</v>
      </c>
      <c r="K944" t="s">
        <v>25</v>
      </c>
      <c r="L944" t="s">
        <v>26</v>
      </c>
      <c r="M944" t="s">
        <v>54</v>
      </c>
      <c r="N944" t="s">
        <v>32</v>
      </c>
      <c r="O944" t="s">
        <v>32</v>
      </c>
    </row>
    <row r="945" spans="1:15" x14ac:dyDescent="0.25">
      <c r="A945" t="s">
        <v>16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62</v>
      </c>
      <c r="H945" t="s">
        <v>63</v>
      </c>
      <c r="I945" s="1">
        <v>46174</v>
      </c>
      <c r="J945" t="s">
        <v>1031</v>
      </c>
      <c r="K945" t="s">
        <v>72</v>
      </c>
      <c r="L945" t="s">
        <v>26</v>
      </c>
      <c r="M945" t="s">
        <v>27</v>
      </c>
      <c r="N945" t="s">
        <v>28</v>
      </c>
      <c r="O945" t="s">
        <v>28</v>
      </c>
    </row>
    <row r="946" spans="1:15" x14ac:dyDescent="0.25">
      <c r="A946" t="s">
        <v>16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62</v>
      </c>
      <c r="H946" t="s">
        <v>63</v>
      </c>
      <c r="I946" s="1">
        <v>46174</v>
      </c>
      <c r="J946" t="s">
        <v>1032</v>
      </c>
      <c r="K946" t="s">
        <v>34</v>
      </c>
      <c r="L946" t="s">
        <v>26</v>
      </c>
      <c r="M946" t="s">
        <v>27</v>
      </c>
      <c r="N946" t="s">
        <v>28</v>
      </c>
      <c r="O946" t="s">
        <v>28</v>
      </c>
    </row>
    <row r="947" spans="1:15" x14ac:dyDescent="0.25">
      <c r="A947" t="s">
        <v>16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62</v>
      </c>
      <c r="H947" t="s">
        <v>63</v>
      </c>
      <c r="I947" s="1">
        <v>46174</v>
      </c>
      <c r="J947" t="s">
        <v>1033</v>
      </c>
      <c r="K947" t="s">
        <v>30</v>
      </c>
      <c r="L947" t="s">
        <v>26</v>
      </c>
      <c r="M947" t="s">
        <v>54</v>
      </c>
      <c r="N947" t="s">
        <v>32</v>
      </c>
      <c r="O947" t="s">
        <v>32</v>
      </c>
    </row>
    <row r="948" spans="1:15" x14ac:dyDescent="0.25">
      <c r="A948" t="s">
        <v>16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65</v>
      </c>
      <c r="H948" t="s">
        <v>66</v>
      </c>
      <c r="I948" s="1">
        <v>46174</v>
      </c>
      <c r="J948" t="s">
        <v>1034</v>
      </c>
      <c r="K948" t="s">
        <v>72</v>
      </c>
      <c r="L948" t="s">
        <v>26</v>
      </c>
      <c r="M948" t="s">
        <v>27</v>
      </c>
      <c r="N948" t="s">
        <v>28</v>
      </c>
      <c r="O948" t="s">
        <v>28</v>
      </c>
    </row>
    <row r="949" spans="1:15" x14ac:dyDescent="0.25">
      <c r="A949" t="s">
        <v>16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65</v>
      </c>
      <c r="H949" t="s">
        <v>66</v>
      </c>
      <c r="I949" s="1">
        <v>46174</v>
      </c>
      <c r="J949" t="s">
        <v>1035</v>
      </c>
      <c r="K949" t="s">
        <v>34</v>
      </c>
      <c r="L949" t="s">
        <v>26</v>
      </c>
      <c r="M949" t="s">
        <v>52</v>
      </c>
      <c r="N949" t="s">
        <v>32</v>
      </c>
      <c r="O949" t="s">
        <v>32</v>
      </c>
    </row>
    <row r="950" spans="1:15" x14ac:dyDescent="0.25">
      <c r="A950" t="s">
        <v>16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69</v>
      </c>
      <c r="H950" t="s">
        <v>70</v>
      </c>
      <c r="I950" s="1">
        <v>46174</v>
      </c>
      <c r="J950" t="s">
        <v>1036</v>
      </c>
      <c r="K950" t="s">
        <v>25</v>
      </c>
      <c r="L950" t="s">
        <v>26</v>
      </c>
      <c r="M950" t="s">
        <v>56</v>
      </c>
      <c r="N950" t="s">
        <v>32</v>
      </c>
      <c r="O950" t="s">
        <v>32</v>
      </c>
    </row>
    <row r="951" spans="1:15" x14ac:dyDescent="0.25">
      <c r="A951" t="s">
        <v>16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69</v>
      </c>
      <c r="H951" t="s">
        <v>70</v>
      </c>
      <c r="I951" s="1">
        <v>46174</v>
      </c>
      <c r="J951" t="s">
        <v>1037</v>
      </c>
      <c r="K951" t="s">
        <v>34</v>
      </c>
      <c r="L951" t="s">
        <v>26</v>
      </c>
      <c r="M951" t="s">
        <v>54</v>
      </c>
      <c r="N951" t="s">
        <v>32</v>
      </c>
      <c r="O951" t="s">
        <v>32</v>
      </c>
    </row>
    <row r="952" spans="1:15" x14ac:dyDescent="0.25">
      <c r="A952" t="s">
        <v>16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69</v>
      </c>
      <c r="H952" t="s">
        <v>70</v>
      </c>
      <c r="I952" s="1">
        <v>46174</v>
      </c>
      <c r="J952" t="s">
        <v>1038</v>
      </c>
      <c r="K952" t="s">
        <v>30</v>
      </c>
      <c r="L952" t="s">
        <v>26</v>
      </c>
      <c r="M952" t="s">
        <v>54</v>
      </c>
      <c r="N952" t="s">
        <v>32</v>
      </c>
      <c r="O952" t="s">
        <v>32</v>
      </c>
    </row>
    <row r="953" spans="1:15" x14ac:dyDescent="0.25">
      <c r="A953" t="s">
        <v>16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73</v>
      </c>
      <c r="H953" t="s">
        <v>74</v>
      </c>
      <c r="I953" s="1">
        <v>46174</v>
      </c>
      <c r="J953" t="s">
        <v>1039</v>
      </c>
      <c r="K953" t="s">
        <v>51</v>
      </c>
      <c r="L953" t="s">
        <v>26</v>
      </c>
      <c r="M953" t="s">
        <v>42</v>
      </c>
      <c r="N953" t="s">
        <v>32</v>
      </c>
      <c r="O953" t="s">
        <v>32</v>
      </c>
    </row>
    <row r="954" spans="1:15" x14ac:dyDescent="0.25">
      <c r="A954" t="s">
        <v>16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73</v>
      </c>
      <c r="H954" t="s">
        <v>74</v>
      </c>
      <c r="I954" s="1">
        <v>46174</v>
      </c>
      <c r="J954" t="s">
        <v>1040</v>
      </c>
      <c r="K954" t="s">
        <v>51</v>
      </c>
      <c r="L954" t="s">
        <v>26</v>
      </c>
      <c r="M954" t="s">
        <v>42</v>
      </c>
      <c r="N954" t="s">
        <v>32</v>
      </c>
      <c r="O954" t="s">
        <v>32</v>
      </c>
    </row>
    <row r="955" spans="1:15" x14ac:dyDescent="0.25">
      <c r="A955" t="s">
        <v>16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73</v>
      </c>
      <c r="H955" t="s">
        <v>74</v>
      </c>
      <c r="I955" s="1">
        <v>46174</v>
      </c>
      <c r="J955" t="s">
        <v>1041</v>
      </c>
      <c r="K955" t="s">
        <v>34</v>
      </c>
      <c r="L955" t="s">
        <v>26</v>
      </c>
      <c r="M955" t="s">
        <v>31</v>
      </c>
      <c r="N955" t="s">
        <v>28</v>
      </c>
      <c r="O955" t="s">
        <v>32</v>
      </c>
    </row>
    <row r="956" spans="1:15" x14ac:dyDescent="0.25">
      <c r="A956" t="s">
        <v>16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73</v>
      </c>
      <c r="H956" t="s">
        <v>74</v>
      </c>
      <c r="I956" s="1">
        <v>46174</v>
      </c>
      <c r="J956" t="s">
        <v>1042</v>
      </c>
      <c r="K956" t="s">
        <v>72</v>
      </c>
      <c r="L956" t="s">
        <v>26</v>
      </c>
      <c r="M956" t="s">
        <v>52</v>
      </c>
      <c r="N956" t="s">
        <v>32</v>
      </c>
      <c r="O956" t="s">
        <v>32</v>
      </c>
    </row>
    <row r="957" spans="1:15" x14ac:dyDescent="0.25">
      <c r="A957" t="s">
        <v>16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73</v>
      </c>
      <c r="H957" t="s">
        <v>74</v>
      </c>
      <c r="I957" s="1">
        <v>46174</v>
      </c>
      <c r="J957" t="s">
        <v>1043</v>
      </c>
      <c r="K957" t="s">
        <v>51</v>
      </c>
      <c r="L957" t="s">
        <v>26</v>
      </c>
      <c r="M957" t="s">
        <v>54</v>
      </c>
      <c r="N957" t="s">
        <v>32</v>
      </c>
      <c r="O957" t="s">
        <v>32</v>
      </c>
    </row>
    <row r="958" spans="1:15" x14ac:dyDescent="0.25">
      <c r="A958" t="s">
        <v>16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73</v>
      </c>
      <c r="H958" t="s">
        <v>74</v>
      </c>
      <c r="I958" s="1">
        <v>46174</v>
      </c>
      <c r="J958" t="s">
        <v>1044</v>
      </c>
      <c r="K958" t="s">
        <v>34</v>
      </c>
      <c r="L958" t="s">
        <v>26</v>
      </c>
      <c r="M958" t="s">
        <v>42</v>
      </c>
      <c r="N958" t="s">
        <v>32</v>
      </c>
      <c r="O958" t="s">
        <v>32</v>
      </c>
    </row>
    <row r="959" spans="1:15" x14ac:dyDescent="0.25">
      <c r="A959" t="s">
        <v>16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73</v>
      </c>
      <c r="H959" t="s">
        <v>74</v>
      </c>
      <c r="I959" s="1">
        <v>46174</v>
      </c>
      <c r="J959" t="s">
        <v>1045</v>
      </c>
      <c r="K959" t="s">
        <v>51</v>
      </c>
      <c r="L959" t="s">
        <v>26</v>
      </c>
      <c r="M959" t="s">
        <v>54</v>
      </c>
      <c r="N959" t="s">
        <v>32</v>
      </c>
      <c r="O959" t="s">
        <v>32</v>
      </c>
    </row>
    <row r="960" spans="1:15" x14ac:dyDescent="0.25">
      <c r="A960" t="s">
        <v>16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73</v>
      </c>
      <c r="H960" t="s">
        <v>74</v>
      </c>
      <c r="I960" s="1">
        <v>46174</v>
      </c>
      <c r="J960" t="s">
        <v>1046</v>
      </c>
      <c r="K960" t="s">
        <v>34</v>
      </c>
      <c r="L960" t="s">
        <v>26</v>
      </c>
      <c r="M960" t="s">
        <v>52</v>
      </c>
      <c r="N960" t="s">
        <v>32</v>
      </c>
      <c r="O960" t="s">
        <v>32</v>
      </c>
    </row>
    <row r="961" spans="1:15" x14ac:dyDescent="0.25">
      <c r="A961" t="s">
        <v>16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73</v>
      </c>
      <c r="H961" t="s">
        <v>74</v>
      </c>
      <c r="I961" s="1">
        <v>46174</v>
      </c>
      <c r="J961" t="s">
        <v>1047</v>
      </c>
      <c r="K961" t="s">
        <v>51</v>
      </c>
      <c r="L961" t="s">
        <v>26</v>
      </c>
      <c r="M961" t="s">
        <v>54</v>
      </c>
      <c r="N961" t="s">
        <v>32</v>
      </c>
      <c r="O961" t="s">
        <v>32</v>
      </c>
    </row>
    <row r="962" spans="1:15" x14ac:dyDescent="0.25">
      <c r="A962" t="s">
        <v>16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83</v>
      </c>
      <c r="H962" t="s">
        <v>84</v>
      </c>
      <c r="I962" s="1">
        <v>46174</v>
      </c>
      <c r="J962" t="s">
        <v>1048</v>
      </c>
      <c r="K962" t="s">
        <v>25</v>
      </c>
      <c r="L962" t="s">
        <v>26</v>
      </c>
      <c r="M962" t="s">
        <v>54</v>
      </c>
      <c r="N962" t="s">
        <v>28</v>
      </c>
      <c r="O962" t="s">
        <v>32</v>
      </c>
    </row>
    <row r="963" spans="1:15" x14ac:dyDescent="0.25">
      <c r="A963" t="s">
        <v>16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83</v>
      </c>
      <c r="H963" t="s">
        <v>84</v>
      </c>
      <c r="I963" s="1">
        <v>46174</v>
      </c>
      <c r="J963" t="s">
        <v>1049</v>
      </c>
      <c r="K963" t="s">
        <v>34</v>
      </c>
      <c r="L963" t="s">
        <v>26</v>
      </c>
      <c r="M963" t="s">
        <v>52</v>
      </c>
      <c r="N963" t="s">
        <v>32</v>
      </c>
      <c r="O963" t="s">
        <v>32</v>
      </c>
    </row>
    <row r="964" spans="1:15" x14ac:dyDescent="0.25">
      <c r="A964" t="s">
        <v>16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89</v>
      </c>
      <c r="H964" t="s">
        <v>90</v>
      </c>
      <c r="I964" s="1">
        <v>46174</v>
      </c>
      <c r="J964" t="s">
        <v>1050</v>
      </c>
      <c r="K964" t="s">
        <v>34</v>
      </c>
      <c r="L964" t="s">
        <v>26</v>
      </c>
      <c r="M964" t="s">
        <v>42</v>
      </c>
      <c r="N964" t="s">
        <v>32</v>
      </c>
      <c r="O964" t="s">
        <v>32</v>
      </c>
    </row>
    <row r="965" spans="1:15" x14ac:dyDescent="0.25">
      <c r="A965" t="s">
        <v>16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89</v>
      </c>
      <c r="H965" t="s">
        <v>90</v>
      </c>
      <c r="I965" s="1">
        <v>46174</v>
      </c>
      <c r="J965" t="s">
        <v>1051</v>
      </c>
      <c r="K965" t="s">
        <v>51</v>
      </c>
      <c r="L965" t="s">
        <v>26</v>
      </c>
      <c r="M965" t="s">
        <v>54</v>
      </c>
      <c r="N965" t="s">
        <v>32</v>
      </c>
      <c r="O965" t="s">
        <v>32</v>
      </c>
    </row>
    <row r="966" spans="1:15" x14ac:dyDescent="0.25">
      <c r="A966" t="s">
        <v>16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89</v>
      </c>
      <c r="H966" t="s">
        <v>90</v>
      </c>
      <c r="I966" s="1">
        <v>46174</v>
      </c>
      <c r="J966" t="s">
        <v>1052</v>
      </c>
      <c r="K966" t="s">
        <v>51</v>
      </c>
      <c r="L966" t="s">
        <v>26</v>
      </c>
      <c r="M966" t="s">
        <v>42</v>
      </c>
      <c r="N966" t="s">
        <v>32</v>
      </c>
      <c r="O966" t="s">
        <v>32</v>
      </c>
    </row>
    <row r="967" spans="1:15" x14ac:dyDescent="0.25">
      <c r="A967" t="s">
        <v>16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89</v>
      </c>
      <c r="H967" t="s">
        <v>90</v>
      </c>
      <c r="I967" s="1">
        <v>46174</v>
      </c>
      <c r="J967" t="s">
        <v>1053</v>
      </c>
      <c r="K967" t="s">
        <v>25</v>
      </c>
      <c r="L967" t="s">
        <v>26</v>
      </c>
      <c r="M967" t="s">
        <v>54</v>
      </c>
      <c r="N967" t="s">
        <v>32</v>
      </c>
      <c r="O967" t="s">
        <v>32</v>
      </c>
    </row>
    <row r="968" spans="1:15" x14ac:dyDescent="0.25">
      <c r="A968" t="s">
        <v>16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206</v>
      </c>
      <c r="H968" t="s">
        <v>207</v>
      </c>
      <c r="I968" s="1">
        <v>46174</v>
      </c>
      <c r="J968" t="s">
        <v>1054</v>
      </c>
      <c r="K968" t="s">
        <v>30</v>
      </c>
      <c r="L968" t="s">
        <v>26</v>
      </c>
      <c r="M968" t="s">
        <v>27</v>
      </c>
      <c r="N968" t="s">
        <v>28</v>
      </c>
      <c r="O968" t="s">
        <v>28</v>
      </c>
    </row>
    <row r="969" spans="1:15" x14ac:dyDescent="0.25">
      <c r="A969" t="s">
        <v>16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206</v>
      </c>
      <c r="H969" t="s">
        <v>207</v>
      </c>
      <c r="I969" s="1">
        <v>46174</v>
      </c>
      <c r="J969" t="s">
        <v>1055</v>
      </c>
      <c r="K969" t="s">
        <v>25</v>
      </c>
      <c r="L969" t="s">
        <v>26</v>
      </c>
      <c r="M969" t="s">
        <v>52</v>
      </c>
      <c r="N969" t="s">
        <v>32</v>
      </c>
      <c r="O969" t="s">
        <v>32</v>
      </c>
    </row>
    <row r="970" spans="1:15" x14ac:dyDescent="0.25">
      <c r="A970" t="s">
        <v>16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206</v>
      </c>
      <c r="H970" t="s">
        <v>207</v>
      </c>
      <c r="I970" s="1">
        <v>46174</v>
      </c>
      <c r="J970" t="s">
        <v>1056</v>
      </c>
      <c r="K970" t="s">
        <v>34</v>
      </c>
      <c r="L970" t="s">
        <v>26</v>
      </c>
      <c r="M970" t="s">
        <v>54</v>
      </c>
      <c r="N970" t="s">
        <v>32</v>
      </c>
      <c r="O970" t="s">
        <v>32</v>
      </c>
    </row>
    <row r="971" spans="1:15" x14ac:dyDescent="0.25">
      <c r="A971" t="s">
        <v>16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212</v>
      </c>
      <c r="H971" t="s">
        <v>213</v>
      </c>
      <c r="I971" s="1">
        <v>46174</v>
      </c>
      <c r="J971" t="s">
        <v>1057</v>
      </c>
      <c r="K971" t="s">
        <v>34</v>
      </c>
      <c r="L971" t="s">
        <v>26</v>
      </c>
      <c r="M971" t="s">
        <v>52</v>
      </c>
      <c r="N971" t="s">
        <v>32</v>
      </c>
      <c r="O971" t="s">
        <v>32</v>
      </c>
    </row>
    <row r="972" spans="1:15" x14ac:dyDescent="0.25">
      <c r="A972" t="s">
        <v>16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212</v>
      </c>
      <c r="H972" t="s">
        <v>213</v>
      </c>
      <c r="I972" s="1">
        <v>46174</v>
      </c>
      <c r="J972" t="s">
        <v>1058</v>
      </c>
      <c r="K972" t="s">
        <v>25</v>
      </c>
      <c r="L972" t="s">
        <v>26</v>
      </c>
      <c r="M972" t="s">
        <v>54</v>
      </c>
      <c r="N972" t="s">
        <v>32</v>
      </c>
      <c r="O972" t="s">
        <v>32</v>
      </c>
    </row>
    <row r="973" spans="1:15" x14ac:dyDescent="0.25">
      <c r="A973" t="s">
        <v>16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G973" t="s">
        <v>212</v>
      </c>
      <c r="H973" t="s">
        <v>213</v>
      </c>
      <c r="I973" s="1">
        <v>46174</v>
      </c>
      <c r="J973" t="s">
        <v>1059</v>
      </c>
      <c r="K973" t="s">
        <v>25</v>
      </c>
      <c r="L973" t="s">
        <v>26</v>
      </c>
      <c r="M973" t="s">
        <v>31</v>
      </c>
      <c r="N973" t="s">
        <v>32</v>
      </c>
      <c r="O973" t="s">
        <v>32</v>
      </c>
    </row>
    <row r="974" spans="1:15" x14ac:dyDescent="0.25">
      <c r="A974" t="s">
        <v>16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212</v>
      </c>
      <c r="H974" t="s">
        <v>213</v>
      </c>
      <c r="I974" s="1">
        <v>46174</v>
      </c>
      <c r="J974" t="s">
        <v>1060</v>
      </c>
      <c r="K974" t="s">
        <v>51</v>
      </c>
      <c r="L974" t="s">
        <v>26</v>
      </c>
      <c r="M974" t="s">
        <v>54</v>
      </c>
      <c r="N974" t="s">
        <v>32</v>
      </c>
      <c r="O974" t="s">
        <v>32</v>
      </c>
    </row>
    <row r="975" spans="1:15" x14ac:dyDescent="0.25">
      <c r="A975" t="s">
        <v>16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212</v>
      </c>
      <c r="H975" t="s">
        <v>213</v>
      </c>
      <c r="I975" s="1">
        <v>46174</v>
      </c>
      <c r="J975" t="s">
        <v>1061</v>
      </c>
      <c r="K975" t="s">
        <v>34</v>
      </c>
      <c r="L975" t="s">
        <v>26</v>
      </c>
      <c r="M975" t="s">
        <v>31</v>
      </c>
      <c r="N975" t="s">
        <v>32</v>
      </c>
      <c r="O975" t="s">
        <v>32</v>
      </c>
    </row>
    <row r="976" spans="1:15" x14ac:dyDescent="0.25">
      <c r="A976" t="s">
        <v>16</v>
      </c>
      <c r="B976" t="s">
        <v>17</v>
      </c>
      <c r="C976" t="s">
        <v>18</v>
      </c>
      <c r="D976" t="s">
        <v>19</v>
      </c>
      <c r="E976" t="s">
        <v>94</v>
      </c>
      <c r="F976" t="s">
        <v>95</v>
      </c>
      <c r="G976" t="s">
        <v>96</v>
      </c>
      <c r="H976" t="s">
        <v>97</v>
      </c>
      <c r="I976" s="1">
        <v>46174</v>
      </c>
      <c r="J976" t="s">
        <v>1062</v>
      </c>
      <c r="K976" t="s">
        <v>51</v>
      </c>
      <c r="L976" t="s">
        <v>122</v>
      </c>
      <c r="M976" t="s">
        <v>266</v>
      </c>
      <c r="N976" t="s">
        <v>28</v>
      </c>
      <c r="O976" t="s">
        <v>28</v>
      </c>
    </row>
    <row r="977" spans="1:15" x14ac:dyDescent="0.25">
      <c r="A977" t="s">
        <v>16</v>
      </c>
      <c r="B977" t="s">
        <v>17</v>
      </c>
      <c r="C977" t="s">
        <v>18</v>
      </c>
      <c r="D977" t="s">
        <v>19</v>
      </c>
      <c r="E977" t="s">
        <v>94</v>
      </c>
      <c r="F977" t="s">
        <v>95</v>
      </c>
      <c r="G977" t="s">
        <v>99</v>
      </c>
      <c r="H977" t="s">
        <v>100</v>
      </c>
      <c r="I977" s="1">
        <v>46174</v>
      </c>
      <c r="J977" t="s">
        <v>1063</v>
      </c>
      <c r="K977" t="s">
        <v>30</v>
      </c>
      <c r="L977" t="s">
        <v>26</v>
      </c>
      <c r="M977" t="s">
        <v>56</v>
      </c>
      <c r="N977" t="s">
        <v>32</v>
      </c>
      <c r="O977" t="s">
        <v>32</v>
      </c>
    </row>
    <row r="978" spans="1:15" x14ac:dyDescent="0.25">
      <c r="A978" t="s">
        <v>16</v>
      </c>
      <c r="B978" t="s">
        <v>17</v>
      </c>
      <c r="C978" t="s">
        <v>18</v>
      </c>
      <c r="D978" t="s">
        <v>19</v>
      </c>
      <c r="E978" t="s">
        <v>94</v>
      </c>
      <c r="F978" t="s">
        <v>95</v>
      </c>
      <c r="G978" t="s">
        <v>99</v>
      </c>
      <c r="H978" t="s">
        <v>100</v>
      </c>
      <c r="I978" s="1">
        <v>46174</v>
      </c>
      <c r="J978" t="s">
        <v>1064</v>
      </c>
      <c r="K978" t="s">
        <v>25</v>
      </c>
      <c r="L978" t="s">
        <v>26</v>
      </c>
      <c r="M978" t="s">
        <v>54</v>
      </c>
      <c r="N978" t="s">
        <v>32</v>
      </c>
      <c r="O978" t="s">
        <v>32</v>
      </c>
    </row>
    <row r="979" spans="1:15" x14ac:dyDescent="0.25">
      <c r="A979" t="s">
        <v>16</v>
      </c>
      <c r="B979" t="s">
        <v>17</v>
      </c>
      <c r="C979" t="s">
        <v>18</v>
      </c>
      <c r="D979" t="s">
        <v>19</v>
      </c>
      <c r="E979" t="s">
        <v>94</v>
      </c>
      <c r="F979" t="s">
        <v>95</v>
      </c>
      <c r="G979" t="s">
        <v>103</v>
      </c>
      <c r="H979" t="s">
        <v>104</v>
      </c>
      <c r="I979" s="1">
        <v>46174</v>
      </c>
      <c r="J979" t="s">
        <v>1065</v>
      </c>
      <c r="K979" t="s">
        <v>72</v>
      </c>
      <c r="L979" t="s">
        <v>41</v>
      </c>
      <c r="M979" t="s">
        <v>42</v>
      </c>
      <c r="N979" t="s">
        <v>32</v>
      </c>
      <c r="O979" t="s">
        <v>32</v>
      </c>
    </row>
    <row r="980" spans="1:15" x14ac:dyDescent="0.25">
      <c r="A980" t="s">
        <v>16</v>
      </c>
      <c r="B980" t="s">
        <v>17</v>
      </c>
      <c r="C980" t="s">
        <v>18</v>
      </c>
      <c r="D980" t="s">
        <v>19</v>
      </c>
      <c r="E980" t="s">
        <v>94</v>
      </c>
      <c r="F980" t="s">
        <v>95</v>
      </c>
      <c r="G980" t="s">
        <v>108</v>
      </c>
      <c r="H980" t="s">
        <v>109</v>
      </c>
      <c r="I980" s="1">
        <v>46174</v>
      </c>
      <c r="J980" t="s">
        <v>1066</v>
      </c>
      <c r="K980" t="s">
        <v>34</v>
      </c>
      <c r="L980" t="s">
        <v>26</v>
      </c>
      <c r="M980" t="s">
        <v>52</v>
      </c>
      <c r="N980" t="s">
        <v>32</v>
      </c>
      <c r="O980" t="s">
        <v>32</v>
      </c>
    </row>
    <row r="981" spans="1:15" x14ac:dyDescent="0.25">
      <c r="A981" t="s">
        <v>16</v>
      </c>
      <c r="B981" t="s">
        <v>17</v>
      </c>
      <c r="C981" t="s">
        <v>18</v>
      </c>
      <c r="D981" t="s">
        <v>19</v>
      </c>
      <c r="E981" t="s">
        <v>94</v>
      </c>
      <c r="F981" t="s">
        <v>95</v>
      </c>
      <c r="G981" t="s">
        <v>108</v>
      </c>
      <c r="H981" t="s">
        <v>109</v>
      </c>
      <c r="I981" s="1">
        <v>46174</v>
      </c>
      <c r="J981" t="s">
        <v>1067</v>
      </c>
      <c r="K981" t="s">
        <v>30</v>
      </c>
      <c r="L981" t="s">
        <v>26</v>
      </c>
      <c r="M981" t="s">
        <v>42</v>
      </c>
      <c r="N981" t="s">
        <v>32</v>
      </c>
      <c r="O981" t="s">
        <v>32</v>
      </c>
    </row>
    <row r="982" spans="1:15" x14ac:dyDescent="0.25">
      <c r="A982" t="s">
        <v>16</v>
      </c>
      <c r="B982" t="s">
        <v>17</v>
      </c>
      <c r="C982" t="s">
        <v>18</v>
      </c>
      <c r="D982" t="s">
        <v>19</v>
      </c>
      <c r="E982" t="s">
        <v>94</v>
      </c>
      <c r="F982" t="s">
        <v>95</v>
      </c>
      <c r="G982" t="s">
        <v>108</v>
      </c>
      <c r="H982" t="s">
        <v>109</v>
      </c>
      <c r="I982" s="1">
        <v>46174</v>
      </c>
      <c r="J982" t="s">
        <v>1068</v>
      </c>
      <c r="K982" t="s">
        <v>51</v>
      </c>
      <c r="L982" t="s">
        <v>26</v>
      </c>
      <c r="M982" t="s">
        <v>54</v>
      </c>
      <c r="N982" t="s">
        <v>32</v>
      </c>
      <c r="O982" t="s">
        <v>32</v>
      </c>
    </row>
    <row r="983" spans="1:15" x14ac:dyDescent="0.25">
      <c r="A983" t="s">
        <v>16</v>
      </c>
      <c r="B983" t="s">
        <v>17</v>
      </c>
      <c r="C983" t="s">
        <v>18</v>
      </c>
      <c r="D983" t="s">
        <v>19</v>
      </c>
      <c r="E983" t="s">
        <v>94</v>
      </c>
      <c r="F983" t="s">
        <v>95</v>
      </c>
      <c r="G983" t="s">
        <v>111</v>
      </c>
      <c r="H983" t="s">
        <v>112</v>
      </c>
      <c r="I983" s="1">
        <v>46174</v>
      </c>
      <c r="J983" t="s">
        <v>1069</v>
      </c>
      <c r="K983" t="s">
        <v>30</v>
      </c>
      <c r="L983" t="s">
        <v>26</v>
      </c>
      <c r="M983" t="s">
        <v>52</v>
      </c>
      <c r="N983" t="s">
        <v>32</v>
      </c>
      <c r="O983" t="s">
        <v>32</v>
      </c>
    </row>
    <row r="984" spans="1:15" x14ac:dyDescent="0.25">
      <c r="A984" t="s">
        <v>16</v>
      </c>
      <c r="B984" t="s">
        <v>17</v>
      </c>
      <c r="C984" t="s">
        <v>18</v>
      </c>
      <c r="D984" t="s">
        <v>19</v>
      </c>
      <c r="E984" t="s">
        <v>94</v>
      </c>
      <c r="F984" t="s">
        <v>95</v>
      </c>
      <c r="G984" t="s">
        <v>111</v>
      </c>
      <c r="H984" t="s">
        <v>112</v>
      </c>
      <c r="I984" s="1">
        <v>46174</v>
      </c>
      <c r="J984" t="s">
        <v>1070</v>
      </c>
      <c r="K984" t="s">
        <v>34</v>
      </c>
      <c r="L984" t="s">
        <v>26</v>
      </c>
      <c r="M984" t="s">
        <v>31</v>
      </c>
      <c r="N984" t="s">
        <v>32</v>
      </c>
      <c r="O984" t="s">
        <v>32</v>
      </c>
    </row>
    <row r="985" spans="1:15" x14ac:dyDescent="0.25">
      <c r="A985" t="s">
        <v>16</v>
      </c>
      <c r="B985" t="s">
        <v>17</v>
      </c>
      <c r="C985" t="s">
        <v>18</v>
      </c>
      <c r="D985" t="s">
        <v>19</v>
      </c>
      <c r="E985" t="s">
        <v>94</v>
      </c>
      <c r="F985" t="s">
        <v>95</v>
      </c>
      <c r="G985" t="s">
        <v>111</v>
      </c>
      <c r="H985" t="s">
        <v>112</v>
      </c>
      <c r="I985" s="1">
        <v>46174</v>
      </c>
      <c r="J985" t="s">
        <v>1071</v>
      </c>
      <c r="K985" t="s">
        <v>34</v>
      </c>
      <c r="L985" t="s">
        <v>26</v>
      </c>
      <c r="M985" t="s">
        <v>52</v>
      </c>
      <c r="N985" t="s">
        <v>32</v>
      </c>
      <c r="O985" t="s">
        <v>32</v>
      </c>
    </row>
    <row r="986" spans="1:15" x14ac:dyDescent="0.25">
      <c r="A986" t="s">
        <v>16</v>
      </c>
      <c r="B986" t="s">
        <v>17</v>
      </c>
      <c r="C986" t="s">
        <v>18</v>
      </c>
      <c r="D986" t="s">
        <v>19</v>
      </c>
      <c r="E986" t="s">
        <v>94</v>
      </c>
      <c r="F986" t="s">
        <v>95</v>
      </c>
      <c r="G986" t="s">
        <v>111</v>
      </c>
      <c r="H986" t="s">
        <v>112</v>
      </c>
      <c r="I986" s="1">
        <v>46174</v>
      </c>
      <c r="J986" t="s">
        <v>1072</v>
      </c>
      <c r="K986" t="s">
        <v>25</v>
      </c>
      <c r="L986" t="s">
        <v>26</v>
      </c>
      <c r="M986" t="s">
        <v>54</v>
      </c>
      <c r="N986" t="s">
        <v>32</v>
      </c>
      <c r="O986" t="s">
        <v>32</v>
      </c>
    </row>
    <row r="987" spans="1:15" x14ac:dyDescent="0.25">
      <c r="A987" t="s">
        <v>16</v>
      </c>
      <c r="B987" t="s">
        <v>17</v>
      </c>
      <c r="C987" t="s">
        <v>18</v>
      </c>
      <c r="D987" t="s">
        <v>19</v>
      </c>
      <c r="E987" t="s">
        <v>94</v>
      </c>
      <c r="F987" t="s">
        <v>95</v>
      </c>
      <c r="G987" t="s">
        <v>118</v>
      </c>
      <c r="H987" t="s">
        <v>119</v>
      </c>
      <c r="I987" s="1">
        <v>46174</v>
      </c>
      <c r="J987" t="s">
        <v>1073</v>
      </c>
      <c r="K987" t="s">
        <v>34</v>
      </c>
      <c r="L987" t="s">
        <v>26</v>
      </c>
      <c r="M987" t="s">
        <v>52</v>
      </c>
      <c r="N987" t="s">
        <v>32</v>
      </c>
      <c r="O987" t="s">
        <v>32</v>
      </c>
    </row>
    <row r="988" spans="1:15" x14ac:dyDescent="0.25">
      <c r="A988" t="s">
        <v>16</v>
      </c>
      <c r="B988" t="s">
        <v>17</v>
      </c>
      <c r="C988" t="s">
        <v>18</v>
      </c>
      <c r="D988" t="s">
        <v>19</v>
      </c>
      <c r="E988" t="s">
        <v>94</v>
      </c>
      <c r="F988" t="s">
        <v>95</v>
      </c>
      <c r="G988" t="s">
        <v>127</v>
      </c>
      <c r="H988" t="s">
        <v>128</v>
      </c>
      <c r="I988" s="1">
        <v>46174</v>
      </c>
      <c r="J988" t="s">
        <v>1074</v>
      </c>
      <c r="K988" t="s">
        <v>34</v>
      </c>
      <c r="L988" t="s">
        <v>26</v>
      </c>
      <c r="M988" t="s">
        <v>52</v>
      </c>
      <c r="N988" t="s">
        <v>32</v>
      </c>
      <c r="O988" t="s">
        <v>32</v>
      </c>
    </row>
    <row r="989" spans="1:15" x14ac:dyDescent="0.25">
      <c r="A989" t="s">
        <v>16</v>
      </c>
      <c r="B989" t="s">
        <v>17</v>
      </c>
      <c r="C989" t="s">
        <v>18</v>
      </c>
      <c r="D989" t="s">
        <v>19</v>
      </c>
      <c r="E989" t="s">
        <v>94</v>
      </c>
      <c r="F989" t="s">
        <v>95</v>
      </c>
      <c r="G989" t="s">
        <v>127</v>
      </c>
      <c r="H989" t="s">
        <v>128</v>
      </c>
      <c r="I989" s="1">
        <v>46174</v>
      </c>
      <c r="J989" t="s">
        <v>1075</v>
      </c>
      <c r="K989" t="s">
        <v>51</v>
      </c>
      <c r="L989" t="s">
        <v>26</v>
      </c>
      <c r="M989" t="s">
        <v>54</v>
      </c>
      <c r="N989" t="s">
        <v>32</v>
      </c>
      <c r="O989" t="s">
        <v>32</v>
      </c>
    </row>
    <row r="990" spans="1:15" x14ac:dyDescent="0.25">
      <c r="A990" t="s">
        <v>16</v>
      </c>
      <c r="B990" t="s">
        <v>17</v>
      </c>
      <c r="C990" t="s">
        <v>18</v>
      </c>
      <c r="D990" t="s">
        <v>19</v>
      </c>
      <c r="E990" t="s">
        <v>94</v>
      </c>
      <c r="F990" t="s">
        <v>95</v>
      </c>
      <c r="G990" t="s">
        <v>134</v>
      </c>
      <c r="H990" t="s">
        <v>135</v>
      </c>
      <c r="I990" s="1">
        <v>46174</v>
      </c>
      <c r="J990" t="s">
        <v>1076</v>
      </c>
      <c r="K990" t="s">
        <v>51</v>
      </c>
      <c r="L990" t="s">
        <v>26</v>
      </c>
      <c r="M990" t="s">
        <v>56</v>
      </c>
      <c r="N990" t="s">
        <v>32</v>
      </c>
      <c r="O990" t="s">
        <v>32</v>
      </c>
    </row>
    <row r="991" spans="1:15" x14ac:dyDescent="0.25">
      <c r="A991" t="s">
        <v>16</v>
      </c>
      <c r="B991" t="s">
        <v>17</v>
      </c>
      <c r="C991" t="s">
        <v>18</v>
      </c>
      <c r="D991" t="s">
        <v>19</v>
      </c>
      <c r="E991" t="s">
        <v>94</v>
      </c>
      <c r="F991" t="s">
        <v>95</v>
      </c>
      <c r="G991" t="s">
        <v>137</v>
      </c>
      <c r="H991" t="s">
        <v>138</v>
      </c>
      <c r="I991" s="1">
        <v>46174</v>
      </c>
      <c r="J991" t="s">
        <v>1077</v>
      </c>
      <c r="K991" t="s">
        <v>25</v>
      </c>
      <c r="L991" t="s">
        <v>26</v>
      </c>
      <c r="M991" t="s">
        <v>42</v>
      </c>
      <c r="N991" t="s">
        <v>32</v>
      </c>
      <c r="O991" t="s">
        <v>32</v>
      </c>
    </row>
    <row r="992" spans="1:15" x14ac:dyDescent="0.25">
      <c r="A992" t="s">
        <v>16</v>
      </c>
      <c r="B992" t="s">
        <v>17</v>
      </c>
      <c r="C992" t="s">
        <v>18</v>
      </c>
      <c r="D992" t="s">
        <v>19</v>
      </c>
      <c r="E992" t="s">
        <v>94</v>
      </c>
      <c r="F992" t="s">
        <v>95</v>
      </c>
      <c r="G992" t="s">
        <v>145</v>
      </c>
      <c r="H992" t="s">
        <v>146</v>
      </c>
      <c r="I992" s="1">
        <v>46174</v>
      </c>
      <c r="J992" t="s">
        <v>1078</v>
      </c>
      <c r="K992" t="s">
        <v>25</v>
      </c>
      <c r="L992" t="s">
        <v>26</v>
      </c>
      <c r="M992" t="s">
        <v>52</v>
      </c>
      <c r="N992" t="s">
        <v>32</v>
      </c>
      <c r="O992" t="s">
        <v>32</v>
      </c>
    </row>
    <row r="993" spans="1:15" x14ac:dyDescent="0.25">
      <c r="A993" t="s">
        <v>16</v>
      </c>
      <c r="B993" t="s">
        <v>17</v>
      </c>
      <c r="C993" t="s">
        <v>18</v>
      </c>
      <c r="D993" t="s">
        <v>19</v>
      </c>
      <c r="E993" t="s">
        <v>94</v>
      </c>
      <c r="F993" t="s">
        <v>95</v>
      </c>
      <c r="G993" t="s">
        <v>145</v>
      </c>
      <c r="H993" t="s">
        <v>146</v>
      </c>
      <c r="I993" s="1">
        <v>46174</v>
      </c>
      <c r="J993" t="s">
        <v>1079</v>
      </c>
      <c r="K993" t="s">
        <v>51</v>
      </c>
      <c r="L993" t="s">
        <v>26</v>
      </c>
      <c r="M993" t="s">
        <v>42</v>
      </c>
      <c r="N993" t="s">
        <v>32</v>
      </c>
      <c r="O993" t="s">
        <v>32</v>
      </c>
    </row>
    <row r="994" spans="1:15" x14ac:dyDescent="0.25">
      <c r="A994" t="s">
        <v>16</v>
      </c>
      <c r="B994" t="s">
        <v>17</v>
      </c>
      <c r="C994" t="s">
        <v>18</v>
      </c>
      <c r="D994" t="s">
        <v>19</v>
      </c>
      <c r="E994" t="s">
        <v>94</v>
      </c>
      <c r="F994" t="s">
        <v>95</v>
      </c>
      <c r="G994" t="s">
        <v>145</v>
      </c>
      <c r="H994" t="s">
        <v>146</v>
      </c>
      <c r="I994" s="1">
        <v>46174</v>
      </c>
      <c r="J994" t="s">
        <v>1080</v>
      </c>
      <c r="K994" t="s">
        <v>34</v>
      </c>
      <c r="L994" t="s">
        <v>26</v>
      </c>
      <c r="M994" t="s">
        <v>42</v>
      </c>
      <c r="N994" t="s">
        <v>32</v>
      </c>
      <c r="O994" t="s">
        <v>32</v>
      </c>
    </row>
    <row r="995" spans="1:15" x14ac:dyDescent="0.25">
      <c r="A995" t="s">
        <v>16</v>
      </c>
      <c r="B995" t="s">
        <v>17</v>
      </c>
      <c r="C995" t="s">
        <v>18</v>
      </c>
      <c r="D995" t="s">
        <v>19</v>
      </c>
      <c r="E995" t="s">
        <v>94</v>
      </c>
      <c r="F995" t="s">
        <v>95</v>
      </c>
      <c r="G995" t="s">
        <v>145</v>
      </c>
      <c r="H995" t="s">
        <v>146</v>
      </c>
      <c r="I995" s="1">
        <v>46174</v>
      </c>
      <c r="J995" t="s">
        <v>1081</v>
      </c>
      <c r="K995" t="s">
        <v>34</v>
      </c>
      <c r="L995" t="s">
        <v>26</v>
      </c>
      <c r="M995" t="s">
        <v>54</v>
      </c>
      <c r="N995" t="s">
        <v>32</v>
      </c>
      <c r="O995" t="s">
        <v>32</v>
      </c>
    </row>
    <row r="996" spans="1:15" x14ac:dyDescent="0.25">
      <c r="A996" t="s">
        <v>16</v>
      </c>
      <c r="B996" t="s">
        <v>17</v>
      </c>
      <c r="C996" t="s">
        <v>18</v>
      </c>
      <c r="D996" t="s">
        <v>19</v>
      </c>
      <c r="E996" t="s">
        <v>94</v>
      </c>
      <c r="F996" t="s">
        <v>95</v>
      </c>
      <c r="G996" t="s">
        <v>145</v>
      </c>
      <c r="H996" t="s">
        <v>146</v>
      </c>
      <c r="I996" s="1">
        <v>46174</v>
      </c>
      <c r="J996" t="s">
        <v>1082</v>
      </c>
      <c r="K996" t="s">
        <v>34</v>
      </c>
      <c r="L996" t="s">
        <v>26</v>
      </c>
      <c r="M996" t="s">
        <v>31</v>
      </c>
      <c r="N996" t="s">
        <v>32</v>
      </c>
      <c r="O996" t="s">
        <v>32</v>
      </c>
    </row>
    <row r="997" spans="1:15" x14ac:dyDescent="0.25">
      <c r="A997" t="s">
        <v>16</v>
      </c>
      <c r="B997" t="s">
        <v>17</v>
      </c>
      <c r="C997" t="s">
        <v>18</v>
      </c>
      <c r="D997" t="s">
        <v>19</v>
      </c>
      <c r="E997" t="s">
        <v>94</v>
      </c>
      <c r="F997" t="s">
        <v>95</v>
      </c>
      <c r="G997" t="s">
        <v>145</v>
      </c>
      <c r="H997" t="s">
        <v>146</v>
      </c>
      <c r="I997" s="1">
        <v>46174</v>
      </c>
      <c r="J997" t="s">
        <v>1083</v>
      </c>
      <c r="K997" t="s">
        <v>25</v>
      </c>
      <c r="L997" t="s">
        <v>26</v>
      </c>
      <c r="M997" t="s">
        <v>27</v>
      </c>
      <c r="N997" t="s">
        <v>28</v>
      </c>
      <c r="O997" t="s">
        <v>28</v>
      </c>
    </row>
    <row r="998" spans="1:15" x14ac:dyDescent="0.25">
      <c r="A998" t="s">
        <v>16</v>
      </c>
      <c r="B998" t="s">
        <v>17</v>
      </c>
      <c r="C998" t="s">
        <v>18</v>
      </c>
      <c r="D998" t="s">
        <v>19</v>
      </c>
      <c r="E998" t="s">
        <v>94</v>
      </c>
      <c r="F998" t="s">
        <v>95</v>
      </c>
      <c r="G998" t="s">
        <v>152</v>
      </c>
      <c r="H998" t="s">
        <v>153</v>
      </c>
      <c r="I998" s="1">
        <v>46174</v>
      </c>
      <c r="J998" t="s">
        <v>1084</v>
      </c>
      <c r="K998" t="s">
        <v>34</v>
      </c>
      <c r="L998" t="s">
        <v>26</v>
      </c>
      <c r="M998" t="s">
        <v>27</v>
      </c>
      <c r="N998" t="s">
        <v>28</v>
      </c>
      <c r="O998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Retes X grupo</vt:lpstr>
      <vt:lpstr>Retes X asesor</vt:lpstr>
      <vt:lpstr>Resumen Retes</vt:lpstr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Usuario</cp:lastModifiedBy>
  <dcterms:created xsi:type="dcterms:W3CDTF">2016-07-06T08:22:49Z</dcterms:created>
  <dcterms:modified xsi:type="dcterms:W3CDTF">2026-08-25T23:47:22Z</dcterms:modified>
</cp:coreProperties>
</file>