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fa30be65f44546" /></Relationships>
</file>

<file path=xl/workbook.xml><?xml version="1.0" encoding="utf-8"?>
<x:workbook xmlns:x="http://schemas.openxmlformats.org/spreadsheetml/2006/main">
  <x:sheets>
    <x:sheet xmlns:r="http://schemas.openxmlformats.org/officeDocument/2006/relationships" name="Experiment Ledger" sheetId="1" r:id="Rc29ece68b7dc441d"/>
    <x:sheet xmlns:r="http://schemas.openxmlformats.org/officeDocument/2006/relationships" name="Current State" sheetId="2" r:id="R3b1932c7cb89407f"/>
    <x:sheet xmlns:r="http://schemas.openxmlformats.org/officeDocument/2006/relationships" name="Agent Overlap" sheetId="3" r:id="Rb68c0c09b8164776"/>
    <x:sheet xmlns:r="http://schemas.openxmlformats.org/officeDocument/2006/relationships" name="Next Actions" sheetId="4" r:id="R08a85d29cb684d28"/>
    <x:sheet xmlns:r="http://schemas.openxmlformats.org/officeDocument/2006/relationships" name="Update Log" sheetId="5" r:id="R5540c15859c04d2b"/>
    <x:sheet xmlns:r="http://schemas.openxmlformats.org/officeDocument/2006/relationships" name="Canonical Portfolio" sheetId="6" r:id="Rbf1df23e24dd47b2"/>
    <x:sheet xmlns:r="http://schemas.openxmlformats.org/officeDocument/2006/relationships" name="Evidence Registry" sheetId="7" r:id="R34597cd038964e13"/>
    <x:sheet xmlns:r="http://schemas.openxmlformats.org/officeDocument/2006/relationships" name="Evidence Rubric" sheetId="8" r:id="R5ef7930ebfca4922"/>
    <x:sheet xmlns:r="http://schemas.openxmlformats.org/officeDocument/2006/relationships" name="Split Registry" sheetId="9" r:id="R183ffdd365c24515"/>
    <x:sheet xmlns:r="http://schemas.openxmlformats.org/officeDocument/2006/relationships" name="Reconciliation Audit" sheetId="10" r:id="Rd4306101ef8b40d6"/>
    <x:sheet xmlns:r="http://schemas.openxmlformats.org/officeDocument/2006/relationships" name="Contradiction Map" sheetId="11" r:id="Ra4e6e22982504e7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3">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s>
  <x:fills count="22">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s>
  <x:borders count="43">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s>
  <x:cellStyleXfs count="1">
    <x:xf numFmtId="0" fontId="0" fillId="0" borderId="0"/>
  </x:cellStyleXfs>
  <x:cellXfs count="3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cellXfs>
  <x:cellStyles count="1">
    <x:cellStyle name="Normal" xfId="0"/>
  </x:cellStyles>
  <x:dxfs count="14">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11a79e6465452a" /><Relationship Type="http://schemas.openxmlformats.org/officeDocument/2006/relationships/theme" Target="/xl/theme/theme1.xml" Id="R30bd24df428941a3" /><Relationship Type="http://schemas.openxmlformats.org/officeDocument/2006/relationships/sharedStrings" Target="/xl/sharedStrings.xml" Id="R86ee57e9fdb949d8" /><Relationship Type="http://schemas.openxmlformats.org/officeDocument/2006/relationships/worksheet" Target="/xl/worksheets/sheet1.xml" Id="Rc29ece68b7dc441d" /><Relationship Type="http://schemas.openxmlformats.org/officeDocument/2006/relationships/worksheet" Target="/xl/worksheets/sheet2.xml" Id="R3b1932c7cb89407f" /><Relationship Type="http://schemas.openxmlformats.org/officeDocument/2006/relationships/worksheet" Target="/xl/worksheets/sheet3.xml" Id="Rb68c0c09b8164776" /><Relationship Type="http://schemas.openxmlformats.org/officeDocument/2006/relationships/worksheet" Target="/xl/worksheets/sheet4.xml" Id="R08a85d29cb684d28" /><Relationship Type="http://schemas.openxmlformats.org/officeDocument/2006/relationships/worksheet" Target="/xl/worksheets/sheet5.xml" Id="R5540c15859c04d2b" /><Relationship Type="http://schemas.openxmlformats.org/officeDocument/2006/relationships/worksheet" Target="/xl/worksheets/sheet6.xml" Id="Rbf1df23e24dd47b2" /><Relationship Type="http://schemas.openxmlformats.org/officeDocument/2006/relationships/worksheet" Target="/xl/worksheets/sheet7.xml" Id="R34597cd038964e13" /><Relationship Type="http://schemas.openxmlformats.org/officeDocument/2006/relationships/worksheet" Target="/xl/worksheets/sheet8.xml" Id="R5ef7930ebfca4922" /><Relationship Type="http://schemas.openxmlformats.org/officeDocument/2006/relationships/worksheet" Target="/xl/worksheets/sheet9.xml" Id="R183ffdd365c24515" /><Relationship Type="http://schemas.openxmlformats.org/officeDocument/2006/relationships/worksheet" Target="/xl/worksheets/sheet10.xml" Id="Rd4306101ef8b40d6" /><Relationship Type="http://schemas.openxmlformats.org/officeDocument/2006/relationships/worksheet" Target="/xl/worksheets/sheet11.xml" Id="Ra4e6e22982504e79"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1424b1815d943b3" /></Relationships>
</file>

<file path=xl/worksheets/_rels/sheet7.xml.rels>&#65279;<?xml version="1.0" encoding="utf-8"?><Relationships xmlns="http://schemas.openxmlformats.org/package/2006/relationships"><Relationship Type="http://schemas.openxmlformats.org/officeDocument/2006/relationships/table" Target="/xl/tables/table2.xml" Id="R01125a3b589840e8" /></Relationships>
</file>

<file path=xl/worksheets/_rels/sheet9.xml.rels>&#65279;<?xml version="1.0" encoding="utf-8"?><Relationships xmlns="http://schemas.openxmlformats.org/package/2006/relationships"><Relationship Type="http://schemas.openxmlformats.org/officeDocument/2006/relationships/table" Target="/xl/tables/table3.xml" Id="Rd0a9d6bc20194ab8"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5" t="str">
        <x:v>ID</x:v>
      </x:c>
      <x:c r="B1" s="5" t="str">
        <x:v>Evidence level</x:v>
      </x:c>
      <x:c r="C1" s="5" t="str">
        <x:v>Family</x:v>
      </x:c>
      <x:c r="D1" s="5" t="str">
        <x:v>Experiment</x:v>
      </x:c>
      <x:c r="E1" s="5" t="str">
        <x:v>Result</x:v>
      </x:c>
      <x:c r="F1" s="5" t="str">
        <x:v>Verdict</x:v>
      </x:c>
      <x:c r="G1" s="5" t="str">
        <x:v>Primary source</x:v>
      </x:c>
      <x:c r="H1" s="5" t="str">
        <x:v>Status</x:v>
      </x:c>
      <x:c r="I1" s="5" t="str">
        <x:v>Evidence tier</x:v>
      </x:c>
      <x:c r="J1" s="5" t="str">
        <x:v>Overlap cluster</x:v>
      </x:c>
      <x:c r="K1" s="5" t="str">
        <x:v>Update batch</x:v>
      </x:c>
    </x:row>
    <x:row r="2">
      <x:c r="A2" s="10" t="str">
        <x:v>C01</x:v>
      </x:c>
      <x:c r="B2" s="10" t="str">
        <x:v>Official/competition</x:v>
      </x:c>
      <x:c r="C2" s="10" t="str">
        <x:v>Sampling baseline</x:v>
      </x:c>
      <x:c r="D2" s="10" t="str">
        <x:v>Plain Gaussian Monte Carlo</x:v>
      </x:c>
      <x:c r="E2" s="10" t="str">
        <x:v>~7.7e-7 adjusted on Mini-100.</x:v>
      </x:c>
      <x:c r="F2" s="10" t="str">
        <x:v>Baseline</x:v>
      </x:c>
      <x:c r="G2" s="10" t="str">
        <x:v>PUBLIC_POST.md</x:v>
      </x:c>
      <x:c r="H2" s="10" t="str">
        <x:v>Scientific / recorded</x:v>
      </x:c>
      <x:c r="I2" s="10" t="str">
        <x:v>Official-like</x:v>
      </x:c>
      <x:c r="J2" s="10" t="str">
        <x:v>Static/structured sampling</x:v>
      </x:c>
      <x:c r="K2" s="10" t="str">
        <x:v>Prior catalog</x:v>
      </x:c>
    </x:row>
    <x:row r="3">
      <x:c r="A3" s="10" t="str">
        <x:v>C02</x:v>
      </x:c>
      <x:c r="B3" s="10" t="str">
        <x:v>Official development</x:v>
      </x:c>
      <x:c r="C3" s="10" t="str">
        <x:v>Variance reduction</x:v>
      </x:c>
      <x:c r="D3" s="10" t="str">
        <x:v>Antithetic + exact-radius sphere + anchored layer-1 control variate</x:v>
      </x:c>
      <x:c r="E3" s="10" t="str">
        <x:v>Best combined adjusted score 4.91e-7; component gains: antithetic 1.09x, sphere 1.04x, anchored CV 1.24–1.71x; best total 1.56x.</x:v>
      </x:c>
      <x:c r="F3" s="10" t="str">
        <x:v>Useful but capped</x:v>
      </x:c>
      <x:c r="G3" s="10" t="str">
        <x:v>PUBLIC_POST.md</x:v>
      </x:c>
      <x:c r="H3" s="10" t="str">
        <x:v>Scientific / recorded</x:v>
      </x:c>
      <x:c r="I3" s="10" t="str">
        <x:v>Official-like</x:v>
      </x:c>
      <x:c r="J3" s="10" t="str">
        <x:v>Control variates</x:v>
      </x:c>
      <x:c r="K3" s="10" t="str">
        <x:v>Prior catalog</x:v>
      </x:c>
    </x:row>
    <x:row r="4">
      <x:c r="A4" s="10" t="str">
        <x:v>C03</x:v>
      </x:c>
      <x:c r="B4" s="10" t="str">
        <x:v>Official development + frozen holdout</x:v>
      </x:c>
      <x:c r="C4" s="10" t="str">
        <x:v>Low-discrepancy cubature</x:v>
      </x:c>
      <x:c r="D4" s="10" t="str">
        <x:v>Two independently scrambled Sobol sphere streams with antipodal pairing and exact radius</x:v>
      </x:c>
      <x:c r="E4" s="10" t="str">
        <x:v>Adjusted 3.4607e-7 vs previous 4.91e-7 (29.5% lower); frozen IDs 50–99: 3.6309e-7; 0 failures.</x:v>
      </x:c>
      <x:c r="F4" s="10" t="str">
        <x:v>Strong improvement</x:v>
      </x:c>
      <x:c r="G4" s="10" t="str">
        <x:v>Pasted text(7).txt</x:v>
      </x:c>
      <x:c r="H4" s="10" t="str">
        <x:v>Scientific / recorded</x:v>
      </x:c>
      <x:c r="I4" s="10" t="str">
        <x:v>Official-like</x:v>
      </x:c>
      <x:c r="J4" s="10" t="str">
        <x:v>Static/structured sampling</x:v>
      </x:c>
      <x:c r="K4" s="10" t="str">
        <x:v>Prior catalog</x:v>
      </x:c>
    </x:row>
    <x:row r="5">
      <x:c r="A5" s="10" t="str">
        <x:v>C04</x:v>
      </x:c>
      <x:c r="B5" s="10" t="str">
        <x:v>Official development + frozen holdout</x:v>
      </x:c>
      <x:c r="C5" s="10" t="str">
        <x:v>Structured cubature</x:v>
      </x:c>
      <x:c r="D5" s="10" t="str">
        <x:v>66,048-point Kerdock/MUB spherical 5-design with FWHT first layer</x:v>
      </x:c>
      <x:c r="E5" s="10" t="str">
        <x:v>Raw MSE 2.2826e-7; adjusted 2.2566e-7 vs Sobol 3.4607e-7; 34.8% adjusted improvement; frozen holdout improved 25.0%.</x:v>
      </x:c>
      <x:c r="F5" s="10" t="str">
        <x:v>Best validated statistical design</x:v>
      </x:c>
      <x:c r="G5" s="10" t="str">
        <x:v>Pasted text(7).txt; PUBLIC_POST.md</x:v>
      </x:c>
      <x:c r="H5" s="10" t="str">
        <x:v>Scientific / recorded</x:v>
      </x:c>
      <x:c r="I5" s="10" t="str">
        <x:v>Official-like</x:v>
      </x:c>
      <x:c r="J5" s="10" t="str">
        <x:v>Static/structured sampling</x:v>
      </x:c>
      <x:c r="K5" s="10" t="str">
        <x:v>Prior catalog</x:v>
      </x:c>
    </x:row>
    <x:row r="6">
      <x:c r="A6" s="10" t="str">
        <x:v>C05</x:v>
      </x:c>
      <x:c r="B6" s="10" t="str">
        <x:v>Official development</x:v>
      </x:c>
      <x:c r="C6" s="10" t="str">
        <x:v>White-box sketch</x:v>
      </x:c>
      <x:c r="D6" s="10" t="str">
        <x:v>Energy-weighted K3 carrier sketch</x:v>
      </x:c>
      <x:c r="E6" s="10" t="str">
        <x:v>K3-simple error 4.4663e-5 → 2.4724e-5 (44.6% lower), 9/10 MLPs improved, estimated 3.27% budget; not competitive standalone.</x:v>
      </x:c>
      <x:c r="F6" s="10" t="str">
        <x:v>Interesting mechanism, not competitive</x:v>
      </x:c>
      <x:c r="G6" s="10" t="str">
        <x:v>Pasted text(7).txt</x:v>
      </x:c>
      <x:c r="H6" s="10" t="str">
        <x:v>Scientific / recorded</x:v>
      </x:c>
      <x:c r="I6" s="10" t="str">
        <x:v>Official-like</x:v>
      </x:c>
      <x:c r="J6" s="10" t="str">
        <x:v>Moment/cumulant closure</x:v>
      </x:c>
      <x:c r="K6" s="10" t="str">
        <x:v>Prior catalog</x:v>
      </x:c>
    </x:row>
    <x:row r="7">
      <x:c r="A7" s="10" t="str">
        <x:v>C06</x:v>
      </x:c>
      <x:c r="B7" s="10" t="str">
        <x:v>Official development</x:v>
      </x:c>
      <x:c r="C7" s="10" t="str">
        <x:v>Rotation selection</x:v>
      </x:c>
      <x:c r="D7" s="10" t="str">
        <x:v>Cheap per-network statistics used to choose Kerdock/Sobol rotations</x:v>
      </x:c>
      <x:c r="E7" s="10" t="str">
        <x:v>Selectors had Spearman ≈0.05 with true error; apparent gains reversed on holdout; oracle rotation gap existed but was not predictably accessible.</x:v>
      </x:c>
      <x:c r="F7" s="10" t="str">
        <x:v>Failed / selection leakage</x:v>
      </x:c>
      <x:c r="G7" s="10" t="str">
        <x:v>PUBLIC_POST.md</x:v>
      </x:c>
      <x:c r="H7" s="10" t="str">
        <x:v>Closed</x:v>
      </x:c>
      <x:c r="I7" s="10" t="str">
        <x:v>Official-like</x:v>
      </x:c>
      <x:c r="J7" s="10" t="str">
        <x:v>Static/structured sampling</x:v>
      </x:c>
      <x:c r="K7" s="10" t="str">
        <x:v>Prior catalog</x:v>
      </x:c>
    </x:row>
    <x:row r="8">
      <x:c r="A8" s="10" t="str">
        <x:v>C07</x:v>
      </x:c>
      <x:c r="B8" s="10" t="str">
        <x:v>Official development</x:v>
      </x:c>
      <x:c r="C8" s="10" t="str">
        <x:v>Multifidelity cubature</x:v>
      </x:c>
      <x:c r="D8" s="10" t="str">
        <x:v>90,624-row two-rotation pilot</x:v>
      </x:c>
      <x:c r="E8" s="10" t="str">
        <x:v>Raw-MSE gains varied by evaluation split (roughly 10–23%), but the rule uses 90,624 rather than 66,048 rows (+37.2%). The exact depth-32 kernel predicts only about 10.45% MSE reduction, implying an error-cost ratio near 1.229.</x:v>
      </x:c>
      <x:c r="F8" s="10" t="str">
        <x:v>Genuine raw-accuracy gain, but honestly accounted adjusted score is worse; closed.</x:v>
      </x:c>
      <x:c r="G8" s="10" t="str">
        <x:v>Multifidelity audit and latest multi-agent update, 2026-07-28</x:v>
      </x:c>
      <x:c r="H8" s="10" t="str">
        <x:v>Closed</x:v>
      </x:c>
      <x:c r="I8" s="10" t="str">
        <x:v>Official-like</x:v>
      </x:c>
      <x:c r="J8" s="10" t="str">
        <x:v>Static/structured sampling</x:v>
      </x:c>
      <x:c r="K8" s="10" t="str">
        <x:v>Latest multi-agent update</x:v>
      </x:c>
    </x:row>
    <x:row r="9">
      <x:c r="A9" s="10" t="str">
        <x:v>C08</x:v>
      </x:c>
      <x:c r="B9" s="10" t="str">
        <x:v>Architecture-matched full dimensions</x:v>
      </x:c>
      <x:c r="C9" s="10" t="str">
        <x:v>Multifidelity cubature</x:v>
      </x:c>
      <x:c r="D9" s="10" t="str">
        <x:v>Cheaper 78,336-row rotated pilot</x:v>
      </x:c>
      <x:c r="E9" s="10" t="str">
        <x:v>Predicted error-cost ratio 1.091x relative to baseline.</x:v>
      </x:c>
      <x:c r="F9" s="10" t="str">
        <x:v>Rejected</x:v>
      </x:c>
      <x:c r="G9" s="10" t="str">
        <x:v>Pasted text(10).txt</x:v>
      </x:c>
      <x:c r="H9" s="10" t="str">
        <x:v>Scientific / recorded</x:v>
      </x:c>
      <x:c r="I9" s="10" t="str">
        <x:v>Synthetic / mixed</x:v>
      </x:c>
      <x:c r="J9" s="10" t="str">
        <x:v>Static/structured sampling</x:v>
      </x:c>
      <x:c r="K9" s="10" t="str">
        <x:v>Prior catalog</x:v>
      </x:c>
    </x:row>
    <x:row r="10">
      <x:c r="A10" s="10" t="str">
        <x:v>C09</x:v>
      </x:c>
      <x:c r="B10" s="10" t="str">
        <x:v>Architecture-matched full dimensions</x:v>
      </x:c>
      <x:c r="C10" s="10" t="str">
        <x:v>Cubature modification</x:v>
      </x:c>
      <x:c r="D10" s="10" t="str">
        <x:v>Best single added rotated basis</x:v>
      </x:c>
      <x:c r="E10" s="10" t="str">
        <x:v>Predicted error-cost ratio 1.0012x.</x:v>
      </x:c>
      <x:c r="F10" s="10" t="str">
        <x:v>Rejected / neutral</x:v>
      </x:c>
      <x:c r="G10" s="10" t="str">
        <x:v>Pasted text(10).txt</x:v>
      </x:c>
      <x:c r="H10" s="10" t="str">
        <x:v>Scientific / recorded</x:v>
      </x:c>
      <x:c r="I10" s="10" t="str">
        <x:v>Synthetic / mixed</x:v>
      </x:c>
      <x:c r="J10" s="10" t="str">
        <x:v>Static/structured sampling</x:v>
      </x:c>
      <x:c r="K10" s="10" t="str">
        <x:v>Prior catalog</x:v>
      </x:c>
    </x:row>
    <x:row r="11">
      <x:c r="A11" s="10" t="str">
        <x:v>C10</x:v>
      </x:c>
      <x:c r="B11" s="10" t="str">
        <x:v>Architecture-matched full dimensions</x:v>
      </x:c>
      <x:c r="C11" s="10" t="str">
        <x:v>Cubature modification</x:v>
      </x:c>
      <x:c r="D11" s="10" t="str">
        <x:v>Fixed-count basis swaps at 66,048 rows</x:v>
      </x:c>
      <x:c r="E11" s="10" t="str">
        <x:v>Best result 1.0029x MSE relative to baseline.</x:v>
      </x:c>
      <x:c r="F11" s="10" t="str">
        <x:v>Rejected / slightly worse</x:v>
      </x:c>
      <x:c r="G11" s="10" t="str">
        <x:v>Pasted text(10).txt</x:v>
      </x:c>
      <x:c r="H11" s="10" t="str">
        <x:v>Scientific / recorded</x:v>
      </x:c>
      <x:c r="I11" s="10" t="str">
        <x:v>Synthetic / mixed</x:v>
      </x:c>
      <x:c r="J11" s="10" t="str">
        <x:v>Static/structured sampling</x:v>
      </x:c>
      <x:c r="K11" s="10" t="str">
        <x:v>Prior catalog</x:v>
      </x:c>
    </x:row>
    <x:row r="12">
      <x:c r="A12" s="10" t="str">
        <x:v>C11</x:v>
      </x:c>
      <x:c r="B12" s="10" t="str">
        <x:v>Architecture-matched full dimensions</x:v>
      </x:c>
      <x:c r="C12" s="10" t="str">
        <x:v>Particle compression</x:v>
      </x:c>
      <x:c r="D12" s="10" t="str">
        <x:v>Propagate all particles to layer 24, retain 33,024 using randomized-Hadamard features + Morton pairing, reweight 128 mean features</x:v>
      </x:c>
      <x:c r="E12" s="10" t="str">
        <x:v>Development projected-score ratio 0.873x, but frozen holdout 1.069x; holdout bootstrap roughly 0.95–1.30 before overhead.</x:v>
      </x:c>
      <x:c r="F12" s="10" t="str">
        <x:v>Failed on holdout</x:v>
      </x:c>
      <x:c r="G12" s="10" t="str">
        <x:v>Pasted text(10).txt</x:v>
      </x:c>
      <x:c r="H12" s="10" t="str">
        <x:v>Closed</x:v>
      </x:c>
      <x:c r="I12" s="10" t="str">
        <x:v>Synthetic / mixed</x:v>
      </x:c>
      <x:c r="J12" s="10" t="str">
        <x:v>Particle compression</x:v>
      </x:c>
      <x:c r="K12" s="10" t="str">
        <x:v>Prior catalog</x:v>
      </x:c>
    </x:row>
    <x:row r="13">
      <x:c r="A13" s="10" t="str">
        <x:v>C12</x:v>
      </x:c>
      <x:c r="B13" s="10" t="str">
        <x:v>Synthetic / exact finite-width layer 2</x:v>
      </x:c>
      <x:c r="C13" s="10" t="str">
        <x:v>Sigma sampling design</x:v>
      </x:c>
      <x:c r="D13" s="10" t="str">
        <x:v>Random orthonormal basis + antipodes</x:v>
      </x:c>
      <x:c r="E13" s="10" t="str">
        <x:v>6.47x lower sigma MSE than IID at width 256 layer 2; advantage faded with depth.</x:v>
      </x:c>
      <x:c r="F13" s="10" t="str">
        <x:v>Strong shallow result, limited deep transfer</x:v>
      </x:c>
      <x:c r="G13" s="10" t="str">
        <x:v>Pasted text (5).txt</x:v>
      </x:c>
      <x:c r="H13" s="10" t="str">
        <x:v>Scientific / recorded</x:v>
      </x:c>
      <x:c r="I13" s="10" t="str">
        <x:v>Synthetic / mixed</x:v>
      </x:c>
      <x:c r="J13" s="10" t="str">
        <x:v>Moment/cumulant closure</x:v>
      </x:c>
      <x:c r="K13" s="10" t="str">
        <x:v>Prior catalog</x:v>
      </x:c>
    </x:row>
    <x:row r="14">
      <x:c r="A14" s="10" t="str">
        <x:v>C13</x:v>
      </x:c>
      <x:c r="B14" s="10" t="str">
        <x:v>Synthetic / exact finite-width layer 2</x:v>
      </x:c>
      <x:c r="C14" s="10" t="str">
        <x:v>Sigma sampling design</x:v>
      </x:c>
      <x:c r="D14" s="10" t="str">
        <x:v>One Kerdock basis</x:v>
      </x:c>
      <x:c r="E14" s="10" t="str">
        <x:v>6.25x lower sigma MSE than IID at width 256 layer 2.</x:v>
      </x:c>
      <x:c r="F14" s="10" t="str">
        <x:v>Strong shallow result</x:v>
      </x:c>
      <x:c r="G14" s="10" t="str">
        <x:v>Pasted text (5).txt</x:v>
      </x:c>
      <x:c r="H14" s="10" t="str">
        <x:v>Scientific / recorded</x:v>
      </x:c>
      <x:c r="I14" s="10" t="str">
        <x:v>Synthetic / mixed</x:v>
      </x:c>
      <x:c r="J14" s="10" t="str">
        <x:v>Moment/cumulant closure</x:v>
      </x:c>
      <x:c r="K14" s="10" t="str">
        <x:v>Prior catalog</x:v>
      </x:c>
    </x:row>
    <x:row r="15">
      <x:c r="A15" s="10" t="str">
        <x:v>C14</x:v>
      </x:c>
      <x:c r="B15" s="10" t="str">
        <x:v>Synthetic depth 16</x:v>
      </x:c>
      <x:c r="C15" s="10" t="str">
        <x:v>Sigma sampling design</x:v>
      </x:c>
      <x:c r="D15" s="10" t="str">
        <x:v>Sobol, orthogonal blocks, and 50/50 mixture</x:v>
      </x:c>
      <x:c r="E15" s="10" t="str">
        <x:v>Sobol 2.19x; orthogonal blocks 1.42x; pooled half-Sobol/half-orthogonal 2.62x; learned layerwise blend 2.67x (train 12, test 8).</x:v>
      </x:c>
      <x:c r="F15" s="10" t="str">
        <x:v>Promising synthetic result</x:v>
      </x:c>
      <x:c r="G15" s="10" t="str">
        <x:v>Pasted text (5).txt</x:v>
      </x:c>
      <x:c r="H15" s="10" t="str">
        <x:v>Scientific / recorded</x:v>
      </x:c>
      <x:c r="I15" s="10" t="str">
        <x:v>Synthetic / mixed</x:v>
      </x:c>
      <x:c r="J15" s="10" t="str">
        <x:v>Moment/cumulant closure</x:v>
      </x:c>
      <x:c r="K15" s="10" t="str">
        <x:v>Prior catalog</x:v>
      </x:c>
    </x:row>
    <x:row r="16">
      <x:c r="A16" s="10" t="str">
        <x:v>C15</x:v>
      </x:c>
      <x:c r="B16" s="10" t="str">
        <x:v>Synthetic width 64, depth 32</x:v>
      </x:c>
      <x:c r="C16" s="10" t="str">
        <x:v>Sampling design</x:v>
      </x:c>
      <x:c r="D16" s="10" t="str">
        <x:v>Independent Haar-orthogonal bases</x:v>
      </x:c>
      <x:c r="E16" s="10" t="str">
        <x:v>At equal 4,096 points, about 5.6x lower MSE than IID and 2.5x better than random signed-Hadamard bases.</x:v>
      </x:c>
      <x:c r="F16" s="10" t="str">
        <x:v>Strong synthetic result</x:v>
      </x:c>
      <x:c r="G16" s="10" t="str">
        <x:v>Pasted text (3).txt</x:v>
      </x:c>
      <x:c r="H16" s="10" t="str">
        <x:v>Scientific / recorded</x:v>
      </x:c>
      <x:c r="I16" s="10" t="str">
        <x:v>Synthetic / mixed</x:v>
      </x:c>
      <x:c r="J16" s="10" t="str">
        <x:v>Static/structured sampling</x:v>
      </x:c>
      <x:c r="K16" s="10" t="str">
        <x:v>Prior catalog</x:v>
      </x:c>
    </x:row>
    <x:row r="17">
      <x:c r="A17" s="10" t="str">
        <x:v>C16</x:v>
      </x:c>
      <x:c r="B17" s="10" t="str">
        <x:v>Synthetic width 256</x:v>
      </x:c>
      <x:c r="C17" s="10" t="str">
        <x:v>Sampling design</x:v>
      </x:c>
      <x:c r="D17" s="10" t="str">
        <x:v>Haar-orthogonal bases vs IID and Sobol</x:v>
      </x:c>
      <x:c r="E17" s="10"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10" t="str">
        <x:v>Superseded by larger follow-up; modest robust Haar advantage</x:v>
      </x:c>
      <x:c r="G17" s="10" t="str">
        <x:v>Pasted text (3).txt; Pasted text (2)(1).txt; CONTINUATION_REPORT.md</x:v>
      </x:c>
      <x:c r="H17" s="10" t="str">
        <x:v>Superseded</x:v>
      </x:c>
      <x:c r="I17" s="10" t="str">
        <x:v>Synthetic / mixed</x:v>
      </x:c>
      <x:c r="J17" s="10" t="str">
        <x:v>Static/structured sampling</x:v>
      </x:c>
      <x:c r="K17" s="10" t="str">
        <x:v>Prior catalog</x:v>
      </x:c>
    </x:row>
    <x:row r="18">
      <x:c r="A18" s="10" t="str">
        <x:v>C17</x:v>
      </x:c>
      <x:c r="B18" s="10" t="str">
        <x:v>Synthetic</x:v>
      </x:c>
      <x:c r="C18" s="10" t="str">
        <x:v>Sampling design</x:v>
      </x:c>
      <x:c r="D18" s="10" t="str">
        <x:v>Eight pairwise-MUB bases under a common rotation</x:v>
      </x:c>
      <x:c r="E18" s="10" t="str">
        <x:v>Effective variance 0.0198 vs Haar 0.0298 vs Sobol 0.0418; about 2.1x better than Sobol in that test.</x:v>
      </x:c>
      <x:c r="F18" s="10" t="str">
        <x:v>Promising synthetic result</x:v>
      </x:c>
      <x:c r="G18" s="10" t="str">
        <x:v>Pasted text (3).txt</x:v>
      </x:c>
      <x:c r="H18" s="10" t="str">
        <x:v>Scientific / recorded</x:v>
      </x:c>
      <x:c r="I18" s="10" t="str">
        <x:v>Synthetic / mixed</x:v>
      </x:c>
      <x:c r="J18" s="10" t="str">
        <x:v>Static/structured sampling</x:v>
      </x:c>
      <x:c r="K18" s="10" t="str">
        <x:v>Prior catalog</x:v>
      </x:c>
    </x:row>
    <x:row r="19">
      <x:c r="A19" s="10" t="str">
        <x:v>C18</x:v>
      </x:c>
      <x:c r="B19" s="10" t="str">
        <x:v>Synthetic width 256, 32-network bootstrap</x:v>
      </x:c>
      <x:c r="C19" s="10" t="str">
        <x:v>Sampling design</x:v>
      </x:c>
      <x:c r="D19" s="10" t="str">
        <x:v>IID, Sobol, orthogonal, and generic antipodal pilots</x:v>
      </x:c>
      <x:c r="E19" s="10" t="str">
        <x:v>Orthogonal/IID next-sigma ratio 1.006 with wide interval [0.92,1.09]; mean MSE favored orthogonal over IID by ~1.70x [1.02,2.71]; generic antipodal helped means but hurt covariance.</x:v>
      </x:c>
      <x:c r="F19" s="10" t="str">
        <x:v>Uncertain; reference noise large</x:v>
      </x:c>
      <x:c r="G19" s="10" t="str">
        <x:v>Pasted text (2)(1).txt</x:v>
      </x:c>
      <x:c r="H19" s="10" t="str">
        <x:v>Scientific / recorded</x:v>
      </x:c>
      <x:c r="I19" s="10" t="str">
        <x:v>Synthetic / mixed</x:v>
      </x:c>
      <x:c r="J19" s="10" t="str">
        <x:v>Static/structured sampling</x:v>
      </x:c>
      <x:c r="K19" s="10" t="str">
        <x:v>Prior catalog</x:v>
      </x:c>
    </x:row>
    <x:row r="20">
      <x:c r="A20" s="10" t="str">
        <x:v>C19</x:v>
      </x:c>
      <x:c r="B20" s="10" t="str">
        <x:v>Synthetic width 256</x:v>
      </x:c>
      <x:c r="C20" s="10" t="str">
        <x:v>Sampling design scaling</x:v>
      </x:c>
      <x:c r="D20" s="10" t="str">
        <x:v>4,096-point IID, Sobol, orthogonal pilots</x:v>
      </x:c>
      <x:c r="E20" s="10" t="str">
        <x:v>Next-sigma errors: IID 1.53%, Sobol 1.44%, orthogonal 1.49%; mean sampling constant improved about 25–40%.</x:v>
      </x:c>
      <x:c r="F20" s="10" t="str">
        <x:v>Modest gain, not decisive</x:v>
      </x:c>
      <x:c r="G20" s="10" t="str">
        <x:v>Pasted text (2)(1).txt</x:v>
      </x:c>
      <x:c r="H20" s="10" t="str">
        <x:v>Scientific / recorded</x:v>
      </x:c>
      <x:c r="I20" s="10" t="str">
        <x:v>Synthetic / mixed</x:v>
      </x:c>
      <x:c r="J20" s="10" t="str">
        <x:v>Static/structured sampling</x:v>
      </x:c>
      <x:c r="K20" s="10" t="str">
        <x:v>Prior catalog</x:v>
      </x:c>
    </x:row>
    <x:row r="21">
      <x:c r="A21" s="10" t="str">
        <x:v>C20</x:v>
      </x:c>
      <x:c r="B21" s="10" t="str">
        <x:v>Official development</x:v>
      </x:c>
      <x:c r="C21" s="10" t="str">
        <x:v>QMC variant</x:v>
      </x:c>
      <x:c r="D21" s="10" t="str">
        <x:v>Interlaced order-2 Sobol</x:v>
      </x:c>
      <x:c r="E21" s="10" t="str">
        <x:v>1.30x worse than ordinary approach.</x:v>
      </x:c>
      <x:c r="F21" s="10" t="str">
        <x:v>Failed</x:v>
      </x:c>
      <x:c r="G21" s="10" t="str">
        <x:v>PUBLIC_POST.md</x:v>
      </x:c>
      <x:c r="H21" s="10" t="str">
        <x:v>Closed</x:v>
      </x:c>
      <x:c r="I21" s="10" t="str">
        <x:v>Official-like</x:v>
      </x:c>
      <x:c r="J21" s="10" t="str">
        <x:v>Other</x:v>
      </x:c>
      <x:c r="K21" s="10" t="str">
        <x:v>Prior catalog</x:v>
      </x:c>
    </x:row>
    <x:row r="22">
      <x:c r="A22" s="10" t="str">
        <x:v>C21</x:v>
      </x:c>
      <x:c r="B22" s="10" t="str">
        <x:v>Official development</x:v>
      </x:c>
      <x:c r="C22" s="10" t="str">
        <x:v>Geometry</x:v>
      </x:c>
      <x:c r="D22" s="10" t="str">
        <x:v>Random two-dimensional plane angular integration</x:v>
      </x:c>
      <x:c r="E22" s="10" t="str">
        <x:v>1.66x to 4.17x worse than Sobol.</x:v>
      </x:c>
      <x:c r="F22" s="10" t="str">
        <x:v>Failed</x:v>
      </x:c>
      <x:c r="G22" s="10" t="str">
        <x:v>PUBLIC_POST.md</x:v>
      </x:c>
      <x:c r="H22" s="10" t="str">
        <x:v>Closed</x:v>
      </x:c>
      <x:c r="I22" s="10" t="str">
        <x:v>Official-like</x:v>
      </x:c>
      <x:c r="J22" s="10" t="str">
        <x:v>Other</x:v>
      </x:c>
      <x:c r="K22" s="10" t="str">
        <x:v>Prior catalog</x:v>
      </x:c>
    </x:row>
    <x:row r="23">
      <x:c r="A23" s="10" t="str">
        <x:v>C22</x:v>
      </x:c>
      <x:c r="B23" s="10" t="str">
        <x:v>Official development</x:v>
      </x:c>
      <x:c r="C23" s="10" t="str">
        <x:v>Extrapolation</x:v>
      </x:c>
      <x:c r="D23" s="10" t="str">
        <x:v>Nested Richardson extrapolation</x:v>
      </x:c>
      <x:c r="E23" s="10" t="str">
        <x:v>9.3e-7 vs 9.2e-7 direct.</x:v>
      </x:c>
      <x:c r="F23" s="10" t="str">
        <x:v>No gain</x:v>
      </x:c>
      <x:c r="G23" s="10" t="str">
        <x:v>PUBLIC_POST.md</x:v>
      </x:c>
      <x:c r="H23" s="10" t="str">
        <x:v>Scientific / recorded</x:v>
      </x:c>
      <x:c r="I23" s="10" t="str">
        <x:v>Official-like</x:v>
      </x:c>
      <x:c r="J23" s="10" t="str">
        <x:v>Other</x:v>
      </x:c>
      <x:c r="K23" s="10" t="str">
        <x:v>Prior catalog</x:v>
      </x:c>
    </x:row>
    <x:row r="24">
      <x:c r="A24" s="10" t="str">
        <x:v>C23</x:v>
      </x:c>
      <x:c r="B24" s="10" t="str">
        <x:v>Official development</x:v>
      </x:c>
      <x:c r="C24" s="10" t="str">
        <x:v>Last-layer approximation</x:v>
      </x:c>
      <x:c r="D24" s="10" t="str">
        <x:v>Terminal smoothing</x:v>
      </x:c>
      <x:c r="E24" s="10" t="str">
        <x:v>Reported ratios 0.45x–0.97x across variants, described as no-op at best; gain convention was not consistently documented.</x:v>
      </x:c>
      <x:c r="F24" s="10" t="str">
        <x:v>Inconclusive / not adopted</x:v>
      </x:c>
      <x:c r="G24" s="10" t="str">
        <x:v>PUBLIC_POST.md</x:v>
      </x:c>
      <x:c r="H24" s="10" t="str">
        <x:v>Scientific / recorded</x:v>
      </x:c>
      <x:c r="I24" s="10" t="str">
        <x:v>Official-like</x:v>
      </x:c>
      <x:c r="J24" s="10" t="str">
        <x:v>Other</x:v>
      </x:c>
      <x:c r="K24" s="10" t="str">
        <x:v>Prior catalog</x:v>
      </x:c>
    </x:row>
    <x:row r="25">
      <x:c r="A25" s="10" t="str">
        <x:v>C24</x:v>
      </x:c>
      <x:c r="B25" s="10" t="str">
        <x:v>Official development</x:v>
      </x:c>
      <x:c r="C25" s="10" t="str">
        <x:v>Analytic integration</x:v>
      </x:c>
      <x:c r="D25" s="10" t="str">
        <x:v>Exact Gaussian-line propagation</x:v>
      </x:c>
      <x:c r="E25" s="10" t="str">
        <x:v>6,081x worse at 90–96% of budget.</x:v>
      </x:c>
      <x:c r="F25" s="10" t="str">
        <x:v>Catastrophic failure</x:v>
      </x:c>
      <x:c r="G25" s="10" t="str">
        <x:v>PUBLIC_POST.md</x:v>
      </x:c>
      <x:c r="H25" s="10" t="str">
        <x:v>Scientific / recorded</x:v>
      </x:c>
      <x:c r="I25" s="10" t="str">
        <x:v>Official-like</x:v>
      </x:c>
      <x:c r="J25" s="10" t="str">
        <x:v>Other</x:v>
      </x:c>
      <x:c r="K25" s="10" t="str">
        <x:v>Prior catalog</x:v>
      </x:c>
    </x:row>
    <x:row r="26">
      <x:c r="A26" s="10" t="str">
        <x:v>C25</x:v>
      </x:c>
      <x:c r="B26" s="10" t="str">
        <x:v>Official development</x:v>
      </x:c>
      <x:c r="C26" s="10" t="str">
        <x:v>Analytic proxy</x:v>
      </x:c>
      <x:c r="D26" s="10" t="str">
        <x:v>Smoothed-delta forward-Laplacian proxy</x:v>
      </x:c>
      <x:c r="E26" s="10" t="str">
        <x:v>360,482x worse.</x:v>
      </x:c>
      <x:c r="F26" s="10" t="str">
        <x:v>Catastrophic failure</x:v>
      </x:c>
      <x:c r="G26" s="10" t="str">
        <x:v>PUBLIC_POST.md</x:v>
      </x:c>
      <x:c r="H26" s="10" t="str">
        <x:v>Scientific / recorded</x:v>
      </x:c>
      <x:c r="I26" s="10" t="str">
        <x:v>Official-like</x:v>
      </x:c>
      <x:c r="J26" s="10" t="str">
        <x:v>Other</x:v>
      </x:c>
      <x:c r="K26" s="10" t="str">
        <x:v>Prior catalog</x:v>
      </x:c>
    </x:row>
    <x:row r="27">
      <x:c r="A27" s="10" t="str">
        <x:v>C26</x:v>
      </x:c>
      <x:c r="B27" s="10" t="str">
        <x:v>Synthetic width 256, 6,144 points</x:v>
      </x:c>
      <x:c r="C27" s="10" t="str">
        <x:v>Structured sigma sampling</x:v>
      </x:c>
      <x:c r="D27" s="10" t="str">
        <x:v>IID Gaussian, random orthogonal bases, Kerdock subsets, and Sobol for raw layerwise sigma</x:v>
      </x:c>
      <x:c r="E27" s="10" t="str">
        <x:v>Squared relative sigma error: Gaussian 9.47e-5; orthogonal 6.91e-5 (1.37x gain); Kerdock subset 7.91e-5 (1.20x); Sobol 1.07e-4.</x:v>
      </x:c>
      <x:c r="F27" s="10" t="str">
        <x:v>Modest positive for orthogonal pilots</x:v>
      </x:c>
      <x:c r="G27" s="10" t="str">
        <x:v>CONTINUED_EXPERIMENT_REPORT.md</x:v>
      </x:c>
      <x:c r="H27" s="10" t="str">
        <x:v>Scientific / recorded</x:v>
      </x:c>
      <x:c r="I27" s="10" t="str">
        <x:v>Synthetic / mixed</x:v>
      </x:c>
      <x:c r="J27" s="10" t="str">
        <x:v>Moment/cumulant closure</x:v>
      </x:c>
      <x:c r="K27" s="10" t="str">
        <x:v>Prior catalog</x:v>
      </x:c>
    </x:row>
    <x:row r="28">
      <x:c r="A28" s="10" t="str">
        <x:v>C27</x:v>
      </x:c>
      <x:c r="B28" s="10" t="str">
        <x:v>Synthetic matched-cost and doubled-cost sweeps</x:v>
      </x:c>
      <x:c r="C28" s="10" t="str">
        <x:v>Structured sigma sampling</x:v>
      </x:c>
      <x:c r="D28" s="10" t="str">
        <x:v>Same-cost mixtures and doubled-compute blends of sampling designs</x:v>
      </x:c>
      <x:c r="E28" s="10" t="str">
        <x:v>Best same-cost mixture gained about 1.09x; doubled-compute optimal blend gained 1.66x MSE, below the 2x needed to offset cost.</x:v>
      </x:c>
      <x:c r="F28" s="10" t="str">
        <x:v>Closed / score-negative</x:v>
      </x:c>
      <x:c r="G28" s="10" t="str">
        <x:v>CONTINUED_EXPERIMENT_REPORT.md</x:v>
      </x:c>
      <x:c r="H28" s="10" t="str">
        <x:v>Closed</x:v>
      </x:c>
      <x:c r="I28" s="10" t="str">
        <x:v>Synthetic / mixed</x:v>
      </x:c>
      <x:c r="J28" s="10" t="str">
        <x:v>Moment/cumulant closure</x:v>
      </x:c>
      <x:c r="K28" s="10" t="str">
        <x:v>Prior catalog</x:v>
      </x:c>
    </x:row>
    <x:row r="29">
      <x:c r="A29" s="10" t="str">
        <x:v>C28</x:v>
      </x:c>
      <x:c r="B29" s="10" t="str">
        <x:v>Synthetic network-adaptive sampling</x:v>
      </x:c>
      <x:c r="C29" s="10" t="str">
        <x:v>Adaptive sampling geometry</x:v>
      </x:c>
      <x:c r="D29" s="10" t="str">
        <x:v>Jacobian/eigenvector-derived point sets</x:v>
      </x:c>
      <x:c r="E29" s="10" t="str">
        <x:v>Concentrated samples into too few activation regions and performed hundreds to thousands of times worse in tested cases.</x:v>
      </x:c>
      <x:c r="F29" s="10" t="str">
        <x:v>Strongly failed in tested form</x:v>
      </x:c>
      <x:c r="G29" s="10" t="str">
        <x:v>CONTINUED_EXPERIMENT_REPORT.md</x:v>
      </x:c>
      <x:c r="H29" s="10" t="str">
        <x:v>Closed</x:v>
      </x:c>
      <x:c r="I29" s="10" t="str">
        <x:v>Synthetic / mixed</x:v>
      </x:c>
      <x:c r="J29" s="10" t="str">
        <x:v>Control variates</x:v>
      </x:c>
      <x:c r="K29" s="10" t="str">
        <x:v>Prior catalog</x:v>
      </x:c>
    </x:row>
    <x:row r="30">
      <x:c r="A30" s="10" t="str">
        <x:v>C29</x:v>
      </x:c>
      <x:c r="B30" s="10" t="str">
        <x:v>Synthetic width 256; 24 paired networks; 4,096 points</x:v>
      </x:c>
      <x:c r="C30" s="10" t="str">
        <x:v>Haar moment pilot</x:v>
      </x:c>
      <x:c r="D30" s="10" t="str">
        <x:v>Powered one-step comparison of IID, Sobol antipodal, signed-Hadamard bases, and Haar-orthogonal antipodal bases</x:v>
      </x:c>
      <x:c r="E30" s="10" t="str">
        <x:v>Next-layer sigma RMS: IID 1.4201%, Sobol 1.3609%, signed-Hadamard 1.3790%, Haar 1.3352%. IID/Haar ratio 1.0636; paired 95% CI [1.0220, 1.1093].</x:v>
      </x:c>
      <x:c r="F30" s="10" t="str">
        <x:v>Robust incremental Haar improvement</x:v>
      </x:c>
      <x:c r="G30" s="10" t="str">
        <x:v>CONTINUATION_REPORT.md</x:v>
      </x:c>
      <x:c r="H30" s="10" t="str">
        <x:v>Scientific / recorded</x:v>
      </x:c>
      <x:c r="I30" s="10" t="str">
        <x:v>Synthetic / mixed</x:v>
      </x:c>
      <x:c r="J30" s="10" t="str">
        <x:v>Moment/cumulant closure</x:v>
      </x:c>
      <x:c r="K30" s="10" t="str">
        <x:v>Prior catalog</x:v>
      </x:c>
    </x:row>
    <x:row r="31">
      <x:c r="A31" s="10" t="str">
        <x:v>C30</x:v>
      </x:c>
      <x:c r="B31" s="10" t="str">
        <x:v>Synthetic width 256; 76 paired cases</x:v>
      </x:c>
      <x:c r="C31" s="10" t="str">
        <x:v>Haar vs Sobol</x:v>
      </x:c>
      <x:c r="D31" s="10" t="str">
        <x:v>Combined Haar-versus-Sobol comparison for sigma and final means</x:v>
      </x:c>
      <x:c r="E31" s="10" t="str">
        <x:v>Final direct and recursive Edgeworth means were statistically tied. Haar sigma RMS 1.3726% versus Sobol 1.4195%; Sobol/Haar ratio 1.0342, 95% CI [1.0153, 1.0547].</x:v>
      </x:c>
      <x:c r="F31" s="10" t="str">
        <x:v>Haar preferred for moment estimation, not proven for final score</x:v>
      </x:c>
      <x:c r="G31" s="10" t="str">
        <x:v>CONTINUATION_REPORT.md</x:v>
      </x:c>
      <x:c r="H31" s="10" t="str">
        <x:v>Leading / active</x:v>
      </x:c>
      <x:c r="I31" s="10" t="str">
        <x:v>Synthetic / mixed</x:v>
      </x:c>
      <x:c r="J31" s="10" t="str">
        <x:v>Moment/cumulant closure</x:v>
      </x:c>
      <x:c r="K31" s="10" t="str">
        <x:v>Prior catalog</x:v>
      </x:c>
    </x:row>
    <x:row r="32">
      <x:c r="A32" s="10" t="str">
        <x:v>C31</x:v>
      </x:c>
      <x:c r="B32" s="10" t="str">
        <x:v>Synthetic width 256; 24 paired networks</x:v>
      </x:c>
      <x:c r="C32" s="10" t="str">
        <x:v>Haar point-count scaling</x:v>
      </x:c>
      <x:c r="D32" s="10" t="str">
        <x:v>Sigma RMS at 512, 1,024, 2,048, and 4,096 points</x:v>
      </x:c>
      <x:c r="E32" s="10" t="str">
        <x:v>Haar beat IID at every size: 2.964% vs 3.399%; 2.213% vs 2.497%; 1.698% vs 1.908%; 1.360% vs 1.498%.</x:v>
      </x:c>
      <x:c r="F32" s="10" t="str">
        <x:v>Consistent variance-constant reduction</x:v>
      </x:c>
      <x:c r="G32" s="10" t="str">
        <x:v>CONTINUATION_REPORT.md</x:v>
      </x:c>
      <x:c r="H32" s="10" t="str">
        <x:v>Scientific / recorded</x:v>
      </x:c>
      <x:c r="I32" s="10" t="str">
        <x:v>Synthetic / mixed</x:v>
      </x:c>
      <x:c r="J32" s="10" t="str">
        <x:v>Moment/cumulant closure</x:v>
      </x:c>
      <x:c r="K32" s="10" t="str">
        <x:v>Prior catalog</x:v>
      </x:c>
    </x:row>
    <x:row r="33">
      <x:c r="A33" s="10" t="str">
        <x:v>C32</x:v>
      </x:c>
      <x:c r="B33" s="10" t="str">
        <x:v>Synthetic width 256; 24 paired networks</x:v>
      </x:c>
      <x:c r="C33" s="10" t="str">
        <x:v>Haar point-count scaling</x:v>
      </x:c>
      <x:c r="D33" s="10" t="str">
        <x:v>Recursive fourth-order Edgeworth final MSE under IID, Haar, and Sobol pilots</x:v>
      </x:c>
      <x:c r="E33" s="10" t="str">
        <x:v>IID/Haar MSE ratios: 1.58, 1.65, 1.82, and 1.62 at 512, 1,024, 2,048, and 4,096 points; every paired interval excluded no improvement. High-count absolute differences were truth-noise limited.</x:v>
      </x:c>
      <x:c r="F33" s="10" t="str">
        <x:v>Strong synthetic evidence; official validation required</x:v>
      </x:c>
      <x:c r="G33" s="10" t="str">
        <x:v>CONTINUATION_REPORT.md</x:v>
      </x:c>
      <x:c r="H33" s="10" t="str">
        <x:v>Scientific / recorded</x:v>
      </x:c>
      <x:c r="I33" s="10" t="str">
        <x:v>Synthetic / mixed</x:v>
      </x:c>
      <x:c r="J33" s="10" t="str">
        <x:v>Moment/cumulant closure</x:v>
      </x:c>
      <x:c r="K33" s="10" t="str">
        <x:v>Prior catalog</x:v>
      </x:c>
    </x:row>
    <x:row r="34">
      <x:c r="A34" s="10" t="str">
        <x:v>C33</x:v>
      </x:c>
      <x:c r="B34" s="10" t="str">
        <x:v>Synthetic width 256; 27 networks</x:v>
      </x:c>
      <x:c r="C34" s="10" t="str">
        <x:v>Haar floor-filling sweep</x:v>
      </x:c>
      <x:c r="D34" s="10" t="str">
        <x:v>Haar pilots at 4,096, 5,120, 6,144, and 6,656 points</x:v>
      </x:c>
      <x:c r="E34" s="10" t="str">
        <x:v>Sigma RMS improved 1.226% -&gt; 1.135% -&gt; 1.066% -&gt; 1.044%; observed Edgeworth MSE approached the 6.70e-6 reference-noise floor.</x:v>
      </x:c>
      <x:c r="F34" s="10" t="str">
        <x:v>Supports 5,632–6,144 official test range</x:v>
      </x:c>
      <x:c r="G34" s="10" t="str">
        <x:v>CONTINUATION_REPORT.md</x:v>
      </x:c>
      <x:c r="H34" s="10" t="str">
        <x:v>Scientific / recorded</x:v>
      </x:c>
      <x:c r="I34" s="10" t="str">
        <x:v>Synthetic / mixed</x:v>
      </x:c>
      <x:c r="J34" s="10" t="str">
        <x:v>Other</x:v>
      </x:c>
      <x:c r="K34" s="10" t="str">
        <x:v>Prior catalog</x:v>
      </x:c>
    </x:row>
    <x:row r="35">
      <x:c r="A35" s="10" t="str">
        <x:v>C34</x:v>
      </x:c>
      <x:c r="B35" s="10" t="str">
        <x:v>Synthetic fixed-total-count comparisons</x:v>
      </x:c>
      <x:c r="C35" s="10" t="str">
        <x:v>Sampling mixtures</x:v>
      </x:c>
      <x:c r="D35" s="10" t="str">
        <x:v>Full Sobol, full Haar, 50/50 and 25/75 mixtures, and split Sobol scrambles</x:v>
      </x:c>
      <x:c r="E35" s="10" t="str">
        <x:v>50/50 matched Sobol and remained worse than Haar for sigma; 75% Haar mixture was worse on both objectives; split Sobol did not help.</x:v>
      </x:c>
      <x:c r="F35" s="10" t="str">
        <x:v>Closed; use one coherent design</x:v>
      </x:c>
      <x:c r="G35" s="10" t="str">
        <x:v>CONTINUATION_REPORT.md</x:v>
      </x:c>
      <x:c r="H35" s="10" t="str">
        <x:v>Closed</x:v>
      </x:c>
      <x:c r="I35" s="10" t="str">
        <x:v>Synthetic / mixed</x:v>
      </x:c>
      <x:c r="J35" s="10" t="str">
        <x:v>Static/structured sampling</x:v>
      </x:c>
      <x:c r="K35" s="10" t="str">
        <x:v>Prior catalog</x:v>
      </x:c>
    </x:row>
    <x:row r="36">
      <x:c r="A36" s="10" t="str">
        <x:v>C35</x:v>
      </x:c>
      <x:c r="B36" s="10" t="str">
        <x:v>Synthetic discovery then 28-network validation</x:v>
      </x:c>
      <x:c r="C36" s="10" t="str">
        <x:v>Point-set selection</x:v>
      </x:c>
      <x:c r="D36" s="10" t="str">
        <x:v>Select a lucky fixed 6,144-point Haar seed</x:v>
      </x:c>
      <x:c r="E36" s="10" t="str">
        <x:v>A discovery-suite 40% advantage disappeared on new networks; fresh/fixed Edgeworth ratio 1.110 with 95% CI [0.812, 1.418], and fixed sigma was slightly worse.</x:v>
      </x:c>
      <x:c r="F36" s="10" t="str">
        <x:v>Selection noise; closed</x:v>
      </x:c>
      <x:c r="G36" s="10" t="str">
        <x:v>CONTINUATION_REPORT.md</x:v>
      </x:c>
      <x:c r="H36" s="10" t="str">
        <x:v>Closed</x:v>
      </x:c>
      <x:c r="I36" s="10" t="str">
        <x:v>Synthetic / mixed</x:v>
      </x:c>
      <x:c r="J36" s="10" t="str">
        <x:v>Other</x:v>
      </x:c>
      <x:c r="K36" s="10" t="str">
        <x:v>Prior catalog</x:v>
      </x:c>
    </x:row>
    <x:row r="37">
      <x:c r="A37" s="10" t="str">
        <x:v>C36</x:v>
      </x:c>
      <x:c r="B37" s="10" t="str">
        <x:v>Synthetic geometric search</x:v>
      </x:c>
      <x:c r="C37" s="10" t="str">
        <x:v>Hadamard geometry</x:v>
      </x:c>
      <x:c r="D37" s="10" t="str">
        <x:v>Random signed-Hadamard sign/permutation search for Kerdock-like geometry</x:v>
      </x:c>
      <x:c r="E37" s="10" t="str">
        <x:v>Fourth frame potential stayed near 3 rather than the MUB value 1; random search barely changed it.</x:v>
      </x:c>
      <x:c r="F37" s="10" t="str">
        <x:v>Not a route to Kerdock geometry</x:v>
      </x:c>
      <x:c r="G37" s="10" t="str">
        <x:v>CONTINUATION_REPORT.md</x:v>
      </x:c>
      <x:c r="H37" s="10" t="str">
        <x:v>Scientific / recorded</x:v>
      </x:c>
      <x:c r="I37" s="10" t="str">
        <x:v>Synthetic / mixed</x:v>
      </x:c>
      <x:c r="J37" s="10" t="str">
        <x:v>Static/structured sampling</x:v>
      </x:c>
      <x:c r="K37" s="10" t="str">
        <x:v>Prior catalog</x:v>
      </x:c>
    </x:row>
    <x:row r="38">
      <x:c r="A38" s="10" t="str">
        <x:v>C37</x:v>
      </x:c>
      <x:c r="B38" s="10" t="str">
        <x:v>Synthetic width 256</x:v>
      </x:c>
      <x:c r="C38" s="10" t="str">
        <x:v>Fast orthogonal approximations</x:v>
      </x:c>
      <x:c r="D38" s="10" t="str">
        <x:v>One-, three-, and five-factor randomized Hadamard products versus dense Haar QR</x:v>
      </x:c>
      <x:c r="E38" s="10" t="str">
        <x:v>Sigma RMS: Haar 1.3536%; one factor 1.3826%; three factors 1.3947%; five factors 1.3952%. Similar low-order frame potentials did not recover Haar performance.</x:v>
      </x:c>
      <x:c r="F38" s="10" t="str">
        <x:v>Dense Haar statistically best; fast transform only fallback</x:v>
      </x:c>
      <x:c r="G38" s="10" t="str">
        <x:v>CONTINUATION_REPORT.md</x:v>
      </x:c>
      <x:c r="H38" s="10" t="str">
        <x:v>Scientific / recorded</x:v>
      </x:c>
      <x:c r="I38" s="10" t="str">
        <x:v>Synthetic / mixed</x:v>
      </x:c>
      <x:c r="J38" s="10" t="str">
        <x:v>Other</x:v>
      </x:c>
      <x:c r="K38" s="10" t="str">
        <x:v>Prior catalog</x:v>
      </x:c>
    </x:row>
    <x:row r="39">
      <x:c r="A39" s="10" t="str">
        <x:v>V01</x:v>
      </x:c>
      <x:c r="B39" s="10" t="str">
        <x:v>Official development</x:v>
      </x:c>
      <x:c r="C39" s="10" t="str">
        <x:v>Control variate</x:v>
      </x:c>
      <x:c r="D39" s="10" t="str">
        <x:v>Spherical Stein directional control variate</x:v>
      </x:c>
      <x:c r="E39" s="10" t="str">
        <x:v>2.10x worse than baseline.</x:v>
      </x:c>
      <x:c r="F39" s="10" t="str">
        <x:v>Failed</x:v>
      </x:c>
      <x:c r="G39" s="10" t="str">
        <x:v>PUBLIC_POST.md</x:v>
      </x:c>
      <x:c r="H39" s="10" t="str">
        <x:v>Closed</x:v>
      </x:c>
      <x:c r="I39" s="10" t="str">
        <x:v>Official-like</x:v>
      </x:c>
      <x:c r="J39" s="10" t="str">
        <x:v>Control variates</x:v>
      </x:c>
      <x:c r="K39" s="10" t="str">
        <x:v>Prior catalog</x:v>
      </x:c>
    </x:row>
    <x:row r="40">
      <x:c r="A40" s="10" t="str">
        <x:v>V02</x:v>
      </x:c>
      <x:c r="B40" s="10" t="str">
        <x:v>Official development</x:v>
      </x:c>
      <x:c r="C40" s="10" t="str">
        <x:v>Control variate</x:v>
      </x:c>
      <x:c r="D40" s="10" t="str">
        <x:v>Degree-2 spherical harmonic control, theoretical coefficient</x:v>
      </x:c>
      <x:c r="E40" s="10" t="str">
        <x:v>54x worse.</x:v>
      </x:c>
      <x:c r="F40" s="10" t="str">
        <x:v>Failed</x:v>
      </x:c>
      <x:c r="G40" s="10" t="str">
        <x:v>PUBLIC_POST.md</x:v>
      </x:c>
      <x:c r="H40" s="10" t="str">
        <x:v>Closed</x:v>
      </x:c>
      <x:c r="I40" s="10" t="str">
        <x:v>Official-like</x:v>
      </x:c>
      <x:c r="J40" s="10" t="str">
        <x:v>Theory &amp; proof</x:v>
      </x:c>
      <x:c r="K40" s="10" t="str">
        <x:v>Prior catalog</x:v>
      </x:c>
    </x:row>
    <x:row r="41">
      <x:c r="A41" s="10" t="str">
        <x:v>V03</x:v>
      </x:c>
      <x:c r="B41" s="10" t="str">
        <x:v>Official development</x:v>
      </x:c>
      <x:c r="C41" s="10" t="str">
        <x:v>Control variate</x:v>
      </x:c>
      <x:c r="D41" s="10" t="str">
        <x:v>Tempered degree-2 harmonic control</x:v>
      </x:c>
      <x:c r="E41" s="10" t="str">
        <x:v>0.98x; statistically indistinguishable.</x:v>
      </x:c>
      <x:c r="F41" s="10" t="str">
        <x:v>Neutral</x:v>
      </x:c>
      <x:c r="G41" s="10" t="str">
        <x:v>PUBLIC_POST.md</x:v>
      </x:c>
      <x:c r="H41" s="10" t="str">
        <x:v>Scientific / recorded</x:v>
      </x:c>
      <x:c r="I41" s="10" t="str">
        <x:v>Official-like</x:v>
      </x:c>
      <x:c r="J41" s="10" t="str">
        <x:v>Theory &amp; proof</x:v>
      </x:c>
      <x:c r="K41" s="10" t="str">
        <x:v>Prior catalog</x:v>
      </x:c>
    </x:row>
    <x:row r="42">
      <x:c r="A42" s="10" t="str">
        <x:v>V04</x:v>
      </x:c>
      <x:c r="B42" s="10" t="str">
        <x:v>Official development</x:v>
      </x:c>
      <x:c r="C42" s="10" t="str">
        <x:v>Control variate</x:v>
      </x:c>
      <x:c r="D42" s="10" t="str">
        <x:v>Quadratic controls, rank 16 and rank 32</x:v>
      </x:c>
      <x:c r="E42" s="10" t="str">
        <x:v>1.011x and 1.029x; harmful.</x:v>
      </x:c>
      <x:c r="F42" s="10" t="str">
        <x:v>Failed</x:v>
      </x:c>
      <x:c r="G42" s="10" t="str">
        <x:v>PUBLIC_POST.md</x:v>
      </x:c>
      <x:c r="H42" s="10" t="str">
        <x:v>Closed</x:v>
      </x:c>
      <x:c r="I42" s="10" t="str">
        <x:v>Official-like</x:v>
      </x:c>
      <x:c r="J42" s="10" t="str">
        <x:v>Control variates</x:v>
      </x:c>
      <x:c r="K42" s="10" t="str">
        <x:v>Prior catalog</x:v>
      </x:c>
    </x:row>
    <x:row r="43">
      <x:c r="A43" s="10" t="str">
        <x:v>V05</x:v>
      </x:c>
      <x:c r="B43" s="10" t="str">
        <x:v>Official development</x:v>
      </x:c>
      <x:c r="C43" s="10" t="str">
        <x:v>Control variate</x:v>
      </x:c>
      <x:c r="D43" s="10" t="str">
        <x:v>Cross-fitted layer-1 linear control</x:v>
      </x:c>
      <x:c r="E43" s="10" t="str">
        <x:v>Raw MSE ratio 0.93x, but cost about 3% of budget; net score wash.</x:v>
      </x:c>
      <x:c r="F43" s="10" t="str">
        <x:v>Neutral after cost</x:v>
      </x:c>
      <x:c r="G43" s="10" t="str">
        <x:v>PUBLIC_POST.md</x:v>
      </x:c>
      <x:c r="H43" s="10" t="str">
        <x:v>Scientific / recorded</x:v>
      </x:c>
      <x:c r="I43" s="10" t="str">
        <x:v>Official-like</x:v>
      </x:c>
      <x:c r="J43" s="10" t="str">
        <x:v>Control variates</x:v>
      </x:c>
      <x:c r="K43" s="10" t="str">
        <x:v>Prior catalog</x:v>
      </x:c>
    </x:row>
    <x:row r="44">
      <x:c r="A44" s="10" t="str">
        <x:v>V06</x:v>
      </x:c>
      <x:c r="B44" s="10" t="str">
        <x:v>Synthetic, oracle moments</x:v>
      </x:c>
      <x:c r="C44" s="10" t="str">
        <x:v>Final integration</x:v>
      </x:c>
      <x:c r="D44" s="10" t="str">
        <x:v>Degree-1, degree-2, and degree-4 Hermite control variates</x:v>
      </x:c>
      <x:c r="E44" s="10" t="str">
        <x:v>With 8,192 samples: sample mean 6.94e-7; degree 1: 1.13e-8 (61x); degree 2: 1.92e-8; degree 4: 4.39e-8. Degree 1 was best.</x:v>
      </x:c>
      <x:c r="F44" s="10" t="str">
        <x:v>Huge oracle upper bound</x:v>
      </x:c>
      <x:c r="G44" s="10" t="str">
        <x:v>Pasted text (4).txt</x:v>
      </x:c>
      <x:c r="H44" s="10" t="str">
        <x:v>Scientific / recorded</x:v>
      </x:c>
      <x:c r="I44" s="10" t="str">
        <x:v>Oracle / diagnostic</x:v>
      </x:c>
      <x:c r="J44" s="10" t="str">
        <x:v>Control variates</x:v>
      </x:c>
      <x:c r="K44" s="10" t="str">
        <x:v>Prior catalog</x:v>
      </x:c>
    </x:row>
    <x:row r="45">
      <x:c r="A45" s="10" t="str">
        <x:v>V07</x:v>
      </x:c>
      <x:c r="B45" s="10" t="str">
        <x:v>Synthetic</x:v>
      </x:c>
      <x:c r="C45" s="10" t="str">
        <x:v>Recursive estimator</x:v>
      </x:c>
      <x:c r="D45" s="10" t="str">
        <x:v>Naive recursive linear mean control variate</x:v>
      </x:c>
      <x:c r="E45" s="10" t="str">
        <x:v>Collapses algebraically back to the sample mean.</x:v>
      </x:c>
      <x:c r="F45" s="10" t="str">
        <x:v>No independent benefit</x:v>
      </x:c>
      <x:c r="G45" s="10" t="str">
        <x:v>Pasted text (4).txt</x:v>
      </x:c>
      <x:c r="H45" s="10" t="str">
        <x:v>Scientific / recorded</x:v>
      </x:c>
      <x:c r="I45" s="10" t="str">
        <x:v>Synthetic / mixed</x:v>
      </x:c>
      <x:c r="J45" s="10" t="str">
        <x:v>Control variates</x:v>
      </x:c>
      <x:c r="K45" s="10" t="str">
        <x:v>Prior catalog</x:v>
      </x:c>
    </x:row>
    <x:row r="46">
      <x:c r="A46" s="10" t="str">
        <x:v>V08</x:v>
      </x:c>
      <x:c r="B46" s="10" t="str">
        <x:v>Synthetic</x:v>
      </x:c>
      <x:c r="C46" s="10" t="str">
        <x:v>Recursive estimator</x:v>
      </x:c>
      <x:c r="D46" s="10" t="str">
        <x:v>Exact layer 1 before recursive control variate</x:v>
      </x:c>
      <x:c r="E46" s="10" t="str">
        <x:v>Final MSE 2.953e-6 → 2.864e-6; all-layer 6.012e-6 → 4.924e-6.</x:v>
      </x:c>
      <x:c r="F46" s="10" t="str">
        <x:v>Small gain</x:v>
      </x:c>
      <x:c r="G46" s="10" t="str">
        <x:v>Pasted text (4).txt</x:v>
      </x:c>
      <x:c r="H46" s="10" t="str">
        <x:v>Scientific / recorded</x:v>
      </x:c>
      <x:c r="I46" s="10" t="str">
        <x:v>Synthetic / mixed</x:v>
      </x:c>
      <x:c r="J46" s="10" t="str">
        <x:v>Control variates</x:v>
      </x:c>
      <x:c r="K46" s="10" t="str">
        <x:v>Prior catalog</x:v>
      </x:c>
    </x:row>
    <x:row r="47">
      <x:c r="A47" s="10" t="str">
        <x:v>V09</x:v>
      </x:c>
      <x:c r="B47" s="10" t="str">
        <x:v>Synthetic</x:v>
      </x:c>
      <x:c r="C47" s="10" t="str">
        <x:v>Structural closure</x:v>
      </x:c>
      <x:c r="D47" s="10" t="str">
        <x:v>Conditional-Hermite structural closure</x:v>
      </x:c>
      <x:c r="E47" s="10" t="str">
        <x:v>About 1.68x gain.</x:v>
      </x:c>
      <x:c r="F47" s="10" t="str">
        <x:v>Modest positive</x:v>
      </x:c>
      <x:c r="G47" s="10" t="str">
        <x:v>Pasted text (4).txt</x:v>
      </x:c>
      <x:c r="H47" s="10" t="str">
        <x:v>Scientific / recorded</x:v>
      </x:c>
      <x:c r="I47" s="10" t="str">
        <x:v>Synthetic / mixed</x:v>
      </x:c>
      <x:c r="J47" s="10" t="str">
        <x:v>Other</x:v>
      </x:c>
      <x:c r="K47" s="10" t="str">
        <x:v>Prior catalog</x:v>
      </x:c>
    </x:row>
    <x:row r="48">
      <x:c r="A48" s="10" t="str">
        <x:v>V10</x:v>
      </x:c>
      <x:c r="B48" s="10" t="str">
        <x:v>Synthetic</x:v>
      </x:c>
      <x:c r="C48" s="10" t="str">
        <x:v>Covariance correction</x:v>
      </x:c>
      <x:c r="D48" s="10" t="str">
        <x:v>Radial covariance deconvolution</x:v>
      </x:c>
      <x:c r="E48" s="10" t="str">
        <x:v>About 1.06x gain.</x:v>
      </x:c>
      <x:c r="F48" s="10" t="str">
        <x:v>Tiny positive</x:v>
      </x:c>
      <x:c r="G48" s="10" t="str">
        <x:v>Pasted text (4).txt</x:v>
      </x:c>
      <x:c r="H48" s="10" t="str">
        <x:v>Scientific / recorded</x:v>
      </x:c>
      <x:c r="I48" s="10" t="str">
        <x:v>Synthetic / mixed</x:v>
      </x:c>
      <x:c r="J48" s="10" t="str">
        <x:v>Moment/cumulant closure</x:v>
      </x:c>
      <x:c r="K48" s="10" t="str">
        <x:v>Prior catalog</x:v>
      </x:c>
    </x:row>
    <x:row r="49">
      <x:c r="A49" s="10" t="str">
        <x:v>V11</x:v>
      </x:c>
      <x:c r="B49" s="10" t="str">
        <x:v>Synthetic</x:v>
      </x:c>
      <x:c r="C49" s="10" t="str">
        <x:v>Multilevel estimation</x:v>
      </x:c>
      <x:c r="D49" s="10" t="str">
        <x:v>Affine-tail multilevel Monte Carlo</x:v>
      </x:c>
      <x:c r="E49" s="10" t="str">
        <x:v>First two networks predicted 1.9–3.5x efficiency; direct validation after training gave 1.26x vs ~2.7x predicted.</x:v>
      </x:c>
      <x:c r="F49" s="10" t="str">
        <x:v>Small real gain, model overoptimistic</x:v>
      </x:c>
      <x:c r="G49" s="10" t="str">
        <x:v>Pasted text (4).txt</x:v>
      </x:c>
      <x:c r="H49" s="10" t="str">
        <x:v>Scientific / recorded</x:v>
      </x:c>
      <x:c r="I49" s="10" t="str">
        <x:v>Synthetic / mixed</x:v>
      </x:c>
      <x:c r="J49" s="10" t="str">
        <x:v>Other</x:v>
      </x:c>
      <x:c r="K49" s="10" t="str">
        <x:v>Prior catalog</x:v>
      </x:c>
    </x:row>
    <x:row r="50">
      <x:c r="A50" s="10" t="str">
        <x:v>V12</x:v>
      </x:c>
      <x:c r="B50" s="10" t="str">
        <x:v>Oracle synthetic width 256</x:v>
      </x:c>
      <x:c r="C50" s="10" t="str">
        <x:v>Local variance control variate</x:v>
      </x:c>
      <x:c r="D50" s="10" t="str">
        <x:v>Linear surrogate g = diag(Phi(mu/sigma))(z-mu) with true surrogate variance</x:v>
      </x:c>
      <x:c r="E50" s="10" t="str">
        <x:v>6,000-sample sigma error fell from 2.07% to 0.65%; late layers reached roughly 0.42–0.45%.</x:v>
      </x:c>
      <x:c r="F50" s="10" t="str">
        <x:v>Real oracle variance-reduction mechanism</x:v>
      </x:c>
      <x:c r="G50" s="10" t="str">
        <x:v>CONTINUED_EXPERIMENT_REPORT.md</x:v>
      </x:c>
      <x:c r="H50" s="10" t="str">
        <x:v>Scientific / recorded</x:v>
      </x:c>
      <x:c r="I50" s="10" t="str">
        <x:v>Oracle / diagnostic</x:v>
      </x:c>
      <x:c r="J50" s="10" t="str">
        <x:v>Control variates</x:v>
      </x:c>
      <x:c r="K50" s="10" t="str">
        <x:v>Prior catalog</x:v>
      </x:c>
    </x:row>
    <x:row r="51">
      <x:c r="A51" s="10" t="str">
        <x:v>V13</x:v>
      </x:c>
      <x:c r="B51" s="10" t="str">
        <x:v>Deployable synthetic width 256</x:v>
      </x:c>
      <x:c r="C51" s="10" t="str">
        <x:v>Local variance control variate</x:v>
      </x:c>
      <x:c r="D51" s="10" t="str">
        <x:v>Same local surrogate with analytically approximated surrogate variance</x:v>
      </x:c>
      <x:c r="E51" s="10" t="str">
        <x:v>The surrogate variance was wrong by about 7%; reported error worsened from roughly 2.33% to 6.82%.</x:v>
      </x:c>
      <x:c r="F51" s="10" t="str">
        <x:v>Failed because anchor expectation is inaccurate</x:v>
      </x:c>
      <x:c r="G51" s="10" t="str">
        <x:v>CONTINUED_EXPERIMENT_REPORT.md</x:v>
      </x:c>
      <x:c r="H51" s="10" t="str">
        <x:v>Closed</x:v>
      </x:c>
      <x:c r="I51" s="10" t="str">
        <x:v>Synthetic / mixed</x:v>
      </x:c>
      <x:c r="J51" s="10" t="str">
        <x:v>Control variates</x:v>
      </x:c>
      <x:c r="K51" s="10" t="str">
        <x:v>Prior catalog</x:v>
      </x:c>
    </x:row>
    <x:row r="52">
      <x:c r="A52" s="10" t="str">
        <x:v>V14</x:v>
      </x:c>
      <x:c r="B52" s="10" t="str">
        <x:v>Synthetic doubled-stream test</x:v>
      </x:c>
      <x:c r="C52" s="10" t="str">
        <x:v>Local variance control variate</x:v>
      </x:c>
      <x:c r="D52" s="10" t="str">
        <x:v>Estimate surrogate variance using an independent orthogonal or Kerdock stream</x:v>
      </x:c>
      <x:c r="E52" s="10" t="str">
        <x:v>Reduced error only 13–16% while approximately doubling compute.</x:v>
      </x:c>
      <x:c r="F52" s="10" t="str">
        <x:v>Score-negative</x:v>
      </x:c>
      <x:c r="G52" s="10" t="str">
        <x:v>CONTINUED_EXPERIMENT_REPORT.md</x:v>
      </x:c>
      <x:c r="H52" s="10" t="str">
        <x:v>Scientific / recorded</x:v>
      </x:c>
      <x:c r="I52" s="10" t="str">
        <x:v>Synthetic / mixed</x:v>
      </x:c>
      <x:c r="J52" s="10" t="str">
        <x:v>Control variates</x:v>
      </x:c>
      <x:c r="K52" s="10" t="str">
        <x:v>Prior catalog</x:v>
      </x:c>
    </x:row>
    <x:row r="53">
      <x:c r="A53" s="10" t="str">
        <x:v>V15</x:v>
      </x:c>
      <x:c r="B53" s="10" t="str">
        <x:v>Synthetic width 64 and 256</x:v>
      </x:c>
      <x:c r="C53" s="10" t="str">
        <x:v>Recursive homogeneous residual estimator</x:v>
      </x:c>
      <x:c r="D53" s="10" t="str">
        <x:v>Recursive residual correction using Gaussian, Sobol, orthogonal, or Kerdock-subset directions</x:v>
      </x:c>
      <x:c r="E53" s="10" t="str">
        <x:v>At width 64 structured directions helped strongly; at width 256 results were Gaussian 3.95e-6, Sobol 2.33e-6, orthogonal 4.42e-6, Kerdock subset 3.63e-6.</x:v>
      </x:c>
      <x:c r="F53" s="10" t="str">
        <x:v>Some direct-QMC gain, not a competitive recursive correction</x:v>
      </x:c>
      <x:c r="G53" s="10" t="str">
        <x:v>CONTINUED_EXPERIMENT_REPORT.md</x:v>
      </x:c>
      <x:c r="H53" s="10" t="str">
        <x:v>Scientific / recorded</x:v>
      </x:c>
      <x:c r="I53" s="10" t="str">
        <x:v>Synthetic / mixed</x:v>
      </x:c>
      <x:c r="J53" s="10" t="str">
        <x:v>Learned white-box models</x:v>
      </x:c>
      <x:c r="K53" s="10" t="str">
        <x:v>Prior catalog</x:v>
      </x:c>
    </x:row>
    <x:row r="54">
      <x:c r="A54" s="10" t="str">
        <x:v>V16</x:v>
      </x:c>
      <x:c r="B54" s="10" t="str">
        <x:v>Synthetic width 256</x:v>
      </x:c>
      <x:c r="C54" s="10" t="str">
        <x:v>Recursive covariance sketch</x:v>
      </x:c>
      <x:c r="D54" s="10" t="str">
        <x:v>Reduce recursive covariance correction from 6,000 rows to 128 rows</x:v>
      </x:c>
      <x:c r="E54" s="10" t="str">
        <x:v>Predictions changed negligibly; estimated total compute fraction was about 10.4%.</x:v>
      </x:c>
      <x:c r="F54" s="10" t="str">
        <x:v>Useful implementation fact, insufficient accuracy</x:v>
      </x:c>
      <x:c r="G54" s="10" t="str">
        <x:v>CONTINUED_EXPERIMENT_REPORT.md</x:v>
      </x:c>
      <x:c r="H54" s="10" t="str">
        <x:v>Scientific / recorded</x:v>
      </x:c>
      <x:c r="I54" s="10" t="str">
        <x:v>Synthetic / mixed</x:v>
      </x:c>
      <x:c r="J54" s="10" t="str">
        <x:v>Moment/cumulant closure</x:v>
      </x:c>
      <x:c r="K54" s="10" t="str">
        <x:v>Prior catalog</x:v>
      </x:c>
    </x:row>
    <x:row r="55">
      <x:c r="A55" s="10" t="str">
        <x:v>V17</x:v>
      </x:c>
      <x:c r="B55" s="10" t="str">
        <x:v>Synthetic width 256; 21 networks</x:v>
      </x:c>
      <x:c r="C55" s="10" t="str">
        <x:v>Recursive affine control variate</x:v>
      </x:c>
      <x:c r="D55" s="10" t="str">
        <x:v>Affine Gaussian-sample recursive CV with 128-row covariance sketch</x:v>
      </x:c>
      <x:c r="E55" s="10" t="str">
        <x:v>Final mean MSE 6.92e-6 -&gt; 4.06e-6 (1.71x); 90% of networks improved; projected adjusted proxy 4.2e-7. Separate held-out blend gain was only about 1.22x.</x:v>
      </x:c>
      <x:c r="F55" s="10" t="str">
        <x:v>Legitimate improvement but worse than Kerdock</x:v>
      </x:c>
      <x:c r="G55" s="10" t="str">
        <x:v>CONTINUED_EXPERIMENT_REPORT.md</x:v>
      </x:c>
      <x:c r="H55" s="10" t="str">
        <x:v>Scientific / recorded</x:v>
      </x:c>
      <x:c r="I55" s="10" t="str">
        <x:v>Synthetic / mixed</x:v>
      </x:c>
      <x:c r="J55" s="10" t="str">
        <x:v>Control variates</x:v>
      </x:c>
      <x:c r="K55" s="10" t="str">
        <x:v>Prior catalog</x:v>
      </x:c>
    </x:row>
    <x:row r="56">
      <x:c r="A56" s="10" t="str">
        <x:v>V18</x:v>
      </x:c>
      <x:c r="B56" s="10" t="str">
        <x:v>Algebraic identity + numerical validation</x:v>
      </x:c>
      <x:c r="C56" s="10" t="str">
        <x:v>Recursive homogeneous control variate</x:v>
      </x:c>
      <x:c r="D56" s="10" t="str">
        <x:v>Apply homogeneous recursive correction to full antipodal Kerdock design</x:v>
      </x:c>
      <x:c r="E56" s="10" t="str">
        <x:v>Recursive and direct Kerdock predictions agreed to approximately 1e-12 because the homogeneous recursion telescopes.</x:v>
      </x:c>
      <x:c r="F56" s="10" t="str">
        <x:v>Exact no-op; branch closed</x:v>
      </x:c>
      <x:c r="G56" s="10" t="str">
        <x:v>CONTINUED_EXPERIMENT_REPORT.md</x:v>
      </x:c>
      <x:c r="H56" s="10" t="str">
        <x:v>Closed</x:v>
      </x:c>
      <x:c r="I56" s="10" t="str">
        <x:v>Synthetic / mixed</x:v>
      </x:c>
      <x:c r="J56" s="10" t="str">
        <x:v>Control variates</x:v>
      </x:c>
      <x:c r="K56" s="10" t="str">
        <x:v>Prior catalog</x:v>
      </x:c>
    </x:row>
    <x:row r="57">
      <x:c r="A57" s="10" t="str">
        <x:v>V19</x:v>
      </x:c>
      <x:c r="B57" s="10" t="str">
        <x:v>Synthetic depth sweep</x:v>
      </x:c>
      <x:c r="C57" s="10" t="str">
        <x:v>Hermite control variate</x:v>
      </x:c>
      <x:c r="D57" s="10" t="str">
        <x:v>Exact degree-1 Hermite controls across layers</x:v>
      </x:c>
      <x:c r="E57" s="10" t="str">
        <x:v>Helped early layers slightly but lost usefulness with depth.</x:v>
      </x:c>
      <x:c r="F57" s="10" t="str">
        <x:v>Not a full-depth solution</x:v>
      </x:c>
      <x:c r="G57" s="10" t="str">
        <x:v>CONTINUED_EXPERIMENT_REPORT.md</x:v>
      </x:c>
      <x:c r="H57" s="10" t="str">
        <x:v>Scientific / recorded</x:v>
      </x:c>
      <x:c r="I57" s="10" t="str">
        <x:v>Synthetic / mixed</x:v>
      </x:c>
      <x:c r="J57" s="10" t="str">
        <x:v>Control variates</x:v>
      </x:c>
      <x:c r="K57" s="10" t="str">
        <x:v>Prior catalog</x:v>
      </x:c>
    </x:row>
    <x:row r="58">
      <x:c r="A58" s="10" t="str">
        <x:v>V20</x:v>
      </x:c>
      <x:c r="B58" s="10" t="str">
        <x:v>Synthetic paired point-count sweep</x:v>
      </x:c>
      <x:c r="C58" s="10" t="str">
        <x:v>Final-output blending</x:v>
      </x:c>
      <x:c r="D58" s="10" t="str">
        <x:v>Blend direct radial pilot means with Edgeworth predictions from the same pilot at 512–4,096 points</x:v>
      </x:c>
      <x:c r="E58" s="10" t="str">
        <x:v>Best scalar blends improved MSE by only about 0.01–0.14%; all paired intervals included no improvement.</x:v>
      </x:c>
      <x:c r="F58" s="10" t="str">
        <x:v>Closed; errors too redundant</x:v>
      </x:c>
      <x:c r="G58" s="10" t="str">
        <x:v>CONTINUATION_REPORT.md</x:v>
      </x:c>
      <x:c r="H58" s="10" t="str">
        <x:v>Closed</x:v>
      </x:c>
      <x:c r="I58" s="10" t="str">
        <x:v>Synthetic / mixed</x:v>
      </x:c>
      <x:c r="J58" s="10" t="str">
        <x:v>Moment/cumulant closure</x:v>
      </x:c>
      <x:c r="K58" s="10" t="str">
        <x:v>Prior catalog</x:v>
      </x:c>
    </x:row>
    <x:row r="59">
      <x:c r="A59" s="10" t="str">
        <x:v>V21</x:v>
      </x:c>
      <x:c r="B59" s="10" t="str">
        <x:v>Synthetic 6,144-point Haar; 20 train / 20 held-out networks</x:v>
      </x:c>
      <x:c r="C59" s="10" t="str">
        <x:v>Final-output blending</x:v>
      </x:c>
      <x:c r="D59" s="10" t="str">
        <x:v>Direct Haar radial mean, fourth-order Edgeworth, tuned blend, and equal average</x:v>
      </x:c>
      <x:c r="E59" s="10" t="str">
        <x:v>Held-out MSE: direct 6.93e-6; Edgeworth 7.70e-6; tuned blend 7.00e-6; average 7.13e-6. Direct/blend ratio 0.990, 95% CI [0.955, 1.025].</x:v>
      </x:c>
      <x:c r="F59" s="10" t="str">
        <x:v>Direct/Edgeworth blend rejected</x:v>
      </x:c>
      <x:c r="G59" s="10" t="str">
        <x:v>CONTINUATION_REPORT.md</x:v>
      </x:c>
      <x:c r="H59" s="10" t="str">
        <x:v>Scientific / recorded</x:v>
      </x:c>
      <x:c r="I59" s="10" t="str">
        <x:v>Full-width holdout</x:v>
      </x:c>
      <x:c r="J59" s="10" t="str">
        <x:v>Moment/cumulant closure</x:v>
      </x:c>
      <x:c r="K59" s="10" t="str">
        <x:v>Prior catalog</x:v>
      </x:c>
    </x:row>
    <x:row r="60">
      <x:c r="A60" s="10" t="str">
        <x:v>M01</x:v>
      </x:c>
      <x:c r="B60" s="10" t="str">
        <x:v>Official-like benchmark</x:v>
      </x:c>
      <x:c r="C60" s="10" t="str">
        <x:v>Moment propagation</x:v>
      </x:c>
      <x:c r="D60" s="10" t="str">
        <x:v>Full Gaussian mean/covariance propagation</x:v>
      </x:c>
      <x:c r="E60" s="10" t="str">
        <x:v>Final MSE 6.19e-5, roughly 270x worse than strong sampling.</x:v>
      </x:c>
      <x:c r="F60" s="10" t="str">
        <x:v>Failed baseline</x:v>
      </x:c>
      <x:c r="G60" s="10" t="str">
        <x:v>PUBLIC_POST.md</x:v>
      </x:c>
      <x:c r="H60" s="10" t="str">
        <x:v>Closed</x:v>
      </x:c>
      <x:c r="I60" s="10" t="str">
        <x:v>Official-like</x:v>
      </x:c>
      <x:c r="J60" s="10" t="str">
        <x:v>Moment/cumulant closure</x:v>
      </x:c>
      <x:c r="K60" s="10" t="str">
        <x:v>Prior catalog</x:v>
      </x:c>
    </x:row>
    <x:row r="61">
      <x:c r="A61" s="10" t="str">
        <x:v>M02</x:v>
      </x:c>
      <x:c r="B61" s="10" t="str">
        <x:v>Oracle</x:v>
      </x:c>
      <x:c r="C61" s="10" t="str">
        <x:v>Moment propagation</x:v>
      </x:c>
      <x:c r="D61" s="10" t="str">
        <x:v>Gaussian marginals with exact per-layer mean and covariance</x:v>
      </x:c>
      <x:c r="E61" s="10" t="str">
        <x:v>MSE 1.25e-6, around Monte Carlo parity.</x:v>
      </x:c>
      <x:c r="F61" s="10" t="str">
        <x:v>Shows Gaussian marginal ceiling</x:v>
      </x:c>
      <x:c r="G61" s="10" t="str">
        <x:v>PUBLIC_POST.md</x:v>
      </x:c>
      <x:c r="H61" s="10" t="str">
        <x:v>Scientific / recorded</x:v>
      </x:c>
      <x:c r="I61" s="10" t="str">
        <x:v>Oracle / diagnostic</x:v>
      </x:c>
      <x:c r="J61" s="10" t="str">
        <x:v>Moment/cumulant closure</x:v>
      </x:c>
      <x:c r="K61" s="10" t="str">
        <x:v>Prior catalog</x:v>
      </x:c>
    </x:row>
    <x:row r="62">
      <x:c r="A62" s="10" t="str">
        <x:v>M03</x:v>
      </x:c>
      <x:c r="B62" s="10" t="str">
        <x:v>Oracle</x:v>
      </x:c>
      <x:c r="C62" s="10" t="str">
        <x:v>Marginal approximation</x:v>
      </x:c>
      <x:c r="D62" s="10" t="str">
        <x:v>Edgeworth with κ3</x:v>
      </x:c>
      <x:c r="E62" s="10" t="str">
        <x:v>MSE 1.86e-7 vs Gaussian 1.25e-6.</x:v>
      </x:c>
      <x:c r="F62" s="10" t="str">
        <x:v>Strong improvement</x:v>
      </x:c>
      <x:c r="G62" s="10" t="str">
        <x:v>PUBLIC_POST.md</x:v>
      </x:c>
      <x:c r="H62" s="10" t="str">
        <x:v>Scientific / recorded</x:v>
      </x:c>
      <x:c r="I62" s="10" t="str">
        <x:v>Oracle / diagnostic</x:v>
      </x:c>
      <x:c r="J62" s="10" t="str">
        <x:v>Moment/cumulant closure</x:v>
      </x:c>
      <x:c r="K62" s="10" t="str">
        <x:v>Prior catalog</x:v>
      </x:c>
    </x:row>
    <x:row r="63">
      <x:c r="A63" s="10" t="str">
        <x:v>M04</x:v>
      </x:c>
      <x:c r="B63" s="10" t="str">
        <x:v>Oracle</x:v>
      </x:c>
      <x:c r="C63" s="10" t="str">
        <x:v>Marginal approximation</x:v>
      </x:c>
      <x:c r="D63" s="10" t="str">
        <x:v>Edgeworth with κ3 and κ4</x:v>
      </x:c>
      <x:c r="E63" s="10" t="str">
        <x:v>MSE 3.84e-8, about 32x better than Gaussian oracle.</x:v>
      </x:c>
      <x:c r="F63" s="10" t="str">
        <x:v>Best oracle marginal model</x:v>
      </x:c>
      <x:c r="G63" s="10" t="str">
        <x:v>PUBLIC_POST.md</x:v>
      </x:c>
      <x:c r="H63" s="10" t="str">
        <x:v>Scientific / recorded</x:v>
      </x:c>
      <x:c r="I63" s="10" t="str">
        <x:v>Oracle / diagnostic</x:v>
      </x:c>
      <x:c r="J63" s="10" t="str">
        <x:v>Moment/cumulant closure</x:v>
      </x:c>
      <x:c r="K63" s="10" t="str">
        <x:v>Prior catalog</x:v>
      </x:c>
    </x:row>
    <x:row r="64">
      <x:c r="A64" s="10" t="str">
        <x:v>M05</x:v>
      </x:c>
      <x:c r="B64" s="10" t="str">
        <x:v>Oracle</x:v>
      </x:c>
      <x:c r="C64" s="10" t="str">
        <x:v>Marginal approximation</x:v>
      </x:c>
      <x:c r="D64" s="10" t="str">
        <x:v>Edgeworth extended through κ5 and κ6</x:v>
      </x:c>
      <x:c r="E64" s="10" t="str">
        <x:v>MSE worsened to 4.37e-8.</x:v>
      </x:c>
      <x:c r="F64" s="10" t="str">
        <x:v>Higher order did not help</x:v>
      </x:c>
      <x:c r="G64" s="10" t="str">
        <x:v>PUBLIC_POST.md</x:v>
      </x:c>
      <x:c r="H64" s="10" t="str">
        <x:v>Scientific / recorded</x:v>
      </x:c>
      <x:c r="I64" s="10" t="str">
        <x:v>Oracle / diagnostic</x:v>
      </x:c>
      <x:c r="J64" s="10" t="str">
        <x:v>Moment/cumulant closure</x:v>
      </x:c>
      <x:c r="K64" s="10" t="str">
        <x:v>Prior catalog</x:v>
      </x:c>
    </x:row>
    <x:row r="65">
      <x:c r="A65" s="10" t="str">
        <x:v>M06</x:v>
      </x:c>
      <x:c r="B65" s="10" t="str">
        <x:v>Official-like</x:v>
      </x:c>
      <x:c r="C65" s="10" t="str">
        <x:v>Hybrid moments</x:v>
      </x:c>
      <x:c r="D65" s="10" t="str">
        <x:v>Propagate mean; sample sigma and cumulants</x:v>
      </x:c>
      <x:c r="E65" s="10" t="str">
        <x:v>Measured MSE ~6.0e-6 vs 9.6e-6 predicted.</x:v>
      </x:c>
      <x:c r="F65" s="10" t="str">
        <x:v>Failed to beat sampling</x:v>
      </x:c>
      <x:c r="G65" s="10" t="str">
        <x:v>PUBLIC_POST.md</x:v>
      </x:c>
      <x:c r="H65" s="10" t="str">
        <x:v>Closed</x:v>
      </x:c>
      <x:c r="I65" s="10" t="str">
        <x:v>Official-like</x:v>
      </x:c>
      <x:c r="J65" s="10" t="str">
        <x:v>Moment/cumulant closure</x:v>
      </x:c>
      <x:c r="K65" s="10" t="str">
        <x:v>Prior catalog</x:v>
      </x:c>
    </x:row>
    <x:row r="66">
      <x:c r="A66" s="10" t="str">
        <x:v>M07</x:v>
      </x:c>
      <x:c r="B66" s="10" t="str">
        <x:v>Official-like</x:v>
      </x:c>
      <x:c r="C66" s="10" t="str">
        <x:v>Sigma sampling sweep</x:v>
      </x:c>
      <x:c r="D66" s="10" t="str">
        <x:v>Replace propagated sigma with sampled sigma at 6k/25k/67k/400k samples</x:v>
      </x:c>
      <x:c r="E66" s="10" t="str">
        <x:v>Sigma error 1.83%/0.89%/0.55%/0.22%; MSE 3.62e-6/1.10e-6/2.81e-7/1.48e-7. Best in-budget adjusted score still worse than cubature.</x:v>
      </x:c>
      <x:c r="F66" s="10" t="str">
        <x:v>Characterized target; not competitive</x:v>
      </x:c>
      <x:c r="G66" s="10" t="str">
        <x:v>STRATEGY(1).md</x:v>
      </x:c>
      <x:c r="H66" s="10" t="str">
        <x:v>Scientific / recorded</x:v>
      </x:c>
      <x:c r="I66" s="10" t="str">
        <x:v>Official-like</x:v>
      </x:c>
      <x:c r="J66" s="10" t="str">
        <x:v>Moment/cumulant closure</x:v>
      </x:c>
      <x:c r="K66" s="10" t="str">
        <x:v>Prior catalog</x:v>
      </x:c>
    </x:row>
    <x:row r="67">
      <x:c r="A67" s="10" t="str">
        <x:v>M08</x:v>
      </x:c>
      <x:c r="B67" s="10" t="str">
        <x:v>Oracle injection</x:v>
      </x:c>
      <x:c r="C67" s="10" t="str">
        <x:v>Precision requirement</x:v>
      </x:c>
      <x:c r="D67" s="10" t="str">
        <x:v>Independent sigma-error injection across layers</x:v>
      </x:c>
      <x:c r="E67" s="10" t="str">
        <x:v>Originally implied ~0.1% sigma accuracy; later shown too pessimistic because injected noise structure was unrealistic.</x:v>
      </x:c>
      <x:c r="F67" s="10" t="str">
        <x:v>Superseded diagnostic</x:v>
      </x:c>
      <x:c r="G67" s="10" t="str">
        <x:v>PUBLIC_POST.md; STRATEGY(1).md</x:v>
      </x:c>
      <x:c r="H67" s="10" t="str">
        <x:v>Superseded</x:v>
      </x:c>
      <x:c r="I67" s="10" t="str">
        <x:v>Oracle / diagnostic</x:v>
      </x:c>
      <x:c r="J67" s="10" t="str">
        <x:v>Moment/cumulant closure</x:v>
      </x:c>
      <x:c r="K67" s="10" t="str">
        <x:v>Prior catalog</x:v>
      </x:c>
    </x:row>
    <x:row r="68">
      <x:c r="A68" s="10" t="str">
        <x:v>M09</x:v>
      </x:c>
      <x:c r="B68" s="10" t="str">
        <x:v>Oracle injection</x:v>
      </x:c>
      <x:c r="C68" s="10" t="str">
        <x:v>Layer patching</x:v>
      </x:c>
      <x:c r="D68" s="10" t="str">
        <x:v>Exact covariance at six worst layers, 19 deep layers, or all layers</x:v>
      </x:c>
      <x:c r="E68" s="10" t="str">
        <x:v>MSE: none 2.82e-5; six layers 9.23e-6; 19 layers 5.28e-6; all 32 layers 2.82e-7.</x:v>
      </x:c>
      <x:c r="F68" s="10" t="str">
        <x:v>Local patches fail; errors reappear</x:v>
      </x:c>
      <x:c r="G68" s="10" t="str">
        <x:v>STRATEGY(1).md</x:v>
      </x:c>
      <x:c r="H68" s="10" t="str">
        <x:v>Scientific / recorded</x:v>
      </x:c>
      <x:c r="I68" s="10" t="str">
        <x:v>Oracle / diagnostic</x:v>
      </x:c>
      <x:c r="J68" s="10" t="str">
        <x:v>Moment/cumulant closure</x:v>
      </x:c>
      <x:c r="K68" s="10" t="str">
        <x:v>Prior catalog</x:v>
      </x:c>
    </x:row>
    <x:row r="69">
      <x:c r="A69" s="10" t="str">
        <x:v>M10</x:v>
      </x:c>
      <x:c r="B69" s="10" t="str">
        <x:v>Oracle injection</x:v>
      </x:c>
      <x:c r="C69" s="10" t="str">
        <x:v>Mean vs sigma ablation</x:v>
      </x:c>
      <x:c r="D69" s="10" t="str">
        <x:v>Supply exact means alone or exact means and sigmas from layers 5/25/31</x:v>
      </x:c>
      <x:c r="E69" s="10" t="str">
        <x:v>From layer 25: mean only 1.29e-5 vs mean+sigma 3.08e-7; about 42x gap attributable to sigma over last eight layers.</x:v>
      </x:c>
      <x:c r="F69" s="10" t="str">
        <x:v>Sigma was dominant in this architecture</x:v>
      </x:c>
      <x:c r="G69" s="10" t="str">
        <x:v>STRATEGY(1).md</x:v>
      </x:c>
      <x:c r="H69" s="10" t="str">
        <x:v>Scientific / recorded</x:v>
      </x:c>
      <x:c r="I69" s="10" t="str">
        <x:v>Oracle / diagnostic</x:v>
      </x:c>
      <x:c r="J69" s="10" t="str">
        <x:v>Moment/cumulant closure</x:v>
      </x:c>
      <x:c r="K69" s="10" t="str">
        <x:v>Prior catalog</x:v>
      </x:c>
    </x:row>
    <x:row r="70">
      <x:c r="A70" s="10" t="str">
        <x:v>M11</x:v>
      </x:c>
      <x:c r="B70" s="10" t="str">
        <x:v>Oracle injection</x:v>
      </x:c>
      <x:c r="C70" s="10" t="str">
        <x:v>Neuron targeting</x:v>
      </x:c>
      <x:c r="D70" s="10" t="str">
        <x:v>Exact sigma only for neurons with |μ/σ| below thresholds</x:v>
      </x:c>
      <x:c r="E70" s="10" t="str">
        <x:v>τ=1 (32% neurons): 9.76e-6; τ=2 (54%): 8.48e-7; τ=3 (73%): 2.44e-7; all: 2.43e-7.</x:v>
      </x:c>
      <x:c r="F70" s="10" t="str">
        <x:v>Need most neurons recursively</x:v>
      </x:c>
      <x:c r="G70" s="10" t="str">
        <x:v>STRATEGY(1).md</x:v>
      </x:c>
      <x:c r="H70" s="10" t="str">
        <x:v>Scientific / recorded</x:v>
      </x:c>
      <x:c r="I70" s="10" t="str">
        <x:v>Oracle / diagnostic</x:v>
      </x:c>
      <x:c r="J70" s="10" t="str">
        <x:v>Moment/cumulant closure</x:v>
      </x:c>
      <x:c r="K70" s="10" t="str">
        <x:v>Prior catalog</x:v>
      </x:c>
    </x:row>
    <x:row r="71">
      <x:c r="A71" s="10" t="str">
        <x:v>M12</x:v>
      </x:c>
      <x:c r="B71" s="10" t="str">
        <x:v>Held-out calibration</x:v>
      </x:c>
      <x:c r="C71" s="10" t="str">
        <x:v>Sigma correction</x:v>
      </x:c>
      <x:c r="D71" s="10" t="str">
        <x:v>Per-layer and per-(layer, |t|) calibration</x:v>
      </x:c>
      <x:c r="E71" s="10" t="str">
        <x:v>Per-(layer,|t|) held-out ratio 0.96x; earlier per-layer version much worse. No useful gain in tested calibration families.</x:v>
      </x:c>
      <x:c r="F71" s="10" t="str">
        <x:v>Failed tested calibrations</x:v>
      </x:c>
      <x:c r="G71" s="10" t="str">
        <x:v>STRATEGY(1).md</x:v>
      </x:c>
      <x:c r="H71" s="10" t="str">
        <x:v>Closed</x:v>
      </x:c>
      <x:c r="I71" s="10" t="str">
        <x:v>Full-width holdout</x:v>
      </x:c>
      <x:c r="J71" s="10" t="str">
        <x:v>Moment/cumulant closure</x:v>
      </x:c>
      <x:c r="K71" s="10" t="str">
        <x:v>Prior catalog</x:v>
      </x:c>
    </x:row>
    <x:row r="72">
      <x:c r="A72" s="10" t="str">
        <x:v>M13</x:v>
      </x:c>
      <x:c r="B72" s="10" t="str">
        <x:v>Oracle / diagnostics</x:v>
      </x:c>
      <x:c r="C72" s="10" t="str">
        <x:v>Rank analysis</x:v>
      </x:c>
      <x:c r="D72" s="10" t="str">
        <x:v>Activation covariance effective-rank collapse</x:v>
      </x:c>
      <x:c r="E72" s="10" t="str">
        <x:v>Effective rank fell from about 160–165 to 2.7–3 by depth 32.</x:v>
      </x:c>
      <x:c r="F72" s="10" t="str">
        <x:v>Important structural diagnostic</x:v>
      </x:c>
      <x:c r="G72" s="10" t="str">
        <x:v>PUBLIC_POST.md; Pasted text (2)(1).txt</x:v>
      </x:c>
      <x:c r="H72" s="10" t="str">
        <x:v>Scientific / recorded</x:v>
      </x:c>
      <x:c r="I72" s="10" t="str">
        <x:v>Oracle / diagnostic</x:v>
      </x:c>
      <x:c r="J72" s="10" t="str">
        <x:v>Moment/cumulant closure</x:v>
      </x:c>
      <x:c r="K72" s="10" t="str">
        <x:v>Prior catalog</x:v>
      </x:c>
    </x:row>
    <x:row r="73">
      <x:c r="A73" s="10" t="str">
        <x:v>M14</x:v>
      </x:c>
      <x:c r="B73" s="10" t="str">
        <x:v>Oracle / diagnostics</x:v>
      </x:c>
      <x:c r="C73" s="10" t="str">
        <x:v>Mixed cumulant rank</x:v>
      </x:c>
      <x:c r="D73" s="10" t="str">
        <x:v>Low-rank approximation of third cumulant</x:v>
      </x:c>
      <x:c r="E73" s="10" t="str">
        <x:v>At layers 26/30, covariance rank ~3 but κ3 needed rank around 64 for small error; r=8 errors ~0.29, r=64 ~0.03–0.05.</x:v>
      </x:c>
      <x:c r="F73" s="10" t="str">
        <x:v>Killed naive low-rank κ3 route</x:v>
      </x:c>
      <x:c r="G73" s="10" t="str">
        <x:v>PUBLIC_POST.md</x:v>
      </x:c>
      <x:c r="H73" s="10" t="str">
        <x:v>Scientific / recorded</x:v>
      </x:c>
      <x:c r="I73" s="10" t="str">
        <x:v>Oracle / diagnostic</x:v>
      </x:c>
      <x:c r="J73" s="10" t="str">
        <x:v>Moment/cumulant closure</x:v>
      </x:c>
      <x:c r="K73" s="10" t="str">
        <x:v>Prior catalog</x:v>
      </x:c>
    </x:row>
    <x:row r="74">
      <x:c r="A74" s="10" t="str">
        <x:v>M15</x:v>
      </x:c>
      <x:c r="B74" s="10" t="str">
        <x:v>Official-like</x:v>
      </x:c>
      <x:c r="C74" s="10" t="str">
        <x:v>Particle representation</x:v>
      </x:c>
      <x:c r="D74" s="10" t="str">
        <x:v>Rank truncation of activation batch</x:v>
      </x:c>
      <x:c r="E74" s="10" t="str">
        <x:v>Rank 8 over only last four layers produced about 600x the noise target.</x:v>
      </x:c>
      <x:c r="F74" s="10" t="str">
        <x:v>Failed catastrophically</x:v>
      </x:c>
      <x:c r="G74" s="10" t="str">
        <x:v>PUBLIC_POST.md</x:v>
      </x:c>
      <x:c r="H74" s="10" t="str">
        <x:v>Closed</x:v>
      </x:c>
      <x:c r="I74" s="10" t="str">
        <x:v>Official-like</x:v>
      </x:c>
      <x:c r="J74" s="10" t="str">
        <x:v>Particle compression</x:v>
      </x:c>
      <x:c r="K74" s="10" t="str">
        <x:v>Prior catalog</x:v>
      </x:c>
    </x:row>
    <x:row r="75">
      <x:c r="A75" s="10" t="str">
        <x:v>M16</x:v>
      </x:c>
      <x:c r="B75" s="10" t="str">
        <x:v>Official-like</x:v>
      </x:c>
      <x:c r="C75" s="10" t="str">
        <x:v>Distribution handoff</x:v>
      </x:c>
      <x:c r="D75" s="10" t="str">
        <x:v>Fit a Gaussian at layer k, sample from it, then propagate exactly</x:v>
      </x:c>
      <x:c r="E75" s="10" t="str">
        <x:v>About 5e-6 for every handoff layer k=2…28.</x:v>
      </x:c>
      <x:c r="F75" s="10" t="str">
        <x:v>Failed; distortions amplified</x:v>
      </x:c>
      <x:c r="G75" s="10" t="str">
        <x:v>PUBLIC_POST.md</x:v>
      </x:c>
      <x:c r="H75" s="10" t="str">
        <x:v>Closed</x:v>
      </x:c>
      <x:c r="I75" s="10" t="str">
        <x:v>Official-like</x:v>
      </x:c>
      <x:c r="J75" s="10" t="str">
        <x:v>Other</x:v>
      </x:c>
      <x:c r="K75" s="10" t="str">
        <x:v>Prior catalog</x:v>
      </x:c>
    </x:row>
    <x:row r="76">
      <x:c r="A76" s="10" t="str">
        <x:v>M17</x:v>
      </x:c>
      <x:c r="B76" s="10" t="str">
        <x:v>Synthetic / rollout</x:v>
      </x:c>
      <x:c r="C76" s="10" t="str">
        <x:v>Learned moment map</x:v>
      </x:c>
      <x:c r="D76" s="10" t="str">
        <x:v>Teacher-forced learned closures vs free rollout</x:v>
      </x:c>
      <x:c r="E76" s="10" t="str">
        <x:v>Free rollout was 16–21x worse than teacher-forced.</x:v>
      </x:c>
      <x:c r="F76" s="10" t="str">
        <x:v>Failed due state/rollout mismatch</x:v>
      </x:c>
      <x:c r="G76" s="10" t="str">
        <x:v>PUBLIC_POST.md</x:v>
      </x:c>
      <x:c r="H76" s="10" t="str">
        <x:v>Closed</x:v>
      </x:c>
      <x:c r="I76" s="10" t="str">
        <x:v>Synthetic / mixed</x:v>
      </x:c>
      <x:c r="J76" s="10" t="str">
        <x:v>Moment/cumulant closure</x:v>
      </x:c>
      <x:c r="K76" s="10" t="str">
        <x:v>Prior catalog</x:v>
      </x:c>
    </x:row>
    <x:row r="77">
      <x:c r="A77" s="10" t="str">
        <x:v>M18</x:v>
      </x:c>
      <x:c r="B77" s="10" t="str">
        <x:v>Official-like</x:v>
      </x:c>
      <x:c r="C77" s="10" t="str">
        <x:v>Edgeworth covariance</x:v>
      </x:c>
      <x:c r="D77" s="10" t="str">
        <x:v>Correct covariance diagonal only</x:v>
      </x:c>
      <x:c r="E77" s="10" t="str">
        <x:v>Sigma error 3.70% → 3.64%.</x:v>
      </x:c>
      <x:c r="F77" s="10" t="str">
        <x:v>Failed; error mostly off-diagonal</x:v>
      </x:c>
      <x:c r="G77" s="10" t="str">
        <x:v>PUBLIC_POST.md</x:v>
      </x:c>
      <x:c r="H77" s="10" t="str">
        <x:v>Closed</x:v>
      </x:c>
      <x:c r="I77" s="10" t="str">
        <x:v>Official-like</x:v>
      </x:c>
      <x:c r="J77" s="10" t="str">
        <x:v>Moment/cumulant closure</x:v>
      </x:c>
      <x:c r="K77" s="10" t="str">
        <x:v>Prior catalog</x:v>
      </x:c>
    </x:row>
    <x:row r="78">
      <x:c r="A78" s="10" t="str">
        <x:v>M19</x:v>
      </x:c>
      <x:c r="B78" s="10" t="str">
        <x:v>Synthetic width 64</x:v>
      </x:c>
      <x:c r="C78" s="10" t="str">
        <x:v>Spectral correction</x:v>
      </x:c>
      <x:c r="D78" s="10" t="str">
        <x:v>Shrink dominant covariance eigenvalue by 7.5–10%</x:v>
      </x:c>
      <x:c r="E78" s="10" t="str">
        <x:v>Reduced Gaussian-closure MSE roughly 2.3–2.5x across 32 networks.</x:v>
      </x:c>
      <x:c r="F78" s="10" t="str">
        <x:v>Repeatable but far from competitive</x:v>
      </x:c>
      <x:c r="G78" s="10" t="str">
        <x:v>Pasted text (3).txt</x:v>
      </x:c>
      <x:c r="H78" s="10" t="str">
        <x:v>Scientific / recorded</x:v>
      </x:c>
      <x:c r="I78" s="10" t="str">
        <x:v>Synthetic / mixed</x:v>
      </x:c>
      <x:c r="J78" s="10" t="str">
        <x:v>Moment/cumulant closure</x:v>
      </x:c>
      <x:c r="K78" s="10" t="str">
        <x:v>Prior catalog</x:v>
      </x:c>
    </x:row>
    <x:row r="79">
      <x:c r="A79" s="10" t="str">
        <x:v>M20</x:v>
      </x:c>
      <x:c r="B79" s="10" t="str">
        <x:v>Synthetic</x:v>
      </x:c>
      <x:c r="C79" s="10" t="str">
        <x:v>Hybrid covariance</x:v>
      </x:c>
      <x:c r="D79" s="10" t="str">
        <x:v>Blend sampled moments/covariance with Gaussian closure</x:v>
      </x:c>
      <x:c r="E79" s="10" t="str">
        <x:v>Did not beat direct sampling at equal sample count; another experiment improved 9.80% → 4.61% but remained worse than direct methods.</x:v>
      </x:c>
      <x:c r="F79" s="10" t="str">
        <x:v>Failed as a competitive hybrid</x:v>
      </x:c>
      <x:c r="G79" s="10" t="str">
        <x:v>Pasted text (3).txt; Pasted text (5).txt</x:v>
      </x:c>
      <x:c r="H79" s="10" t="str">
        <x:v>Closed</x:v>
      </x:c>
      <x:c r="I79" s="10" t="str">
        <x:v>Synthetic / mixed</x:v>
      </x:c>
      <x:c r="J79" s="10" t="str">
        <x:v>Moment/cumulant closure</x:v>
      </x:c>
      <x:c r="K79" s="10" t="str">
        <x:v>Prior catalog</x:v>
      </x:c>
    </x:row>
    <x:row r="80">
      <x:c r="A80" s="10" t="str">
        <x:v>M21</x:v>
      </x:c>
      <x:c r="B80" s="10" t="str">
        <x:v>Synthetic oracle</x:v>
      </x:c>
      <x:c r="C80" s="10" t="str">
        <x:v>Closure-error spectrum</x:v>
      </x:c>
      <x:c r="D80" s="10" t="str">
        <x:v>Best rank-r approximation of covariance correction</x:v>
      </x:c>
      <x:c r="E80" s="10" t="str">
        <x:v>At depth 32: rank 8/12/16/24/32 gave next-sigma error 1.06%/0.76%/0.50%/0.29%/0.22%.</x:v>
      </x:c>
      <x:c r="F80" s="10" t="str">
        <x:v>Residual is compressible in oracle form</x:v>
      </x:c>
      <x:c r="G80" s="10" t="str">
        <x:v>Pasted text (4).txt</x:v>
      </x:c>
      <x:c r="H80" s="10" t="str">
        <x:v>Scientific / recorded</x:v>
      </x:c>
      <x:c r="I80" s="10" t="str">
        <x:v>Oracle / diagnostic</x:v>
      </x:c>
      <x:c r="J80" s="10" t="str">
        <x:v>Moment/cumulant closure</x:v>
      </x:c>
      <x:c r="K80" s="10" t="str">
        <x:v>Prior catalog</x:v>
      </x:c>
    </x:row>
    <x:row r="81">
      <x:c r="A81" s="10" t="str">
        <x:v>M22</x:v>
      </x:c>
      <x:c r="B81" s="10" t="str">
        <x:v>Synthetic pilot</x:v>
      </x:c>
      <x:c r="C81" s="10" t="str">
        <x:v>Closure-error spectrum</x:v>
      </x:c>
      <x:c r="D81" s="10" t="str">
        <x:v>Estimate low-rank correction from 8,192 pilot samples</x:v>
      </x:c>
      <x:c r="E81" s="10" t="str">
        <x:v>Stayed around 2.2% error despite oracle rank-16 reaching 0.5%.</x:v>
      </x:c>
      <x:c r="F81" s="10" t="str">
        <x:v>Failed to identify subspace</x:v>
      </x:c>
      <x:c r="G81" s="10" t="str">
        <x:v>Pasted text (4).txt</x:v>
      </x:c>
      <x:c r="H81" s="10" t="str">
        <x:v>Closed</x:v>
      </x:c>
      <x:c r="I81" s="10" t="str">
        <x:v>Synthetic / mixed</x:v>
      </x:c>
      <x:c r="J81" s="10" t="str">
        <x:v>Other</x:v>
      </x:c>
      <x:c r="K81" s="10" t="str">
        <x:v>Prior catalog</x:v>
      </x:c>
    </x:row>
    <x:row r="82">
      <x:c r="A82" s="10" t="str">
        <x:v>M23</x:v>
      </x:c>
      <x:c r="B82" s="10" t="str">
        <x:v>Synthetic</x:v>
      </x:c>
      <x:c r="C82" s="10" t="str">
        <x:v>Rare-switching hypothesis</x:v>
      </x:c>
      <x:c r="D82" s="10" t="str">
        <x:v>Measure switching after apparent gate stabilization</x:v>
      </x:c>
      <x:c r="E82" s="10" t="str">
        <x:v>Median |μ/σ| ~3.31, but about 12.8 sign deviations/input and sensitivity-weighted switching around 30%.</x:v>
      </x:c>
      <x:c r="F82" s="10" t="str">
        <x:v>Rare-switching expansion not justified</x:v>
      </x:c>
      <x:c r="G82" s="10" t="str">
        <x:v>Pasted text (2)(1).txt</x:v>
      </x:c>
      <x:c r="H82" s="10" t="str">
        <x:v>Scientific / recorded</x:v>
      </x:c>
      <x:c r="I82" s="10" t="str">
        <x:v>Synthetic / mixed</x:v>
      </x:c>
      <x:c r="J82" s="10" t="str">
        <x:v>Other</x:v>
      </x:c>
      <x:c r="K82" s="10" t="str">
        <x:v>Prior catalog</x:v>
      </x:c>
    </x:row>
    <x:row r="83">
      <x:c r="A83" s="10" t="str">
        <x:v>M24</x:v>
      </x:c>
      <x:c r="B83" s="10" t="str">
        <x:v>Synthetic</x:v>
      </x:c>
      <x:c r="C83" s="10" t="str">
        <x:v>Pruning</x:v>
      </x:c>
      <x:c r="D83" s="10" t="str">
        <x:v>Classify neurons always-on/off from 1,200-input pilot</x:v>
      </x:c>
      <x:c r="E83" s="10" t="str">
        <x:v>About 39% appeared stable, but some had true missed-switch probabilities ~0.4–0.46%.</x:v>
      </x:c>
      <x:c r="F83" s="10" t="str">
        <x:v>Exact pruning unsafe</x:v>
      </x:c>
      <x:c r="G83" s="10" t="str">
        <x:v>Pasted text (2)(1).txt</x:v>
      </x:c>
      <x:c r="H83" s="10" t="str">
        <x:v>Scientific / recorded</x:v>
      </x:c>
      <x:c r="I83" s="10" t="str">
        <x:v>Synthetic / mixed</x:v>
      </x:c>
      <x:c r="J83" s="10" t="str">
        <x:v>Other</x:v>
      </x:c>
      <x:c r="K83" s="10" t="str">
        <x:v>Prior catalog</x:v>
      </x:c>
    </x:row>
    <x:row r="84">
      <x:c r="A84" s="10" t="str">
        <x:v>M25</x:v>
      </x:c>
      <x:c r="B84" s="10" t="str">
        <x:v>Analytic</x:v>
      </x:c>
      <x:c r="C84" s="10" t="str">
        <x:v>Homotopy</x:v>
      </x:c>
      <x:c r="D84" s="10" t="str">
        <x:v>Globally scale positive weights to simplify gates</x:v>
      </x:c>
      <x:c r="E84" s="10" t="str">
        <x:v>Positive homogeneity leaves activation regions and standardized moments unchanged.</x:v>
      </x:c>
      <x:c r="F84" s="10" t="str">
        <x:v>Dead analytically</x:v>
      </x:c>
      <x:c r="G84" s="10" t="str">
        <x:v>Pasted text (2)(1).txt</x:v>
      </x:c>
      <x:c r="H84" s="10" t="str">
        <x:v>Scientific / recorded</x:v>
      </x:c>
      <x:c r="I84" s="10" t="str">
        <x:v>Proof / analytic</x:v>
      </x:c>
      <x:c r="J84" s="10" t="str">
        <x:v>Other</x:v>
      </x:c>
      <x:c r="K84" s="10" t="str">
        <x:v>Prior catalog</x:v>
      </x:c>
    </x:row>
    <x:row r="85">
      <x:c r="A85" s="10" t="str">
        <x:v>M26</x:v>
      </x:c>
      <x:c r="B85" s="10" t="str">
        <x:v>Synthetic</x:v>
      </x:c>
      <x:c r="C85" s="10" t="str">
        <x:v>Pair distribution model</x:v>
      </x:c>
      <x:c r="D85" s="10" t="str">
        <x:v>Naive Gaussian mixture and Gaussian-copula models</x:v>
      </x:c>
      <x:c r="E85" s="10" t="str">
        <x:v>Neither beat directly estimating the target moment from the same pilot samples.</x:v>
      </x:c>
      <x:c r="F85" s="10" t="str">
        <x:v>Failed implementations</x:v>
      </x:c>
      <x:c r="G85" s="10" t="str">
        <x:v>Pasted text (2)(1).txt</x:v>
      </x:c>
      <x:c r="H85" s="10" t="str">
        <x:v>Closed</x:v>
      </x:c>
      <x:c r="I85" s="10" t="str">
        <x:v>Synthetic / mixed</x:v>
      </x:c>
      <x:c r="J85" s="10" t="str">
        <x:v>Other</x:v>
      </x:c>
      <x:c r="K85" s="10" t="str">
        <x:v>Prior catalog</x:v>
      </x:c>
    </x:row>
    <x:row r="86">
      <x:c r="A86" s="10" t="str">
        <x:v>M27</x:v>
      </x:c>
      <x:c r="B86" s="10" t="str">
        <x:v>Synthetic held-out</x:v>
      </x:c>
      <x:c r="C86" s="10" t="str">
        <x:v>Learned pairwise correction</x:v>
      </x:c>
      <x:c r="D86" s="10" t="str">
        <x:v>Universal symmetric bivariate residual model with oracle current moments</x:v>
      </x:c>
      <x:c r="E86" s="10" t="str">
        <x:v>Held-out residual R² 0.85; residual RMSE improved 2.84x; one-step next-sigma 3.18% → 1.62%; width-256 check about 2x.</x:v>
      </x:c>
      <x:c r="F86" s="10" t="str">
        <x:v>Strong one-step oracle result</x:v>
      </x:c>
      <x:c r="G86" s="10" t="str">
        <x:v>Pasted text (2)(1).txt</x:v>
      </x:c>
      <x:c r="H86" s="10" t="str">
        <x:v>Scientific / recorded</x:v>
      </x:c>
      <x:c r="I86" s="10" t="str">
        <x:v>Full-width holdout</x:v>
      </x:c>
      <x:c r="J86" s="10" t="str">
        <x:v>Moment/cumulant closure</x:v>
      </x:c>
      <x:c r="K86" s="10" t="str">
        <x:v>Prior catalog</x:v>
      </x:c>
    </x:row>
    <x:row r="87">
      <x:c r="A87" s="10" t="str">
        <x:v>M28</x:v>
      </x:c>
      <x:c r="B87" s="10" t="str">
        <x:v>Synthetic held-out</x:v>
      </x:c>
      <x:c r="C87" s="10" t="str">
        <x:v>Learned pairwise correction</x:v>
      </x:c>
      <x:c r="D87" s="10" t="str">
        <x:v>Extended model with accurate current-layer moments</x:v>
      </x:c>
      <x:c r="E87" s="10" t="str">
        <x:v>Next-sigma 2.93% → 0.75%; at width 256, 1.45% → 0.60%.</x:v>
      </x:c>
      <x:c r="F87" s="10" t="str">
        <x:v>Near target with oracle moments</x:v>
      </x:c>
      <x:c r="G87" s="10" t="str">
        <x:v>Pasted text (2)(1).txt</x:v>
      </x:c>
      <x:c r="H87" s="10" t="str">
        <x:v>Scientific / recorded</x:v>
      </x:c>
      <x:c r="I87" s="10" t="str">
        <x:v>Full-width holdout</x:v>
      </x:c>
      <x:c r="J87" s="10" t="str">
        <x:v>Moment/cumulant closure</x:v>
      </x:c>
      <x:c r="K87" s="10" t="str">
        <x:v>Prior catalog</x:v>
      </x:c>
    </x:row>
    <x:row r="88">
      <x:c r="A88" s="10" t="str">
        <x:v>M29</x:v>
      </x:c>
      <x:c r="B88" s="10" t="str">
        <x:v>Synthetic held-out</x:v>
      </x:c>
      <x:c r="C88" s="10" t="str">
        <x:v>Learned pairwise correction</x:v>
      </x:c>
      <x:c r="D88" s="10" t="str">
        <x:v>Same model using 900–1,200-sample pilot moments</x:v>
      </x:c>
      <x:c r="E88" s="10" t="str">
        <x:v>900 samples: 3.69% vs direct empirical covariance 3.13%; width 256/1,200: 2.33% vs empirical 2.29%.</x:v>
      </x:c>
      <x:c r="F88" s="10" t="str">
        <x:v>No deployment gain</x:v>
      </x:c>
      <x:c r="G88" s="10" t="str">
        <x:v>Pasted text (2)(1).txt</x:v>
      </x:c>
      <x:c r="H88" s="10" t="str">
        <x:v>Scientific / recorded</x:v>
      </x:c>
      <x:c r="I88" s="10" t="str">
        <x:v>Full-width holdout</x:v>
      </x:c>
      <x:c r="J88" s="10" t="str">
        <x:v>Moment/cumulant closure</x:v>
      </x:c>
      <x:c r="K88" s="10" t="str">
        <x:v>Prior catalog</x:v>
      </x:c>
    </x:row>
    <x:row r="89">
      <x:c r="A89" s="10" t="str">
        <x:v>M30</x:v>
      </x:c>
      <x:c r="B89" s="10" t="str">
        <x:v>Synthetic free rollout</x:v>
      </x:c>
      <x:c r="C89" s="10" t="str">
        <x:v>Learned covariance recursion</x:v>
      </x:c>
      <x:c r="D89" s="10" t="str">
        <x:v>Full recursive rollout</x:v>
      </x:c>
      <x:c r="E89" s="10" t="str">
        <x:v>Final sigma error 25.3% → 14.2%, but final mean MSE worsened 3.23e-4 → 1.11e-3.</x:v>
      </x:c>
      <x:c r="F89" s="10" t="str">
        <x:v>Improves target but hurts final output</x:v>
      </x:c>
      <x:c r="G89" s="10" t="str">
        <x:v>Pasted text (2)(1).txt</x:v>
      </x:c>
      <x:c r="H89" s="10" t="str">
        <x:v>Scientific / recorded</x:v>
      </x:c>
      <x:c r="I89" s="10" t="str">
        <x:v>Synthetic / mixed</x:v>
      </x:c>
      <x:c r="J89" s="10" t="str">
        <x:v>Moment/cumulant closure</x:v>
      </x:c>
      <x:c r="K89" s="10" t="str">
        <x:v>Prior catalog</x:v>
      </x:c>
    </x:row>
    <x:row r="90">
      <x:c r="A90" s="10" t="str">
        <x:v>M31</x:v>
      </x:c>
      <x:c r="B90" s="10" t="str">
        <x:v>Synthetic free rollout</x:v>
      </x:c>
      <x:c r="C90" s="10" t="str">
        <x:v>Mean/covariance ablation</x:v>
      </x:c>
      <x:c r="D90" s="10" t="str">
        <x:v>Edgeworth mean alone; learned covariance with Gaussian mean; both together</x:v>
      </x:c>
      <x:c r="E90" s="10" t="str">
        <x:v>Edgeworth mean alone: 3.23e-4 → 1.59e-4. Learned covariance + Gaussian mean: 2.57e-4. Full combination failed.</x:v>
      </x:c>
      <x:c r="F90" s="10" t="str">
        <x:v>Components individually help; inconsistent jointly</x:v>
      </x:c>
      <x:c r="G90" s="10" t="str">
        <x:v>Pasted text (2)(1).txt</x:v>
      </x:c>
      <x:c r="H90" s="10" t="str">
        <x:v>Scientific / recorded</x:v>
      </x:c>
      <x:c r="I90" s="10" t="str">
        <x:v>Synthetic / mixed</x:v>
      </x:c>
      <x:c r="J90" s="10" t="str">
        <x:v>Moment/cumulant closure</x:v>
      </x:c>
      <x:c r="K90" s="10" t="str">
        <x:v>Prior catalog</x:v>
      </x:c>
    </x:row>
    <x:row r="91">
      <x:c r="A91" s="10" t="str">
        <x:v>M32</x:v>
      </x:c>
      <x:c r="B91" s="10" t="str">
        <x:v>Synthetic free rollout</x:v>
      </x:c>
      <x:c r="C91" s="10" t="str">
        <x:v>Damping</x:v>
      </x:c>
      <x:c r="D91" s="10" t="str">
        <x:v>Scale Edgeworth mean correction on top of learned covariance</x:v>
      </x:c>
      <x:c r="E91" s="10" t="str">
        <x:v>25% roughly neutral; 50% already worse.</x:v>
      </x:c>
      <x:c r="F91" s="10" t="str">
        <x:v>Did not resolve inconsistency</x:v>
      </x:c>
      <x:c r="G91" s="10" t="str">
        <x:v>Pasted text (2)(1).txt</x:v>
      </x:c>
      <x:c r="H91" s="10" t="str">
        <x:v>Scientific / recorded</x:v>
      </x:c>
      <x:c r="I91" s="10" t="str">
        <x:v>Synthetic / mixed</x:v>
      </x:c>
      <x:c r="J91" s="10" t="str">
        <x:v>Moment/cumulant closure</x:v>
      </x:c>
      <x:c r="K91" s="10" t="str">
        <x:v>Prior catalog</x:v>
      </x:c>
    </x:row>
    <x:row r="92">
      <x:c r="A92" s="10" t="str">
        <x:v>M33</x:v>
      </x:c>
      <x:c r="B92" s="10" t="str">
        <x:v>Synthetic scaling</x:v>
      </x:c>
      <x:c r="C92" s="10" t="str">
        <x:v>Pilot denoising</x:v>
      </x:c>
      <x:c r="D92" s="10" t="str">
        <x:v>Increase pilot size and train residual denoiser</x:v>
      </x:c>
      <x:c r="E92" s="10" t="str">
        <x:v>Model fit R² ~0.98, but learned all-pairs covariance was worse than empirical at every sample size; at 4,800, empirical 2.17% vs learned 3.87%.</x:v>
      </x:c>
      <x:c r="F92" s="10" t="str">
        <x:v>Failed</x:v>
      </x:c>
      <x:c r="G92" s="10" t="str">
        <x:v>Pasted text (2)(1).txt</x:v>
      </x:c>
      <x:c r="H92" s="10" t="str">
        <x:v>Closed</x:v>
      </x:c>
      <x:c r="I92" s="10" t="str">
        <x:v>Synthetic / mixed</x:v>
      </x:c>
      <x:c r="J92" s="10" t="str">
        <x:v>Learned white-box models</x:v>
      </x:c>
      <x:c r="K92" s="10" t="str">
        <x:v>Prior catalog</x:v>
      </x:c>
    </x:row>
    <x:row r="93">
      <x:c r="A93" s="10" t="str">
        <x:v>M34</x:v>
      </x:c>
      <x:c r="B93" s="10" t="str">
        <x:v>Synthetic</x:v>
      </x:c>
      <x:c r="C93" s="10" t="str">
        <x:v>Direct downstream training / shrinkage</x:v>
      </x:c>
      <x:c r="D93" s="10" t="str">
        <x:v>Optimize correction for downstream sigma and shrink toward empirical covariance</x:v>
      </x:c>
      <x:c r="E93" s="10" t="str">
        <x:v>Optimal solution was effectively 100% empirical covariance.</x:v>
      </x:c>
      <x:c r="F93" s="10" t="str">
        <x:v>No learned advantage</x:v>
      </x:c>
      <x:c r="G93" s="10" t="str">
        <x:v>Pasted text (2)(1).txt</x:v>
      </x:c>
      <x:c r="H93" s="10" t="str">
        <x:v>Scientific / recorded</x:v>
      </x:c>
      <x:c r="I93" s="10" t="str">
        <x:v>Synthetic / mixed</x:v>
      </x:c>
      <x:c r="J93" s="10" t="str">
        <x:v>Moment/cumulant closure</x:v>
      </x:c>
      <x:c r="K93" s="10" t="str">
        <x:v>Prior catalog</x:v>
      </x:c>
    </x:row>
    <x:row r="94">
      <x:c r="A94" s="10" t="str">
        <x:v>M35</x:v>
      </x:c>
      <x:c r="B94" s="10" t="str">
        <x:v>Synthetic held-out</x:v>
      </x:c>
      <x:c r="C94" s="10" t="str">
        <x:v>Pairwise closure</x:v>
      </x:c>
      <x:c r="D94" s="10" t="str">
        <x:v>O(n²) closure using c21, c31, c22, correlation, skew, kurtosis</x:v>
      </x:c>
      <x:c r="E94" s="10" t="str">
        <x:v>Gaussian map 9.80%; accurate moments 1.48%; moments from 1,000 samples 2.41%; transfer retained ~3.0–3.7x improvement on deeper/wider networks.</x:v>
      </x:c>
      <x:c r="F94" s="10" t="str">
        <x:v>Promising synthetic local law</x:v>
      </x:c>
      <x:c r="G94" s="10" t="str">
        <x:v>Pasted text (5).txt</x:v>
      </x:c>
      <x:c r="H94" s="10" t="str">
        <x:v>Scientific / recorded</x:v>
      </x:c>
      <x:c r="I94" s="10" t="str">
        <x:v>Full-width holdout</x:v>
      </x:c>
      <x:c r="J94" s="10" t="str">
        <x:v>Other</x:v>
      </x:c>
      <x:c r="K94" s="10" t="str">
        <x:v>Prior catalog</x:v>
      </x:c>
    </x:row>
    <x:row r="95">
      <x:c r="A95" s="10" t="str">
        <x:v>M36</x:v>
      </x:c>
      <x:c r="B95" s="10" t="str">
        <x:v>Held-out</x:v>
      </x:c>
      <x:c r="C95" s="10" t="str">
        <x:v>Cheap residual learning</x:v>
      </x:c>
      <x:c r="D95" s="10" t="str">
        <x:v>Per-neuron EMP residual regression on local features</x:v>
      </x:c>
      <x:c r="E95" s="10" t="str">
        <x:v>Train R² 0.177; held-out R² −0.118.</x:v>
      </x:c>
      <x:c r="F95" s="10" t="str">
        <x:v>Failed / overfit</x:v>
      </x:c>
      <x:c r="G95" s="10" t="str">
        <x:v>STRATEGY(1).md</x:v>
      </x:c>
      <x:c r="H95" s="10" t="str">
        <x:v>Closed</x:v>
      </x:c>
      <x:c r="I95" s="10" t="str">
        <x:v>Full-width holdout</x:v>
      </x:c>
      <x:c r="J95" s="10" t="str">
        <x:v>Learned white-box models</x:v>
      </x:c>
      <x:c r="K95" s="10" t="str">
        <x:v>Prior catalog</x:v>
      </x:c>
    </x:row>
    <x:row r="96">
      <x:c r="A96" s="10" t="str">
        <x:v>M37</x:v>
      </x:c>
      <x:c r="B96" s="10" t="str">
        <x:v>Synthetic</x:v>
      </x:c>
      <x:c r="C96" s="10" t="str">
        <x:v>Linear residual control variate for covariance</x:v>
      </x:c>
      <x:c r="D96" s="10" t="str">
        <x:v>Decompose ReLU residual around D(z−μ) and sample only nonlinear residual</x:v>
      </x:c>
      <x:c r="E96" s="10" t="str">
        <x:v>Width 64/depth 32: Gaussian 4.32%; direct sample 8,192: 0.886%; CV 4,096: 0.441%; CV 8,192: 0.290%; cross-fit 0.304%; oracle regression 0.159%.</x:v>
      </x:c>
      <x:c r="F96" s="10" t="str">
        <x:v>Excellent synthetic result, not validated at target scale</x:v>
      </x:c>
      <x:c r="G96" s="10" t="str">
        <x:v>Pasted text (4).txt</x:v>
      </x:c>
      <x:c r="H96" s="10" t="str">
        <x:v>Scientific / recorded</x:v>
      </x:c>
      <x:c r="I96" s="10" t="str">
        <x:v>Synthetic / mixed</x:v>
      </x:c>
      <x:c r="J96" s="10" t="str">
        <x:v>Control variates</x:v>
      </x:c>
      <x:c r="K96" s="10" t="str">
        <x:v>Prior catalog</x:v>
      </x:c>
    </x:row>
    <x:row r="97">
      <x:c r="A97" s="10" t="str">
        <x:v>M38</x:v>
      </x:c>
      <x:c r="B97" s="10" t="str">
        <x:v>Synthetic</x:v>
      </x:c>
      <x:c r="C97" s="10" t="str">
        <x:v>Factor model</x:v>
      </x:c>
      <x:c r="D97" s="10" t="str">
        <x:v>Low-rank factors plus diagonal particle/covariance model</x:v>
      </x:c>
      <x:c r="E97" s="10" t="str">
        <x:v>Failed badly / poor reconstruction.</x:v>
      </x:c>
      <x:c r="F97" s="10" t="str">
        <x:v>Failed</x:v>
      </x:c>
      <x:c r="G97" s="10" t="str">
        <x:v>Pasted text (4).txt; Pasted text (5).txt</x:v>
      </x:c>
      <x:c r="H97" s="10" t="str">
        <x:v>Closed</x:v>
      </x:c>
      <x:c r="I97" s="10" t="str">
        <x:v>Synthetic / mixed</x:v>
      </x:c>
      <x:c r="J97" s="10" t="str">
        <x:v>Particle compression</x:v>
      </x:c>
      <x:c r="K97" s="10" t="str">
        <x:v>Prior catalog</x:v>
      </x:c>
    </x:row>
    <x:row r="98">
      <x:c r="A98" s="10" t="str">
        <x:v>M39</x:v>
      </x:c>
      <x:c r="B98" s="10" t="str">
        <x:v>Synthetic / diagnostics</x:v>
      </x:c>
      <x:c r="C98" s="10" t="str">
        <x:v>Sensitivity modes</x:v>
      </x:c>
      <x:c r="D98" s="10" t="str">
        <x:v>Jacobian and actual error-impact spectra</x:v>
      </x:c>
      <x:c r="E98" s="10" t="str">
        <x:v>90% of Jacobian energy in 11 modes; 90% of actual sigma-error impact in 6 modes.</x:v>
      </x:c>
      <x:c r="F98" s="10" t="str">
        <x:v>Useful compression clue</x:v>
      </x:c>
      <x:c r="G98" s="10" t="str">
        <x:v>Pasted text (5).txt</x:v>
      </x:c>
      <x:c r="H98" s="10" t="str">
        <x:v>Scientific / recorded</x:v>
      </x:c>
      <x:c r="I98" s="10" t="str">
        <x:v>Synthetic / mixed</x:v>
      </x:c>
      <x:c r="J98" s="10" t="str">
        <x:v>Control variates</x:v>
      </x:c>
      <x:c r="K98" s="10" t="str">
        <x:v>Prior catalog</x:v>
      </x:c>
    </x:row>
    <x:row r="99">
      <x:c r="A99" s="10" t="str">
        <x:v>M40</x:v>
      </x:c>
      <x:c r="B99" s="10" t="str">
        <x:v>Synthetic width 256; oracle pair moments</x:v>
      </x:c>
      <x:c r="C99" s="10" t="str">
        <x:v>Explicit bivariate Edgeworth closure</x:v>
      </x:c>
      <x:c r="D99" s="10" t="str">
        <x:v>Third- and fourth-order pair correction using c21, c31, c22 and marginal cumulants</x:v>
      </x:c>
      <x:c r="E99" s="10" t="str">
        <x:v>Gaussian next-variance relative RMS 2.564%; third order 1.009%; third+fourth order 0.288%.</x:v>
      </x:c>
      <x:c r="F99" s="10" t="str">
        <x:v>Strong one-step mathematical result</x:v>
      </x:c>
      <x:c r="G99" s="10" t="str">
        <x:v>CONTINUED_EXPERIMENT_REPORT.md</x:v>
      </x:c>
      <x:c r="H99" s="10" t="str">
        <x:v>Scientific / recorded</x:v>
      </x:c>
      <x:c r="I99" s="10" t="str">
        <x:v>Oracle / diagnostic</x:v>
      </x:c>
      <x:c r="J99" s="10" t="str">
        <x:v>Moment/cumulant closure</x:v>
      </x:c>
      <x:c r="K99" s="10" t="str">
        <x:v>Prior catalog</x:v>
      </x:c>
    </x:row>
    <x:row r="100">
      <x:c r="A100" s="10" t="str">
        <x:v>M41</x:v>
      </x:c>
      <x:c r="B100" s="10" t="str">
        <x:v>Synthetic sampled higher moments with oracle first/second moments</x:v>
      </x:c>
      <x:c r="C100" s="10" t="str">
        <x:v>Edgeworth moment sampling</x:v>
      </x:c>
      <x:c r="D100" s="10" t="str">
        <x:v>Sample-count sweep for pairwise higher moments</x:v>
      </x:c>
      <x:c r="E100" s="10" t="str">
        <x:v>Layer-31 relative RMS: 1.381% at 1,500; 1.008% at 3,000; 0.779% at 6,000; 0.632% at 12,000; 0.552% at 24,000; 0.516% at 48,000.</x:v>
      </x:c>
      <x:c r="F100" s="10" t="str">
        <x:v>Higher moments are estimable but expensive</x:v>
      </x:c>
      <x:c r="G100" s="10" t="str">
        <x:v>CONTINUED_EXPERIMENT_REPORT.md</x:v>
      </x:c>
      <x:c r="H100" s="10" t="str">
        <x:v>Scientific / recorded</x:v>
      </x:c>
      <x:c r="I100" s="10" t="str">
        <x:v>Oracle / diagnostic</x:v>
      </x:c>
      <x:c r="J100" s="10" t="str">
        <x:v>Moment/cumulant closure</x:v>
      </x:c>
      <x:c r="K100" s="10" t="str">
        <x:v>Prior catalog</x:v>
      </x:c>
    </x:row>
    <x:row r="101">
      <x:c r="A101" s="10" t="str">
        <x:v>M42</x:v>
      </x:c>
      <x:c r="B101" s="10" t="str">
        <x:v>Fully deployable synthetic 6,000-sample moments</x:v>
      </x:c>
      <x:c r="C101" s="10" t="str">
        <x:v>Edgeworth covariance closure</x:v>
      </x:c>
      <x:c r="D101" s="10" t="str">
        <x:v>Estimate first, second, and higher pair moments from the same pilot</x:v>
      </x:c>
      <x:c r="E101" s="10" t="str">
        <x:v>Performance became roughly tied with directly sampled sigma at about 1.8–2.4%; the earlier ~0.9% result relied on oracle first/second moments.</x:v>
      </x:c>
      <x:c r="F101" s="10" t="str">
        <x:v>No deployable advantage</x:v>
      </x:c>
      <x:c r="G101" s="10" t="str">
        <x:v>CONTINUED_EXPERIMENT_REPORT.md</x:v>
      </x:c>
      <x:c r="H101" s="10" t="str">
        <x:v>Scientific / recorded</x:v>
      </x:c>
      <x:c r="I101" s="10" t="str">
        <x:v>Synthetic / mixed</x:v>
      </x:c>
      <x:c r="J101" s="10" t="str">
        <x:v>Moment/cumulant closure</x:v>
      </x:c>
      <x:c r="K101" s="10" t="str">
        <x:v>Prior catalog</x:v>
      </x:c>
    </x:row>
    <x:row r="102">
      <x:c r="A102" s="10" t="str">
        <x:v>M43</x:v>
      </x:c>
      <x:c r="B102" s="10" t="str">
        <x:v>Synthetic depth ablation</x:v>
      </x:c>
      <x:c r="C102" s="10" t="str">
        <x:v>Higher Edgeworth terms</x:v>
      </x:c>
      <x:c r="D102" s="10" t="str">
        <x:v>Add the formal kappa3-squared term</x:v>
      </x:c>
      <x:c r="E102" s="10" t="str">
        <x:v>Improved early layers but worsened deep-layer errors by roughly 14–48%.</x:v>
      </x:c>
      <x:c r="F102" s="10" t="str">
        <x:v>Asymptotic series should be truncated</x:v>
      </x:c>
      <x:c r="G102" s="10" t="str">
        <x:v>CONTINUED_EXPERIMENT_REPORT.md</x:v>
      </x:c>
      <x:c r="H102" s="10" t="str">
        <x:v>Scientific / recorded</x:v>
      </x:c>
      <x:c r="I102" s="10" t="str">
        <x:v>Synthetic / mixed</x:v>
      </x:c>
      <x:c r="J102" s="10" t="str">
        <x:v>Moment/cumulant closure</x:v>
      </x:c>
      <x:c r="K102" s="10" t="str">
        <x:v>Prior catalog</x:v>
      </x:c>
    </x:row>
    <x:row r="103">
      <x:c r="A103" s="10" t="str">
        <x:v>M44</x:v>
      </x:c>
      <x:c r="B103" s="10" t="str">
        <x:v>Synthetic self-consistent width-64 rollout</x:v>
      </x:c>
      <x:c r="C103" s="10" t="str">
        <x:v>Edgeworth rollout stability</x:v>
      </x:c>
      <x:c r="D103" s="10" t="str">
        <x:v>Damp oracle and sampled covariance corrections during recursive rollout</x:v>
      </x:c>
      <x:c r="E103" s="10" t="str">
        <x:v>Gaussian final MSE 8.52e-5; oracle strengths 0.25 and 0.50 gave 6.53e-5 and 3.92e-5; 0.75 was unstable; 6,000-sample correction was unstable even at low strengths.</x:v>
      </x:c>
      <x:c r="F103" s="10" t="str">
        <x:v>One-step accuracy is insufficient; stability unresolved</x:v>
      </x:c>
      <x:c r="G103" s="10" t="str">
        <x:v>CONTINUED_EXPERIMENT_REPORT.md</x:v>
      </x:c>
      <x:c r="H103" s="10" t="str">
        <x:v>Scientific / recorded</x:v>
      </x:c>
      <x:c r="I103" s="10" t="str">
        <x:v>Synthetic / mixed</x:v>
      </x:c>
      <x:c r="J103" s="10" t="str">
        <x:v>Moment/cumulant closure</x:v>
      </x:c>
      <x:c r="K103" s="10" t="str">
        <x:v>Prior catalog</x:v>
      </x:c>
    </x:row>
    <x:row r="104">
      <x:c r="A104" s="10" t="str">
        <x:v>M45</x:v>
      </x:c>
      <x:c r="B104" s="10" t="str">
        <x:v>Synthetic width 256; 6,000 samples</x:v>
      </x:c>
      <x:c r="C104" s="10" t="str">
        <x:v>Covariance shrinkage</x:v>
      </x:c>
      <x:c r="D104" s="10" t="str">
        <x:v>Raw sample covariance versus Ledoit–Wolf and OAS</x:v>
      </x:c>
      <x:c r="E104" s="10" t="str">
        <x:v>Quadratic-form errors 2.1096%, 2.1089%, and 2.1082%, respectively.</x:v>
      </x:c>
      <x:c r="F104" s="10" t="str">
        <x:v>No meaningful gain</x:v>
      </x:c>
      <x:c r="G104" s="10" t="str">
        <x:v>CONTINUED_EXPERIMENT_REPORT.md</x:v>
      </x:c>
      <x:c r="H104" s="10" t="str">
        <x:v>Scientific / recorded</x:v>
      </x:c>
      <x:c r="I104" s="10" t="str">
        <x:v>Synthetic / mixed</x:v>
      </x:c>
      <x:c r="J104" s="10" t="str">
        <x:v>Moment/cumulant closure</x:v>
      </x:c>
      <x:c r="K104" s="10" t="str">
        <x:v>Prior catalog</x:v>
      </x:c>
    </x:row>
    <x:row r="105">
      <x:c r="A105" s="10" t="str">
        <x:v>M46</x:v>
      </x:c>
      <x:c r="B105" s="10" t="str">
        <x:v>Oracle synthetic width 256</x:v>
      </x:c>
      <x:c r="C105" s="10" t="str">
        <x:v>Covariance compression</x:v>
      </x:c>
      <x:c r="D105" s="10" t="str">
        <x:v>Replace/correct top sample-eigenvector blocks of size 8–128</x:v>
      </x:c>
      <x:c r="E105" s="10" t="str">
        <x:v>Errors: top 8 1.605%; 16 1.369%; 32 1.058%; 64 0.736%; 128 0.371%.</x:v>
      </x:c>
      <x:c r="F105" s="10" t="str">
        <x:v>Relevant covariance defect remains high-dimensional</x:v>
      </x:c>
      <x:c r="G105" s="10" t="str">
        <x:v>CONTINUED_EXPERIMENT_REPORT.md</x:v>
      </x:c>
      <x:c r="H105" s="10" t="str">
        <x:v>Scientific / recorded</x:v>
      </x:c>
      <x:c r="I105" s="10" t="str">
        <x:v>Oracle / diagnostic</x:v>
      </x:c>
      <x:c r="J105" s="10" t="str">
        <x:v>Particle compression</x:v>
      </x:c>
      <x:c r="K105" s="10" t="str">
        <x:v>Prior catalog</x:v>
      </x:c>
    </x:row>
    <x:row r="106">
      <x:c r="A106" s="10" t="str">
        <x:v>M47</x:v>
      </x:c>
      <x:c r="B106" s="10" t="str">
        <x:v>Synthetic held-out learning</x:v>
      </x:c>
      <x:c r="C106" s="10" t="str">
        <x:v>Pairwise denoising</x:v>
      </x:c>
      <x:c r="D106" s="10" t="str">
        <x:v>Learn pair residuals with ordinary pairwise loss</x:v>
      </x:c>
      <x:c r="E106" s="10" t="str">
        <x:v>Held-out pair residual R2 about 0.91, but contracted next-variance error worsened to 4.68% versus 2.19% for direct sampled covariance.</x:v>
      </x:c>
      <x:c r="F106" s="10" t="str">
        <x:v>Pairwise RMSE/R2 is the wrong objective</x:v>
      </x:c>
      <x:c r="G106" s="10" t="str">
        <x:v>CONTINUED_EXPERIMENT_REPORT.md</x:v>
      </x:c>
      <x:c r="H106" s="10" t="str">
        <x:v>Scientific / recorded</x:v>
      </x:c>
      <x:c r="I106" s="10" t="str">
        <x:v>Full-width holdout</x:v>
      </x:c>
      <x:c r="J106" s="10" t="str">
        <x:v>Learned white-box models</x:v>
      </x:c>
      <x:c r="K106" s="10" t="str">
        <x:v>Prior catalog</x:v>
      </x:c>
    </x:row>
    <x:row r="107">
      <x:c r="A107" s="10" t="str">
        <x:v>M48</x:v>
      </x:c>
      <x:c r="B107" s="10" t="str">
        <x:v>Synthetic</x:v>
      </x:c>
      <x:c r="C107" s="10" t="str">
        <x:v>Mehler/Hermite covariance closure</x:v>
      </x:c>
      <x:c r="D107" s="10" t="str">
        <x:v>Naive empirical Mehler and Hermite expansions at increasing order</x:v>
      </x:c>
      <x:c r="E107" s="10" t="str">
        <x:v>Became unstable at moderate order and worsened deep-layer errors.</x:v>
      </x:c>
      <x:c r="F107" s="10" t="str">
        <x:v>Failed in naive form</x:v>
      </x:c>
      <x:c r="G107" s="10" t="str">
        <x:v>CONTINUED_EXPERIMENT_REPORT.md</x:v>
      </x:c>
      <x:c r="H107" s="10" t="str">
        <x:v>Closed</x:v>
      </x:c>
      <x:c r="I107" s="10" t="str">
        <x:v>Synthetic / mixed</x:v>
      </x:c>
      <x:c r="J107" s="10" t="str">
        <x:v>Moment/cumulant closure</x:v>
      </x:c>
      <x:c r="K107" s="10" t="str">
        <x:v>Prior catalog</x:v>
      </x:c>
    </x:row>
    <x:row r="108">
      <x:c r="A108" s="10" t="str">
        <x:v>M49</x:v>
      </x:c>
      <x:c r="B108" s="10" t="str">
        <x:v>Synthetic width 256</x:v>
      </x:c>
      <x:c r="C108" s="10" t="str">
        <x:v>Edgeworth component shrinkage</x:v>
      </x:c>
      <x:c r="D108" s="10" t="str">
        <x:v>Term-wise shrinkage of noisy Edgeworth corrections</x:v>
      </x:c>
      <x:c r="E108" s="10" t="str">
        <x:v>Improved error by only about 4%.</x:v>
      </x:c>
      <x:c r="F108" s="10" t="str">
        <x:v>Too small</x:v>
      </x:c>
      <x:c r="G108" s="10" t="str">
        <x:v>CONTINUED_EXPERIMENT_REPORT.md</x:v>
      </x:c>
      <x:c r="H108" s="10" t="str">
        <x:v>Scientific / recorded</x:v>
      </x:c>
      <x:c r="I108" s="10" t="str">
        <x:v>Synthetic / mixed</x:v>
      </x:c>
      <x:c r="J108" s="10" t="str">
        <x:v>Moment/cumulant closure</x:v>
      </x:c>
      <x:c r="K108" s="10" t="str">
        <x:v>Prior catalog</x:v>
      </x:c>
    </x:row>
    <x:row r="109">
      <x:c r="A109" s="10" t="str">
        <x:v>M50</x:v>
      </x:c>
      <x:c r="B109" s="10" t="str">
        <x:v>Synthetic structured sampling</x:v>
      </x:c>
      <x:c r="C109" s="10" t="str">
        <x:v>Higher-moment estimation</x:v>
      </x:c>
      <x:c r="D109" s="10" t="str">
        <x:v>Use structured directions for centered M21, M22, and M31 estimates</x:v>
      </x:c>
      <x:c r="E109" s="10" t="str">
        <x:v>Did not improve consistently; cancellation dominated the estimates.</x:v>
      </x:c>
      <x:c r="F109" s="10" t="str">
        <x:v>No reliable gain</x:v>
      </x:c>
      <x:c r="G109" s="10" t="str">
        <x:v>CONTINUED_EXPERIMENT_REPORT.md</x:v>
      </x:c>
      <x:c r="H109" s="10" t="str">
        <x:v>Scientific / recorded</x:v>
      </x:c>
      <x:c r="I109" s="10" t="str">
        <x:v>Synthetic / mixed</x:v>
      </x:c>
      <x:c r="J109" s="10" t="str">
        <x:v>Moment/cumulant closure</x:v>
      </x:c>
      <x:c r="K109" s="10" t="str">
        <x:v>Prior catalog</x:v>
      </x:c>
    </x:row>
    <x:row r="110">
      <x:c r="A110" s="10" t="str">
        <x:v>M51</x:v>
      </x:c>
      <x:c r="B110" s="10" t="str">
        <x:v>Official Mini records; 20 fit / 20 test</x:v>
      </x:c>
      <x:c r="C110" s="10" t="str">
        <x:v>Output calibration</x:v>
      </x:c>
      <x:c r="D110" s="10" t="str">
        <x:v>Fit a global quadratic/calibration direction on official records</x:v>
      </x:c>
      <x:c r="E110" s="10" t="str">
        <x:v>Gained 2.2% in-sample but worsened the untouched records; held-out gain about 0.996x.</x:v>
      </x:c>
      <x:c r="F110" s="10" t="str">
        <x:v>Does not generalize</x:v>
      </x:c>
      <x:c r="G110" s="10" t="str">
        <x:v>CONTINUED_EXPERIMENT_REPORT.md</x:v>
      </x:c>
      <x:c r="H110" s="10" t="str">
        <x:v>Scientific / recorded</x:v>
      </x:c>
      <x:c r="I110" s="10" t="str">
        <x:v>Official-like</x:v>
      </x:c>
      <x:c r="J110" s="10" t="str">
        <x:v>Control variates</x:v>
      </x:c>
      <x:c r="K110" s="10" t="str">
        <x:v>Prior catalog</x:v>
      </x:c>
    </x:row>
    <x:row r="111">
      <x:c r="A111" s="10" t="str">
        <x:v>M52</x:v>
      </x:c>
      <x:c r="B111" s="10" t="str">
        <x:v>Synthetic cross-width held-out learning</x:v>
      </x:c>
      <x:c r="C111" s="10" t="str">
        <x:v>Learned bivariate correction</x:v>
      </x:c>
      <x:c r="D111" s="10" t="str">
        <x:v>Universal extra-trees and histogram-gradient-boosting pair-residual models</x:v>
      </x:c>
      <x:c r="E111" s="10" t="str">
        <x:v>Extra-trees pair R2 0.561 and next-sigma RMS 1.782%; HGB R2 0.746 and 1.699%; direct empirical covariance achieved 1.459%.</x:v>
      </x:c>
      <x:c r="F111" s="10" t="str">
        <x:v>Residual is learnable, but model loses downstream</x:v>
      </x:c>
      <x:c r="G111" s="10" t="str">
        <x:v>CONTINUATION_REPORT.md</x:v>
      </x:c>
      <x:c r="H111" s="10" t="str">
        <x:v>Scientific / recorded</x:v>
      </x:c>
      <x:c r="I111" s="10" t="str">
        <x:v>Full-width holdout</x:v>
      </x:c>
      <x:c r="J111" s="10" t="str">
        <x:v>Learned white-box models</x:v>
      </x:c>
      <x:c r="K111" s="10" t="str">
        <x:v>Prior catalog</x:v>
      </x:c>
    </x:row>
    <x:row r="112">
      <x:c r="A112" s="10" t="str">
        <x:v>M53</x:v>
      </x:c>
      <x:c r="B112" s="10" t="str">
        <x:v>Synthetic width 256; pilot-aware held-out learning</x:v>
      </x:c>
      <x:c r="C112" s="10" t="str">
        <x:v>Learned bivariate correction</x:v>
      </x:c>
      <x:c r="D112" s="10" t="str">
        <x:v>Allow model to see empirical pilot ReLU residual features</x:v>
      </x:c>
      <x:c r="E112" s="10" t="str">
        <x:v>Pair residual R2 reached 0.904 and next-sigma RMS 1.467%, still slightly worse than direct empirical covariance at 1.459%.</x:v>
      </x:c>
      <x:c r="F112" s="10" t="str">
        <x:v>High pair accuracy still not operationally useful</x:v>
      </x:c>
      <x:c r="G112" s="10" t="str">
        <x:v>CONTINUATION_REPORT.md</x:v>
      </x:c>
      <x:c r="H112" s="10" t="str">
        <x:v>Scientific / recorded</x:v>
      </x:c>
      <x:c r="I112" s="10" t="str">
        <x:v>Full-width holdout</x:v>
      </x:c>
      <x:c r="J112" s="10" t="str">
        <x:v>Learned white-box models</x:v>
      </x:c>
      <x:c r="K112" s="10" t="str">
        <x:v>Prior catalog</x:v>
      </x:c>
    </x:row>
    <x:row r="113">
      <x:c r="A113" s="10" t="str">
        <x:v>M54</x:v>
      </x:c>
      <x:c r="B113" s="10" t="str">
        <x:v>Synthetic held-out tuning</x:v>
      </x:c>
      <x:c r="C113" s="10" t="str">
        <x:v>Covariance blending</x:v>
      </x:c>
      <x:c r="D113" s="10" t="str">
        <x:v>Blend empirical covariance with learned pair correction</x:v>
      </x:c>
      <x:c r="E113" s="10" t="str">
        <x:v>Chosen beta was 0.05 for universal models and 0.575 for pilot-aware model; best apparent gain was below 0.03% relative and within uncertainty.</x:v>
      </x:c>
      <x:c r="F113" s="10" t="str">
        <x:v>Closed for current models/features</x:v>
      </x:c>
      <x:c r="G113" s="10" t="str">
        <x:v>CONTINUATION_REPORT.md</x:v>
      </x:c>
      <x:c r="H113" s="10" t="str">
        <x:v>Closed</x:v>
      </x:c>
      <x:c r="I113" s="10" t="str">
        <x:v>Full-width holdout</x:v>
      </x:c>
      <x:c r="J113" s="10" t="str">
        <x:v>Moment/cumulant closure</x:v>
      </x:c>
      <x:c r="K113" s="10" t="str">
        <x:v>Prior catalog</x:v>
      </x:c>
    </x:row>
    <x:row r="114">
      <x:c r="A114" s="10" t="str">
        <x:v>M55</x:v>
      </x:c>
      <x:c r="B114" s="10" t="str">
        <x:v>Reduced-width full-rollout ablation</x:v>
      </x:c>
      <x:c r="C114" s="10" t="str">
        <x:v>Recursive compatibility</x:v>
      </x:c>
      <x:c r="D114" s="10" t="str">
        <x:v>Combine learned covariance and Edgeworth mean corrections separately and jointly</x:v>
      </x:c>
      <x:c r="E114" s="10" t="str">
        <x:v>Learned covariance reduced final sigma error about 25.3% -&gt; 14.2%; each component helped with the other Gaussian, but applying both at full strength worsened final mean MSE.</x:v>
      </x:c>
      <x:c r="F114" s="10" t="str">
        <x:v>Approximate mean and covariance states are mutually inconsistent</x:v>
      </x:c>
      <x:c r="G114" s="10" t="str">
        <x:v>CONTINUATION_REPORT.md</x:v>
      </x:c>
      <x:c r="H114" s="10" t="str">
        <x:v>Scientific / recorded</x:v>
      </x:c>
      <x:c r="I114" s="10" t="str">
        <x:v>Synthetic / mixed</x:v>
      </x:c>
      <x:c r="J114" s="10" t="str">
        <x:v>Moment/cumulant closure</x:v>
      </x:c>
      <x:c r="K114" s="10" t="str">
        <x:v>Prior catalog</x:v>
      </x:c>
    </x:row>
    <x:row r="115">
      <x:c r="A115" s="10" t="str">
        <x:v>M56</x:v>
      </x:c>
      <x:c r="B115" s="10" t="str">
        <x:v>Synthetic sensitivity audit</x:v>
      </x:c>
      <x:c r="C115" s="10" t="str">
        <x:v>Rare-switching follow-up</x:v>
      </x:c>
      <x:c r="D115" s="10" t="str">
        <x:v>Measure modal-sign deviations and sensitivity-weighted switching</x:v>
      </x:c>
      <x:c r="E115" s="10" t="str">
        <x:v>Sensitivity-weighted switching remained around 30%, despite large median |mu/sigma| in deep layers.</x:v>
      </x:c>
      <x:c r="F115" s="10" t="str">
        <x:v>Global rare-switch expansion closed</x:v>
      </x:c>
      <x:c r="G115" s="10" t="str">
        <x:v>CONTINUATION_REPORT.md</x:v>
      </x:c>
      <x:c r="H115" s="10" t="str">
        <x:v>Closed</x:v>
      </x:c>
      <x:c r="I115" s="10" t="str">
        <x:v>Synthetic / mixed</x:v>
      </x:c>
      <x:c r="J115" s="10" t="str">
        <x:v>Other</x:v>
      </x:c>
      <x:c r="K115" s="10" t="str">
        <x:v>Prior catalog</x:v>
      </x:c>
    </x:row>
    <x:row r="116">
      <x:c r="A116" s="10" t="str">
        <x:v>M57</x:v>
      </x:c>
      <x:c r="B116" s="10" t="str">
        <x:v>Synthetic larger-sample audit</x:v>
      </x:c>
      <x:c r="C116" s="10" t="str">
        <x:v>Pruning follow-up</x:v>
      </x:c>
      <x:c r="D116" s="10" t="str">
        <x:v>Validate neurons labeled always-on/off by a finite pilot</x:v>
      </x:c>
      <x:c r="E116" s="10" t="str">
        <x:v>Some candidates had true switching probabilities around 0.4–0.46 under larger samples.</x:v>
      </x:c>
      <x:c r="F116" s="10" t="str">
        <x:v>Pilot-only exact pruning unsafe</x:v>
      </x:c>
      <x:c r="G116" s="10" t="str">
        <x:v>CONTINUATION_REPORT.md</x:v>
      </x:c>
      <x:c r="H116" s="10" t="str">
        <x:v>Scientific / recorded</x:v>
      </x:c>
      <x:c r="I116" s="10" t="str">
        <x:v>Synthetic / mixed</x:v>
      </x:c>
      <x:c r="J116" s="10" t="str">
        <x:v>Other</x:v>
      </x:c>
      <x:c r="K116" s="10" t="str">
        <x:v>Prior catalog</x:v>
      </x:c>
    </x:row>
    <x:row r="117">
      <x:c r="A117" s="10" t="str">
        <x:v>M58</x:v>
      </x:c>
      <x:c r="B117" s="10" t="str">
        <x:v>Analytic identity</x:v>
      </x:c>
      <x:c r="C117" s="10" t="str">
        <x:v>Weight-scale homotopy</x:v>
      </x:c>
      <x:c r="D117" s="10" t="str">
        <x:v>Scale every layer by positive global factors</x:v>
      </x:c>
      <x:c r="E117" s="10" t="str">
        <x:v>Activation regions and standardized moments are unchanged; activations only receive deterministic scale powers.</x:v>
      </x:c>
      <x:c r="F117" s="10" t="str">
        <x:v>Closed analytically</x:v>
      </x:c>
      <x:c r="G117" s="10" t="str">
        <x:v>CONTINUATION_REPORT.md</x:v>
      </x:c>
      <x:c r="H117" s="10" t="str">
        <x:v>Closed</x:v>
      </x:c>
      <x:c r="I117" s="10" t="str">
        <x:v>Proof / analytic</x:v>
      </x:c>
      <x:c r="J117" s="10" t="str">
        <x:v>Other</x:v>
      </x:c>
      <x:c r="K117" s="10" t="str">
        <x:v>Prior catalog</x:v>
      </x:c>
    </x:row>
    <x:row r="118">
      <x:c r="A118" s="10" t="str">
        <x:v>M59</x:v>
      </x:c>
      <x:c r="B118" s="10" t="str">
        <x:v>Synthetic pair-model follow-up</x:v>
      </x:c>
      <x:c r="C118" s="10" t="str">
        <x:v>Pair distribution models</x:v>
      </x:c>
      <x:c r="D118" s="10" t="str">
        <x:v>Naive Gaussian-mixture and Gaussian-copula pair estimators</x:v>
      </x:c>
      <x:c r="E118" s="10" t="str">
        <x:v>Did not beat direct empirical pair moments at matched samples.</x:v>
      </x:c>
      <x:c r="F118" s="10" t="str">
        <x:v>Closed in tested forms</x:v>
      </x:c>
      <x:c r="G118" s="10" t="str">
        <x:v>CONTINUATION_REPORT.md</x:v>
      </x:c>
      <x:c r="H118" s="10" t="str">
        <x:v>Closed</x:v>
      </x:c>
      <x:c r="I118" s="10" t="str">
        <x:v>Synthetic / mixed</x:v>
      </x:c>
      <x:c r="J118" s="10" t="str">
        <x:v>Other</x:v>
      </x:c>
      <x:c r="K118" s="10" t="str">
        <x:v>Prior catalog</x:v>
      </x:c>
    </x:row>
    <x:row r="119">
      <x:c r="A119" s="10" t="str">
        <x:v>M60</x:v>
      </x:c>
      <x:c r="B119" s="10" t="str">
        <x:v>Synthetic held-out learning</x:v>
      </x:c>
      <x:c r="C119" s="10" t="str">
        <x:v>Direct quadratic-form correction</x:v>
      </x:c>
      <x:c r="D119" s="10" t="str">
        <x:v>Models trained on next-layer variance corrections and analytic/empirical covariance shrinkage</x:v>
      </x:c>
      <x:c r="E119" s="10" t="str">
        <x:v>Held-out models selected almost entirely empirical covariance and produced no material improvement.</x:v>
      </x:c>
      <x:c r="F119" s="10" t="str">
        <x:v>Closed for current feature/model classes</x:v>
      </x:c>
      <x:c r="G119" s="10" t="str">
        <x:v>CONTINUATION_REPORT.md</x:v>
      </x:c>
      <x:c r="H119" s="10" t="str">
        <x:v>Closed</x:v>
      </x:c>
      <x:c r="I119" s="10" t="str">
        <x:v>Full-width holdout</x:v>
      </x:c>
      <x:c r="J119" s="10" t="str">
        <x:v>Control variates</x:v>
      </x:c>
      <x:c r="K119" s="10" t="str">
        <x:v>Prior catalog</x:v>
      </x:c>
    </x:row>
    <x:row r="120">
      <x:c r="A120" s="10" t="str">
        <x:v>A01</x:v>
      </x:c>
      <x:c r="B120" s="10" t="str">
        <x:v>Local full 31-layer forward</x:v>
      </x:c>
      <x:c r="C120" s="10" t="str">
        <x:v>Arithmetic</x:v>
      </x:c>
      <x:c r="D120" s="10" t="str">
        <x:v>Dense Kerdock propagation</x:v>
      </x:c>
      <x:c r="E120" s="10" t="str">
        <x:v>~268.4B analytical FLOPs.</x:v>
      </x:c>
      <x:c r="F120" s="10" t="str">
        <x:v>Reference implementation</x:v>
      </x:c>
      <x:c r="G120" s="10" t="str">
        <x:v>PUBLIC_POST.md</x:v>
      </x:c>
      <x:c r="H120" s="10" t="str">
        <x:v>Scientific / recorded</x:v>
      </x:c>
      <x:c r="I120" s="10" t="str">
        <x:v>Synthetic / mixed</x:v>
      </x:c>
      <x:c r="J120" s="10" t="str">
        <x:v>Suffix compilation &amp; arithmetic</x:v>
      </x:c>
      <x:c r="K120" s="10" t="str">
        <x:v>Prior catalog</x:v>
      </x:c>
    </x:row>
    <x:row r="121">
      <x:c r="A121" s="10" t="str">
        <x:v>A02</x:v>
      </x:c>
      <x:c r="B121" s="10" t="str">
        <x:v>Local full 31-layer forward</x:v>
      </x:c>
      <x:c r="C121" s="10" t="str">
        <x:v>Arithmetic</x:v>
      </x:c>
      <x:c r="D121" s="10" t="str">
        <x:v>Three-level batched Strassen</x:v>
      </x:c>
      <x:c r="E121" s="10" t="str">
        <x:v>~211.1B analytical FLOPs; projected local adjusted score ~1.79e-7.</x:v>
      </x:c>
      <x:c r="F121" s="10" t="str">
        <x:v>Large counted-FLOP improvement</x:v>
      </x:c>
      <x:c r="G121" s="10" t="str">
        <x:v>PUBLIC_POST.md</x:v>
      </x:c>
      <x:c r="H121" s="10" t="str">
        <x:v>Scientific / recorded</x:v>
      </x:c>
      <x:c r="I121" s="10" t="str">
        <x:v>Synthetic / mixed</x:v>
      </x:c>
      <x:c r="J121" s="10" t="str">
        <x:v>Suffix compilation &amp; arithmetic</x:v>
      </x:c>
      <x:c r="K121" s="10" t="str">
        <x:v>Prior catalog</x:v>
      </x:c>
    </x:row>
    <x:row r="122">
      <x:c r="A122" s="10" t="str">
        <x:v>A03</x:v>
      </x:c>
      <x:c r="B122" s="10" t="str">
        <x:v>Local analytical</x:v>
      </x:c>
      <x:c r="C122" s="10" t="str">
        <x:v>Arithmetic</x:v>
      </x:c>
      <x:c r="D122" s="10" t="str">
        <x:v>Three-level Winograd variant</x:v>
      </x:c>
      <x:c r="E122" s="10" t="str">
        <x:v>~208.0B projected; projected score ~1.75e-7.</x:v>
      </x:c>
      <x:c r="F122" s="10" t="str">
        <x:v>Slight theoretical improvement over Strassen</x:v>
      </x:c>
      <x:c r="G122" s="10" t="str">
        <x:v>STRATEGY(1).md</x:v>
      </x:c>
      <x:c r="H122" s="10" t="str">
        <x:v>Scientific / recorded</x:v>
      </x:c>
      <x:c r="I122" s="10" t="str">
        <x:v>Proof / analytic</x:v>
      </x:c>
      <x:c r="J122" s="10" t="str">
        <x:v>Suffix compilation &amp; arithmetic</x:v>
      </x:c>
      <x:c r="K122" s="10" t="str">
        <x:v>Prior catalog</x:v>
      </x:c>
    </x:row>
    <x:row r="123">
      <x:c r="A123" s="10" t="str">
        <x:v>A04</x:v>
      </x:c>
      <x:c r="B123" s="10" t="str">
        <x:v>Official graded</x:v>
      </x:c>
      <x:c r="C123" s="10" t="str">
        <x:v>Implementation</x:v>
      </x:c>
      <x:c r="D123" s="10" t="str">
        <x:v>First Strassen submission</x:v>
      </x:c>
      <x:c r="E123" s="10" t="str">
        <x:v>Timed out / failed all MLPs because implementation overhead exceeded guard.</x:v>
      </x:c>
      <x:c r="F123" s="10" t="str">
        <x:v>Failed operationally</x:v>
      </x:c>
      <x:c r="G123" s="10" t="str">
        <x:v>PUBLIC_POST.md</x:v>
      </x:c>
      <x:c r="H123" s="10" t="str">
        <x:v>Closed</x:v>
      </x:c>
      <x:c r="I123" s="10" t="str">
        <x:v>Official-like</x:v>
      </x:c>
      <x:c r="J123" s="10" t="str">
        <x:v>Other</x:v>
      </x:c>
      <x:c r="K123" s="10" t="str">
        <x:v>Prior catalog</x:v>
      </x:c>
    </x:row>
    <x:row r="124">
      <x:c r="A124" s="10" t="str">
        <x:v>A05</x:v>
      </x:c>
      <x:c r="B124" s="10" t="str">
        <x:v>Local and official graded</x:v>
      </x:c>
      <x:c r="C124" s="10" t="str">
        <x:v>Implementation</x:v>
      </x:c>
      <x:c r="D124" s="10" t="str">
        <x:v>Replace einsum with fnp.matmul and improve batching</x:v>
      </x:c>
      <x:c r="E124" s="10" t="str">
        <x:v>Matmul measured ~69x faster; local runtime 18.75s → 5.28s. Graded score 2.39e-7 because residual wall-clock erased projected benefit.</x:v>
      </x:c>
      <x:c r="F124" s="10" t="str">
        <x:v>Engineering improvement, score gain lost</x:v>
      </x:c>
      <x:c r="G124" s="10" t="str">
        <x:v>PUBLIC_POST.md</x:v>
      </x:c>
      <x:c r="H124" s="10" t="str">
        <x:v>Scientific / recorded</x:v>
      </x:c>
      <x:c r="I124" s="10" t="str">
        <x:v>Official-like</x:v>
      </x:c>
      <x:c r="J124" s="10" t="str">
        <x:v>Other</x:v>
      </x:c>
      <x:c r="K124" s="10" t="str">
        <x:v>Prior catalog</x:v>
      </x:c>
    </x:row>
    <x:row r="125">
      <x:c r="A125" s="10" t="str">
        <x:v>A06</x:v>
      </x:c>
      <x:c r="B125" s="10" t="str">
        <x:v>Local grader</x:v>
      </x:c>
      <x:c r="C125" s="10" t="str">
        <x:v>Implementation</x:v>
      </x:c>
      <x:c r="D125" s="10" t="str">
        <x:v>Assembly-free / persistent-layout Kerdock-Winograd kernel</x:v>
      </x:c>
      <x:c r="E125" s="10" t="str">
        <x:v>170.91B tracked, 175.52B effective, multiplier 0.6453, no failures; one-network adjusted result ~1.12e-7. Not validated over full official suite in supplied logs.</x:v>
      </x:c>
      <x:c r="F125" s="10" t="str">
        <x:v>Strongest local compute result</x:v>
      </x:c>
      <x:c r="G125" s="10" t="str">
        <x:v>Pasted text(7).txt; Pasted text(10).txt</x:v>
      </x:c>
      <x:c r="H125" s="10" t="str">
        <x:v>Leading / active</x:v>
      </x:c>
      <x:c r="I125" s="10" t="str">
        <x:v>Synthetic / mixed</x:v>
      </x:c>
      <x:c r="J125" s="10" t="str">
        <x:v>Suffix compilation &amp; arithmetic</x:v>
      </x:c>
      <x:c r="K125" s="10" t="str">
        <x:v>Prior catalog</x:v>
      </x:c>
    </x:row>
    <x:row r="126">
      <x:c r="A126" s="10" t="str">
        <x:v>A07</x:v>
      </x:c>
      <x:c r="B126" s="10" t="str">
        <x:v>Local</x:v>
      </x:c>
      <x:c r="C126" s="10" t="str">
        <x:v>Implementation</x:v>
      </x:c>
      <x:c r="D126" s="10" t="str">
        <x:v>Quadtree assembly-free transform</x:v>
      </x:c>
      <x:c r="E126" s="10" t="str">
        <x:v>Reduced billed work by ~2.8%; persistent layout retained.</x:v>
      </x:c>
      <x:c r="F126" s="10" t="str">
        <x:v>Small positive</x:v>
      </x:c>
      <x:c r="G126" s="10" t="str">
        <x:v>Pasted text(7).txt</x:v>
      </x:c>
      <x:c r="H126" s="10" t="str">
        <x:v>Scientific / recorded</x:v>
      </x:c>
      <x:c r="I126" s="10" t="str">
        <x:v>Synthetic / mixed</x:v>
      </x:c>
      <x:c r="J126" s="10" t="str">
        <x:v>Other</x:v>
      </x:c>
      <x:c r="K126" s="10" t="str">
        <x:v>Prior catalog</x:v>
      </x:c>
    </x:row>
    <x:row r="127">
      <x:c r="A127" s="10" t="str">
        <x:v>A08</x:v>
      </x:c>
      <x:c r="B127" s="10" t="str">
        <x:v>Local</x:v>
      </x:c>
      <x:c r="C127" s="10" t="str">
        <x:v>Matrix factorization</x:v>
      </x:c>
      <x:c r="D127" s="10" t="str">
        <x:v>Five-coordinate rank-7 factorization</x:v>
      </x:c>
      <x:c r="E127" s="10" t="str">
        <x:v>Reduced additions but wall-clock/materialization overhead was worse.</x:v>
      </x:c>
      <x:c r="F127" s="10" t="str">
        <x:v>Rejected</x:v>
      </x:c>
      <x:c r="G127" s="10" t="str">
        <x:v>Pasted text(7).txt</x:v>
      </x:c>
      <x:c r="H127" s="10" t="str">
        <x:v>Scientific / recorded</x:v>
      </x:c>
      <x:c r="I127" s="10" t="str">
        <x:v>Synthetic / mixed</x:v>
      </x:c>
      <x:c r="J127" s="10" t="str">
        <x:v>Other</x:v>
      </x:c>
      <x:c r="K127" s="10" t="str">
        <x:v>Prior catalog</x:v>
      </x:c>
    </x:row>
    <x:row r="128">
      <x:c r="A128" s="10" t="str">
        <x:v>A09</x:v>
      </x:c>
      <x:c r="B128" s="10" t="str">
        <x:v>Local</x:v>
      </x:c>
      <x:c r="C128" s="10" t="str">
        <x:v>Matrix multiplication</x:v>
      </x:c>
      <x:c r="D128" s="10" t="str">
        <x:v>Alternative-basis Strassen construction</x:v>
      </x:c>
      <x:c r="E128" s="10" t="str">
        <x:v>Algebraically worked, but finite-size arithmetic cost was worse than Winograd.</x:v>
      </x:c>
      <x:c r="F128" s="10" t="str">
        <x:v>Rejected</x:v>
      </x:c>
      <x:c r="G128" s="10" t="str">
        <x:v>Pasted text(7).txt</x:v>
      </x:c>
      <x:c r="H128" s="10" t="str">
        <x:v>Scientific / recorded</x:v>
      </x:c>
      <x:c r="I128" s="10" t="str">
        <x:v>Synthetic / mixed</x:v>
      </x:c>
      <x:c r="J128" s="10" t="str">
        <x:v>Static/structured sampling</x:v>
      </x:c>
      <x:c r="K128" s="10" t="str">
        <x:v>Prior catalog</x:v>
      </x:c>
    </x:row>
    <x:row r="129">
      <x:c r="A129" s="10" t="str">
        <x:v>A10</x:v>
      </x:c>
      <x:c r="B129" s="10" t="str">
        <x:v>Local numerical validation</x:v>
      </x:c>
      <x:c r="C129" s="10" t="str">
        <x:v>Bivariate Gaussian integral</x:v>
      </x:c>
      <x:c r="D129" s="10" t="str">
        <x:v>Drezner–Wesolowsky integral after r=sin(theta), 8-node quadrature</x:v>
      </x:c>
      <x:c r="E129" s="10" t="str">
        <x:v>Matched Cho–Saul arc-cosine kernel to ~1.1e-16.</x:v>
      </x:c>
      <x:c r="F129" s="10" t="str">
        <x:v>Successful numerical primitive</x:v>
      </x:c>
      <x:c r="G129" s="10" t="str">
        <x:v>PUBLIC_POST.md</x:v>
      </x:c>
      <x:c r="H129" s="10" t="str">
        <x:v>Scientific / recorded</x:v>
      </x:c>
      <x:c r="I129" s="10" t="str">
        <x:v>Synthetic / mixed</x:v>
      </x:c>
      <x:c r="J129" s="10" t="str">
        <x:v>Other</x:v>
      </x:c>
      <x:c r="K129" s="10" t="str">
        <x:v>Prior catalog</x:v>
      </x:c>
    </x:row>
    <x:row r="130">
      <x:c r="A130" s="10" t="str">
        <x:v>A11</x:v>
      </x:c>
      <x:c r="B130" s="10" t="str">
        <x:v>Analytical FLOP proxy; grader validation pending</x:v>
      </x:c>
      <x:c r="C130" s="10" t="str">
        <x:v>Moment-pilot budget sizing</x:v>
      </x:c>
      <x:c r="D130" s="10" t="str">
        <x:v>Complete Haar bases at 10, 11, 12, and 13 bases</x:v>
      </x:c>
      <x:c r="E130" s="10" t="str">
        <x:v>5,120 points 7.880%; 5,632 8.668%; 6,144 9.456%; 6,656 10.244% of budget from sample-forward FLOPs alone. Excludes moment operations and residual wall time.</x:v>
      </x:c>
      <x:c r="F130" s="10" t="str">
        <x:v>Start with 5,632; validate actual accounting</x:v>
      </x:c>
      <x:c r="G130" s="10" t="str">
        <x:v>CONTINUATION_REPORT.md; RECOMMENDED_NEXT_ESTIMATOR.md</x:v>
      </x:c>
      <x:c r="H130" s="10" t="str">
        <x:v>Scientific / recorded</x:v>
      </x:c>
      <x:c r="I130" s="10" t="str">
        <x:v>Proof / analytic</x:v>
      </x:c>
      <x:c r="J130" s="10" t="str">
        <x:v>Moment/cumulant closure</x:v>
      </x:c>
      <x:c r="K130" s="10" t="str">
        <x:v>Prior catalog</x:v>
      </x:c>
    </x:row>
    <x:row r="131">
      <x:c r="A131" s="10" t="str">
        <x:v>T01</x:v>
      </x:c>
      <x:c r="B131" s="10" t="str">
        <x:v>Numerical theory audit</x:v>
      </x:c>
      <x:c r="C131" s="10" t="str">
        <x:v>Harmonic spectrum</x:v>
      </x:c>
      <x:c r="D131" s="10" t="str">
        <x:v>Compose infinite-width ReLU dual kernel and expand in Gegenbauer harmonics</x:v>
      </x:c>
      <x:c r="E131" s="10" t="str">
        <x:v>At d=256/depth32, ~39.8% of nonconstant variance above degree 12; heavy tail robust.</x:v>
      </x:c>
      <x:c r="F131" s="10" t="str">
        <x:v>Core theoretical model</x:v>
      </x:c>
      <x:c r="G131" s="10" t="str">
        <x:v>Pasted text (7).txt</x:v>
      </x:c>
      <x:c r="H131" s="10" t="str">
        <x:v>Scientific / recorded</x:v>
      </x:c>
      <x:c r="I131" s="10" t="str">
        <x:v>Synthetic / mixed</x:v>
      </x:c>
      <x:c r="J131" s="10" t="str">
        <x:v>Theory &amp; proof</x:v>
      </x:c>
      <x:c r="K131" s="10" t="str">
        <x:v>Prior catalog</x:v>
      </x:c>
    </x:row>
    <x:row r="132">
      <x:c r="A132" s="10" t="str">
        <x:v>T02</x:v>
      </x:c>
      <x:c r="B132" s="10" t="str">
        <x:v>Numerical theory audit</x:v>
      </x:c>
      <x:c r="C132" s="10" t="str">
        <x:v>Kerdock frame potentials</x:v>
      </x:c>
      <x:c r="D132" s="10" t="str">
        <x:v>Closed-form harmonic potentials from Kerdock/MUB inner products</x:v>
      </x:c>
      <x:c r="E132" s="10" t="str">
        <x:v>Exact cancellation through degree 5; N·P6=2.062035; limiting-kernel MSE 2.43366e-7; gain 1.572x vs IID.</x:v>
      </x:c>
      <x:c r="F132" s="10" t="str">
        <x:v>Successful / central result</x:v>
      </x:c>
      <x:c r="G132" s="10" t="str">
        <x:v>Pasted text (7).txt</x:v>
      </x:c>
      <x:c r="H132" s="10" t="str">
        <x:v>Scientific / recorded</x:v>
      </x:c>
      <x:c r="I132" s="10" t="str">
        <x:v>Synthetic / mixed</x:v>
      </x:c>
      <x:c r="J132" s="10" t="str">
        <x:v>Theory &amp; proof</x:v>
      </x:c>
      <x:c r="K132" s="10" t="str">
        <x:v>Prior catalog</x:v>
      </x:c>
    </x:row>
    <x:row r="133">
      <x:c r="A133" s="10" t="str">
        <x:v>T03</x:v>
      </x:c>
      <x:c r="B133" s="10" t="str">
        <x:v>Official-development validation</x:v>
      </x:c>
      <x:c r="C133" s="10" t="str">
        <x:v>Parameter-free prediction</x:v>
      </x:c>
      <x:c r="D133" s="10" t="str">
        <x:v>Predict Kerdock-vs-Sobol gain from spectrum and point geometry</x:v>
      </x:c>
      <x:c r="E133" s="10" t="str">
        <x:v>Predicted 1.4972x; measured 1.4855x; 0.78% discrepancy. Absolute Kerdock prediction within ~5%.</x:v>
      </x:c>
      <x:c r="F133" s="10" t="str">
        <x:v>Strong validation</x:v>
      </x:c>
      <x:c r="G133" s="10" t="str">
        <x:v>PUBLIC_POST.md</x:v>
      </x:c>
      <x:c r="H133" s="10" t="str">
        <x:v>Scientific / recorded</x:v>
      </x:c>
      <x:c r="I133" s="10" t="str">
        <x:v>Official-like</x:v>
      </x:c>
      <x:c r="J133" s="10" t="str">
        <x:v>Static/structured sampling</x:v>
      </x:c>
      <x:c r="K133" s="10" t="str">
        <x:v>Prior catalog</x:v>
      </x:c>
    </x:row>
    <x:row r="134">
      <x:c r="A134" s="10" t="str">
        <x:v>T04</x:v>
      </x:c>
      <x:c r="B134" s="10" t="str">
        <x:v>Numerical stability audit</x:v>
      </x:c>
      <x:c r="C134" s="10" t="str">
        <x:v>Spectrum evaluation</x:v>
      </x:c>
      <x:c r="D134" s="10" t="str">
        <x:v>Monomial-to-Gegenbauer recurrence and truncation convergence</x:v>
      </x:c>
      <x:c r="E134" s="10" t="str">
        <x:v>Harmonic reconstruction at truncation 4,096 agreed with direct kernel evaluation to 0.071%; avoided negative-variance cancellation.</x:v>
      </x:c>
      <x:c r="F134" s="10" t="str">
        <x:v>Successful</x:v>
      </x:c>
      <x:c r="G134" s="10" t="str">
        <x:v>PUBLIC_POST.md; Pasted text (7).txt</x:v>
      </x:c>
      <x:c r="H134" s="10" t="str">
        <x:v>Scientific / recorded</x:v>
      </x:c>
      <x:c r="I134" s="10" t="str">
        <x:v>Synthetic / mixed</x:v>
      </x:c>
      <x:c r="J134" s="10" t="str">
        <x:v>Other</x:v>
      </x:c>
      <x:c r="K134" s="10" t="str">
        <x:v>Prior catalog</x:v>
      </x:c>
    </x:row>
    <x:row r="135">
      <x:c r="A135" s="10" t="str">
        <x:v>T05</x:v>
      </x:c>
      <x:c r="B135" s="10" t="str">
        <x:v>Analytic / numerical</x:v>
      </x:c>
      <x:c r="C135" s="10" t="str">
        <x:v>Fixed-node weighting</x:v>
      </x:c>
      <x:c r="D135" s="10" t="str">
        <x:v>Optimize weights over the 129 Kerdock bases and competing configurations</x:v>
      </x:c>
      <x:c r="E135" s="10" t="str">
        <x:v>Uniform Kerdock/MUB weights remained optimal for fixed support/family; unequal basis weighting did not help.</x:v>
      </x:c>
      <x:c r="F135" s="10" t="str">
        <x:v>Closed within tested family</x:v>
      </x:c>
      <x:c r="G135" s="10" t="str">
        <x:v>PUBLIC_POST.md; Pasted text (7).txt</x:v>
      </x:c>
      <x:c r="H135" s="10" t="str">
        <x:v>Closed</x:v>
      </x:c>
      <x:c r="I135" s="10" t="str">
        <x:v>Proof / analytic</x:v>
      </x:c>
      <x:c r="J135" s="10" t="str">
        <x:v>Static/structured sampling</x:v>
      </x:c>
      <x:c r="K135" s="10" t="str">
        <x:v>Prior catalog</x:v>
      </x:c>
    </x:row>
    <x:row r="136">
      <x:c r="A136" s="10" t="str">
        <x:v>T06</x:v>
      </x:c>
      <x:c r="B136" s="10" t="str">
        <x:v>Low-dimensional numerical search</x:v>
      </x:c>
      <x:c r="C136" s="10" t="str">
        <x:v>Global geometry</x:v>
      </x:c>
      <x:c r="D136" s="10" t="str">
        <x:v>d=4 MUB perturbations and random searches</x:v>
      </x:c>
      <x:c r="E136" s="10" t="str">
        <x:v>224,000 tangent perturbations, 4,000 random configurations, and 6,000 orthogonal-basis searches initially found nothing better; closest alternatives ≥11% worse.</x:v>
      </x:c>
      <x:c r="F136" s="10" t="str">
        <x:v>Strong local evidence, later superseded globally</x:v>
      </x:c>
      <x:c r="G136" s="10" t="str">
        <x:v>Pasted text (7).txt</x:v>
      </x:c>
      <x:c r="H136" s="10" t="str">
        <x:v>Superseded</x:v>
      </x:c>
      <x:c r="I136" s="10" t="str">
        <x:v>Synthetic / mixed</x:v>
      </x:c>
      <x:c r="J136" s="10" t="str">
        <x:v>Other</x:v>
      </x:c>
      <x:c r="K136" s="10" t="str">
        <x:v>Prior catalog</x:v>
      </x:c>
    </x:row>
    <x:row r="137">
      <x:c r="A137" s="10" t="str">
        <x:v>T07</x:v>
      </x:c>
      <x:c r="B137" s="10" t="str">
        <x:v>Low-dimensional numerical search</x:v>
      </x:c>
      <x:c r="C137" s="10" t="str">
        <x:v>Global geometry</x:v>
      </x:c>
      <x:c r="D137" s="10" t="str">
        <x:v>d=16, N=288 comparison</x:v>
      </x:c>
      <x:c r="E137" s="10" t="str">
        <x:v>Median limiting-kernel MSE: MUB 5.3e-5; random orthogonal 6.4e-5; Sobol 7.1e-5; IID antipodal 8.2e-5; optimized random orthogonal still 21.7% worse.</x:v>
      </x:c>
      <x:c r="F137" s="10" t="str">
        <x:v>Strong evidence for MUB</x:v>
      </x:c>
      <x:c r="G137" s="10" t="str">
        <x:v>Pasted text (7).txt</x:v>
      </x:c>
      <x:c r="H137" s="10" t="str">
        <x:v>Scientific / recorded</x:v>
      </x:c>
      <x:c r="I137" s="10" t="str">
        <x:v>Synthetic / mixed</x:v>
      </x:c>
      <x:c r="J137" s="10" t="str">
        <x:v>Other</x:v>
      </x:c>
      <x:c r="K137" s="10" t="str">
        <x:v>Prior catalog</x:v>
      </x:c>
    </x:row>
    <x:row r="138">
      <x:c r="A138" s="10" t="str">
        <x:v>T08</x:v>
      </x:c>
      <x:c r="B138" s="10" t="str">
        <x:v>Finite-width analysis</x:v>
      </x:c>
      <x:c r="C138" s="10" t="str">
        <x:v>Kernel approximation</x:v>
      </x:c>
      <x:c r="D138" s="10" t="str">
        <x:v>First-order finite-width correction and direct finite-network tests</x:v>
      </x:c>
      <x:c r="E138" s="10" t="str">
        <x:v>Correction helped shallow networks but sometimes failed badly at depth; finite-width effects were nonuniform.</x:v>
      </x:c>
      <x:c r="F138" s="10" t="str">
        <x:v>Infinite-width model not exact at width 256</x:v>
      </x:c>
      <x:c r="G138" s="10" t="str">
        <x:v>Pasted text (7).txt</x:v>
      </x:c>
      <x:c r="H138" s="10" t="str">
        <x:v>Scientific / recorded</x:v>
      </x:c>
      <x:c r="I138" s="10" t="str">
        <x:v>Synthetic / mixed</x:v>
      </x:c>
      <x:c r="J138" s="10" t="str">
        <x:v>Other</x:v>
      </x:c>
      <x:c r="K138" s="10" t="str">
        <x:v>Prior catalog</x:v>
      </x:c>
    </x:row>
    <x:row r="139">
      <x:c r="A139" s="10" t="str">
        <x:v>T09</x:v>
      </x:c>
      <x:c r="B139" s="10" t="str">
        <x:v>Numerical optimization bound</x:v>
      </x:c>
      <x:c r="C139" s="10" t="str">
        <x:v>Kernel-energy lower bound</x:v>
      </x:c>
      <x:c r="D139" s="10" t="str">
        <x:v>Delsarte-style auxiliary polynomial at d=256/depth32/N=66,048</x:v>
      </x:c>
      <x:c r="E139" s="10" t="str">
        <x:v>Kerdock 2.433660e-7 vs numerical lower bound 2.428983e-7: within ~0.192% of optimal among nonnegative-weight rules. Lacks interval-certified continuum proof. This first bound was later tightened to a 0.02337% maximum gap.</x:v>
      </x:c>
      <x:c r="F139" s="10" t="str">
        <x:v>Superseded by T13 tightened certificate</x:v>
      </x:c>
      <x:c r="G139" s="10" t="str">
        <x:v>Pasted text (7).txt; EXPERIMENT_REPORT_V3.md</x:v>
      </x:c>
      <x:c r="H139" s="10" t="str">
        <x:v>Superseded</x:v>
      </x:c>
      <x:c r="I139" s="10" t="str">
        <x:v>Synthetic / mixed</x:v>
      </x:c>
      <x:c r="J139" s="10" t="str">
        <x:v>Theory &amp; proof</x:v>
      </x:c>
      <x:c r="K139" s="10" t="str">
        <x:v>Prior catalog</x:v>
      </x:c>
    </x:row>
    <x:row r="140">
      <x:c r="A140" s="10" t="str">
        <x:v>T10</x:v>
      </x:c>
      <x:c r="B140" s="10" t="str">
        <x:v>Low-dimensional counterexample</x:v>
      </x:c>
      <x:c r="C140" s="10" t="str">
        <x:v>Kernel-energy optimization</x:v>
      </x:c>
      <x:c r="D140" s="10" t="str">
        <x:v>Explicit d=4, 24-point configurations optimized against deep-ReLU kernel</x:v>
      </x:c>
      <x:c r="E140" s="10" t="str">
        <x:v>Relative to MUB: 0.96353 at depth4, 0.99873 at depth16, 0.99983 at depth32; finite-width confirmation at widths 64/256 with paired z≈−5.0/−9.7.</x:v>
      </x:c>
      <x:c r="F140" s="10" t="str">
        <x:v>Disproves exact global optimality from design exactness</x:v>
      </x:c>
      <x:c r="G140" s="10" t="str">
        <x:v>Pasted text (7).txt</x:v>
      </x:c>
      <x:c r="H140" s="10" t="str">
        <x:v>Scientific / recorded</x:v>
      </x:c>
      <x:c r="I140" s="10" t="str">
        <x:v>Synthetic / mixed</x:v>
      </x:c>
      <x:c r="J140" s="10" t="str">
        <x:v>Theory &amp; proof</x:v>
      </x:c>
      <x:c r="K140" s="10" t="str">
        <x:v>Prior catalog</x:v>
      </x:c>
    </x:row>
    <x:row r="141">
      <x:c r="A141" s="10" t="str">
        <x:v>T11</x:v>
      </x:c>
      <x:c r="B141" s="10" t="str">
        <x:v>Differential geometry audit</x:v>
      </x:c>
      <x:c r="C141" s="10" t="str">
        <x:v>Local optimality</x:v>
      </x:c>
      <x:c r="D141" s="10" t="str">
        <x:v>Complete Riemannian Hessian at d=4 MUB</x:v>
      </x:c>
      <x:c r="E141" s="10" t="str">
        <x:v>Depths 1–64: exactly six rotational zero modes and all other eigenvalues positive; depth32 smallest nonrotational eigenvalue 1.96e-5.</x:v>
      </x:c>
      <x:c r="F141" s="10" t="str">
        <x:v>Strict antipodal local minimum</x:v>
      </x:c>
      <x:c r="G141" s="10" t="str">
        <x:v>Pasted text (7).txt</x:v>
      </x:c>
      <x:c r="H141" s="10" t="str">
        <x:v>Scientific / recorded</x:v>
      </x:c>
      <x:c r="I141" s="10" t="str">
        <x:v>Synthetic / mixed</x:v>
      </x:c>
      <x:c r="J141" s="10" t="str">
        <x:v>Other</x:v>
      </x:c>
      <x:c r="K141" s="10" t="str">
        <x:v>Prior catalog</x:v>
      </x:c>
    </x:row>
    <x:row r="142">
      <x:c r="A142" s="10" t="str">
        <x:v>T12</x:v>
      </x:c>
      <x:c r="B142" s="10" t="str">
        <x:v>Finite-width numerical audit</x:v>
      </x:c>
      <x:c r="C142" s="10" t="str">
        <x:v>Resolve sub-percent target differences</x:v>
      </x:c>
      <x:c r="D142" s="10" t="str">
        <x:v>Coupled finite-width simulation, common randomness, Sobol QMC innovations, first-order 1/width corrections</x:v>
      </x:c>
      <x:c r="E142" s="10" t="str">
        <x:v>Target difference remained too noisy; first-order correction unreliable at large depth.</x:v>
      </x:c>
      <x:c r="F142" s="10" t="str">
        <x:v>Open / inconclusive</x:v>
      </x:c>
      <x:c r="G142" s="10" t="str">
        <x:v>Pasted text (7).txt</x:v>
      </x:c>
      <x:c r="H142" s="10" t="str">
        <x:v>Scientific / recorded</x:v>
      </x:c>
      <x:c r="I142" s="10" t="str">
        <x:v>Synthetic / mixed</x:v>
      </x:c>
      <x:c r="J142" s="10" t="str">
        <x:v>Other</x:v>
      </x:c>
      <x:c r="K142" s="10" t="str">
        <x:v>Prior catalog</x:v>
      </x:c>
    </x:row>
    <x:row r="143">
      <x:c r="A143" s="10" t="str">
        <x:v>T13</x:v>
      </x:c>
      <x:c r="B143" s="10" t="str">
        <x:v>Rigorous computer-assisted proof</x:v>
      </x:c>
      <x:c r="C143" s="10" t="str">
        <x:v>Tight kernel-energy certificate</x:v>
      </x:c>
      <x:c r="D143" s="10" t="str">
        <x:v>KKT-tightened degree-5 Delsarte auxiliary polynomial at d=256, depth32, N=66,048</x:v>
      </x:c>
      <x:c r="E143" s="10" t="str">
        <x:v>Final V5 package certifies 1 &lt;= Kerdock/optimum &lt;= 1.0002336550102949. Relative excess is therefore in [0, 0.02336550102949%] for the stated infinite-width, network-independent, nonnegative-weight estimator class.</x:v>
      </x:c>
      <x:c r="F143" s="10" t="str">
        <x:v>Theorem complete within explicit scope; static positive-weight cubature is effectively closed.</x:v>
      </x:c>
      <x:c r="G143" s="10" t="str">
        <x:v>V5 proof package and clean-room audit, 2026-07-28</x:v>
      </x:c>
      <x:c r="H143" s="10" t="str">
        <x:v>Theorem complete</x:v>
      </x:c>
      <x:c r="I143" s="10" t="str">
        <x:v>Proof / analytic</x:v>
      </x:c>
      <x:c r="J143" s="10" t="str">
        <x:v>Theory &amp; proof</x:v>
      </x:c>
      <x:c r="K143" s="10" t="str">
        <x:v>Latest multi-agent update</x:v>
      </x:c>
    </x:row>
    <x:row r="144">
      <x:c r="A144" s="10" t="str">
        <x:v>T14</x:v>
      </x:c>
      <x:c r="B144" s="10" t="str">
        <x:v>High-precision dimension sweep</x:v>
      </x:c>
      <x:c r="C144" s="10" t="str">
        <x:v>Kernel-energy certificate scaling</x:v>
      </x:c>
      <x:c r="D144" s="10" t="str">
        <x:v>Apply tightened auxiliary bound at d=4, d=16, and d=256</x:v>
      </x:c>
      <x:c r="E144" s="10" t="str">
        <x:v>Maximum possible improvements over MUB: 0.8757%, 0.2764%, and 0.02337%, respectively.</x:v>
      </x:c>
      <x:c r="F144" s="10" t="str">
        <x:v>Explains rapid high-dimensional near-optimality</x:v>
      </x:c>
      <x:c r="G144" s="10" t="str">
        <x:v>EXPERIMENT_REPORT_V3.md</x:v>
      </x:c>
      <x:c r="H144" s="10" t="str">
        <x:v>Scientific / recorded</x:v>
      </x:c>
      <x:c r="I144" s="10" t="str">
        <x:v>Synthetic / mixed</x:v>
      </x:c>
      <x:c r="J144" s="10" t="str">
        <x:v>Theory &amp; proof</x:v>
      </x:c>
      <x:c r="K144" s="10" t="str">
        <x:v>Prior catalog</x:v>
      </x:c>
    </x:row>
    <x:row r="145">
      <x:c r="A145" s="10" t="str">
        <x:v>T15</x:v>
      </x:c>
      <x:c r="B145" s="10" t="str">
        <x:v>100-digit numerical certificate</x:v>
      </x:c>
      <x:c r="C145" s="10" t="str">
        <x:v>Continuum inequality audit</x:v>
      </x:c>
      <x:c r="D145" s="10" t="str">
        <x:v>Isolate and evaluate all stationary points of h(t)-K32(t)</x:v>
      </x:c>
      <x:c r="E145" s="10" t="str">
        <x:v>Exactly five isolated stationary points, bracketed below 7e-61; largest upper value &lt;= -1.00479e-13. Coefficient rounding remained safe.</x:v>
      </x:c>
      <x:c r="F145" s="10" t="str">
        <x:v>Strong computer-assisted evidence, not formally directed-rounded</x:v>
      </x:c>
      <x:c r="G145" s="10" t="str">
        <x:v>EXPERIMENT_REPORT_V3.md</x:v>
      </x:c>
      <x:c r="H145" s="10" t="str">
        <x:v>Scientific / recorded</x:v>
      </x:c>
      <x:c r="I145" s="10" t="str">
        <x:v>Synthetic / mixed</x:v>
      </x:c>
      <x:c r="J145" s="10" t="str">
        <x:v>Moment/cumulant closure</x:v>
      </x:c>
      <x:c r="K145" s="10" t="str">
        <x:v>Prior catalog</x:v>
      </x:c>
    </x:row>
    <x:row r="146">
      <x:c r="A146" s="10" t="str">
        <x:v>T16</x:v>
      </x:c>
      <x:c r="B146" s="10" t="str">
        <x:v>High-degree numerical dual audit</x:v>
      </x:c>
      <x:c r="C146" s="10" t="str">
        <x:v>Auxiliary-LP optimality</x:v>
      </x:c>
      <x:c r="D146" s="10" t="str">
        <x:v>Check dual reduced costs for harmonic degrees 6 through 1,000,000</x:v>
      </x:c>
      <x:c r="E146" s="10" t="str">
        <x:v>All were nonpositive; closest unused degree was 7 at -2.5050045e-7; high degrees approached -1/N.</x:v>
      </x:c>
      <x:c r="F146" s="10" t="str">
        <x:v>Strong evidence degree-5 certificate is LP-optimal; analytic tail pending</x:v>
      </x:c>
      <x:c r="G146" s="10" t="str">
        <x:v>EXPERIMENT_REPORT_V3.md</x:v>
      </x:c>
      <x:c r="H146" s="10" t="str">
        <x:v>Open / pending</x:v>
      </x:c>
      <x:c r="I146" s="10" t="str">
        <x:v>Synthetic / mixed</x:v>
      </x:c>
      <x:c r="J146" s="10" t="str">
        <x:v>Theory &amp; proof</x:v>
      </x:c>
      <x:c r="K146" s="10" t="str">
        <x:v>Prior catalog</x:v>
      </x:c>
    </x:row>
    <x:row r="147">
      <x:c r="A147" s="10" t="str">
        <x:v>T17</x:v>
      </x:c>
      <x:c r="B147" s="10" t="str">
        <x:v>Symbolic/numerical feasibility audit</x:v>
      </x:c>
      <x:c r="C147" s="10" t="str">
        <x:v>Exact-contact certificate</x:v>
      </x:c>
      <x:c r="D147" s="10" t="str">
        <x:v>Force a degree-5 auxiliary polynomial to touch Kerdock inner products -1 and ±1/16</x:v>
      </x:c>
      <x:c r="E147" s="10" t="str">
        <x:v>Nonnegative Gegenbauer coefficients require parameter &gt;= 0.00069297, while pointwise lower-bound validity requires &lt;= -0.02387692; intervals are incompatible.</x:v>
      </x:c>
      <x:c r="F147" s="10" t="str">
        <x:v>Exact degree-5 Kerdock-contact proof impossible</x:v>
      </x:c>
      <x:c r="G147" s="10" t="str">
        <x:v>EXPERIMENT_REPORT_V3.md</x:v>
      </x:c>
      <x:c r="H147" s="10" t="str">
        <x:v>Scientific / recorded</x:v>
      </x:c>
      <x:c r="I147" s="10" t="str">
        <x:v>Synthetic / mixed</x:v>
      </x:c>
      <x:c r="J147" s="10" t="str">
        <x:v>Theory &amp; proof</x:v>
      </x:c>
      <x:c r="K147" s="10" t="str">
        <x:v>Prior catalog</x:v>
      </x:c>
    </x:row>
    <x:row r="148">
      <x:c r="A148" s="10" t="str">
        <x:v>T18</x:v>
      </x:c>
      <x:c r="B148" s="10" t="str">
        <x:v>Explicit d=16 construction + adversarial optimization</x:v>
      </x:c>
      <x:c r="C148" s="10" t="str">
        <x:v>Intermediate-dimensional MUB search</x:v>
      </x:c>
      <x:c r="D148" s="10" t="str">
        <x:v>Construct nine real MUBs / 288 antipodal nodes and optimize bases, lines, non-antipodal nodes, homotopies, and twists</x:v>
      </x:c>
      <x:c r="E148" s="10" t="str">
        <x:v>Explicit and pair-count MSE agreed to 1.11e-16; uniform weights were optimal on support; broad searches found no better rule.</x:v>
      </x:c>
      <x:c r="F148" s="10" t="str">
        <x:v>Strong stress test, not global proof</x:v>
      </x:c>
      <x:c r="G148" s="10" t="str">
        <x:v>EXPERIMENT_REPORT_V3.md</x:v>
      </x:c>
      <x:c r="H148" s="10" t="str">
        <x:v>Scientific / recorded</x:v>
      </x:c>
      <x:c r="I148" s="10" t="str">
        <x:v>Synthetic / mixed</x:v>
      </x:c>
      <x:c r="J148" s="10" t="str">
        <x:v>Other</x:v>
      </x:c>
      <x:c r="K148" s="10" t="str">
        <x:v>Prior catalog</x:v>
      </x:c>
    </x:row>
    <x:row r="149">
      <x:c r="A149" s="10" t="str">
        <x:v>T19</x:v>
      </x:c>
      <x:c r="B149" s="10" t="str">
        <x:v>Low-dimensional signed-weight search</x:v>
      </x:c>
      <x:c r="C149" s="10" t="str">
        <x:v>Signed-weight loophole</x:v>
      </x:c>
      <x:c r="D149" s="10" t="str">
        <x:v>10,000 random d=4 rules and 16 joint node/weight optimizations</x:v>
      </x:c>
      <x:c r="E149" s="10" t="str">
        <x:v>255 random rules used negative weights; the best was at least 1.508x MUB. Joint optimizations converged to positive nearly uniform weights; best 0.0172% improvement used positive weights.</x:v>
      </x:c>
      <x:c r="F149" s="10" t="str">
        <x:v>No practical signed-weight evidence; theorem loophole remains</x:v>
      </x:c>
      <x:c r="G149" s="10" t="str">
        <x:v>EXPERIMENT_REPORT_V3.md</x:v>
      </x:c>
      <x:c r="H149" s="10" t="str">
        <x:v>Scientific / recorded</x:v>
      </x:c>
      <x:c r="I149" s="10" t="str">
        <x:v>Synthetic / mixed</x:v>
      </x:c>
      <x:c r="J149" s="10" t="str">
        <x:v>Other</x:v>
      </x:c>
      <x:c r="K149" s="10" t="str">
        <x:v>Prior catalog</x:v>
      </x:c>
    </x:row>
    <x:row r="150">
      <x:c r="A150" s="10" t="str">
        <x:v>T20</x:v>
      </x:c>
      <x:c r="B150" s="10" t="str">
        <x:v>Approximate finite-width theory</x:v>
      </x:c>
      <x:c r="C150" s="10" t="str">
        <x:v>Finite-width CLT-state recursion</x:v>
      </x:c>
      <x:c r="D150" s="10" t="str">
        <x:v>Three-dimensional covariance-state propagation across widths 128–1,024</x:v>
      </x:c>
      <x:c r="E150" s="10" t="str">
        <x:v>Estimated finite/infinite MSE multipliers: 1.196, 1.137, 1.123, 1.078, 1.065, 1.032; width256 16-scramble mean multiplier 1.12254.</x:v>
      </x:c>
      <x:c r="F150" s="10" t="str">
        <x:v>Plausible 9–12% correction, not theorem</x:v>
      </x:c>
      <x:c r="G150" s="10" t="str">
        <x:v>EXPERIMENT_REPORT_V3.md</x:v>
      </x:c>
      <x:c r="H150" s="10" t="str">
        <x:v>Scientific / recorded</x:v>
      </x:c>
      <x:c r="I150" s="10" t="str">
        <x:v>Synthetic / mixed</x:v>
      </x:c>
      <x:c r="J150" s="10" t="str">
        <x:v>Moment/cumulant closure</x:v>
      </x:c>
      <x:c r="K150" s="10" t="str">
        <x:v>Prior catalog</x:v>
      </x:c>
    </x:row>
    <x:row r="151">
      <x:c r="A151" s="10" t="str">
        <x:v>T21</x:v>
      </x:c>
      <x:c r="B151" s="10" t="str">
        <x:v>Finite-width direct validation</x:v>
      </x:c>
      <x:c r="C151" s="10" t="str">
        <x:v>Finite-width kernel audit</x:v>
      </x:c>
      <x:c r="D151" s="10" t="str">
        <x:v>20,000-sample neuron Markov checks plus full d=4/d=16 network tests</x:v>
      </x:c>
      <x:c r="E151" s="10" t="str">
        <x:v>CLT-state kernel predictions improved tested individual correlations, but on 1,000 d=4 networks infinite-width and first-order predictions were excellent while CLT-state was about 4% high; d=16 was too noisy.</x:v>
      </x:c>
      <x:c r="F151" s="10" t="str">
        <x:v>Exact d=256 finite-width correction unresolved</x:v>
      </x:c>
      <x:c r="G151" s="10" t="str">
        <x:v>EXPERIMENT_REPORT_V3.md</x:v>
      </x:c>
      <x:c r="H151" s="10" t="str">
        <x:v>Scientific / recorded</x:v>
      </x:c>
      <x:c r="I151" s="10" t="str">
        <x:v>Synthetic / mixed</x:v>
      </x:c>
      <x:c r="J151" s="10" t="str">
        <x:v>Other</x:v>
      </x:c>
      <x:c r="K151" s="10" t="str">
        <x:v>Prior catalog</x:v>
      </x:c>
    </x:row>
    <x:row r="152">
      <x:c r="A152" s="10" t="str">
        <x:v>C38</x:v>
      </x:c>
      <x:c r="B152" s="10" t="str">
        <x:v>Exact construction audit + 32 synthetic networks</x:v>
      </x:c>
      <x:c r="C152" s="10" t="str">
        <x:v>Kerdock implementation</x:v>
      </x:c>
      <x:c r="D152" s="10" t="str">
        <x:v>Independent finite-field construction of the complete dimension-256 real MUB/Kerdock rule</x:v>
      </x:c>
      <x:c r="E152" s="10" t="str">
        <x:v>Validated 128 alternating binary 8x8 matrices; every nonzero difference had GF(2) rank 8; 128 Hadamard bases plus the standard basis; cross-basis |inner product| exactly 1/16; 66,048 antipodal points.</x:v>
      </x:c>
      <x:c r="F152" s="10" t="str">
        <x:v>Construction independently validated</x:v>
      </x:c>
      <x:c r="G152" s="10" t="str">
        <x:v>EXPERIMENT_REPORT(2).md</x:v>
      </x:c>
      <x:c r="H152" s="10" t="str">
        <x:v>Scientific / recorded</x:v>
      </x:c>
      <x:c r="I152" s="10" t="str">
        <x:v>Synthetic / mixed</x:v>
      </x:c>
      <x:c r="J152" s="10" t="str">
        <x:v>Static/structured sampling</x:v>
      </x:c>
      <x:c r="K152" s="10" t="str">
        <x:v>Prior catalog</x:v>
      </x:c>
    </x:row>
    <x:row r="153">
      <x:c r="A153" s="10" t="str">
        <x:v>C39</x:v>
      </x:c>
      <x:c r="B153" s="10" t="str">
        <x:v>32 architecture-matched synthetic networks</x:v>
      </x:c>
      <x:c r="C153" s="10" t="str">
        <x:v>Partial Kerdock stopping</x:v>
      </x:c>
      <x:c r="D153" s="10" t="str">
        <x:v>Randomly stop after 8, 13, 32, or 64 complete Kerdock bases instead of all 129</x:v>
      </x:c>
      <x:c r="E153" s="10" t="str">
        <x:v>Once the 0.1 multiplier floor was reached, the score proxy was nearly flat; none beat the complete rule reliably.</x:v>
      </x:c>
      <x:c r="F153" s="10" t="str">
        <x:v>Closed; keep full rule</x:v>
      </x:c>
      <x:c r="G153" s="10" t="str">
        <x:v>EXPERIMENT_REPORT(2).md</x:v>
      </x:c>
      <x:c r="H153" s="10" t="str">
        <x:v>Closed</x:v>
      </x:c>
      <x:c r="I153" s="10" t="str">
        <x:v>Synthetic / mixed</x:v>
      </x:c>
      <x:c r="J153" s="10" t="str">
        <x:v>Static/structured sampling</x:v>
      </x:c>
      <x:c r="K153" s="10" t="str">
        <x:v>Prior catalog</x:v>
      </x:c>
    </x:row>
    <x:row r="154">
      <x:c r="A154" s="10" t="str">
        <x:v>C40</x:v>
      </x:c>
      <x:c r="B154" s="10" t="str">
        <x:v>Bidirectional held-out cross-validation</x:v>
      </x:c>
      <x:c r="C154" s="10" t="str">
        <x:v>Kerdock aggregation</x:v>
      </x:c>
      <x:c r="D154" s="10" t="str">
        <x:v>Coordinate trimming, mean/median blends, early-layer deviation weighting, and standard-basis reweighting</x:v>
      </x:c>
      <x:c r="E154" s="10" t="str">
        <x:v>Best median blend gained below 1%; aggressive aggregation failed out of sample.</x:v>
      </x:c>
      <x:c r="F154" s="10" t="str">
        <x:v>Equal weighting remains default</x:v>
      </x:c>
      <x:c r="G154" s="10" t="str">
        <x:v>EXPERIMENT_REPORT(2).md</x:v>
      </x:c>
      <x:c r="H154" s="10" t="str">
        <x:v>Scientific / recorded</x:v>
      </x:c>
      <x:c r="I154" s="10" t="str">
        <x:v>Full-width holdout</x:v>
      </x:c>
      <x:c r="J154" s="10" t="str">
        <x:v>Static/structured sampling</x:v>
      </x:c>
      <x:c r="K154" s="10" t="str">
        <x:v>Prior catalog</x:v>
      </x:c>
    </x:row>
    <x:row r="155">
      <x:c r="A155" s="10" t="str">
        <x:v>C41</x:v>
      </x:c>
      <x:c r="B155" s="10" t="str">
        <x:v>Discovery plus untouched 16-network holdout</x:v>
      </x:c>
      <x:c r="C155" s="10" t="str">
        <x:v>Adaptive basis selection</x:v>
      </x:c>
      <x:c r="D155" s="10" t="str">
        <x:v>Early-layer greedy herding of Kerdock bases to match the full-design mean</x:v>
      </x:c>
      <x:c r="E155" s="10" t="str">
        <x:v>A 48-basis layer-1 rule looked 12.7% better in discovery but was slightly worse on holdout; score-gain estimate 0.986x with wide interval.</x:v>
      </x:c>
      <x:c r="F155" s="10" t="str">
        <x:v>Selection leakage; closed</x:v>
      </x:c>
      <x:c r="G155" s="10" t="str">
        <x:v>EXPERIMENT_REPORT(2).md</x:v>
      </x:c>
      <x:c r="H155" s="10" t="str">
        <x:v>Closed</x:v>
      </x:c>
      <x:c r="I155" s="10" t="str">
        <x:v>Full-width holdout</x:v>
      </x:c>
      <x:c r="J155" s="10" t="str">
        <x:v>Static/structured sampling</x:v>
      </x:c>
      <x:c r="K155" s="10" t="str">
        <x:v>Prior catalog</x:v>
      </x:c>
    </x:row>
    <x:row r="156">
      <x:c r="A156" s="10" t="str">
        <x:v>C42</x:v>
      </x:c>
      <x:c r="B156" s="10" t="str">
        <x:v>16 synthetic networks, six complete rotations</x:v>
      </x:c>
      <x:c r="C156" s="10" t="str">
        <x:v>Rotation selection</x:v>
      </x:c>
      <x:c r="D156" s="10" t="str">
        <x:v>Choose among Kerdock rotations using exact layer-1 mean/covariance diagnostics</x:v>
      </x:c>
      <x:c r="E156" s="10" t="str">
        <x:v>Oracle best-of-six gap was 1.79x, but all cheap predictors had approximately zero Spearman correlation with final quality.</x:v>
      </x:c>
      <x:c r="F156" s="10" t="str">
        <x:v>Real inaccessible oracle gap; no deployable selector</x:v>
      </x:c>
      <x:c r="G156" s="10" t="str">
        <x:v>EXPERIMENT_REPORT(2).md</x:v>
      </x:c>
      <x:c r="H156" s="10" t="str">
        <x:v>Scientific / recorded</x:v>
      </x:c>
      <x:c r="I156" s="10" t="str">
        <x:v>Synthetic / mixed</x:v>
      </x:c>
      <x:c r="J156" s="10" t="str">
        <x:v>Moment/cumulant closure</x:v>
      </x:c>
      <x:c r="K156" s="10" t="str">
        <x:v>Prior catalog</x:v>
      </x:c>
    </x:row>
    <x:row r="157">
      <x:c r="A157" s="10" t="str">
        <x:v>C43</x:v>
      </x:c>
      <x:c r="B157" s="10" t="str">
        <x:v>Discovery, validation, and final 16-network holdout</x:v>
      </x:c>
      <x:c r="C157" s="10" t="str">
        <x:v>Antipodal reduction</x:v>
      </x:c>
      <x:c r="D157" s="10" t="str">
        <x:v>Evaluate one network-adaptively selected sign per Kerdock line</x:v>
      </x:c>
      <x:c r="E157" s="10" t="str">
        <x:v>Looked 10–15% better initially; final holdout score gain was 0.883x and all-32 result 0.996x before selection overhead.</x:v>
      </x:c>
      <x:c r="F157" s="10" t="str">
        <x:v>Rejected</x:v>
      </x:c>
      <x:c r="G157" s="10" t="str">
        <x:v>EXPERIMENT_REPORT(2).md</x:v>
      </x:c>
      <x:c r="H157" s="10" t="str">
        <x:v>Scientific / recorded</x:v>
      </x:c>
      <x:c r="I157" s="10" t="str">
        <x:v>Full-width holdout</x:v>
      </x:c>
      <x:c r="J157" s="10" t="str">
        <x:v>Static/structured sampling</x:v>
      </x:c>
      <x:c r="K157" s="10" t="str">
        <x:v>Prior catalog</x:v>
      </x:c>
    </x:row>
    <x:row r="158">
      <x:c r="A158" s="10" t="str">
        <x:v>C44</x:v>
      </x:c>
      <x:c r="B158" s="10" t="str">
        <x:v>Prospective 16-network holdout at 4,096 directions</x:v>
      </x:c>
      <x:c r="C158" s="10" t="str">
        <x:v>Small-budget hybrid sampling</x:v>
      </x:c>
      <x:c r="D158" s="10" t="str">
        <x:v>Blend a small structured sampler with a corrected Gaussian analytic anchor</x:v>
      </x:c>
      <x:c r="E158" s="10" t="str">
        <x:v>Fixed blend improved MSE from 6.17e-6 to 4.81e-6 (28.2%); target-free split-noise blend improved about 16.6%.</x:v>
      </x:c>
      <x:c r="F158" s="10" t="str">
        <x:v>Useful only for cheap/partial estimators; too costly atop full Kerdock</x:v>
      </x:c>
      <x:c r="G158" s="10" t="str">
        <x:v>EXPERIMENT_REPORT(2).md</x:v>
      </x:c>
      <x:c r="H158" s="10" t="str">
        <x:v>Scientific / recorded</x:v>
      </x:c>
      <x:c r="I158" s="10" t="str">
        <x:v>Full-width holdout</x:v>
      </x:c>
      <x:c r="J158" s="10" t="str">
        <x:v>Static/structured sampling</x:v>
      </x:c>
      <x:c r="K158" s="10" t="str">
        <x:v>Prior catalog</x:v>
      </x:c>
    </x:row>
    <x:row r="159">
      <x:c r="A159" s="10" t="str">
        <x:v>C45</x:v>
      </x:c>
      <x:c r="B159" s="10" t="str">
        <x:v>Kernel audit and holdout analysis</x:v>
      </x:c>
      <x:c r="C159" s="10" t="str">
        <x:v>Rotated Kerdock augmentation</x:v>
      </x:c>
      <x:c r="D159" s="10" t="str">
        <x:v>Reassess 90,624-row and 78,336-row rotated-basis pilots using ensemble kernel error-cost</x:v>
      </x:c>
      <x:c r="E159" s="10" t="str">
        <x:v>Predicted error-cost ratios were 1.229 and 1.091; single additions, swaps, and convex reweighting did not improve.</x:v>
      </x:c>
      <x:c r="F159" s="10" t="str">
        <x:v>Rotated-pilot branch rejected</x:v>
      </x:c>
      <x:c r="G159" s="10" t="str">
        <x:v>arc_experiment_report.md</x:v>
      </x:c>
      <x:c r="H159" s="10" t="str">
        <x:v>Scientific / recorded</x:v>
      </x:c>
      <x:c r="I159" s="10" t="str">
        <x:v>Full-width holdout</x:v>
      </x:c>
      <x:c r="J159" s="10" t="str">
        <x:v>Static/structured sampling</x:v>
      </x:c>
      <x:c r="K159" s="10" t="str">
        <x:v>Prior catalog</x:v>
      </x:c>
    </x:row>
    <x:row r="160">
      <x:c r="A160" s="10" t="str">
        <x:v>C46</x:v>
      </x:c>
      <x:c r="B160" s="10" t="str">
        <x:v>8-network development + 8-network strict holdout</x:v>
      </x:c>
      <x:c r="C160" s="10" t="str">
        <x:v>Intermediate particle thinning</x:v>
      </x:c>
      <x:c r="D160" s="10" t="str">
        <x:v>Morton-group actual-particle thinning after layer 24 with positive reweighting to match 128 prefix features</x:v>
      </x:c>
      <x:c r="E160" s="10" t="str">
        <x:v>Development projected 0.873x score; strict holdout reversed to 1.069x. Weights stayed positive and well conditioned.</x:v>
      </x:c>
      <x:c r="F160" s="10" t="str">
        <x:v>Selector failed; real-particle recombination remains mechanistically informative</x:v>
      </x:c>
      <x:c r="G160" s="10" t="str">
        <x:v>arc_experiment_report.md</x:v>
      </x:c>
      <x:c r="H160" s="10" t="str">
        <x:v>Closed</x:v>
      </x:c>
      <x:c r="I160" s="10" t="str">
        <x:v>Full-width holdout</x:v>
      </x:c>
      <x:c r="J160" s="10" t="str">
        <x:v>Particle compression</x:v>
      </x:c>
      <x:c r="K160" s="10" t="str">
        <x:v>Prior catalog</x:v>
      </x:c>
    </x:row>
    <x:row r="161">
      <x:c r="A161" s="10" t="str">
        <x:v>C47</x:v>
      </x:c>
      <x:c r="B161" s="10" t="str">
        <x:v>Five full-width synthetic networks</x:v>
      </x:c>
      <x:c r="C161" s="10" t="str">
        <x:v>Network-adaptive anchor coreset</x:v>
      </x:c>
      <x:c r="D161" s="10" t="str">
        <x:v>Propagate full Kerdock to layer 28, retain 8,192 rows, and reweight to match anchor means</x:v>
      </x:c>
      <x:c r="E161" s="10" t="str">
        <x:v>Reduced compression error roughly 40–170x versus ordinary subset thinning; cost ratio 0.8983, but added MSE 1.15e-7 versus break-even 2.26e-8.</x:v>
      </x:c>
      <x:c r="F161" s="10" t="str">
        <x:v>Real effect, still 5.1x short of score break-even</x:v>
      </x:c>
      <x:c r="G161" s="10" t="str">
        <x:v>ARC_NEW_PATHS_REPORT_20260728.md</x:v>
      </x:c>
      <x:c r="H161" s="10" t="str">
        <x:v>Scientific / recorded</x:v>
      </x:c>
      <x:c r="I161" s="10" t="str">
        <x:v>Full-width holdout</x:v>
      </x:c>
      <x:c r="J161" s="10" t="str">
        <x:v>Particle compression</x:v>
      </x:c>
      <x:c r="K161" s="10" t="str">
        <x:v>Prior catalog</x:v>
      </x:c>
    </x:row>
    <x:row r="162">
      <x:c r="A162" s="10" t="str">
        <x:v>C48</x:v>
      </x:c>
      <x:c r="B162" s="10" t="str">
        <x:v>Full-width synthetic screening</x:v>
      </x:c>
      <x:c r="C162" s="10" t="str">
        <x:v>Kink-aware coreset</x:v>
      </x:c>
      <x:c r="D162" s="10" t="str">
        <x:v>Add 64 first-tail kink-neuron activation features to anchor-mean coreset weighting</x:v>
      </x:c>
      <x:c r="E162" s="10" t="str">
        <x:v>Improved over mean-only weighting while retaining stable near-uniform weights, but remained far above break-even error.</x:v>
      </x:c>
      <x:c r="F162" s="10" t="str">
        <x:v>Only coreset refinement worth bounded follow-up</x:v>
      </x:c>
      <x:c r="G162" s="10" t="str">
        <x:v>ARC_NEW_PATHS_REPORT_20260728.md</x:v>
      </x:c>
      <x:c r="H162" s="10" t="str">
        <x:v>Scientific / recorded</x:v>
      </x:c>
      <x:c r="I162" s="10" t="str">
        <x:v>Full-width holdout</x:v>
      </x:c>
      <x:c r="J162" s="10" t="str">
        <x:v>Particle compression</x:v>
      </x:c>
      <x:c r="K162" s="10" t="str">
        <x:v>Prior catalog</x:v>
      </x:c>
    </x:row>
    <x:row r="163">
      <x:c r="A163" s="10" t="str">
        <x:v>C49</x:v>
      </x:c>
      <x:c r="B163" s="10" t="str">
        <x:v>Full-size synthetic</x:v>
      </x:c>
      <x:c r="C163" s="10" t="str">
        <x:v>Particle compression</x:v>
      </x:c>
      <x:c r="D163" s="10" t="str">
        <x:v>Tangent/JVP grouping of nearby particles through a shared suffix linearization</x:v>
      </x:c>
      <x:c r="E163" s="10" t="str">
        <x:v>Produced approximately 9,000–16,000x worse error-cost.</x:v>
      </x:c>
      <x:c r="F163" s="10" t="str">
        <x:v>Catastrophic; closed</x:v>
      </x:c>
      <x:c r="G163" s="10" t="str">
        <x:v>arc_experiment_report_round2.md</x:v>
      </x:c>
      <x:c r="H163" s="10" t="str">
        <x:v>Closed</x:v>
      </x:c>
      <x:c r="I163" s="10" t="str">
        <x:v>Synthetic / mixed</x:v>
      </x:c>
      <x:c r="J163" s="10" t="str">
        <x:v>Particle compression</x:v>
      </x:c>
      <x:c r="K163" s="10" t="str">
        <x:v>Prior catalog</x:v>
      </x:c>
    </x:row>
    <x:row r="164">
      <x:c r="A164" s="10" t="str">
        <x:v>C50</x:v>
      </x:c>
      <x:c r="B164" s="10" t="str">
        <x:v>Full-size synthetic</x:v>
      </x:c>
      <x:c r="C164" s="10" t="str">
        <x:v>Kernel particle thinning</x:v>
      </x:c>
      <x:c r="D164" s="10" t="str">
        <x:v>Remaining-depth ReLU-kernel Nyström representation and thinning</x:v>
      </x:c>
      <x:c r="E164" s="10" t="str">
        <x:v>Suffix-kernel effective rank collapsed to about 1.001 and did not support accurate nonlinear tail compression.</x:v>
      </x:c>
      <x:c r="F164" s="10" t="str">
        <x:v>Closed in tested form</x:v>
      </x:c>
      <x:c r="G164" s="10" t="str">
        <x:v>arc_experiment_report_round2.md</x:v>
      </x:c>
      <x:c r="H164" s="10" t="str">
        <x:v>Closed</x:v>
      </x:c>
      <x:c r="I164" s="10" t="str">
        <x:v>Synthetic / mixed</x:v>
      </x:c>
      <x:c r="J164" s="10" t="str">
        <x:v>Particle compression</x:v>
      </x:c>
      <x:c r="K164" s="10" t="str">
        <x:v>Prior catalog</x:v>
      </x:c>
    </x:row>
    <x:row r="165">
      <x:c r="A165" s="10" t="str">
        <x:v>C51</x:v>
      </x:c>
      <x:c r="B165" s="10" t="str">
        <x:v>Development plus frozen seeds</x:v>
      </x:c>
      <x:c r="C165" s="10" t="str">
        <x:v>Balanced thinning</x:v>
      </x:c>
      <x:c r="D165" s="10" t="str">
        <x:v>Vector-balanced actual-particle thinning</x:v>
      </x:c>
      <x:c r="E165" s="10" t="str">
        <x:v>Strong single-network cancellation reversed on frozen networks.</x:v>
      </x:c>
      <x:c r="F165" s="10" t="str">
        <x:v>Failed holdout</x:v>
      </x:c>
      <x:c r="G165" s="10" t="str">
        <x:v>arc_experiment_report_round2.md</x:v>
      </x:c>
      <x:c r="H165" s="10" t="str">
        <x:v>Closed</x:v>
      </x:c>
      <x:c r="I165" s="10" t="str">
        <x:v>Synthetic / mixed</x:v>
      </x:c>
      <x:c r="J165" s="10" t="str">
        <x:v>Particle compression</x:v>
      </x:c>
      <x:c r="K165" s="10" t="str">
        <x:v>Prior catalog</x:v>
      </x:c>
    </x:row>
    <x:row r="166">
      <x:c r="A166" s="10" t="str">
        <x:v>C52</x:v>
      </x:c>
      <x:c r="B166" s="10" t="str">
        <x:v>Full-size synthetic</x:v>
      </x:c>
      <x:c r="C166" s="10" t="str">
        <x:v>Tail pilot design</x:v>
      </x:c>
      <x:c r="D166" s="10" t="str">
        <x:v>Extreme-enriched pilot for detecting rare final-layer switching</x:v>
      </x:c>
      <x:c r="E166" s="10" t="str">
        <x:v>Safe but detected too many low-impact events and spent more compute than it saved.</x:v>
      </x:c>
      <x:c r="F166" s="10" t="str">
        <x:v>Inferior; closed</x:v>
      </x:c>
      <x:c r="G166" s="10" t="str">
        <x:v>arc_experiment_report_round2.md</x:v>
      </x:c>
      <x:c r="H166" s="10" t="str">
        <x:v>Closed</x:v>
      </x:c>
      <x:c r="I166" s="10" t="str">
        <x:v>Synthetic / mixed</x:v>
      </x:c>
      <x:c r="J166" s="10" t="str">
        <x:v>Other</x:v>
      </x:c>
      <x:c r="K166" s="10" t="str">
        <x:v>Prior catalog</x:v>
      </x:c>
    </x:row>
    <x:row r="167">
      <x:c r="A167" s="10" t="str">
        <x:v>C53</x:v>
      </x:c>
      <x:c r="B167" s="10" t="str">
        <x:v>Full-size synthetic</x:v>
      </x:c>
      <x:c r="C167" s="10" t="str">
        <x:v>Tiered suffix sampling</x:v>
      </x:c>
      <x:c r="D167" s="10" t="str">
        <x:v>Three-tier sampled-tail estimator for stable, borderline, and switching outputs</x:v>
      </x:c>
      <x:c r="E167" s="10" t="str">
        <x:v>Genuinely switching outputs still required exact propagation; no score gain.</x:v>
      </x:c>
      <x:c r="F167" s="10" t="str">
        <x:v>Closed</x:v>
      </x:c>
      <x:c r="G167" s="10" t="str">
        <x:v>arc_experiment_report_round2.md</x:v>
      </x:c>
      <x:c r="H167" s="10" t="str">
        <x:v>Closed</x:v>
      </x:c>
      <x:c r="I167" s="10" t="str">
        <x:v>Synthetic / mixed</x:v>
      </x:c>
      <x:c r="J167" s="10" t="str">
        <x:v>Suffix compilation &amp; arithmetic</x:v>
      </x:c>
      <x:c r="K167" s="10" t="str">
        <x:v>Prior catalog</x:v>
      </x:c>
    </x:row>
    <x:row r="168">
      <x:c r="A168" s="10" t="str">
        <x:v>V22</x:v>
      </x:c>
      <x:c r="B168" s="10" t="str">
        <x:v>Two independent width-256 batches, 8 networks</x:v>
      </x:c>
      <x:c r="C168" s="10" t="str">
        <x:v>Exact-mean layer-1 control</x:v>
      </x:c>
      <x:c r="D168" s="10" t="str">
        <x:v>Low-rank final-output PCA/ridge control using exact fixed-radius mean of layer-1 activations</x:v>
      </x:c>
      <x:c r="E168" s="10" t="str">
        <x:v>With 2,048 fitting trajectories, gross gain 1.2302x and net gain 1.1920x; 8/8 networks improved.</x:v>
      </x:c>
      <x:c r="F168" s="10" t="str">
        <x:v>Strong synthetic candidate; official/Kerdock validation required</x:v>
      </x:c>
      <x:c r="G168" s="10" t="str">
        <x:v>EXPERIMENT_SUMMARY_V2.md</x:v>
      </x:c>
      <x:c r="H168" s="10" t="str">
        <x:v>Scientific / recorded</x:v>
      </x:c>
      <x:c r="I168" s="10" t="str">
        <x:v>Full-width holdout</x:v>
      </x:c>
      <x:c r="J168" s="10" t="str">
        <x:v>Control variates</x:v>
      </x:c>
      <x:c r="K168" s="10" t="str">
        <x:v>Prior catalog</x:v>
      </x:c>
    </x:row>
    <x:row r="169">
      <x:c r="A169" s="10" t="str">
        <x:v>V23</x:v>
      </x:c>
      <x:c r="B169" s="10" t="str">
        <x:v>Matched width-256 training-size sweep</x:v>
      </x:c>
      <x:c r="C169" s="10" t="str">
        <x:v>Exact-mean layer-1 control</x:v>
      </x:c>
      <x:c r="D169" s="10" t="str">
        <x:v>Vary fitting trajectories from 512 to 4,096 and control rank/ridge</x:v>
      </x:c>
      <x:c r="E169" s="10" t="str">
        <x:v>Best matched net gain was 1.2329x at 2,048 trajectories; 4,096 improved gross fit but lost more production directions.</x:v>
      </x:c>
      <x:c r="F169" s="10" t="str">
        <x:v>2,048 was best reserved-sample point in tested sweep</x:v>
      </x:c>
      <x:c r="G169" s="10" t="str">
        <x:v>EXPERIMENT_SUMMARY_V2.md</x:v>
      </x:c>
      <x:c r="H169" s="10" t="str">
        <x:v>Scientific / recorded</x:v>
      </x:c>
      <x:c r="I169" s="10" t="str">
        <x:v>Full-width holdout</x:v>
      </x:c>
      <x:c r="J169" s="10" t="str">
        <x:v>Control variates</x:v>
      </x:c>
      <x:c r="K169" s="10" t="str">
        <x:v>Prior catalog</x:v>
      </x:c>
    </x:row>
    <x:row r="170">
      <x:c r="A170" s="10" t="str">
        <x:v>V24</x:v>
      </x:c>
      <x:c r="B170" s="10" t="str">
        <x:v>Eight width-256 networks</x:v>
      </x:c>
      <x:c r="C170" s="10" t="str">
        <x:v>Soft-Jacobian control</x:v>
      </x:c>
      <x:c r="D170" s="10" t="str">
        <x:v>Training-free expected-gate Jacobian from layer 1 to final layer with universal scale 1.25</x:v>
      </x:c>
      <x:c r="E170" s="10" t="str">
        <x:v>8/8 improved; mean gross gain 1.1978x. Pilot-estimated-gate deployable version projected roughly 1.14–1.16x net.</x:v>
      </x:c>
      <x:c r="F170" s="10" t="str">
        <x:v>Robust mechanistic control, weaker than fitted low-rank control</x:v>
      </x:c>
      <x:c r="G170" s="10" t="str">
        <x:v>EXPERIMENT_SUMMARY_V2.md</x:v>
      </x:c>
      <x:c r="H170" s="10" t="str">
        <x:v>Scientific / recorded</x:v>
      </x:c>
      <x:c r="I170" s="10" t="str">
        <x:v>Full-width holdout</x:v>
      </x:c>
      <x:c r="J170" s="10" t="str">
        <x:v>Control variates</x:v>
      </x:c>
      <x:c r="K170" s="10" t="str">
        <x:v>Prior catalog</x:v>
      </x:c>
    </x:row>
    <x:row r="171">
      <x:c r="A171" s="10" t="str">
        <x:v>V25</x:v>
      </x:c>
      <x:c r="B171" s="10" t="str">
        <x:v>Large-point width-64 validation; width-256 unresolved</x:v>
      </x:c>
      <x:c r="C171" s="10" t="str">
        <x:v>Cross-fitted layer-1 control</x:v>
      </x:c>
      <x:c r="D171" s="10" t="str">
        <x:v>Four-fold antipodal-pair-preserving cross-fitting without discarding production directions</x:v>
      </x:c>
      <x:c r="E171" s="10" t="str">
        <x:v>Mean MSE improvement 1.244x at width 64; width-256 fold mode instability remained unresolved.</x:v>
      </x:c>
      <x:c r="F171" s="10" t="str">
        <x:v>Promising but not target-scale validated</x:v>
      </x:c>
      <x:c r="G171" s="10" t="str">
        <x:v>EXPERIMENT_SUMMARY_V2.md</x:v>
      </x:c>
      <x:c r="H171" s="10" t="str">
        <x:v>Scientific / recorded</x:v>
      </x:c>
      <x:c r="I171" s="10" t="str">
        <x:v>Full-width holdout</x:v>
      </x:c>
      <x:c r="J171" s="10" t="str">
        <x:v>Control variates</x:v>
      </x:c>
      <x:c r="K171" s="10" t="str">
        <x:v>Prior catalog</x:v>
      </x:c>
    </x:row>
    <x:row r="172">
      <x:c r="A172" s="10" t="str">
        <x:v>V26</x:v>
      </x:c>
      <x:c r="B172" s="10" t="str">
        <x:v>Synthetic width 256</x:v>
      </x:c>
      <x:c r="C172" s="10" t="str">
        <x:v>Layer-1 nonlinear controls</x:v>
      </x:c>
      <x:c r="D172" s="10" t="str">
        <x:v>Add exact quadratic cross-products of dominant layer-1 covariance modes</x:v>
      </x:c>
      <x:c r="E172" s="10" t="str">
        <x:v>Gain changed only from about 1.206x to 1.207x.</x:v>
      </x:c>
      <x:c r="F172" s="10" t="str">
        <x:v>Negligible; closed</x:v>
      </x:c>
      <x:c r="G172" s="10" t="str">
        <x:v>EXPERIMENT_SUMMARY_V2.md</x:v>
      </x:c>
      <x:c r="H172" s="10" t="str">
        <x:v>Closed</x:v>
      </x:c>
      <x:c r="I172" s="10" t="str">
        <x:v>Synthetic / mixed</x:v>
      </x:c>
      <x:c r="J172" s="10" t="str">
        <x:v>Control variates</x:v>
      </x:c>
      <x:c r="K172" s="10" t="str">
        <x:v>Prior catalog</x:v>
      </x:c>
    </x:row>
    <x:row r="173">
      <x:c r="A173" s="10" t="str">
        <x:v>V27</x:v>
      </x:c>
      <x:c r="B173" s="10" t="str">
        <x:v>Synthetic width 256</x:v>
      </x:c>
      <x:c r="C173" s="10" t="str">
        <x:v>Pair-specific exact-mean controls</x:v>
      </x:c>
      <x:c r="D173" s="10" t="str">
        <x:v>Regress antipodal pair averages on centered powers |h1| through degree 4</x:v>
      </x:c>
      <x:c r="E173" s="10" t="str">
        <x:v>Reached only about 1.125x net.</x:v>
      </x:c>
      <x:c r="F173" s="10" t="str">
        <x:v>Inferior to basic low-rank layer-1 control</x:v>
      </x:c>
      <x:c r="G173" s="10" t="str">
        <x:v>EXPERIMENT_SUMMARY_V2.md</x:v>
      </x:c>
      <x:c r="H173" s="10" t="str">
        <x:v>Scientific / recorded</x:v>
      </x:c>
      <x:c r="I173" s="10" t="str">
        <x:v>Synthetic / mixed</x:v>
      </x:c>
      <x:c r="J173" s="10" t="str">
        <x:v>Control variates</x:v>
      </x:c>
      <x:c r="K173" s="10" t="str">
        <x:v>Prior catalog</x:v>
      </x:c>
    </x:row>
    <x:row r="174">
      <x:c r="A174" s="10" t="str">
        <x:v>V28</x:v>
      </x:c>
      <x:c r="B174" s="10" t="str">
        <x:v>Synthetic width 256</x:v>
      </x:c>
      <x:c r="C174" s="10" t="str">
        <x:v>Deeper multifidelity controls</x:v>
      </x:c>
      <x:c r="D174" s="10" t="str">
        <x:v>Estimate layer-2/4/8 surrogate means with many shallow trajectories</x:v>
      </x:c>
      <x:c r="E174" s="10" t="str">
        <x:v>Best deeper result roughly 1.087x net versus about 1.202x for exact layer 1.</x:v>
      </x:c>
      <x:c r="F174" s="10" t="str">
        <x:v>Deeper surrogate means cost more than they save</x:v>
      </x:c>
      <x:c r="G174" s="10" t="str">
        <x:v>EXPERIMENT_SUMMARY_V2.md</x:v>
      </x:c>
      <x:c r="H174" s="10" t="str">
        <x:v>Scientific / recorded</x:v>
      </x:c>
      <x:c r="I174" s="10" t="str">
        <x:v>Synthetic / mixed</x:v>
      </x:c>
      <x:c r="J174" s="10" t="str">
        <x:v>Control variates</x:v>
      </x:c>
      <x:c r="K174" s="10" t="str">
        <x:v>Prior catalog</x:v>
      </x:c>
    </x:row>
    <x:row r="175">
      <x:c r="A175" s="10" t="str">
        <x:v>V29</x:v>
      </x:c>
      <x:c r="B175" s="10" t="str">
        <x:v>Synthetic width 256</x:v>
      </x:c>
      <x:c r="C175" s="10" t="str">
        <x:v>Nonlinear random-feature controls</x:v>
      </x:c>
      <x:c r="D175" s="10" t="str">
        <x:v>ReLU, tanh, and cosine shallow features with sampled feature means</x:v>
      </x:c>
      <x:c r="E175" s="10" t="str">
        <x:v>Best net gain only 1.029x.</x:v>
      </x:c>
      <x:c r="F175" s="10" t="str">
        <x:v>Closed</x:v>
      </x:c>
      <x:c r="G175" s="10" t="str">
        <x:v>EXPERIMENT_SUMMARY_V2.md</x:v>
      </x:c>
      <x:c r="H175" s="10" t="str">
        <x:v>Closed</x:v>
      </x:c>
      <x:c r="I175" s="10" t="str">
        <x:v>Synthetic / mixed</x:v>
      </x:c>
      <x:c r="J175" s="10" t="str">
        <x:v>Control variates</x:v>
      </x:c>
      <x:c r="K175" s="10" t="str">
        <x:v>Prior catalog</x:v>
      </x:c>
    </x:row>
    <x:row r="176">
      <x:c r="A176" s="10" t="str">
        <x:v>V30</x:v>
      </x:c>
      <x:c r="B176" s="10" t="str">
        <x:v>Synthetic width 256</x:v>
      </x:c>
      <x:c r="C176" s="10" t="str">
        <x:v>Output-mode selection</x:v>
      </x:c>
      <x:c r="D176" s="10" t="str">
        <x:v>Choose regression modes by predictable variance instead of final-output PCA</x:v>
      </x:c>
      <x:c r="E176" s="10" t="str">
        <x:v>Best net result about 1.135x; ordinary dominant output modes were better.</x:v>
      </x:c>
      <x:c r="F176" s="10" t="str">
        <x:v>Alternative mode objective rejected</x:v>
      </x:c>
      <x:c r="G176" s="10" t="str">
        <x:v>EXPERIMENT_SUMMARY_V2.md</x:v>
      </x:c>
      <x:c r="H176" s="10" t="str">
        <x:v>Scientific / recorded</x:v>
      </x:c>
      <x:c r="I176" s="10" t="str">
        <x:v>Synthetic / mixed</x:v>
      </x:c>
      <x:c r="J176" s="10" t="str">
        <x:v>Other</x:v>
      </x:c>
      <x:c r="K176" s="10" t="str">
        <x:v>Prior catalog</x:v>
      </x:c>
    </x:row>
    <x:row r="177">
      <x:c r="A177" s="10" t="str">
        <x:v>V31</x:v>
      </x:c>
      <x:c r="B177" s="10" t="str">
        <x:v>Synthetic width 256</x:v>
      </x:c>
      <x:c r="C177" s="10" t="str">
        <x:v>Composite controls</x:v>
      </x:c>
      <x:c r="D177" s="10" t="str">
        <x:v>Combine empirical Jacobian control with a learned residual</x:v>
      </x:c>
      <x:c r="E177" s="10" t="str">
        <x:v>Best matched result about 1.169x net, below strongest exact-mean layer-1 control.</x:v>
      </x:c>
      <x:c r="F177" s="10" t="str">
        <x:v>Small composition gain only</x:v>
      </x:c>
      <x:c r="G177" s="10" t="str">
        <x:v>EXPERIMENT_SUMMARY_V2.md</x:v>
      </x:c>
      <x:c r="H177" s="10" t="str">
        <x:v>Scientific / recorded</x:v>
      </x:c>
      <x:c r="I177" s="10" t="str">
        <x:v>Synthetic / mixed</x:v>
      </x:c>
      <x:c r="J177" s="10" t="str">
        <x:v>Control variates</x:v>
      </x:c>
      <x:c r="K177" s="10" t="str">
        <x:v>Prior catalog</x:v>
      </x:c>
    </x:row>
    <x:row r="178">
      <x:c r="A178" s="10" t="str">
        <x:v>V32</x:v>
      </x:c>
      <x:c r="B178" s="10" t="str">
        <x:v>Synthetic width 256</x:v>
      </x:c>
      <x:c r="C178" s="10" t="str">
        <x:v>Pathwise Jacobian control</x:v>
      </x:c>
      <x:c r="D178" s="10" t="str">
        <x:v>Rank-2 average true pathwise backpropagated Jacobian using 512 pilot directions</x:v>
      </x:c>
      <x:c r="E178" s="10" t="str">
        <x:v>Approximately 1.24x gross and 1.21x net, outperforming a larger ridge-control pilot.</x:v>
      </x:c>
      <x:c r="F178" s="10" t="str">
        <x:v>Promising derivative-enhanced control</x:v>
      </x:c>
      <x:c r="G178" s="10" t="str">
        <x:v>User-provided AI run summary, 2026-07-28</x:v>
      </x:c>
      <x:c r="H178" s="10" t="str">
        <x:v>Scientific / recorded</x:v>
      </x:c>
      <x:c r="I178" s="10" t="str">
        <x:v>Synthetic / mixed</x:v>
      </x:c>
      <x:c r="J178" s="10" t="str">
        <x:v>Control variates</x:v>
      </x:c>
      <x:c r="K178" s="10" t="str">
        <x:v>Prior catalog</x:v>
      </x:c>
    </x:row>
    <x:row r="179">
      <x:c r="A179" s="10" t="str">
        <x:v>V33</x:v>
      </x:c>
      <x:c r="B179" s="10" t="str">
        <x:v>Six fresh width-256 networks</x:v>
      </x:c>
      <x:c r="C179" s="10" t="str">
        <x:v>Pathwise Jacobian validation</x:v>
      </x:c>
      <x:c r="D179" s="10" t="str">
        <x:v>Frozen average-Jacobian control on independent networks</x:v>
      </x:c>
      <x:c r="E179" s="10" t="str">
        <x:v>About 1.25x gross and 1.23x net; 6/6 networks improved.</x:v>
      </x:c>
      <x:c r="F179" s="10" t="str">
        <x:v>Replicated on fresh synthetic networks</x:v>
      </x:c>
      <x:c r="G179" s="10" t="str">
        <x:v>User-provided AI run summary, 2026-07-28</x:v>
      </x:c>
      <x:c r="H179" s="10" t="str">
        <x:v>Scientific / recorded</x:v>
      </x:c>
      <x:c r="I179" s="10" t="str">
        <x:v>Full-width holdout</x:v>
      </x:c>
      <x:c r="J179" s="10" t="str">
        <x:v>Control variates</x:v>
      </x:c>
      <x:c r="K179" s="10" t="str">
        <x:v>Prior catalog</x:v>
      </x:c>
    </x:row>
    <x:row r="180">
      <x:c r="A180" s="10" t="str">
        <x:v>V34</x:v>
      </x:c>
      <x:c r="B180" s="10" t="str">
        <x:v>Cross-validated synthetic</x:v>
      </x:c>
      <x:c r="C180" s="10" t="str">
        <x:v>Jacobian residual fitting</x:v>
      </x:c>
      <x:c r="D180" s="10" t="str">
        <x:v>Fit a small residual correction around the mechanistic pathwise-Jacobian prior</x:v>
      </x:c>
      <x:c r="E180" s="10" t="str">
        <x:v>With 128 pilot pairs the correction collapsed back to the prior.</x:v>
      </x:c>
      <x:c r="F180" s="10" t="str">
        <x:v>Residual not learnable at tested pilot size</x:v>
      </x:c>
      <x:c r="G180" s="10" t="str">
        <x:v>User-provided AI run summary, 2026-07-28</x:v>
      </x:c>
      <x:c r="H180" s="10" t="str">
        <x:v>Scientific / recorded</x:v>
      </x:c>
      <x:c r="I180" s="10" t="str">
        <x:v>Synthetic / mixed</x:v>
      </x:c>
      <x:c r="J180" s="10" t="str">
        <x:v>Control variates</x:v>
      </x:c>
      <x:c r="K180" s="10" t="str">
        <x:v>Prior catalog</x:v>
      </x:c>
    </x:row>
    <x:row r="181">
      <x:c r="A181" s="10" t="str">
        <x:v>V35</x:v>
      </x:c>
      <x:c r="B181" s="10" t="str">
        <x:v>Synthetic width 256</x:v>
      </x:c>
      <x:c r="C181" s="10" t="str">
        <x:v>Exact-mean nonlinear controls</x:v>
      </x:c>
      <x:c r="D181" s="10" t="str">
        <x:v>Random one-hidden-layer ReLU features on original input with analytic Gaussian means</x:v>
      </x:c>
      <x:c r="E181" s="10" t="str">
        <x:v>Diluted the useful layer-1 basis and reduced performance.</x:v>
      </x:c>
      <x:c r="F181" s="10" t="str">
        <x:v>Failed</x:v>
      </x:c>
      <x:c r="G181" s="10" t="str">
        <x:v>User-provided AI run summary, 2026-07-28</x:v>
      </x:c>
      <x:c r="H181" s="10" t="str">
        <x:v>Closed</x:v>
      </x:c>
      <x:c r="I181" s="10" t="str">
        <x:v>Synthetic / mixed</x:v>
      </x:c>
      <x:c r="J181" s="10" t="str">
        <x:v>Control variates</x:v>
      </x:c>
      <x:c r="K181" s="10" t="str">
        <x:v>Prior catalog</x:v>
      </x:c>
    </x:row>
    <x:row r="182">
      <x:c r="A182" s="10" t="str">
        <x:v>V36</x:v>
      </x:c>
      <x:c r="B182" s="10" t="str">
        <x:v>Synthetic width 256</x:v>
      </x:c>
      <x:c r="C182" s="10" t="str">
        <x:v>Gradient-direction controls</x:v>
      </x:c>
      <x:c r="D182" s="10" t="str">
        <x:v>Use network-local input-gradient directions as exact-mean |u^T x| ridge features</x:v>
      </x:c>
      <x:c r="E182" s="10" t="str">
        <x:v>Local kink directions did not form a useful shallow dictionary.</x:v>
      </x:c>
      <x:c r="F182" s="10" t="str">
        <x:v>Failed</x:v>
      </x:c>
      <x:c r="G182" s="10" t="str">
        <x:v>User-provided AI run summary, 2026-07-28</x:v>
      </x:c>
      <x:c r="H182" s="10" t="str">
        <x:v>Closed</x:v>
      </x:c>
      <x:c r="I182" s="10" t="str">
        <x:v>Synthetic / mixed</x:v>
      </x:c>
      <x:c r="J182" s="10" t="str">
        <x:v>Control variates</x:v>
      </x:c>
      <x:c r="K182" s="10" t="str">
        <x:v>Prior catalog</x:v>
      </x:c>
    </x:row>
    <x:row r="183">
      <x:c r="A183" s="10" t="str">
        <x:v>V37</x:v>
      </x:c>
      <x:c r="B183" s="10" t="str">
        <x:v>Synthetic width 256</x:v>
      </x:c>
      <x:c r="C183" s="10" t="str">
        <x:v>Intermediate path-gradient multifidelity</x:v>
      </x:c>
      <x:c r="D183" s="10" t="str">
        <x:v>Attach pathwise derivative controls at multiple intermediate depths and estimate their shallow means</x:v>
      </x:c>
      <x:c r="E183" s="10" t="str">
        <x:v>Deeper controls explained more variance but mean-estimation cost exceeded savings.</x:v>
      </x:c>
      <x:c r="F183" s="10" t="str">
        <x:v>Closed</x:v>
      </x:c>
      <x:c r="G183" s="10" t="str">
        <x:v>User-provided AI run summary, 2026-07-28</x:v>
      </x:c>
      <x:c r="H183" s="10" t="str">
        <x:v>Closed</x:v>
      </x:c>
      <x:c r="I183" s="10" t="str">
        <x:v>Synthetic / mixed</x:v>
      </x:c>
      <x:c r="J183" s="10" t="str">
        <x:v>Control variates</x:v>
      </x:c>
      <x:c r="K183" s="10" t="str">
        <x:v>Prior catalog</x:v>
      </x:c>
    </x:row>
    <x:row r="184">
      <x:c r="A184" s="10" t="str">
        <x:v>V38</x:v>
      </x:c>
      <x:c r="B184" s="10" t="str">
        <x:v>Oracle mode diagnostic</x:v>
      </x:c>
      <x:c r="C184" s="10" t="str">
        <x:v>Pathwise Jacobian mode selection</x:v>
      </x:c>
      <x:c r="D184" s="10" t="str">
        <x:v>Replace pilot PCA output modes with oracle output modes</x:v>
      </x:c>
      <x:c r="E184" s="10" t="str">
        <x:v>Improved the control by less than 0.2%.</x:v>
      </x:c>
      <x:c r="F184" s="10" t="str">
        <x:v>Pilot PCA is not the bottleneck</x:v>
      </x:c>
      <x:c r="G184" s="10" t="str">
        <x:v>User-provided AI run summary, 2026-07-28</x:v>
      </x:c>
      <x:c r="H184" s="10" t="str">
        <x:v>Scientific / recorded</x:v>
      </x:c>
      <x:c r="I184" s="10" t="str">
        <x:v>Oracle / diagnostic</x:v>
      </x:c>
      <x:c r="J184" s="10" t="str">
        <x:v>Control variates</x:v>
      </x:c>
      <x:c r="K184" s="10" t="str">
        <x:v>Prior catalog</x:v>
      </x:c>
    </x:row>
    <x:row r="185">
      <x:c r="A185" s="10" t="str">
        <x:v>V39</x:v>
      </x:c>
      <x:c r="B185" s="10" t="str">
        <x:v>Synthetic paired comparison</x:v>
      </x:c>
      <x:c r="C185" s="10" t="str">
        <x:v>Jacobian pilot design</x:v>
      </x:c>
      <x:c r="D185" s="10" t="str">
        <x:v>Estimate average Jacobian with scrambled Sobol-antipodal rather than random pilot directions</x:v>
      </x:c>
      <x:c r="E185" s="10" t="str">
        <x:v>No material improvement.</x:v>
      </x:c>
      <x:c r="F185" s="10" t="str">
        <x:v>Pilot QMC does not solve Jacobian noise</x:v>
      </x:c>
      <x:c r="G185" s="10" t="str">
        <x:v>User-provided AI run summary, 2026-07-28</x:v>
      </x:c>
      <x:c r="H185" s="10" t="str">
        <x:v>Scientific / recorded</x:v>
      </x:c>
      <x:c r="I185" s="10" t="str">
        <x:v>Synthetic / mixed</x:v>
      </x:c>
      <x:c r="J185" s="10" t="str">
        <x:v>Control variates</x:v>
      </x:c>
      <x:c r="K185" s="10" t="str">
        <x:v>Prior catalog</x:v>
      </x:c>
    </x:row>
    <x:row r="186">
      <x:c r="A186" s="10" t="str">
        <x:v>V40</x:v>
      </x:c>
      <x:c r="B186" s="10" t="str">
        <x:v>Synthetic width 256</x:v>
      </x:c>
      <x:c r="C186" s="10" t="str">
        <x:v>Pair-selected Jacobian control</x:v>
      </x:c>
      <x:c r="D186" s="10" t="str">
        <x:v>Use the branch-selected derivative identity for q=|h1|/2 instead of averaging antipodal path gradients</x:v>
      </x:c>
      <x:c r="E186" s="10" t="str">
        <x:v>Best net gain increased from about 1.226x to 1.249x.</x:v>
      </x:c>
      <x:c r="F186" s="10" t="str">
        <x:v>Strongest pathwise control mechanism</x:v>
      </x:c>
      <x:c r="G186" s="10" t="str">
        <x:v>User-provided AI run summary, 2026-07-28</x:v>
      </x:c>
      <x:c r="H186" s="10" t="str">
        <x:v>Leading / active</x:v>
      </x:c>
      <x:c r="I186" s="10" t="str">
        <x:v>Synthetic / mixed</x:v>
      </x:c>
      <x:c r="J186" s="10" t="str">
        <x:v>Control variates</x:v>
      </x:c>
      <x:c r="K186" s="10" t="str">
        <x:v>Prior catalog</x:v>
      </x:c>
    </x:row>
    <x:row r="187">
      <x:c r="A187" s="10" t="str">
        <x:v>V41</x:v>
      </x:c>
      <x:c r="B187" s="10" t="str">
        <x:v>Synthetic pilot-size sweep</x:v>
      </x:c>
      <x:c r="C187" s="10" t="str">
        <x:v>Pair-selected Jacobian control</x:v>
      </x:c>
      <x:c r="D187" s="10" t="str">
        <x:v>Vary pair-selected Jacobian pilot from 256 to 512 directions</x:v>
      </x:c>
      <x:c r="E187" s="10" t="str">
        <x:v>Optimum was flat; 256 directions preserved more production compute.</x:v>
      </x:c>
      <x:c r="F187" s="10" t="str">
        <x:v>Freeze 256-pilot setting for transfer test</x:v>
      </x:c>
      <x:c r="G187" s="10" t="str">
        <x:v>User-provided AI run summary, 2026-07-28</x:v>
      </x:c>
      <x:c r="H187" s="10" t="str">
        <x:v>Scientific / recorded</x:v>
      </x:c>
      <x:c r="I187" s="10" t="str">
        <x:v>Synthetic / mixed</x:v>
      </x:c>
      <x:c r="J187" s="10" t="str">
        <x:v>Control variates</x:v>
      </x:c>
      <x:c r="K187" s="10" t="str">
        <x:v>Prior catalog</x:v>
      </x:c>
    </x:row>
    <x:row r="188">
      <x:c r="A188" s="10" t="str">
        <x:v>V42</x:v>
      </x:c>
      <x:c r="B188" s="10" t="str">
        <x:v>Synthetic width 256</x:v>
      </x:c>
      <x:c r="C188" s="10" t="str">
        <x:v>Stein control variate</x:v>
      </x:c>
      <x:c r="D188" s="10" t="str">
        <x:v>Half-normal Stein-kernel weighting of pair-selected path derivatives</x:v>
      </x:c>
      <x:c r="E188" s="10" t="str">
        <x:v>Small consistent improvement, raising best net gain to about 1.252x.</x:v>
      </x:c>
      <x:c r="F188" s="10" t="str">
        <x:v>Mechanistically supported incremental gain</x:v>
      </x:c>
      <x:c r="G188" s="10" t="str">
        <x:v>User-provided AI run summary, 2026-07-28</x:v>
      </x:c>
      <x:c r="H188" s="10" t="str">
        <x:v>Scientific / recorded</x:v>
      </x:c>
      <x:c r="I188" s="10" t="str">
        <x:v>Synthetic / mixed</x:v>
      </x:c>
      <x:c r="J188" s="10" t="str">
        <x:v>Control variates</x:v>
      </x:c>
      <x:c r="K188" s="10" t="str">
        <x:v>Prior catalog</x:v>
      </x:c>
    </x:row>
    <x:row r="189">
      <x:c r="A189" s="10" t="str">
        <x:v>V43</x:v>
      </x:c>
      <x:c r="B189" s="10" t="str">
        <x:v>Synthetic width 256</x:v>
      </x:c>
      <x:c r="C189" s="10" t="str">
        <x:v>Sphere Stein control</x:v>
      </x:c>
      <x:c r="D189" s="10" t="str">
        <x:v>Replace Gaussian half-normal Stein kernel with exact fixed-radius beta-density sphere kernel</x:v>
      </x:c>
      <x:c r="E189" s="10" t="str">
        <x:v>Numerically indistinguishable at dimension 256.</x:v>
      </x:c>
      <x:c r="F189" s="10" t="str">
        <x:v>Confirms large-dimension mechanism; no extra gain</x:v>
      </x:c>
      <x:c r="G189" s="10" t="str">
        <x:v>User-provided AI run summary, 2026-07-28</x:v>
      </x:c>
      <x:c r="H189" s="10" t="str">
        <x:v>Scientific / recorded</x:v>
      </x:c>
      <x:c r="I189" s="10" t="str">
        <x:v>Synthetic / mixed</x:v>
      </x:c>
      <x:c r="J189" s="10" t="str">
        <x:v>Control variates</x:v>
      </x:c>
      <x:c r="K189" s="10" t="str">
        <x:v>Prior catalog</x:v>
      </x:c>
    </x:row>
    <x:row r="190">
      <x:c r="A190" s="10" t="str">
        <x:v>V44</x:v>
      </x:c>
      <x:c r="B190" s="10" t="str">
        <x:v>Synthetic width 256</x:v>
      </x:c>
      <x:c r="C190" s="10" t="str">
        <x:v>Multivariate Stein control</x:v>
      </x:c>
      <x:c r="D190" s="10" t="str">
        <x:v>Multiply Stein-weighted derivative by inverse exact covariance of absolute layer-1 features</x:v>
      </x:c>
      <x:c r="E190" s="10" t="str">
        <x:v>Added a small gain, reaching about 1.2525x net on tuning networks.</x:v>
      </x:c>
      <x:c r="F190" s="10" t="str">
        <x:v>Best tuned pathwise variant</x:v>
      </x:c>
      <x:c r="G190" s="10" t="str">
        <x:v>User-provided AI run summary, 2026-07-28</x:v>
      </x:c>
      <x:c r="H190" s="10" t="str">
        <x:v>Scientific / recorded</x:v>
      </x:c>
      <x:c r="I190" s="10" t="str">
        <x:v>Synthetic / mixed</x:v>
      </x:c>
      <x:c r="J190" s="10" t="str">
        <x:v>Control variates</x:v>
      </x:c>
      <x:c r="K190" s="10" t="str">
        <x:v>Prior catalog</x:v>
      </x:c>
    </x:row>
    <x:row r="191">
      <x:c r="A191" s="10" t="str">
        <x:v>V45</x:v>
      </x:c>
      <x:c r="B191" s="10" t="str">
        <x:v>Eight completely new width-256 networks</x:v>
      </x:c>
      <x:c r="C191" s="10" t="str">
        <x:v>Frozen Stein validation</x:v>
      </x:c>
      <x:c r="D191" s="10" t="str">
        <x:v>Rank-2, 256-pilot, 50% multivariate-Stein pathwise estimator with frozen settings</x:v>
      </x:c>
      <x:c r="E191" s="10" t="str">
        <x:v>Validated at 1.243x net with 8/8 wins on antithetic random/Sobol-style points, but a later frozen complete-Kerdock transfer test failed.</x:v>
      </x:c>
      <x:c r="F191" s="10" t="str">
        <x:v>Superseded by V59; useful on ordinary sampling but not demonstrated on full Kerdock.</x:v>
      </x:c>
      <x:c r="G191" s="10" t="str">
        <x:v>Pathwise-Stein report plus Kerdock transfer audit, 2026-07-28</x:v>
      </x:c>
      <x:c r="H191" s="10" t="str">
        <x:v>Superseded</x:v>
      </x:c>
      <x:c r="I191" s="10" t="str">
        <x:v>Full-width holdout</x:v>
      </x:c>
      <x:c r="J191" s="10" t="str">
        <x:v>Control variates</x:v>
      </x:c>
      <x:c r="K191" s="10" t="str">
        <x:v>Latest multi-agent update</x:v>
      </x:c>
    </x:row>
    <x:row r="192">
      <x:c r="A192" s="10" t="str">
        <x:v>V46</x:v>
      </x:c>
      <x:c r="B192" s="10" t="str">
        <x:v>Synthetic cross-validation</x:v>
      </x:c>
      <x:c r="C192" s="10" t="str">
        <x:v>Nonlinear pathwise controls</x:v>
      </x:c>
      <x:c r="D192" s="10" t="str">
        <x:v>Centered powers of half-normal layer-1 magnitudes along selected derivative modes</x:v>
      </x:c>
      <x:c r="E192" s="10" t="str">
        <x:v>Improved only about 0.15%.</x:v>
      </x:c>
      <x:c r="F192" s="10" t="str">
        <x:v>Marginal</x:v>
      </x:c>
      <x:c r="G192" s="10" t="str">
        <x:v>User-provided AI run summary, 2026-07-28</x:v>
      </x:c>
      <x:c r="H192" s="10" t="str">
        <x:v>Scientific / recorded</x:v>
      </x:c>
      <x:c r="I192" s="10" t="str">
        <x:v>Synthetic / mixed</x:v>
      </x:c>
      <x:c r="J192" s="10" t="str">
        <x:v>Control variates</x:v>
      </x:c>
      <x:c r="K192" s="10" t="str">
        <x:v>Prior catalog</x:v>
      </x:c>
    </x:row>
    <x:row r="193">
      <x:c r="A193" s="10" t="str">
        <x:v>V47</x:v>
      </x:c>
      <x:c r="B193" s="10" t="str">
        <x:v>Synthetic tuning batch</x:v>
      </x:c>
      <x:c r="C193" s="10" t="str">
        <x:v>Gradient-curvature control</x:v>
      </x:c>
      <x:c r="D193" s="10" t="str">
        <x:v>Coordinatewise derivative-versus-magnitude curvature term centered analytically</x:v>
      </x:c>
      <x:c r="E193" s="10" t="str">
        <x:v>Raised tuned net gain to about 1.2565x.</x:v>
      </x:c>
      <x:c r="F193" s="10" t="str">
        <x:v>Small tuning improvement</x:v>
      </x:c>
      <x:c r="G193" s="10" t="str">
        <x:v>User-provided AI run summary, 2026-07-28</x:v>
      </x:c>
      <x:c r="H193" s="10" t="str">
        <x:v>Scientific / recorded</x:v>
      </x:c>
      <x:c r="I193" s="10" t="str">
        <x:v>Synthetic / mixed</x:v>
      </x:c>
      <x:c r="J193" s="10" t="str">
        <x:v>Control variates</x:v>
      </x:c>
      <x:c r="K193" s="10" t="str">
        <x:v>Prior catalog</x:v>
      </x:c>
    </x:row>
    <x:row r="194">
      <x:c r="A194" s="10" t="str">
        <x:v>V48</x:v>
      </x:c>
      <x:c r="B194" s="10" t="str">
        <x:v>Synthetic width 256</x:v>
      </x:c>
      <x:c r="C194" s="10" t="str">
        <x:v>Low-rank curvature control</x:v>
      </x:c>
      <x:c r="D194" s="10" t="str">
        <x:v>Fit full cross-coordinate gradient-versus-magnitude Jacobian and compress to rank 1–8</x:v>
      </x:c>
      <x:c r="E194" s="10" t="str">
        <x:v>Failed to beat the simpler diagonal term.</x:v>
      </x:c>
      <x:c r="F194" s="10" t="str">
        <x:v>Dense cross-coordinate curvature closed</x:v>
      </x:c>
      <x:c r="G194" s="10" t="str">
        <x:v>User-provided AI run summary, 2026-07-28</x:v>
      </x:c>
      <x:c r="H194" s="10" t="str">
        <x:v>Closed</x:v>
      </x:c>
      <x:c r="I194" s="10" t="str">
        <x:v>Synthetic / mixed</x:v>
      </x:c>
      <x:c r="J194" s="10" t="str">
        <x:v>Control variates</x:v>
      </x:c>
      <x:c r="K194" s="10" t="str">
        <x:v>Prior catalog</x:v>
      </x:c>
    </x:row>
    <x:row r="195">
      <x:c r="A195" s="10" t="str">
        <x:v>V49</x:v>
      </x:c>
      <x:c r="B195" s="10" t="str">
        <x:v>Eight completely new width-256 networks</x:v>
      </x:c>
      <x:c r="C195" s="10" t="str">
        <x:v>Diagonal curvature validation</x:v>
      </x:c>
      <x:c r="D195" s="10" t="str">
        <x:v>Frozen diagonal gradient-curvature correction</x:v>
      </x:c>
      <x:c r="E195" s="10" t="str">
        <x:v>Validated around 1.243x net with 8/8 wins, nearly identical to frozen Stein estimator.</x:v>
      </x:c>
      <x:c r="F195" s="10" t="str">
        <x:v>Optional; no demonstrated gain over simpler Stein form</x:v>
      </x:c>
      <x:c r="G195" s="10" t="str">
        <x:v>User-provided AI run summary, 2026-07-28</x:v>
      </x:c>
      <x:c r="H195" s="10" t="str">
        <x:v>Scientific / recorded</x:v>
      </x:c>
      <x:c r="I195" s="10" t="str">
        <x:v>Full-width holdout</x:v>
      </x:c>
      <x:c r="J195" s="10" t="str">
        <x:v>Other</x:v>
      </x:c>
      <x:c r="K195" s="10" t="str">
        <x:v>Prior catalog</x:v>
      </x:c>
    </x:row>
    <x:row r="196">
      <x:c r="A196" s="10" t="str">
        <x:v>V50</x:v>
      </x:c>
      <x:c r="B196" s="10" t="str">
        <x:v>Synthetic cross-validation</x:v>
      </x:c>
      <x:c r="C196" s="10" t="str">
        <x:v>Higher-order homogeneity controls</x:v>
      </x:c>
      <x:c r="D196" s="10" t="str">
        <x:v>Cubic and higher centered derivative-power expansion</x:v>
      </x:c>
      <x:c r="E196" s="10" t="str">
        <x:v>Higher powers reduced generalization; only first curvature term survived.</x:v>
      </x:c>
      <x:c r="F196" s="10" t="str">
        <x:v>Closed beyond first curvature term</x:v>
      </x:c>
      <x:c r="G196" s="10" t="str">
        <x:v>User-provided AI run summary, 2026-07-28</x:v>
      </x:c>
      <x:c r="H196" s="10" t="str">
        <x:v>Closed</x:v>
      </x:c>
      <x:c r="I196" s="10" t="str">
        <x:v>Synthetic / mixed</x:v>
      </x:c>
      <x:c r="J196" s="10" t="str">
        <x:v>Control variates</x:v>
      </x:c>
      <x:c r="K196" s="10" t="str">
        <x:v>Prior catalog</x:v>
      </x:c>
    </x:row>
    <x:row r="197">
      <x:c r="A197" s="10" t="str">
        <x:v>V51</x:v>
      </x:c>
      <x:c r="B197" s="10" t="str">
        <x:v>Width-64 discovery then full width-256 falsification</x:v>
      </x:c>
      <x:c r="C197" s="10" t="str">
        <x:v>Affine suffix residual</x:v>
      </x:c>
      <x:c r="D197" s="10" t="str">
        <x:v>Analytically average a fitted affine tail and sample only its nonlinear residual</x:v>
      </x:c>
      <x:c r="E197" s="10" t="str">
        <x:v>Width-64 suggested 1.22x; at width 256 the tail-8 hybrid was about 7x worse and tail lengths 1–4 remained negative.</x:v>
      </x:c>
      <x:c r="F197" s="10" t="str">
        <x:v>Scale-dependent false positive; closed</x:v>
      </x:c>
      <x:c r="G197" s="10" t="str">
        <x:v>ARC_NEW_PATHS_REPORT_20260728.md</x:v>
      </x:c>
      <x:c r="H197" s="10" t="str">
        <x:v>Closed</x:v>
      </x:c>
      <x:c r="I197" s="10" t="str">
        <x:v>Full-width holdout</x:v>
      </x:c>
      <x:c r="J197" s="10" t="str">
        <x:v>Learned white-box models</x:v>
      </x:c>
      <x:c r="K197" s="10" t="str">
        <x:v>Prior catalog</x:v>
      </x:c>
    </x:row>
    <x:row r="198">
      <x:c r="A198" s="10" t="str">
        <x:v>V52</x:v>
      </x:c>
      <x:c r="B198" s="10" t="str">
        <x:v>Full-width Kerdock screening</x:v>
      </x:c>
      <x:c r="C198" s="10" t="str">
        <x:v>Final-layer Rao–Blackwell control</x:v>
      </x:c>
      <x:c r="D198" s="10" t="str">
        <x:v>Exact full-cloud final preactivation mean plus subset ReLU and linear Hermite correction</x:v>
      </x:c>
      <x:c r="E198" s="10" t="str">
        <x:v>At 8,192 rows, additional MSE 3.24–4.60e-8 versus break-even 5.63e-9; only 2.74% compute saved.</x:v>
      </x:c>
      <x:c r="F198" s="10" t="str">
        <x:v>Real variance reduction, 6–8x too noisy for score</x:v>
      </x:c>
      <x:c r="G198" s="10" t="str">
        <x:v>ARC_NEW_PATHS_REPORT_20260728.md</x:v>
      </x:c>
      <x:c r="H198" s="10" t="str">
        <x:v>Scientific / recorded</x:v>
      </x:c>
      <x:c r="I198" s="10" t="str">
        <x:v>Full-width holdout</x:v>
      </x:c>
      <x:c r="J198" s="10" t="str">
        <x:v>Control variates</x:v>
      </x:c>
      <x:c r="K198" s="10" t="str">
        <x:v>Prior catalog</x:v>
      </x:c>
    </x:row>
    <x:row r="199">
      <x:c r="A199" s="10" t="str">
        <x:v>V53</x:v>
      </x:c>
      <x:c r="B199" s="10" t="str">
        <x:v>Full-width Kerdock screening</x:v>
      </x:c>
      <x:c r="C199" s="10" t="str">
        <x:v>Final-layer Edgeworth control</x:v>
      </x:c>
      <x:c r="D199" s="10" t="str">
        <x:v>Use pilot variance/skew/kurtosis and third/fourth/sixth-order marginal corrections</x:v>
      </x:c>
      <x:c r="E199" s="10" t="str">
        <x:v>Best Edgeworth additional MSE 5.56e-8, worse than linear CV 3.24e-8 at every pilot size.</x:v>
      </x:c>
      <x:c r="F199" s="10" t="str">
        <x:v>Closed</x:v>
      </x:c>
      <x:c r="G199" s="10" t="str">
        <x:v>ARC_NEW_PATHS_REPORT_20260728.md</x:v>
      </x:c>
      <x:c r="H199" s="10" t="str">
        <x:v>Closed</x:v>
      </x:c>
      <x:c r="I199" s="10" t="str">
        <x:v>Full-width holdout</x:v>
      </x:c>
      <x:c r="J199" s="10" t="str">
        <x:v>Control variates</x:v>
      </x:c>
      <x:c r="K199" s="10" t="str">
        <x:v>Prior catalog</x:v>
      </x:c>
    </x:row>
    <x:row r="200">
      <x:c r="A200" s="10" t="str">
        <x:v>V54</x:v>
      </x:c>
      <x:c r="B200" s="10" t="str">
        <x:v>Full-width screening</x:v>
      </x:c>
      <x:c r="C200" s="10" t="str">
        <x:v>Kink-feature ridge control</x:v>
      </x:c>
      <x:c r="D200" s="10" t="str">
        <x:v>Predict tail outputs from anchor PCA plus 16–128 selected kink activations and sample a residual</x:v>
      </x:c>
      <x:c r="E200" s="10" t="str">
        <x:v>Best added MSE 2.03e-7 versus break-even 1.88e-8.</x:v>
      </x:c>
      <x:c r="F200" s="10" t="str">
        <x:v>Closed</x:v>
      </x:c>
      <x:c r="G200" s="10" t="str">
        <x:v>ARC_NEW_PATHS_REPORT_20260728.md</x:v>
      </x:c>
      <x:c r="H200" s="10" t="str">
        <x:v>Closed</x:v>
      </x:c>
      <x:c r="I200" s="10" t="str">
        <x:v>Full-width holdout</x:v>
      </x:c>
      <x:c r="J200" s="10" t="str">
        <x:v>Control variates</x:v>
      </x:c>
      <x:c r="K200" s="10" t="str">
        <x:v>Prior catalog</x:v>
      </x:c>
    </x:row>
    <x:row r="201">
      <x:c r="A201" s="10" t="str">
        <x:v>V55</x:v>
      </x:c>
      <x:c r="B201" s="10" t="str">
        <x:v>Six width-256 development networks</x:v>
      </x:c>
      <x:c r="C201" s="10" t="str">
        <x:v>Safe structure-aware multifidelity</x:v>
      </x:c>
      <x:c r="D201" s="10" t="str">
        <x:v>Large Kerdock surrogate stream with dead/on/kink simplification plus small exact residual stream</x:v>
      </x:c>
      <x:c r="E201" s="10" t="str">
        <x:v>Best projected adjusted gain 1.0632x, CI [1.0449,1.0701], 6/6 wins, but nearly all from idealized sparse arithmetic.</x:v>
      </x:c>
      <x:c r="F201" s="10" t="str">
        <x:v>Missed predeclared 1.15–1.20x gate; closed</x:v>
      </x:c>
      <x:c r="G201" s="10" t="str">
        <x:v>PRIORITY_EXPERIMENTS_REPORT.md</x:v>
      </x:c>
      <x:c r="H201" s="10" t="str">
        <x:v>Closed</x:v>
      </x:c>
      <x:c r="I201" s="10" t="str">
        <x:v>Full-width holdout</x:v>
      </x:c>
      <x:c r="J201" s="10" t="str">
        <x:v>Learned white-box models</x:v>
      </x:c>
      <x:c r="K201" s="10" t="str">
        <x:v>Prior catalog</x:v>
      </x:c>
    </x:row>
    <x:row r="202">
      <x:c r="A202" s="10" t="str">
        <x:v>V56</x:v>
      </x:c>
      <x:c r="B202" s="10" t="str">
        <x:v>Full-size frozen synthetic</x:v>
      </x:c>
      <x:c r="C202" s="10" t="str">
        <x:v>Multilevel suffix control</x:v>
      </x:c>
      <x:c r="D202" s="10" t="str">
        <x:v>Linear multilevel prefix/suffix estimator</x:v>
      </x:c>
      <x:c r="E202" s="10" t="str">
        <x:v>Aggregate score ratio 1.248x with network range 0.62x–1.77x.</x:v>
      </x:c>
      <x:c r="F202" s="10" t="str">
        <x:v>Worse and unstable</x:v>
      </x:c>
      <x:c r="G202" s="10" t="str">
        <x:v>arc_experiment_report_round2.md</x:v>
      </x:c>
      <x:c r="H202" s="10" t="str">
        <x:v>Scientific / recorded</x:v>
      </x:c>
      <x:c r="I202" s="10" t="str">
        <x:v>Synthetic / mixed</x:v>
      </x:c>
      <x:c r="J202" s="10" t="str">
        <x:v>Control variates</x:v>
      </x:c>
      <x:c r="K202" s="10" t="str">
        <x:v>Prior catalog</x:v>
      </x:c>
    </x:row>
    <x:row r="203">
      <x:c r="A203" s="10" t="str">
        <x:v>V57</x:v>
      </x:c>
      <x:c r="B203" s="10" t="str">
        <x:v>Full-size frozen synthetic</x:v>
      </x:c>
      <x:c r="C203" s="10" t="str">
        <x:v>Multilevel suffix control</x:v>
      </x:c>
      <x:c r="D203" s="10" t="str">
        <x:v>Nonlinear multilevel prefix/suffix estimator</x:v>
      </x:c>
      <x:c r="E203" s="10" t="str">
        <x:v>Aggregate score ratio 1.105x with a 4.30x outlier.</x:v>
      </x:c>
      <x:c r="F203" s="10" t="str">
        <x:v>Worse; closed</x:v>
      </x:c>
      <x:c r="G203" s="10" t="str">
        <x:v>arc_experiment_report_round2.md</x:v>
      </x:c>
      <x:c r="H203" s="10" t="str">
        <x:v>Closed</x:v>
      </x:c>
      <x:c r="I203" s="10" t="str">
        <x:v>Synthetic / mixed</x:v>
      </x:c>
      <x:c r="J203" s="10" t="str">
        <x:v>Control variates</x:v>
      </x:c>
      <x:c r="K203" s="10" t="str">
        <x:v>Prior catalog</x:v>
      </x:c>
    </x:row>
    <x:row r="204">
      <x:c r="A204" s="10" t="str">
        <x:v>V58</x:v>
      </x:c>
      <x:c r="B204" s="10" t="str">
        <x:v>Full-size synthetic</x:v>
      </x:c>
      <x:c r="C204" s="10" t="str">
        <x:v>Low-rank final-layer control</x:v>
      </x:c>
      <x:c r="D204" s="10" t="str">
        <x:v>Rank-32 final-layer low-rank control</x:v>
      </x:c>
      <x:c r="E204" s="10" t="str">
        <x:v>Remained about 1.31x worse.</x:v>
      </x:c>
      <x:c r="F204" s="10" t="str">
        <x:v>Catastrophic; closed</x:v>
      </x:c>
      <x:c r="G204" s="10" t="str">
        <x:v>arc_experiment_report_round2.md</x:v>
      </x:c>
      <x:c r="H204" s="10" t="str">
        <x:v>Closed</x:v>
      </x:c>
      <x:c r="I204" s="10" t="str">
        <x:v>Synthetic / mixed</x:v>
      </x:c>
      <x:c r="J204" s="10" t="str">
        <x:v>Control variates</x:v>
      </x:c>
      <x:c r="K204" s="10" t="str">
        <x:v>Prior catalog</x:v>
      </x:c>
    </x:row>
    <x:row r="205">
      <x:c r="A205" s="10" t="str">
        <x:v>M61</x:v>
      </x:c>
      <x:c r="B205" s="10" t="str">
        <x:v>Target-width synthetic, three networks</x:v>
      </x:c>
      <x:c r="C205" s="10" t="str">
        <x:v>Dead/on/kink analytic rollout</x:v>
      </x:c>
      <x:c r="D205" s="10" t="str">
        <x:v>Pilot-classify stable gates inside recursive Gaussian moment propagation</x:v>
      </x:c>
      <x:c r="E205" s="10" t="str">
        <x:v>Strict correction improved Gaussian rollout by only 1.9%; absolute final MSE remained about 1.3e-4.</x:v>
      </x:c>
      <x:c r="F205" s="10" t="str">
        <x:v>Stable but hundreds of times too inaccurate</x:v>
      </x:c>
      <x:c r="G205" s="10" t="str">
        <x:v>ARC_NEW_PATHS_REPORT_20260728.md</x:v>
      </x:c>
      <x:c r="H205" s="10" t="str">
        <x:v>Scientific / recorded</x:v>
      </x:c>
      <x:c r="I205" s="10" t="str">
        <x:v>Synthetic / mixed</x:v>
      </x:c>
      <x:c r="J205" s="10" t="str">
        <x:v>Suffix compilation &amp; arithmetic</x:v>
      </x:c>
      <x:c r="K205" s="10" t="str">
        <x:v>Prior catalog</x:v>
      </x:c>
    </x:row>
    <x:row r="206">
      <x:c r="A206" s="10" t="str">
        <x:v>M62</x:v>
      </x:c>
      <x:c r="B206" s="10" t="str">
        <x:v>Held-out reduced width/depth free rollout</x:v>
      </x:c>
      <x:c r="C206" s="10" t="str">
        <x:v>Rollout-aware PSD closure</x:v>
      </x:c>
      <x:c r="D206" s="10" t="str">
        <x:v>Permutation-equivariant, bounded, PSD-preserving learned closure trained through full rollout</x:v>
      </x:c>
      <x:c r="E206" s="10" t="str">
        <x:v>State-only model improved final MSE 3.36x at width24/depth12 and 4.29x transferring to width32/depth16.</x:v>
      </x:c>
      <x:c r="F206" s="10" t="str">
        <x:v>Strong small-regime fit</x:v>
      </x:c>
      <x:c r="G206" s="10" t="str">
        <x:v>PRIORITY_EXPERIMENTS_REPORT.md</x:v>
      </x:c>
      <x:c r="H206" s="10" t="str">
        <x:v>Scientific / recorded</x:v>
      </x:c>
      <x:c r="I206" s="10" t="str">
        <x:v>Full-width holdout</x:v>
      </x:c>
      <x:c r="J206" s="10" t="str">
        <x:v>Learned white-box models</x:v>
      </x:c>
      <x:c r="K206" s="10" t="str">
        <x:v>Prior catalog</x:v>
      </x:c>
    </x:row>
    <x:row r="207">
      <x:c r="A207" s="10" t="str">
        <x:v>M63</x:v>
      </x:c>
      <x:c r="B207" s="10" t="str">
        <x:v>Depth-32 target training plus width transfer</x:v>
      </x:c>
      <x:c r="C207" s="10" t="str">
        <x:v>Rollout-aware PSD closure</x:v>
      </x:c>
      <x:c r="D207" s="10" t="str">
        <x:v>Fine-tune through width32/depth32 rollout and transfer to width64/depth32</x:v>
      </x:c>
      <x:c r="E207" s="10" t="str">
        <x:v>10.40x improvement at training width but 0.75x at width64; oracle local moments did not fix transfer.</x:v>
      </x:c>
      <x:c r="F207" s="10" t="str">
        <x:v>Width-specific model class closed</x:v>
      </x:c>
      <x:c r="G207" s="10" t="str">
        <x:v>PRIORITY_EXPERIMENTS_REPORT.md</x:v>
      </x:c>
      <x:c r="H207" s="10" t="str">
        <x:v>Closed</x:v>
      </x:c>
      <x:c r="I207" s="10" t="str">
        <x:v>Synthetic / mixed</x:v>
      </x:c>
      <x:c r="J207" s="10" t="str">
        <x:v>Other</x:v>
      </x:c>
      <x:c r="K207" s="10" t="str">
        <x:v>Prior catalog</x:v>
      </x:c>
    </x:row>
    <x:row r="208">
      <x:c r="A208" s="10" t="str">
        <x:v>M64</x:v>
      </x:c>
      <x:c r="B208" s="10" t="str">
        <x:v>Held-out width-256 synthetic</x:v>
      </x:c>
      <x:c r="C208" s="10" t="str">
        <x:v>Transported-cumulant learned closure</x:v>
      </x:c>
      <x:c r="D208" s="10" t="str">
        <x:v>Feature ablation for symmetric x1 and antisymmetric x1a transported k21 slices</x:v>
      </x:c>
      <x:c r="E208" s="10" t="str">
        <x:v>Marginals only 0.81x; x1 1.71x; x1a 1.47x; x1+x1a 3.58x next-variance gain.</x:v>
      </x:c>
      <x:c r="F208" s="10" t="str">
        <x:v>Real localized mechanistic signal</x:v>
      </x:c>
      <x:c r="G208" s="10" t="str">
        <x:v>BOUNDED_ML_REPORT.md</x:v>
      </x:c>
      <x:c r="H208" s="10" t="str">
        <x:v>Scientific / recorded</x:v>
      </x:c>
      <x:c r="I208" s="10" t="str">
        <x:v>Full-width holdout</x:v>
      </x:c>
      <x:c r="J208" s="10" t="str">
        <x:v>Control variates</x:v>
      </x:c>
      <x:c r="K208" s="10" t="str">
        <x:v>Prior catalog</x:v>
      </x:c>
    </x:row>
    <x:row r="209">
      <x:c r="A209" s="10" t="str">
        <x:v>M65</x:v>
      </x:c>
      <x:c r="B209" s="10" t="str">
        <x:v>Fresh width-256 model-size sweep</x:v>
      </x:c>
      <x:c r="C209" s="10" t="str">
        <x:v>Transported-cumulant learned closure</x:v>
      </x:c>
      <x:c r="D209" s="10" t="str">
        <x:v>Small coefficient network widths 8–96 using x1/x1a</x:v>
      </x:c>
      <x:c r="E209" s="10" t="str">
        <x:v>64-unit model achieved 2.20x gain at about 9.2B inference FLOPs; 96-unit 2.33x at about 20B.</x:v>
      </x:c>
      <x:c r="F209" s="10" t="str">
        <x:v>64-unit best tested compute/accuracy compromise</x:v>
      </x:c>
      <x:c r="G209" s="10" t="str">
        <x:v>BOUNDED_ML_REPORT.md</x:v>
      </x:c>
      <x:c r="H209" s="10" t="str">
        <x:v>Scientific / recorded</x:v>
      </x:c>
      <x:c r="I209" s="10" t="str">
        <x:v>Full-width holdout</x:v>
      </x:c>
      <x:c r="J209" s="10" t="str">
        <x:v>Control variates</x:v>
      </x:c>
      <x:c r="K209" s="10" t="str">
        <x:v>Prior catalog</x:v>
      </x:c>
    </x:row>
    <x:row r="210">
      <x:c r="A210" s="10" t="str">
        <x:v>M66</x:v>
      </x:c>
      <x:c r="B210" s="10" t="str">
        <x:v>Held-out width-256 synthetic</x:v>
      </x:c>
      <x:c r="C210" s="10" t="str">
        <x:v>Transported-cumulant learned closure</x:v>
      </x:c>
      <x:c r="D210" s="10" t="str">
        <x:v>Direct full-width 10,082-parameter nonlinear coefficient model</x:v>
      </x:c>
      <x:c r="E210" s="10" t="str">
        <x:v>Strongest run reduced one-step variance error 3.25% to 0.856% (3.80x) on every held-out case.</x:v>
      </x:c>
      <x:c r="F210" s="10" t="str">
        <x:v>Promising one-step target-width result</x:v>
      </x:c>
      <x:c r="G210" s="10" t="str">
        <x:v>BOUNDED_ML_REPORT.md</x:v>
      </x:c>
      <x:c r="H210" s="10" t="str">
        <x:v>Scientific / recorded</x:v>
      </x:c>
      <x:c r="I210" s="10" t="str">
        <x:v>Full-width holdout</x:v>
      </x:c>
      <x:c r="J210" s="10" t="str">
        <x:v>Control variates</x:v>
      </x:c>
      <x:c r="K210" s="10" t="str">
        <x:v>Prior catalog</x:v>
      </x:c>
    </x:row>
    <x:row r="211">
      <x:c r="A211" s="10" t="str">
        <x:v>M67</x:v>
      </x:c>
      <x:c r="B211" s="10" t="str">
        <x:v>Four-network oracle recursive diagnostic</x:v>
      </x:c>
      <x:c r="C211" s="10" t="str">
        <x:v>Transported-cumulant rollout</x:v>
      </x:c>
      <x:c r="D211" s="10" t="str">
        <x:v>Use oracle marginals and oracle k21 features while recursively propagating off-diagonal covariance</x:v>
      </x:c>
      <x:c r="E211" s="10" t="str">
        <x:v>Final propagated variance error fell from 31.6% to 3.63% (8.68x), but remained inadequate.</x:v>
      </x:c>
      <x:c r="F211" s="10" t="str">
        <x:v>Shows no inherent explosion; not deployable</x:v>
      </x:c>
      <x:c r="G211" s="10" t="str">
        <x:v>BOUNDED_ML_REPORT.md</x:v>
      </x:c>
      <x:c r="H211" s="10" t="str">
        <x:v>Scientific / recorded</x:v>
      </x:c>
      <x:c r="I211" s="10" t="str">
        <x:v>Oracle / diagnostic</x:v>
      </x:c>
      <x:c r="J211" s="10" t="str">
        <x:v>Control variates</x:v>
      </x:c>
      <x:c r="K211" s="10" t="str">
        <x:v>Prior catalog</x:v>
      </x:c>
    </x:row>
    <x:row r="212">
      <x:c r="A212" s="10" t="str">
        <x:v>M68</x:v>
      </x:c>
      <x:c r="B212" s="10" t="str">
        <x:v>Finite-pilot deployability test</x:v>
      </x:c>
      <x:c r="C212" s="10" t="str">
        <x:v>Transported-cumulant closure</x:v>
      </x:c>
      <x:c r="D212" s="10" t="str">
        <x:v>Restrict learned model to ordinary finite-pilot features</x:v>
      </x:c>
      <x:c r="E212" s="10" t="str">
        <x:v>Learned next-variance error 3.75% versus raw sampled covariance 3.56%.</x:v>
      </x:c>
      <x:c r="F212" s="10" t="str">
        <x:v>No gain without factorized K3 x1/x1a</x:v>
      </x:c>
      <x:c r="G212" s="10" t="str">
        <x:v>BOUNDED_ML_REPORT.md</x:v>
      </x:c>
      <x:c r="H212" s="10" t="str">
        <x:v>Scientific / recorded</x:v>
      </x:c>
      <x:c r="I212" s="10" t="str">
        <x:v>Synthetic / mixed</x:v>
      </x:c>
      <x:c r="J212" s="10" t="str">
        <x:v>Control variates</x:v>
      </x:c>
      <x:c r="K212" s="10" t="str">
        <x:v>Prior catalog</x:v>
      </x:c>
    </x:row>
    <x:row r="213">
      <x:c r="A213" s="10" t="str">
        <x:v>M69</x:v>
      </x:c>
      <x:c r="B213" s="10" t="str">
        <x:v>Cross-width synthetic</x:v>
      </x:c>
      <x:c r="C213" s="10" t="str">
        <x:v>Transported-cumulant transfer</x:v>
      </x:c>
      <x:c r="D213" s="10" t="str">
        <x:v>Train flexible tree and compact coefficient models at smaller width and transfer with x1/x1a</x:v>
      </x:c>
      <x:c r="E213" s="10" t="str">
        <x:v>Tree model transferred width64→256 with 3.29x gain; compact neural coefficient model did not transfer.</x:v>
      </x:c>
      <x:c r="F213" s="10" t="str">
        <x:v>Feature law transfers in flexible model; compact runtime must train at target width</x:v>
      </x:c>
      <x:c r="G213" s="10" t="str">
        <x:v>BOUNDED_ML_REPORT.md</x:v>
      </x:c>
      <x:c r="H213" s="10" t="str">
        <x:v>Scientific / recorded</x:v>
      </x:c>
      <x:c r="I213" s="10" t="str">
        <x:v>Synthetic / mixed</x:v>
      </x:c>
      <x:c r="J213" s="10" t="str">
        <x:v>Control variates</x:v>
      </x:c>
      <x:c r="K213" s="10" t="str">
        <x:v>Prior catalog</x:v>
      </x:c>
    </x:row>
    <x:row r="214">
      <x:c r="A214" s="10" t="str">
        <x:v>M70</x:v>
      </x:c>
      <x:c r="B214" s="10" t="str">
        <x:v>Reduced-width full rollout</x:v>
      </x:c>
      <x:c r="C214" s="10" t="str">
        <x:v>Joint mean/covariance compatibility</x:v>
      </x:c>
      <x:c r="D214" s="10" t="str">
        <x:v>Combine learned covariance correction with full Edgeworth mean correction</x:v>
      </x:c>
      <x:c r="E214" s="10" t="str">
        <x:v>Each component helped with the other held Gaussian, but full-strength combination worsened final output; damping did not robustly fix it.</x:v>
      </x:c>
      <x:c r="F214" s="10" t="str">
        <x:v>Need a mutually realizable joint state</x:v>
      </x:c>
      <x:c r="G214" s="10" t="str">
        <x:v>CONTINUATION_REPORT.md</x:v>
      </x:c>
      <x:c r="H214" s="10" t="str">
        <x:v>Scientific / recorded</x:v>
      </x:c>
      <x:c r="I214" s="10" t="str">
        <x:v>Synthetic / mixed</x:v>
      </x:c>
      <x:c r="J214" s="10" t="str">
        <x:v>Moment/cumulant closure</x:v>
      </x:c>
      <x:c r="K214" s="10" t="str">
        <x:v>Prior catalog</x:v>
      </x:c>
    </x:row>
    <x:row r="215">
      <x:c r="A215" s="10" t="str">
        <x:v>M71</x:v>
      </x:c>
      <x:c r="B215" s="10" t="str">
        <x:v>Full-size synthetic</x:v>
      </x:c>
      <x:c r="C215" s="10" t="str">
        <x:v>Tail-risk classification</x:v>
      </x:c>
      <x:c r="D215" s="10" t="str">
        <x:v>Rank stable-gate approximations by raw pilot tail risk</x:v>
      </x:c>
      <x:c r="E215" s="10" t="str">
        <x:v>Pilot ranking noise caused 8–13% misses.</x:v>
      </x:c>
      <x:c r="F215" s="10" t="str">
        <x:v>Failed</x:v>
      </x:c>
      <x:c r="G215" s="10" t="str">
        <x:v>arc_experiment_report_round2.md</x:v>
      </x:c>
      <x:c r="H215" s="10" t="str">
        <x:v>Closed</x:v>
      </x:c>
      <x:c r="I215" s="10" t="str">
        <x:v>Synthetic / mixed</x:v>
      </x:c>
      <x:c r="J215" s="10" t="str">
        <x:v>Suffix compilation &amp; arithmetic</x:v>
      </x:c>
      <x:c r="K215" s="10" t="str">
        <x:v>Prior catalog</x:v>
      </x:c>
    </x:row>
    <x:row r="216">
      <x:c r="A216" s="10" t="str">
        <x:v>M72</x:v>
      </x:c>
      <x:c r="B216" s="10" t="str">
        <x:v>Full-size synthetic</x:v>
      </x:c>
      <x:c r="C216" s="10" t="str">
        <x:v>Gate certification</x:v>
      </x:c>
      <x:c r="D216" s="10" t="str">
        <x:v>Clustered interval bounds for stable final outputs</x:v>
      </x:c>
      <x:c r="E216" s="10" t="str">
        <x:v>Certified none of 151 outputs that were actually stable in the reference run.</x:v>
      </x:c>
      <x:c r="F216" s="10" t="str">
        <x:v>Axis-aligned certification ineffective</x:v>
      </x:c>
      <x:c r="G216" s="10" t="str">
        <x:v>arc_experiment_report_round2.md</x:v>
      </x:c>
      <x:c r="H216" s="10" t="str">
        <x:v>Scientific / recorded</x:v>
      </x:c>
      <x:c r="I216" s="10" t="str">
        <x:v>Synthetic / mixed</x:v>
      </x:c>
      <x:c r="J216" s="10" t="str">
        <x:v>Suffix compilation &amp; arithmetic</x:v>
      </x:c>
      <x:c r="K216" s="10" t="str">
        <x:v>Prior catalog</x:v>
      </x:c>
    </x:row>
    <x:row r="217">
      <x:c r="A217" s="10" t="str">
        <x:v>A12</x:v>
      </x:c>
      <x:c r="B217" s="10" t="str">
        <x:v>30 full-width synthetic networks + arithmetic threshold</x:v>
      </x:c>
      <x:c r="C217" s="10" t="str">
        <x:v>Dead-channel arithmetic</x:v>
      </x:c>
      <x:c r="D217" s="10" t="str">
        <x:v>Switch from persistent Winograd to compact dense multiplication when pilot-stable channels are dead</x:v>
      </x:c>
      <x:c r="E217" s="10" t="str">
        <x:v>Mean active width 222.3/256; only 0.43% of layer/network cases crossed the ~163-channel break-even; mean theoretical saving 0.011%.</x:v>
      </x:c>
      <x:c r="F217" s="10" t="str">
        <x:v>Essentially zero gain</x:v>
      </x:c>
      <x:c r="G217" s="10" t="str">
        <x:v>ARC_NEW_PATHS_REPORT_20260728.md</x:v>
      </x:c>
      <x:c r="H217" s="10" t="str">
        <x:v>Scientific / recorded</x:v>
      </x:c>
      <x:c r="I217" s="10" t="str">
        <x:v>Full-width holdout</x:v>
      </x:c>
      <x:c r="J217" s="10" t="str">
        <x:v>Suffix compilation &amp; arithmetic</x:v>
      </x:c>
      <x:c r="K217" s="10" t="str">
        <x:v>Prior catalog</x:v>
      </x:c>
    </x:row>
    <x:row r="218">
      <x:c r="A218" s="10" t="str">
        <x:v>A13</x:v>
      </x:c>
      <x:c r="B218" s="10" t="str">
        <x:v>Functional package tests; official execution pending</x:v>
      </x:c>
      <x:c r="C218" s="10" t="str">
        <x:v>Official Haar runner</x:v>
      </x:c>
      <x:c r="D218" s="10" t="str">
        <x:v>Build IID, Sobol, Haar-10, Haar-11, Haar-12, and Haar-12-direct estimator packages and paired Mini-100 runner</x:v>
      </x:c>
      <x:c r="E218" s="10" t="str">
        <x:v>All packages passed contract/shape/finite-output tests; CDF approximation max error 7.45e-8. Official Mac run remains pending.</x:v>
      </x:c>
      <x:c r="F218" s="10" t="str">
        <x:v>Implementation complete; evidence unresolved</x:v>
      </x:c>
      <x:c r="G218" s="10" t="str">
        <x:v>PRIORITY_EXPERIMENTS_REPORT.md</x:v>
      </x:c>
      <x:c r="H218" s="10" t="str">
        <x:v>Scientific / recorded</x:v>
      </x:c>
      <x:c r="I218" s="10" t="str">
        <x:v>Official-like</x:v>
      </x:c>
      <x:c r="J218" s="10" t="str">
        <x:v>Other</x:v>
      </x:c>
      <x:c r="K218" s="10" t="str">
        <x:v>Prior catalog</x:v>
      </x:c>
    </x:row>
    <x:row r="219">
      <x:c r="A219" s="10" t="str">
        <x:v>A14</x:v>
      </x:c>
      <x:c r="B219" s="10" t="str">
        <x:v>Software/schema validation only</x:v>
      </x:c>
      <x:c r="C219" s="10" t="str">
        <x:v>Factorized K3 learned runtime</x:v>
      </x:c>
      <x:c r="D219" s="10" t="str">
        <x:v>Implement selective corpus downloader, MLP-level trainers, get_dslice((2,1)) adapters, NumPy inference, and cost models</x:v>
      </x:c>
      <x:c r="E219" s="10" t="str">
        <x:v>Pipeline smoke-tested end to end on schema-compatible generated files; no real-corpus training completed.</x:v>
      </x:c>
      <x:c r="F219" s="10" t="str">
        <x:v>Research infrastructure complete, not a result</x:v>
      </x:c>
      <x:c r="G219" s="10" t="str">
        <x:v>BOUNDED_ML_REPORT.md</x:v>
      </x:c>
      <x:c r="H219" s="10" t="str">
        <x:v>Scientific / recorded</x:v>
      </x:c>
      <x:c r="I219" s="10" t="str">
        <x:v>Synthetic / mixed</x:v>
      </x:c>
      <x:c r="J219" s="10" t="str">
        <x:v>Moment/cumulant closure</x:v>
      </x:c>
      <x:c r="K219" s="10" t="str">
        <x:v>Prior catalog</x:v>
      </x:c>
    </x:row>
    <x:row r="220">
      <x:c r="A220" s="10" t="str">
        <x:v>A15</x:v>
      </x:c>
      <x:c r="B220" s="10" t="str">
        <x:v>Eight fresh full-width networks</x:v>
      </x:c>
      <x:c r="C220" s="10" t="str">
        <x:v>Final-layer sequential compiler</x:v>
      </x:c>
      <x:c r="D220" s="10" t="str">
        <x:v>Pilot-classify nearly deterministic final outputs and exactly propagate only kink outputs with minority-tail corrections</x:v>
      </x:c>
      <x:c r="E220" s="10" t="str">
        <x:v>Frozen holdout score ratio 0.989754x.</x:v>
      </x:c>
      <x:c r="F220" s="10" t="str">
        <x:v>Small reproducible fallback gain</x:v>
      </x:c>
      <x:c r="G220" s="10" t="str">
        <x:v>arc_experiment_report_round2.md</x:v>
      </x:c>
      <x:c r="H220" s="10" t="str">
        <x:v>Scientific / recorded</x:v>
      </x:c>
      <x:c r="I220" s="10" t="str">
        <x:v>Full-width holdout</x:v>
      </x:c>
      <x:c r="J220" s="10" t="str">
        <x:v>Suffix compilation &amp; arithmetic</x:v>
      </x:c>
      <x:c r="K220" s="10" t="str">
        <x:v>Prior catalog</x:v>
      </x:c>
    </x:row>
    <x:row r="221">
      <x:c r="A221" s="10" t="str">
        <x:v>A16</x:v>
      </x:c>
      <x:c r="B221" s="10" t="str">
        <x:v>Twelve fresh full-width networks</x:v>
      </x:c>
      <x:c r="C221" s="10" t="str">
        <x:v>Two-layer suffix compiler</x:v>
      </x:c>
      <x:c r="D221" s="10" t="str">
        <x:v>Jointly compile stable-on/off paths in the final two layers and exactly propagate penultimate kink channels/final kink outputs</x:v>
      </x:c>
      <x:c r="E221" s="10" t="str">
        <x:v>MSE ratio 1.001211; effective score ratio 0.984341, bootstrap [0.979540,0.989634]; projected 1.4499e-7 from 1.4730e-7 baseline.</x:v>
      </x:c>
      <x:c r="F221" s="10" t="str">
        <x:v>Best validated fallback compiler; later modestly superseded by adaptive A19.</x:v>
      </x:c>
      <x:c r="G221" s="10" t="str">
        <x:v>arc_experiment_report_round2.md</x:v>
      </x:c>
      <x:c r="H221" s="10" t="str">
        <x:v>Superseded</x:v>
      </x:c>
      <x:c r="I221" s="10" t="str">
        <x:v>Full-width holdout</x:v>
      </x:c>
      <x:c r="J221" s="10" t="str">
        <x:v>Suffix compilation &amp; arithmetic</x:v>
      </x:c>
      <x:c r="K221" s="10" t="str">
        <x:v>Latest multi-agent update</x:v>
      </x:c>
    </x:row>
    <x:row r="222">
      <x:c r="A222" s="10" t="str">
        <x:v>A17</x:v>
      </x:c>
      <x:c r="B222" s="10" t="str">
        <x:v>Dense timing and shape-padding audit</x:v>
      </x:c>
      <x:c r="C222" s="10" t="str">
        <x:v>Two-layer suffix compiler</x:v>
      </x:c>
      <x:c r="D222" s="10" t="str">
        <x:v>Benchmark exact, pad-16, and pad-32 compiled shapes</x:v>
      </x:c>
      <x:c r="E222" s="10" t="str">
        <x:v>Exact score ratio 0.984341; pad-16 0.987799; pad-32 0.992829. Representative compiled layers took 0.081s versus 0.163s dense.</x:v>
      </x:c>
      <x:c r="F222" s="10" t="str">
        <x:v>Timing supports gain, but blocked-layout conversion still unmeasured</x:v>
      </x:c>
      <x:c r="G222" s="10" t="str">
        <x:v>arc_experiment_report_round2.md</x:v>
      </x:c>
      <x:c r="H222" s="10" t="str">
        <x:v>Scientific / recorded</x:v>
      </x:c>
      <x:c r="I222" s="10" t="str">
        <x:v>Synthetic / mixed</x:v>
      </x:c>
      <x:c r="J222" s="10" t="str">
        <x:v>Suffix compilation &amp; arithmetic</x:v>
      </x:c>
      <x:c r="K222" s="10" t="str">
        <x:v>Prior catalog</x:v>
      </x:c>
    </x:row>
    <x:row r="223">
      <x:c r="A223" s="10" t="str">
        <x:v>A18</x:v>
      </x:c>
      <x:c r="B223" s="10" t="str">
        <x:v>Representative runtime benchmark</x:v>
      </x:c>
      <x:c r="C223" s="10" t="str">
        <x:v>Sparse arithmetic</x:v>
      </x:c>
      <x:c r="D223" s="10" t="str">
        <x:v>CSR propagation for stable/kink channel subsets versus dense BLAS</x:v>
      </x:c>
      <x:c r="E223" s="10" t="str">
        <x:v>CSR was approximately 12x slower.</x:v>
      </x:c>
      <x:c r="F223" s="10" t="str">
        <x:v>Generic sparse matrices rejected</x:v>
      </x:c>
      <x:c r="G223" s="10" t="str">
        <x:v>arc_experiment_report_round2.md</x:v>
      </x:c>
      <x:c r="H223" s="10" t="str">
        <x:v>Scientific / recorded</x:v>
      </x:c>
      <x:c r="I223" s="10" t="str">
        <x:v>Synthetic / mixed</x:v>
      </x:c>
      <x:c r="J223" s="10" t="str">
        <x:v>Suffix compilation &amp; arithmetic</x:v>
      </x:c>
      <x:c r="K223" s="10" t="str">
        <x:v>Prior catalog</x:v>
      </x:c>
    </x:row>
    <x:row r="224">
      <x:c r="A224" s="10" t="str">
        <x:v>T22</x:v>
      </x:c>
      <x:c r="B224" s="10" t="str">
        <x:v>Rigorous computer-assisted proof + clean-room regeneration</x:v>
      </x:c>
      <x:c r="C224" s="10" t="str">
        <x:v>Final Kerdock near-optimality theorem</x:v>
      </x:c>
      <x:c r="D224" s="10" t="str">
        <x:v>Directed-rounding V5 Delsarte certificate and independent clean-room verification</x:v>
      </x:c>
      <x:c r="E224" s="10" t="str">
        <x:v>Recomputed 1,079 curvature intervals and 1,421 certified subintervals, rigorously enclosed the kernel mean, verified Gram multiplicities, and reproduced the proof byte-for-byte. Certified ratio upper bound 1.0002336550102949.</x:v>
      </x:c>
      <x:c r="F224" s="10" t="str">
        <x:v>Complete within trust base and explicit scope; ready for external review and publication.</x:v>
      </x:c>
      <x:c r="G224" s="10" t="str">
        <x:v>V5 proof package / final proof audit, 2026-07-28</x:v>
      </x:c>
      <x:c r="H224" s="10" t="str">
        <x:v>Theorem complete</x:v>
      </x:c>
      <x:c r="I224" s="10" t="str">
        <x:v>Proof / analytic</x:v>
      </x:c>
      <x:c r="J224" s="10" t="str">
        <x:v>Theory &amp; proof</x:v>
      </x:c>
      <x:c r="K224" s="10" t="str">
        <x:v>Latest multi-agent update</x:v>
      </x:c>
    </x:row>
    <x:row r="225">
      <x:c r="A225" s="10" t="str">
        <x:v>C54</x:v>
      </x:c>
      <x:c r="B225" s="10" t="str">
        <x:v>13 full-width synthetic networks</x:v>
      </x:c>
      <x:c r="C225" s="10" t="str">
        <x:v>Stratified tail coresets</x:v>
      </x:c>
      <x:c r="D225" s="10" t="str">
        <x:v>Split a fixed 41,280-row tail budget into 1, 2, 4, or 5 calibrated strata</x:v>
      </x:c>
      <x:c r="E225" s="10" t="str">
        <x:v>Projected score ratios were 0.99890, 0.99960, 1.00802, and 1.01930.</x:v>
      </x:c>
      <x:c r="F225" s="10" t="str">
        <x:v>Extra strata add calibration cost and instability; closed.</x:v>
      </x:c>
      <x:c r="G225" s="10" t="str">
        <x:v>Adaptive coreset continuation, 2026-07-28</x:v>
      </x:c>
      <x:c r="H225" s="10" t="str">
        <x:v>Closed</x:v>
      </x:c>
      <x:c r="I225" s="10" t="str">
        <x:v>Full-width holdout</x:v>
      </x:c>
      <x:c r="J225" s="10" t="str">
        <x:v>Particle compression</x:v>
      </x:c>
      <x:c r="K225" s="10" t="str">
        <x:v>Latest multi-agent update</x:v>
      </x:c>
    </x:row>
    <x:row r="226">
      <x:c r="A226" s="10" t="str">
        <x:v>C55</x:v>
      </x:c>
      <x:c r="B226" s="10" t="str">
        <x:v>30-network cross-fit + 8-network independent-rotation proxy</x:v>
      </x:c>
      <x:c r="C226" s="10" t="str">
        <x:v>Adaptive tail row count</x:v>
      </x:c>
      <x:c r="D226" s="10" t="str">
        <x:v>Use disagreement between nested estimates to choose 37,152, 41,280, or 45,408 tail rows</x:v>
      </x:c>
      <x:c r="E226" s="10" t="str">
        <x:v>Cross-fitted projected ratio 0.99798. Independent-rotation aggregate-MSE ratio 0.99432, but uncertainty remained too large for a sub-1% claim.</x:v>
      </x:c>
      <x:c r="F226" s="10" t="str">
        <x:v>Plausible sub-percent adaptive gain; not submission-ready.</x:v>
      </x:c>
      <x:c r="G226" s="10" t="str">
        <x:v>Adaptive coreset continuation, 2026-07-28</x:v>
      </x:c>
      <x:c r="H226" s="10" t="str">
        <x:v>Open / pending</x:v>
      </x:c>
      <x:c r="I226" s="10" t="str">
        <x:v>Synthetic / mixed</x:v>
      </x:c>
      <x:c r="J226" s="10" t="str">
        <x:v>Particle compression</x:v>
      </x:c>
      <x:c r="K226" s="10" t="str">
        <x:v>Latest multi-agent update</x:v>
      </x:c>
    </x:row>
    <x:row r="227">
      <x:c r="A227" s="10" t="str">
        <x:v>C56</x:v>
      </x:c>
      <x:c r="B227" s="10" t="str">
        <x:v>Full-width synthetic tail experiments</x:v>
      </x:c>
      <x:c r="C227" s="10" t="str">
        <x:v>Tail-surrogate coreset features</x:v>
      </x:c>
      <x:c r="D227" s="10" t="str">
        <x:v>Add predicted final preactivations, ReLU outputs, partial contributions, and layer-31 features to coreset calibration</x:v>
      </x:c>
      <x:c r="E227" s="10" t="str">
        <x:v>No tested feature set materially reduced compression error after its computation and calibration cost.</x:v>
      </x:c>
      <x:c r="F227" s="10" t="str">
        <x:v>Closed.</x:v>
      </x:c>
      <x:c r="G227" s="10" t="str">
        <x:v>Adaptive coreset continuation, 2026-07-28</x:v>
      </x:c>
      <x:c r="H227" s="10" t="str">
        <x:v>Closed</x:v>
      </x:c>
      <x:c r="I227" s="10" t="str">
        <x:v>Full-width holdout</x:v>
      </x:c>
      <x:c r="J227" s="10" t="str">
        <x:v>Particle compression</x:v>
      </x:c>
      <x:c r="K227" s="10" t="str">
        <x:v>Latest multi-agent update</x:v>
      </x:c>
    </x:row>
    <x:row r="228">
      <x:c r="A228" s="10" t="str">
        <x:v>C57</x:v>
      </x:c>
      <x:c r="B228" s="10" t="str">
        <x:v>20 full-width synthetic networks</x:v>
      </x:c>
      <x:c r="C228" s="10" t="str">
        <x:v>Network-adaptive particle selection</x:v>
      </x:c>
      <x:c r="D228" s="10" t="str">
        <x:v>Select tail rows using kink scores, norms, random projections, downstream proxies, leverage proxies, or quantiles</x:v>
      </x:c>
      <x:c r="E228" s="10" t="str">
        <x:v>Balanced random selection was best at about 0.99971 projected ratio; adaptive selectors introduced damaging outliers.</x:v>
      </x:c>
      <x:c r="F228" s="10" t="str">
        <x:v>Cheap network-specific row scoring failed; balanced random selection remains safer.</x:v>
      </x:c>
      <x:c r="G228" s="10" t="str">
        <x:v>Adaptive coreset continuation, 2026-07-28</x:v>
      </x:c>
      <x:c r="H228" s="10" t="str">
        <x:v>Closed</x:v>
      </x:c>
      <x:c r="I228" s="10" t="str">
        <x:v>Full-width holdout</x:v>
      </x:c>
      <x:c r="J228" s="10" t="str">
        <x:v>Particle compression</x:v>
      </x:c>
      <x:c r="K228" s="10" t="str">
        <x:v>Latest multi-agent update</x:v>
      </x:c>
    </x:row>
    <x:row r="229">
      <x:c r="A229" s="10" t="str">
        <x:v>C58</x:v>
      </x:c>
      <x:c r="B229" s="10" t="str">
        <x:v>16-network development; fresh holdout incomplete</x:v>
      </x:c>
      <x:c r="C229" s="10" t="str">
        <x:v>Multi-start balanced coresets</x:v>
      </x:c>
      <x:c r="D229" s="10" t="str">
        <x:v>Generate multiple balanced subsets and choose minimum prefix feature-mean discrepancy</x:v>
      </x:c>
      <x:c r="E229" s="10" t="str">
        <x:v>Four candidates gave about 0.99798 projected ratio on development; the planned fresh holdout was incomplete.</x:v>
      </x:c>
      <x:c r="F229" s="10" t="str">
        <x:v>Weak open lead; requires completed untouched holdout.</x:v>
      </x:c>
      <x:c r="G229" s="10" t="str">
        <x:v>Adaptive coreset continuation, 2026-07-28</x:v>
      </x:c>
      <x:c r="H229" s="10" t="str">
        <x:v>Open / pending</x:v>
      </x:c>
      <x:c r="I229" s="10" t="str">
        <x:v>Full-width holdout</x:v>
      </x:c>
      <x:c r="J229" s="10" t="str">
        <x:v>Particle compression</x:v>
      </x:c>
      <x:c r="K229" s="10" t="str">
        <x:v>Latest multi-agent update</x:v>
      </x:c>
    </x:row>
    <x:row r="230">
      <x:c r="A230" s="10" t="str">
        <x:v>C59</x:v>
      </x:c>
      <x:c r="B230" s="10" t="str">
        <x:v>Full-width synthetic frozen selection</x:v>
      </x:c>
      <x:c r="C230" s="10" t="str">
        <x:v>Adaptive Kerdock early stopping</x:v>
      </x:c>
      <x:c r="D230" s="10" t="str">
        <x:v>Choose number of complete Kerdock bases using cheap network diagnostics</x:v>
      </x:c>
      <x:c r="E230" s="10" t="str">
        <x:v>Oracle mean ratio was about 0.6245, but the frozen selector averaged about 1.390 with a worst network near 6.31x.</x:v>
      </x:c>
      <x:c r="F230" s="10" t="str">
        <x:v>Large inaccessible oracle gap; closed for tested diagnostics.</x:v>
      </x:c>
      <x:c r="G230" s="10" t="str">
        <x:v>Non-K3 continuation report, 2026-07-28</x:v>
      </x:c>
      <x:c r="H230" s="10" t="str">
        <x:v>Closed</x:v>
      </x:c>
      <x:c r="I230" s="10" t="str">
        <x:v>Full-width holdout</x:v>
      </x:c>
      <x:c r="J230" s="10" t="str">
        <x:v>Static/structured sampling</x:v>
      </x:c>
      <x:c r="K230" s="10" t="str">
        <x:v>Latest multi-agent update</x:v>
      </x:c>
    </x:row>
    <x:row r="231">
      <x:c r="A231" s="10" t="str">
        <x:v>C60</x:v>
      </x:c>
      <x:c r="B231" s="10" t="str">
        <x:v>Frozen partial-Kerdock holdout</x:v>
      </x:c>
      <x:c r="C231" s="10" t="str">
        <x:v>Direct residual learning</x:v>
      </x:c>
      <x:c r="D231" s="10" t="str">
        <x:v>Predict the residual from 16 bases using cheap trajectory and weight statistics</x:v>
      </x:c>
      <x:c r="E231" s="10" t="str">
        <x:v>An apparent strong result was traced to target leakage. After removal, gain was only 1.006x and residual MSE remained 16.07x full Kerdock.</x:v>
      </x:c>
      <x:c r="F231" s="10" t="str">
        <x:v>Closed in the tested low-dimensional feature form.</x:v>
      </x:c>
      <x:c r="G231" s="10" t="str">
        <x:v>Non-K3 continuation report, 2026-07-28</x:v>
      </x:c>
      <x:c r="H231" s="10" t="str">
        <x:v>Closed</x:v>
      </x:c>
      <x:c r="I231" s="10" t="str">
        <x:v>Full-width holdout</x:v>
      </x:c>
      <x:c r="J231" s="10" t="str">
        <x:v>Learned white-box models</x:v>
      </x:c>
      <x:c r="K231" s="10" t="str">
        <x:v>Latest multi-agent update</x:v>
      </x:c>
    </x:row>
    <x:row r="232">
      <x:c r="A232" s="10" t="str">
        <x:v>V59</x:v>
      </x:c>
      <x:c r="B232" s="10" t="str">
        <x:v>20 fresh width-256 networks x 4 complete-Kerdock rotations</x:v>
      </x:c>
      <x:c r="C232" s="10" t="str">
        <x:v>Pathwise Stein Kerdock transfer</x:v>
      </x:c>
      <x:c r="D232" s="10" t="str">
        <x:v>Apply frozen rank-2, 256-pilot, 50% multivariate-Stein control to complete Kerdock</x:v>
      </x:c>
      <x:c r="E232" s="10" t="str">
        <x:v>Aggregate gain 0.9369x with bootstrap interval 0.8349–1.0868, below the preregistered 1.10x continuation threshold.</x:v>
      </x:c>
      <x:c r="F232" s="10" t="str">
        <x:v>Provisionally closed on Kerdock; test used rotation variance rather than high-precision truth MSE.</x:v>
      </x:c>
      <x:c r="G232" s="10" t="str">
        <x:v>Kerdock-Stein transfer results, 2026-07-28</x:v>
      </x:c>
      <x:c r="H232" s="10" t="str">
        <x:v>Closed</x:v>
      </x:c>
      <x:c r="I232" s="10" t="str">
        <x:v>Full-width holdout</x:v>
      </x:c>
      <x:c r="J232" s="10" t="str">
        <x:v>Control variates</x:v>
      </x:c>
      <x:c r="K232" s="10" t="str">
        <x:v>Latest multi-agent update</x:v>
      </x:c>
    </x:row>
    <x:row r="233">
      <x:c r="A233" s="10" t="str">
        <x:v>V60</x:v>
      </x:c>
      <x:c r="B233" s="10" t="str">
        <x:v>Fresh 16-network full-Kerdock synthetic holdout</x:v>
      </x:c>
      <x:c r="C233" s="10" t="str">
        <x:v>Exact second-moment quadratic control</x:v>
      </x:c>
      <x:c r="D233" s="10" t="str">
        <x:v>Use z=(u^T a1)^2 with analytically known expectation and downstream sensitivity direction</x:v>
      </x:c>
      <x:c r="E233" s="10" t="str">
        <x:v>Unamplified control reduced raw MSE 4.43%; fixed amplitude 2.209 reduced untouched-set MSE 7.33%.</x:v>
      </x:c>
      <x:c r="F233" s="10" t="str">
        <x:v>Superseded by V65: promising development result reversed on 12 genuinely fresh networks; branch closed.</x:v>
      </x:c>
      <x:c r="G233" s="10" t="str">
        <x:v>Quadratic-control continuation, 2026-07-28</x:v>
      </x:c>
      <x:c r="H233" s="10" t="str">
        <x:v>Superseded</x:v>
      </x:c>
      <x:c r="I233" s="10" t="str">
        <x:v>Full-width holdout</x:v>
      </x:c>
      <x:c r="J233" s="10" t="str">
        <x:v>Control variates</x:v>
      </x:c>
      <x:c r="K233" s="10" t="str">
        <x:v>Latest multi-agent update</x:v>
      </x:c>
    </x:row>
    <x:row r="234">
      <x:c r="A234" s="10" t="str">
        <x:v>V61</x:v>
      </x:c>
      <x:c r="B234" s="10" t="str">
        <x:v>Fresh 16-network synthetic comparison</x:v>
      </x:c>
      <x:c r="C234" s="10" t="str">
        <x:v>Cheap quadratic-control direction</x:v>
      </x:c>
      <x:c r="D234" s="10" t="str">
        <x:v>Replace the leading Jacobian singular vector with u=J·1 from one backward vector propagation</x:v>
      </x:c>
      <x:c r="E234" s="10" t="str">
        <x:v>Fresh-set gain 4.45%, essentially identical to the expensive singular-vector direction.</x:v>
      </x:c>
      <x:c r="F234" s="10" t="str">
        <x:v>Superseded by V65: promising development result reversed on 12 genuinely fresh networks; branch closed.</x:v>
      </x:c>
      <x:c r="G234" s="10" t="str">
        <x:v>Quadratic-control continuation, 2026-07-28</x:v>
      </x:c>
      <x:c r="H234" s="10" t="str">
        <x:v>Superseded</x:v>
      </x:c>
      <x:c r="I234" s="10" t="str">
        <x:v>Full-width holdout</x:v>
      </x:c>
      <x:c r="J234" s="10" t="str">
        <x:v>Control variates</x:v>
      </x:c>
      <x:c r="K234" s="10" t="str">
        <x:v>Latest multi-agent update</x:v>
      </x:c>
    </x:row>
    <x:row r="235">
      <x:c r="A235" s="10" t="str">
        <x:v>V62</x:v>
      </x:c>
      <x:c r="B235" s="10" t="str">
        <x:v>32 untouched synthetic networks; two independent 262,144-point references</x:v>
      </x:c>
      <x:c r="C235" s="10" t="str">
        <x:v>Exact and doubled first-layer two-moment transport</x:v>
      </x:c>
      <x:c r="D235" s="10" t="str">
        <x:v>Match exact first-layer mean and second moment after the Kerdock first layer; test exact transform two1 and doubled correction two2</x:v>
      </x:c>
      <x:c r="E235" s="10"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10" t="str">
        <x:v>SUPERSEDED / STOP as a major submission path. The earlier two1/two2 synthetic average gain did not remain robust under the later attribution study; retain only as historical mechanism evidence.</x:v>
      </x:c>
      <x:c r="G235" s="10" t="str">
        <x:v>Agent 5/6 transport report and final 64-network one-pass summary, 2026-07-29</x:v>
      </x:c>
      <x:c r="H235" s="10" t="str">
        <x:v>Superseded</x:v>
      </x:c>
      <x:c r="I235" s="10" t="str">
        <x:v>Full-width holdout</x:v>
      </x:c>
      <x:c r="J235" s="10" t="str">
        <x:v>Control variates</x:v>
      </x:c>
      <x:c r="K235" s="10" t="str">
        <x:v>Late-agent update</x:v>
      </x:c>
    </x:row>
    <x:row r="236">
      <x:c r="A236" s="10" t="str">
        <x:v>V63</x:v>
      </x:c>
      <x:c r="B236" s="10" t="str">
        <x:v>Fresh synthetic composition test</x:v>
      </x:c>
      <x:c r="C236" s="10" t="str">
        <x:v>Composite exact-mean controls</x:v>
      </x:c>
      <x:c r="D236" s="10" t="str">
        <x:v>Combine layer-1 mean transport with exact quadratic second-moment correction</x:v>
      </x:c>
      <x:c r="E236" s="10" t="str">
        <x:v>Raw MSE improved about 9.42%, but the tested implementation duplicated downstream trajectories.</x:v>
      </x:c>
      <x:c r="F236" s="10" t="str">
        <x:v>Statistically positive but budget-infeasible as implemented.</x:v>
      </x:c>
      <x:c r="G236" s="10" t="str">
        <x:v>Quadratic-control continuation, 2026-07-28</x:v>
      </x:c>
      <x:c r="H236" s="10" t="str">
        <x:v>Scientific / recorded</x:v>
      </x:c>
      <x:c r="I236" s="10" t="str">
        <x:v>Full-width holdout</x:v>
      </x:c>
      <x:c r="J236" s="10" t="str">
        <x:v>Control variates</x:v>
      </x:c>
      <x:c r="K236" s="10" t="str">
        <x:v>Latest multi-agent update</x:v>
      </x:c>
    </x:row>
    <x:row r="237">
      <x:c r="A237" s="10" t="str">
        <x:v>V64</x:v>
      </x:c>
      <x:c r="B237" s="10" t="str">
        <x:v>6,656-point synthetic budget-floor tests</x:v>
      </x:c>
      <x:c r="C237" s="10" t="str">
        <x:v>Small-count exact-moment controls</x:v>
      </x:c>
      <x:c r="D237" s="10" t="str">
        <x:v>Apply quadratic and layer-1 transport controls near the 10% multiplier floor</x:v>
      </x:c>
      <x:c r="E237" s="10" t="str">
        <x:v>Quadratic gained only 1.88%; transport worsened 4.86%; combined worsened 17.0%.</x:v>
      </x:c>
      <x:c r="F237" s="10" t="str">
        <x:v>Controls become too noisy at small point counts; closed for the floor-budget route.</x:v>
      </x:c>
      <x:c r="G237" s="10" t="str">
        <x:v>6,656-point control results, 2026-07-28</x:v>
      </x:c>
      <x:c r="H237" s="10" t="str">
        <x:v>Closed</x:v>
      </x:c>
      <x:c r="I237" s="10" t="str">
        <x:v>Synthetic / mixed</x:v>
      </x:c>
      <x:c r="J237" s="10" t="str">
        <x:v>Control variates</x:v>
      </x:c>
      <x:c r="K237" s="10" t="str">
        <x:v>Latest multi-agent update</x:v>
      </x:c>
    </x:row>
    <x:row r="238">
      <x:c r="A238" s="10" t="str">
        <x:v>M73</x:v>
      </x:c>
      <x:c r="B238" s="10" t="str">
        <x:v>15 held-out MLPs; oracle current diagonals/features</x:v>
      </x:c>
      <x:c r="C238" s="10" t="str">
        <x:v>Transported-cumulant contraction</x:v>
      </x:c>
      <x:c r="D238" s="10" t="str">
        <x:v>Contract learned x1/x1a covariance corrections through actual next-layer weights</x:v>
      </x:c>
      <x:c r="E238" s="10" t="str">
        <x:v>Validation-fitted alpha achieved 2.04x variance-MSE gain, 2.03x sigma-MSE gain, 98.3% case improvement, and sigma RMS 1.59% to 1.12%.</x:v>
      </x:c>
      <x:c r="F238" s="10" t="str">
        <x:v>Passes downstream-contraction gate; still relies on accurate/oracle transported features.</x:v>
      </x:c>
      <x:c r="G238" s="10" t="str">
        <x:v>User-run next-variance evaluation, 2026-07-28</x:v>
      </x:c>
      <x:c r="H238" s="10" t="str">
        <x:v>Leading / active</x:v>
      </x:c>
      <x:c r="I238" s="10" t="str">
        <x:v>Oracle / diagnostic</x:v>
      </x:c>
      <x:c r="J238" s="10" t="str">
        <x:v>Control variates</x:v>
      </x:c>
      <x:c r="K238" s="10" t="str">
        <x:v>Latest multi-agent update</x:v>
      </x:c>
    </x:row>
    <x:row r="239">
      <x:c r="A239" s="10" t="str">
        <x:v>M74</x:v>
      </x:c>
      <x:c r="B239" s="10" t="str">
        <x:v>15 held-out MLPs; recursive PSD-repair ablation</x:v>
      </x:c>
      <x:c r="C239" s="10" t="str">
        <x:v>Covariance consistency repair</x:v>
      </x:c>
      <x:c r="D239" s="10" t="str">
        <x:v>Apply diagonal-preserving eigenvalue clipping at every recursive rollout step</x:v>
      </x:c>
      <x:c r="E239" s="10" t="str">
        <x:v>435 repairs caused severe amplification; mean, variance, and sigma gains were all below 1 and only 13.3% of variance cases improved.</x:v>
      </x:c>
      <x:c r="F239" s="10" t="str">
        <x:v>Repeated PSD projection is destructive; closed.</x:v>
      </x:c>
      <x:c r="G239" s="10" t="str">
        <x:v>recursive_rollout_psdclip.json, 2026-07-28</x:v>
      </x:c>
      <x:c r="H239" s="10" t="str">
        <x:v>Closed</x:v>
      </x:c>
      <x:c r="I239" s="10" t="str">
        <x:v>Full-width holdout</x:v>
      </x:c>
      <x:c r="J239" s="10" t="str">
        <x:v>Moment/cumulant closure</x:v>
      </x:c>
      <x:c r="K239" s="10" t="str">
        <x:v>Latest multi-agent update</x:v>
      </x:c>
    </x:row>
    <x:row r="240">
      <x:c r="A240" s="10" t="str">
        <x:v>M75</x:v>
      </x:c>
      <x:c r="B240" s="10" t="str">
        <x:v>Held-out synthetic widths 32, 64, and 128</x:v>
      </x:c>
      <x:c r="C240" s="10" t="str">
        <x:v>Permutation-equivariant weight-space learning</x:v>
      </x:c>
      <x:c r="D240" s="10" t="str">
        <x:v>Predict diagonal mean-field error directly from all network weights</x:v>
      </x:c>
      <x:c r="E240" s="10" t="str">
        <x:v>Held-out gains were about 2.43x at width32, 1.94x at width64, and about 1.64x at width128 with cleaner labels.</x:v>
      </x:c>
      <x:c r="F240" s="10" t="str">
        <x:v>Broad analytic bias is learnable; scientifically positive but far from standalone challenge accuracy.</x:v>
      </x:c>
      <x:c r="G240" s="10" t="str">
        <x:v>Weight-space learning reports, 2026-07-28</x:v>
      </x:c>
      <x:c r="H240" s="10" t="str">
        <x:v>Scientific / recorded</x:v>
      </x:c>
      <x:c r="I240" s="10" t="str">
        <x:v>Full-width holdout</x:v>
      </x:c>
      <x:c r="J240" s="10" t="str">
        <x:v>Learned white-box models</x:v>
      </x:c>
      <x:c r="K240" s="10" t="str">
        <x:v>Latest multi-agent update</x:v>
      </x:c>
    </x:row>
    <x:row r="241">
      <x:c r="A241" s="10" t="str">
        <x:v>M76</x:v>
      </x:c>
      <x:c r="B241" s="10" t="str">
        <x:v>Matched held-out Kerdock residual-learning tests</x:v>
      </x:c>
      <x:c r="C241" s="10" t="str">
        <x:v>Weight-space Kerdock correction</x:v>
      </x:c>
      <x:c r="D241" s="10" t="str">
        <x:v>Predict Kerdock error vector or multiplicative scale from network weights</x:v>
      </x:c>
      <x:c r="E241" s="10" t="str">
        <x:v>Kerdock vector/scale gains were about 0.94–0.99x while mean-field positive controls remained strongly learnable.</x:v>
      </x:c>
      <x:c r="F241" s="10" t="str">
        <x:v>Current weights-only model cannot predict Kerdock's remaining phase; close this path.</x:v>
      </x:c>
      <x:c r="G241" s="10" t="str">
        <x:v>Weight-space decisive comparison, 2026-07-28</x:v>
      </x:c>
      <x:c r="H241" s="10" t="str">
        <x:v>Scientific / recorded</x:v>
      </x:c>
      <x:c r="I241" s="10" t="str">
        <x:v>Full-width holdout</x:v>
      </x:c>
      <x:c r="J241" s="10" t="str">
        <x:v>Learned white-box models</x:v>
      </x:c>
      <x:c r="K241" s="10" t="str">
        <x:v>Latest multi-agent update</x:v>
      </x:c>
    </x:row>
    <x:row r="242">
      <x:c r="A242" s="10" t="str">
        <x:v>M77</x:v>
      </x:c>
      <x:c r="B242" s="10" t="str">
        <x:v>Oracle diagnostic at widths 32 and 64</x:v>
      </x:c>
      <x:c r="C242" s="10" t="str">
        <x:v>Kerdock residual mode structure</x:v>
      </x:c>
      <x:c r="D242" s="10" t="str">
        <x:v>Fit one oracle multiplicative scalar per network in Y≈(1+c)K</x:v>
      </x:c>
      <x:c r="E242" s="10" t="str">
        <x:v>Oracle scalar correction improved 17.68x at width32 and 3.82x at width64; most width32 error lay in this mode.</x:v>
      </x:c>
      <x:c r="F242" s="10" t="str">
        <x:v>Residual is simple within a network but unpredictable from tested observables.</x:v>
      </x:c>
      <x:c r="G242" s="10" t="str">
        <x:v>Weight-space decisive comparison, 2026-07-28</x:v>
      </x:c>
      <x:c r="H242" s="10" t="str">
        <x:v>Scientific / recorded</x:v>
      </x:c>
      <x:c r="I242" s="10" t="str">
        <x:v>Oracle / diagnostic</x:v>
      </x:c>
      <x:c r="J242" s="10" t="str">
        <x:v>Learned white-box models</x:v>
      </x:c>
      <x:c r="K242" s="10" t="str">
        <x:v>Latest multi-agent update</x:v>
      </x:c>
    </x:row>
    <x:row r="243">
      <x:c r="A243" s="10" t="str">
        <x:v>M78</x:v>
      </x:c>
      <x:c r="B243" s="10" t="str">
        <x:v>Synthetic holdout through seeds 8–15</x:v>
      </x:c>
      <x:c r="C243" s="10" t="str">
        <x:v>Spectral-ramp Gaussian closure</x:v>
      </x:c>
      <x:c r="D243" s="10" t="str">
        <x:v>Shrink only the leading covariance eigenvalue in early layers, fading from 0.8 to 1 by layer 16</x:v>
      </x:c>
      <x:c r="E243" s="10" t="str">
        <x:v>Holdout analytic-estimator MSE improved to about 2.60e-5; broader shrinkage variants failed.</x:v>
      </x:c>
      <x:c r="F243" s="10" t="str">
        <x:v>Specific finite-width mechanism identified, but absolute error remains far above Kerdock.</x:v>
      </x:c>
      <x:c r="G243" s="10" t="str">
        <x:v>Spectral-ramp continuation, 2026-07-28</x:v>
      </x:c>
      <x:c r="H243" s="10" t="str">
        <x:v>Scientific / recorded</x:v>
      </x:c>
      <x:c r="I243" s="10" t="str">
        <x:v>Full-width holdout</x:v>
      </x:c>
      <x:c r="J243" s="10" t="str">
        <x:v>Moment/cumulant closure</x:v>
      </x:c>
      <x:c r="K243" s="10" t="str">
        <x:v>Latest multi-agent update</x:v>
      </x:c>
    </x:row>
    <x:row r="244">
      <x:c r="A244" s="10" t="str">
        <x:v>A19</x:v>
      </x:c>
      <x:c r="B244" s="10" t="str">
        <x:v>60 fresh width-256/depth-32 networks</x:v>
      </x:c>
      <x:c r="C244" s="10" t="str">
        <x:v>Adaptive 2–6-layer suffix compiler</x:v>
      </x:c>
      <x:c r="D244" s="10" t="str">
        <x:v>Select suffix depth 2–6 from pilot kink counts and compile stable-on/off paths</x:v>
      </x:c>
      <x:c r="E244" s="10" t="str">
        <x:v>Raw-MSE ratio 1.00170; ideal arithmetic ratio 0.95358; calibrated effective-score ratio 0.97865 [0.97566,0.98163], with 59/60 calibrated wins. Projected score about 1.442e-7.</x:v>
      </x:c>
      <x:c r="F244" s="10" t="str">
        <x:v>Strongest new honest near-term candidate; integrate and grade.</x:v>
      </x:c>
      <x:c r="G244" s="10" t="str">
        <x:v>Non-K3 adaptive compiler report, 2026-07-28</x:v>
      </x:c>
      <x:c r="H244" s="10" t="str">
        <x:v>Leading / active</x:v>
      </x:c>
      <x:c r="I244" s="10" t="str">
        <x:v>Full-width holdout</x:v>
      </x:c>
      <x:c r="J244" s="10" t="str">
        <x:v>Suffix compilation &amp; arithmetic</x:v>
      </x:c>
      <x:c r="K244" s="10" t="str">
        <x:v>Latest multi-agent update</x:v>
      </x:c>
    </x:row>
    <x:row r="245">
      <x:c r="A245" s="10" t="str">
        <x:v>A20</x:v>
      </x:c>
      <x:c r="B245" s="10" t="str">
        <x:v>Untouched 20-network compiler extension</x:v>
      </x:c>
      <x:c r="C245" s="10" t="str">
        <x:v>Deeper suffix compiler</x:v>
      </x:c>
      <x:c r="D245" s="10" t="str">
        <x:v>Extend candidate maximum depth from 6 to 7–8</x:v>
      </x:c>
      <x:c r="E245" s="10" t="str">
        <x:v>Depth 7 was selected once and depth 8 never; gain was negligible while symbolic complexity grew.</x:v>
      </x:c>
      <x:c r="F245" s="10" t="str">
        <x:v>Stop at maximum depth 6.</x:v>
      </x:c>
      <x:c r="G245" s="10" t="str">
        <x:v>Non-K3 adaptive compiler report, 2026-07-28</x:v>
      </x:c>
      <x:c r="H245" s="10" t="str">
        <x:v>Closed</x:v>
      </x:c>
      <x:c r="I245" s="10" t="str">
        <x:v>Synthetic / mixed</x:v>
      </x:c>
      <x:c r="J245" s="10" t="str">
        <x:v>Suffix compilation &amp; arithmetic</x:v>
      </x:c>
      <x:c r="K245" s="10" t="str">
        <x:v>Latest multi-agent update</x:v>
      </x:c>
    </x:row>
    <x:row r="246">
      <x:c r="A246" s="10" t="str">
        <x:v>A21</x:v>
      </x:c>
      <x:c r="B246" s="10" t="str">
        <x:v>Compiler pilot and threshold sweeps</x:v>
      </x:c>
      <x:c r="C246" s="10" t="str">
        <x:v>Adaptive compiler robustness</x:v>
      </x:c>
      <x:c r="D246" s="10" t="str">
        <x:v>Test minority threshold 2, half-size pilots, and alternative pilot geometries</x:v>
      </x:c>
      <x:c r="E246" s="10" t="str">
        <x:v>Threshold 2 was marginal and post-selected; smaller pilots increased missed-switch error; alternate geometries gave no robust gain.</x:v>
      </x:c>
      <x:c r="F246" s="10" t="str">
        <x:v>Freeze threshold 1 and the existing 2,064-row balanced pilot.</x:v>
      </x:c>
      <x:c r="G246" s="10" t="str">
        <x:v>Non-K3 adaptive compiler report, 2026-07-28</x:v>
      </x:c>
      <x:c r="H246" s="10" t="str">
        <x:v>Scientific / recorded</x:v>
      </x:c>
      <x:c r="I246" s="10" t="str">
        <x:v>Synthetic / mixed</x:v>
      </x:c>
      <x:c r="J246" s="10" t="str">
        <x:v>Suffix compilation &amp; arithmetic</x:v>
      </x:c>
      <x:c r="K246" s="10" t="str">
        <x:v>Latest multi-agent update</x:v>
      </x:c>
    </x:row>
    <x:row r="247">
      <x:c r="A247" s="10" t="str">
        <x:v>A22</x:v>
      </x:c>
      <x:c r="B247" s="10" t="str">
        <x:v>Official subprocess smoke tests</x:v>
      </x:c>
      <x:c r="C247" s="10" t="str">
        <x:v>FlopScope accounting bypass</x:v>
      </x:c>
      <x:c r="D247" s="10" t="str">
        <x:v>Run raw-BLAS 90,624-row multifidelity estimator through local and subprocess runners</x:v>
      </x:c>
      <x:c r="E247" s="10" t="str">
        <x:v>Local mode misleadingly recorded zero FLOPs. Subprocess mode enforced immutable FlopScope arrays; honest functional execution would charge roughly 373B FLOPs, above budget.</x:v>
      </x:c>
      <x:c r="F247" s="10" t="str">
        <x:v>Scoring/accounting workaround invalid; do not pursue.</x:v>
      </x:c>
      <x:c r="G247" s="10" t="str">
        <x:v>Official subprocess logs and accounting audit, 2026-07-28</x:v>
      </x:c>
      <x:c r="H247" s="10" t="str">
        <x:v>Closed</x:v>
      </x:c>
      <x:c r="I247" s="10" t="str">
        <x:v>Official-like</x:v>
      </x:c>
      <x:c r="J247" s="10" t="str">
        <x:v>Suffix compilation &amp; arithmetic</x:v>
      </x:c>
      <x:c r="K247" s="10" t="str">
        <x:v>Latest multi-agent update</x:v>
      </x:c>
    </x:row>
    <x:row r="248">
      <x:c r="A248" s="10" t="str">
        <x:v>T25</x:v>
      </x:c>
      <x:c r="B248" s="10" t="str">
        <x:v>Analytic identity; exact spherical-design argument</x:v>
      </x:c>
      <x:c r="C248" s="10" t="str">
        <x:v>Exact first-layer Hermite subtraction</x:v>
      </x:c>
      <x:c r="D248" s="10" t="str">
        <x:v>Compute exact degree-1 and degree-2 first-layer Hermite controls with analytically known Gaussian expectation</x:v>
      </x:c>
      <x:c r="E248" s="10" t="str">
        <x:v>After exact radial integration the control is an angular polynomial of degree &lt;=2. Complete Kerdock is exact through degree 5, so E[g]-Q_K(g)=0 exactly; linear downstream propagation does not change this.</x:v>
      </x:c>
      <x:c r="F248" s="10" t="str">
        <x:v>Analytic no-op; STOP before implementation or holdout use.</x:v>
      </x:c>
      <x:c r="G248" s="10" t="str">
        <x:v>Agent 5/6 report, #34, 2026-07-29</x:v>
      </x:c>
      <x:c r="H248" s="10" t="str">
        <x:v>Closed</x:v>
      </x:c>
      <x:c r="I248" s="10" t="str">
        <x:v>Proof / analytic</x:v>
      </x:c>
      <x:c r="J248" s="10" t="str">
        <x:v>Theory &amp; proof</x:v>
      </x:c>
      <x:c r="K248" s="10" t="str">
        <x:v>Brainstorm-agent round</x:v>
      </x:c>
    </x:row>
    <x:row r="249">
      <x:c r="A249" s="10" t="str">
        <x:v>V66</x:v>
      </x:c>
      <x:c r="B249" s="10" t="str">
        <x:v>Finite-population identity plus prior 32-network transport artifacts</x:v>
      </x:c>
      <x:c r="C249" s="10" t="str">
        <x:v>Transport with untouched-subset debiasing</x:v>
      </x:c>
      <x:c r="D249" s="10" t="str">
        <x:v>Apply aggressive first-layer moment transport to all Kerdock rows, then estimate its bias from an untouched uniform subset of row differences</x:v>
      </x:c>
      <x:c r="E249" s="10" t="str">
        <x:v>The subset correction restores the original Kerdock row mean in expectation and adds finite-population sampling variance. It therefore removes the transport gain rather than debiasing toward Gaussian truth.</x:v>
      </x:c>
      <x:c r="F249" s="10" t="str">
        <x:v>STOP subset debiasing. Continue only undebiased two1/two2 transport for official validation.</x:v>
      </x:c>
      <x:c r="G249" s="10" t="str">
        <x:v>Agent 5/6 report, #40, 2026-07-29</x:v>
      </x:c>
      <x:c r="H249" s="10" t="str">
        <x:v>Closed</x:v>
      </x:c>
      <x:c r="I249" s="10" t="str">
        <x:v>Proof / analytic</x:v>
      </x:c>
      <x:c r="J249" s="10" t="str">
        <x:v>Control variates</x:v>
      </x:c>
      <x:c r="K249" s="10" t="str">
        <x:v>Brainstorm-agent round</x:v>
      </x:c>
    </x:row>
    <x:row r="250">
      <x:c r="A250" s="10" t="str">
        <x:v>M79</x:v>
      </x:c>
      <x:c r="B250" s="10" t="str">
        <x:v>Analytic identity for arbitrary learned coefficients</x:v>
      </x:c>
      <x:c r="C250" s="10" t="str">
        <x:v>Weight-conditioned Hermite controls</x:v>
      </x:c>
      <x:c r="D250" s="10" t="str">
        <x:v>Train a permutation-equivariant weight encoder that outputs multivariate Hermite coefficients of degrees 1–4</x:v>
      </x:c>
      <x:c r="E250" s="10" t="str">
        <x:v>Correct radialization leaves an angular polynomial of degree &lt;=4, which Kerdock integrates exactly. The learned coefficients cannot create a nonzero correction in exact arithmetic.</x:v>
      </x:c>
      <x:c r="F250" s="10" t="str">
        <x:v>Analytic no-op; STOP before training.</x:v>
      </x:c>
      <x:c r="G250" s="10" t="str">
        <x:v>Agent 5/6 report, #41, 2026-07-29</x:v>
      </x:c>
      <x:c r="H250" s="10" t="str">
        <x:v>Closed</x:v>
      </x:c>
      <x:c r="I250" s="10" t="str">
        <x:v>Proof / analytic</x:v>
      </x:c>
      <x:c r="J250" s="10" t="str">
        <x:v>Learned white-box models</x:v>
      </x:c>
      <x:c r="K250" s="10" t="str">
        <x:v>Brainstorm-agent round</x:v>
      </x:c>
    </x:row>
    <x:row r="251">
      <x:c r="A251" s="10" t="str">
        <x:v>M80</x:v>
      </x:c>
      <x:c r="B251" s="10" t="str">
        <x:v>Closest completed screens and cost lower bound</x:v>
      </x:c>
      <x:c r="C251" s="10" t="str">
        <x:v>Weight-conditioned nonlinear ridge controls</x:v>
      </x:c>
      <x:c r="D251" s="10" t="str">
        <x:v>Use 4–16 learned projections with one-dimensional nonpolynomial ridge functions and exact Gaussian integrals</x:v>
      </x:c>
      <x:c r="E251" s="10" t="str">
        <x:v>Closest nonlinear controls achieved only about 1.029x net; degree&lt;=4 pair controls about 1.125x; complete-Kerdock pathwise transfer was 0.9369x. Inference lower bound is about 0.271B–1.082B FLOPs before the encoder.</x:v>
      </x:c>
      <x:c r="F251" s="10" t="str">
        <x:v>Below the 1.3x major-path gate; STOP full training. Reopen only for a preregistered degree&gt;=6 oracle screen.</x:v>
      </x:c>
      <x:c r="G251" s="10" t="str">
        <x:v>Agent 5/6 report, #45, 2026-07-29</x:v>
      </x:c>
      <x:c r="H251" s="10" t="str">
        <x:v>Closed</x:v>
      </x:c>
      <x:c r="I251" s="10" t="str">
        <x:v>Synthetic / mixed</x:v>
      </x:c>
      <x:c r="J251" s="10" t="str">
        <x:v>Learned white-box models</x:v>
      </x:c>
      <x:c r="K251" s="10" t="str">
        <x:v>Brainstorm-agent round</x:v>
      </x:c>
    </x:row>
    <x:row r="252">
      <x:c r="A252" s="10" t="str">
        <x:v>V67</x:v>
      </x:c>
      <x:c r="B252" s="10" t="str">
        <x:v>Analytic blockwise identity plus prior Kerdock-transfer evidence</x:v>
      </x:c>
      <x:c r="C252" s="10" t="str">
        <x:v>Stein-potential and signed neural controls</x:v>
      </x:c>
      <x:c r="D252" s="10" t="str">
        <x:v>Use polynomial Stein fields through degree 4 or one-hidden-layer bias-free ReLU Stein components, including separate positive and negative components</x:v>
      </x:c>
      <x:c r="E252" s="10"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10" t="str">
        <x:v>STOP current Stein/signed-neural family on complete Kerdock.</x:v>
      </x:c>
      <x:c r="G252" s="10" t="str">
        <x:v>Agent 7/8 report, #42/#44, 2026-07-29</x:v>
      </x:c>
      <x:c r="H252" s="10" t="str">
        <x:v>Closed</x:v>
      </x:c>
      <x:c r="I252" s="10" t="str">
        <x:v>Proof / analytic</x:v>
      </x:c>
      <x:c r="J252" s="10" t="str">
        <x:v>Control variates</x:v>
      </x:c>
      <x:c r="K252" s="10" t="str">
        <x:v>Brainstorm-agent round</x:v>
      </x:c>
    </x:row>
    <x:row r="253">
      <x:c r="A253" s="10" t="str">
        <x:v>T26</x:v>
      </x:c>
      <x:c r="B253" s="10" t="str">
        <x:v>Exact linear-algebra certificate</x:v>
      </x:c>
      <x:c r="C253" s="10" t="str">
        <x:v>Signed network-dependent basis-block cubature</x:v>
      </x:c>
      <x:c r="D253" s="10" t="str">
        <x:v>Fit signed weights on the 129 Kerdock basis-block means while preserving exactness through degree 5, including cross-fit and residual variants</x:v>
      </x:c>
      <x:c r="E253" s="10" t="str">
        <x:v>The degree-4 basis-block moment tensors have a full-rank Gram matrix. Total weight one plus degree&lt;=5 exactness uniquely forces all 129 weights to 1/129. Half-fold rules cannot satisfy the constraints; recombination reduces to uniform Kerdock.</x:v>
      </x:c>
      <x:c r="F253" s="10" t="str">
        <x:v>Analytically closed unless the degree&lt;=5 guarantee is explicitly abandoned.</x:v>
      </x:c>
      <x:c r="G253" s="10" t="str">
        <x:v>Agent 7/8 report, #21/#22/#26, 2026-07-29</x:v>
      </x:c>
      <x:c r="H253" s="10" t="str">
        <x:v>Closed</x:v>
      </x:c>
      <x:c r="I253" s="10" t="str">
        <x:v>Proof / analytic</x:v>
      </x:c>
      <x:c r="J253" s="10" t="str">
        <x:v>Theory &amp; proof</x:v>
      </x:c>
      <x:c r="K253" s="10" t="str">
        <x:v>Brainstorm-agent round</x:v>
      </x:c>
    </x:row>
    <x:row r="254">
      <x:c r="A254" s="10" t="str">
        <x:v>A34</x:v>
      </x:c>
      <x:c r="B254" s="10" t="str">
        <x:v>Software tests plus full-width integration smoke</x:v>
      </x:c>
      <x:c r="C254" s="10" t="str">
        <x:v>Residual control-variate benchmark infrastructure</x:v>
      </x:c>
      <x:c r="D254" s="10" t="str">
        <x:v>Build a versioned harness for E[g]+Q_K(f-g), standalone g accuracy, paired CIs, target-noise correction, worst tails, layer/PCA/Gegenbauer attribution, and immutable 8/24/64 splits</x:v>
      </x:c>
      <x:c r="E254" s="10" t="str">
        <x:v>Four tests passed; the full width-256/depth-32 smoke had control-variate identity error 4.34e-19. The harness exports the exact seed-3 Kerdock rotation and evaluates Kerdock only once per network.</x:v>
      </x:c>
      <x:c r="F254" s="10" t="str">
        <x:v>CONTINUE; this is the canonical harness for future analytic or learned surrogates.</x:v>
      </x:c>
      <x:c r="G254" s="10" t="str">
        <x:v>Agent 1/2 package, #91/#92, 2026-07-29</x:v>
      </x:c>
      <x:c r="H254" s="10" t="str">
        <x:v>Leading / active</x:v>
      </x:c>
      <x:c r="I254" s="10" t="str">
        <x:v>Infrastructure</x:v>
      </x:c>
      <x:c r="J254" s="10" t="str">
        <x:v>Implementation / compute</x:v>
      </x:c>
      <x:c r="K254" s="10" t="str">
        <x:v>Brainstorm-agent round</x:v>
      </x:c>
    </x:row>
    <x:row r="255">
      <x:c r="A255" s="10" t="str">
        <x:v>M81</x:v>
      </x:c>
      <x:c r="B255" s="10" t="str">
        <x:v>Implementation complete; fresh screen not executed</x:v>
      </x:c>
      <x:c r="C255" s="10" t="str">
        <x:v>Gaussian-closure residual Kerdock</x:v>
      </x:c>
      <x:c r="D255" s="10" t="str">
        <x:v>Construct a homogeneous Gaussian-closure pointwise surrogate and an early dominant-eigenmode-corrected variant, then evaluate E[g]+Q_K(f-g)</x:v>
      </x:c>
      <x:c r="E255" s="10"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10" t="str">
        <x:v>SUPERSEDED as the broad next screen. Continue only a depth-local layer-31 residual formulation through A34, using oracle versus deployable anchors and complete adjusted-score accounting.</x:v>
      </x:c>
      <x:c r="G255" s="10" t="str">
        <x:v>Agent 1/2 package, #1/#2, 2026-07-29</x:v>
      </x:c>
      <x:c r="H255" s="10" t="str">
        <x:v>Superseded</x:v>
      </x:c>
      <x:c r="I255" s="10" t="str">
        <x:v>Infrastructure</x:v>
      </x:c>
      <x:c r="J255" s="10" t="str">
        <x:v>Moment/cumulant closure</x:v>
      </x:c>
      <x:c r="K255" s="10" t="str">
        <x:v>Late-agent update</x:v>
      </x:c>
    </x:row>
    <x:row r="256">
      <x:c r="A256" s="10" t="str">
        <x:v>V68</x:v>
      </x:c>
      <x:c r="B256" s="10" t="str">
        <x:v>24 frozen full-width synthetic networks</x:v>
      </x:c>
      <x:c r="C256" s="10" t="str">
        <x:v>Exact one-direction preintegration</x:v>
      </x:c>
      <x:c r="D256" s="10" t="str">
        <x:v>Fix 255 orthogonal coordinates and integrate the full ReLU network exactly along one Gaussian direction by tracking all one-dimensional breakpoints</x:v>
      </x:c>
      <x:c r="E256" s="10" t="str">
        <x:v>Asymptotic MSE gain was 1.415x with 95% CI 1.393–1.438x, passing the theory gate. Optimistic exact breakpoint tracking cost was a median 9,154x one forward pass per outer point, requiring roughly 6,470x further cost reduction merely to break even.</x:v>
      </x:c>
      <x:c r="F256" s="10" t="str">
        <x:v>Real statistical mechanism, but STOP direct implementation because cost is prohibitive.</x:v>
      </x:c>
      <x:c r="G256" s="10" t="str">
        <x:v>Agent 9/10 report, #11, 2026-07-29</x:v>
      </x:c>
      <x:c r="H256" s="10" t="str">
        <x:v>Scientific / recorded</x:v>
      </x:c>
      <x:c r="I256" s="10" t="str">
        <x:v>Full-width holdout</x:v>
      </x:c>
      <x:c r="J256" s="10" t="str">
        <x:v>Control variates</x:v>
      </x:c>
      <x:c r="K256" s="10" t="str">
        <x:v>Brainstorm-agent round</x:v>
      </x:c>
    </x:row>
    <x:row r="257">
      <x:c r="A257" s="10" t="str">
        <x:v>V69</x:v>
      </x:c>
      <x:c r="B257" s="10" t="str">
        <x:v>Frozen full-width low-rank oracle sweep</x:v>
      </x:c>
      <x:c r="C257" s="10" t="str">
        <x:v>Penultimate conditional integration</x:v>
      </x:c>
      <x:c r="D257" s="10" t="str">
        <x:v>Condition on a low-dimensional approximation of layer-31 activations and analytically integrate the final ReLU</x:v>
      </x:c>
      <x:c r="E257" s="10" t="str">
        <x:v>Rank 128 produced MSE ratio 1.0165 with CI 1.0061–1.0280. Extending through rank 252 found no meaningful interior optimum.</x:v>
      </x:c>
      <x:c r="F257" s="10" t="str">
        <x:v>STOP; low-rank conditioning does not clear the 1.3x oracle gate.</x:v>
      </x:c>
      <x:c r="G257" s="10" t="str">
        <x:v>Agent 9/10 report, #17, 2026-07-29</x:v>
      </x:c>
      <x:c r="H257" s="10" t="str">
        <x:v>Closed</x:v>
      </x:c>
      <x:c r="I257" s="10" t="str">
        <x:v>Full-width holdout</x:v>
      </x:c>
      <x:c r="J257" s="10" t="str">
        <x:v>Moment/cumulant closure</x:v>
      </x:c>
      <x:c r="K257" s="10" t="str">
        <x:v>Brainstorm-agent round</x:v>
      </x:c>
    </x:row>
    <x:row r="258">
      <x:c r="A258" s="10" t="str">
        <x:v>V70</x:v>
      </x:c>
      <x:c r="B258" s="10" t="str">
        <x:v>Frozen synthetic coupled-allocation evaluation</x:v>
      </x:c>
      <x:c r="C258" s="10" t="str">
        <x:v>Multilevel surrogate residual estimator</x:v>
      </x:c>
      <x:c r="D258" s="10" t="str">
        <x:v>Evaluate a cheap analytic surrogate on all points and the exact network on an optimally allocated smaller coupled subset</x:v>
      </x:c>
      <x:c r="E258" s="10" t="str">
        <x:v>Best fixed allocation had raw-MSE ratio 1.0956, adjusted-score ratio 1.0913, CI 0.9055–1.3197, and a 2.02x worst-network failure, even with a deliberately favorable runtime-trained oracle surrogate.</x:v>
      </x:c>
      <x:c r="F258" s="10" t="str">
        <x:v>STOP; optimal allocation did not beat full-fidelity Kerdock spending.</x:v>
      </x:c>
      <x:c r="G258" s="10" t="str">
        <x:v>Agent 9/10 report, #81, 2026-07-29</x:v>
      </x:c>
      <x:c r="H258" s="10" t="str">
        <x:v>Closed</x:v>
      </x:c>
      <x:c r="I258" s="10" t="str">
        <x:v>Full-width holdout</x:v>
      </x:c>
      <x:c r="J258" s="10" t="str">
        <x:v>Control variates</x:v>
      </x:c>
      <x:c r="K258" s="10" t="str">
        <x:v>Brainstorm-agent round</x:v>
      </x:c>
    </x:row>
    <x:row r="259">
      <x:c r="A259" t="str">
        <x:v>V71</x:v>
      </x:c>
      <x:c r="B259" t="str">
        <x:v>16-network discovery + 16 frozen validation + 16 shrinkage networks</x:v>
      </x:c>
      <x:c r="C259" t="str">
        <x:v>Degree-6+ spherical-harmonic controls</x:v>
      </x:c>
      <x:c r="D259" t="str">
        <x:v>Target the first live Kerdock harmonic degrees with network-adaptive Gegenbauer controls and uncertainty-aware shrinkage</x:v>
      </x:c>
      <x:c r="E259"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t="str">
        <x:v>Close as a major control path. Degree 6 may remain only as a very cheap additive correction if a new exact zero-mean construction appears.</x:v>
      </x:c>
      <x:c r="G259" t="str">
        <x:v>ARC harmonic CV campaign, 2026-07-29</x:v>
      </x:c>
      <x:c r="H259" t="str">
        <x:v>Closed</x:v>
      </x:c>
      <x:c r="I259" t="str">
        <x:v>Full-width holdout</x:v>
      </x:c>
      <x:c r="J259" t="str">
        <x:v>Control variates</x:v>
      </x:c>
      <x:c r="K259" t="str">
        <x:v>Late-agent update</x:v>
      </x:c>
    </x:row>
    <x:row r="260">
      <x:c r="A260" t="str">
        <x:v>M82</x:v>
      </x:c>
      <x:c r="B260" t="str">
        <x:v>8 validation MLPs; gamma tuned on the same set</x:v>
      </x:c>
      <x:c r="C260" t="str">
        <x:v>Calibrated standalone K3 closure</x:v>
      </x:c>
      <x:c r="D260" t="str">
        <x:v>Jointly recalibrate ARC K3 mean correction with covariance treatment against the post-ReLU target</x:v>
      </x:c>
      <x:c r="E260" t="str">
        <x:v>Upstream ARC K3 MSE 4.4528e-5; best tested hybrid at gamma=0.55 reached 1.9239e-5, a 2.314x gain with 100% wins on the tuning/validation set. It remains roughly 8.5–17x behind Kerdock after the compute floor.</x:v>
      </x:c>
      <x:c r="F260" t="str">
        <x:v>Close standalone K3. Retain only as a possible pointwise surrogate/feature source, with gamma tuned inside the residual-control objective on untouched networks.</x:v>
      </x:c>
      <x:c r="G260" t="str">
        <x:v>Latest K3 calibration memo, 2026-07-29</x:v>
      </x:c>
      <x:c r="H260" t="str">
        <x:v>Scientific / recorded</x:v>
      </x:c>
      <x:c r="I260" t="str">
        <x:v>Oracle / diagnostic</x:v>
      </x:c>
      <x:c r="J260" t="str">
        <x:v>Moment/cumulant closure</x:v>
      </x:c>
      <x:c r="K260" t="str">
        <x:v>Brainstorm-agent round</x:v>
      </x:c>
    </x:row>
    <x:row r="261">
      <x:c r="A261" t="str">
        <x:v>A35</x:v>
      </x:c>
      <x:c r="B261" t="str">
        <x:v>Official full-100 baseline plus row-0 implementation checkpoints</x:v>
      </x:c>
      <x:c r="C261" t="str">
        <x:v>Current Kerdock/Winograd checkpoints</x:v>
      </x:c>
      <x:c r="D261" t="str">
        <x:v>Record the current dense, depth-5 Winograd, and partial-tree Winograd benchmark state</x:v>
      </x:c>
      <x:c r="E26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t="str">
        <x:v>Use as current checkpoint context; row-0 compute results are not a full official generalization result.</x:v>
      </x:c>
      <x:c r="G261" t="str">
        <x:v>Shared project context supplied 2026-07-29</x:v>
      </x:c>
      <x:c r="H261" t="str">
        <x:v>Scientific / recorded</x:v>
      </x:c>
      <x:c r="I261" t="str">
        <x:v>Official-like</x:v>
      </x:c>
      <x:c r="J261" t="str">
        <x:v>Suffix compilation &amp; arithmetic</x:v>
      </x:c>
      <x:c r="K26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ADOPT as mandatory regression infrastructure for every cumulant export, anchor, and rollout before scientific scoring.</x:v>
      </x:c>
      <x:c r="G264" s="31" t="str">
        <x:v>test_conventions.py and user-supplied agent update, 2026-07-29</x:v>
      </x:c>
      <x:c r="H264" s="31" t="str">
        <x:v>Leading / active</x:v>
      </x:c>
      <x:c r="I264" s="31" t="str">
        <x:v>Implementation / numerical audit</x:v>
      </x:c>
      <x:c r="J264" s="31" t="str">
        <x:v>Implementation / compute</x:v>
      </x:c>
      <x:c r="K264" s="32" t="str">
        <x:v>Late-agent update</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OPEN. Continue only if the compressed calculation reproduces most of M85's 0.881 held-out raw gain and improves adjusted score after exact FlopScope and wall-time accounting.</x:v>
      </x:c>
      <x:c r="G266" s="31" t="str">
        <x:v>Exact-anchor agent update, 2026-07-29</x:v>
      </x:c>
      <x:c r="H266" s="31" t="str">
        <x:v>Open / pending</x:v>
      </x:c>
      <x:c r="I266" s="31" t="str">
        <x:v>Implementation / proposed</x:v>
      </x:c>
      <x:c r="J266" s="31" t="str">
        <x:v>Moment/cumulant closure</x:v>
      </x:c>
      <x:c r="K266" s="32" t="str">
        <x:v>Late-agent update</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CONTINUE as the highest-upside mechanism. This is an unavailable-reference oracle, not a submission projection: build a deployable layer-31 residual mean control, translate the real particles to the corrected mean, and replay the true final layer. Do not claim the error originates at layer 31.</x:v>
      </x:c>
      <x:c r="G268" s="31" t="str">
        <x:v>AGENT1_FINAL_REPORT.md, AGENT1_FINAL_SUMMARY.json, LAYER_CHANNELS_SCREEN.csv; user-supplied update, 2026-07-29</x:v>
      </x:c>
      <x:c r="H268" s="31" t="str">
        <x:v>Leading / active</x:v>
      </x:c>
      <x:c r="I268" s="31" t="str">
        <x:v>Oracle diagnostic / full-width holdout</x:v>
      </x:c>
      <x:c r="J268" s="31" t="str">
        <x:v>Moment/cumulant closure</x:v>
      </x:c>
      <x:c r="K268" s="32" t="str">
        <x:v>Late-agent update</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Strong oracle concentration result; not a deployable selector or signed estimator. Continue target-free support tests and signed coefficient estimation on fresh networks.</x:v>
      </x:c>
      <x:c r="G271" s="81" t="str">
        <x:v>ARC_ACTIVATION_REGION_CONDITIONAL_INTEGRATION_REPORT.md; sandbox agent, 2026-07-29</x:v>
      </x:c>
      <x:c r="H271" s="81" t="str">
        <x:v>Leading / active</x:v>
      </x:c>
      <x:c r="I271" s="81" t="str">
        <x:v>Oracle screen N=8 / sandbox full-width synthetic</x:v>
      </x:c>
      <x:c r="J271" s="81" t="str">
        <x:v>Moment/cumulant closure</x:v>
      </x:c>
      <x:c r="K271" s="82" t="str">
        <x:v>Canonical consolidation 2026-07-29</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Highest-upside unvalidated oracle ceiling. Freeze the construction and run an untouched exact-anchor holdout before further tuning or deployment work.</x:v>
      </x:c>
      <x:c r="G277" s="81" t="str">
        <x:v>Sparse cubic agent log and Agent 1 reconstruction, 2026-07-29</x:v>
      </x:c>
      <x:c r="H277" s="81" t="str">
        <x:v>Leading / active</x:v>
      </x:c>
      <x:c r="I277" s="81" t="str">
        <x:v>Oracle development N=8; provenance incomplete</x:v>
      </x:c>
      <x:c r="J277" s="81" t="str">
        <x:v>Control variates</x:v>
      </x:c>
      <x:c r="K277" s="82" t="str">
        <x:v>Canonical consolidation 2026-07-29</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Adopt mandatory split registry, environment field, sample scale, confidence, and reopen criteria for every ledger row. No closure from a small synthetic screen alone.</x:v>
      </x:c>
      <x:c r="G283" s="84" t="str">
        <x:v>Agent 7 research audit, 2026-07-29</x:v>
      </x:c>
      <x:c r="H283" s="84" t="str">
        <x:v>Leading / active</x:v>
      </x:c>
      <x:c r="I283" s="84" t="str">
        <x:v>Governance / cross-experiment audit</x:v>
      </x:c>
      <x:c r="J283" s="84" t="str">
        <x:v>Implementation / compute</x:v>
      </x:c>
      <x:c r="K283" s="85" t="str">
        <x:v>Canonical consolidation 2026-07-29</x:v>
      </x:c>
    </x:row>
    <x:row r="284">
      <x:c r="A284" s="111" t="str">
        <x:v>M93</x:v>
      </x:c>
      <x:c r="B284" s="112" t="str">
        <x:v>Local archive full-width N=15; deployable-shaped closure test</x:v>
      </x:c>
      <x:c r="C284" s="112" t="str">
        <x:v>Factorized-K3 hybrid closure screen</x:v>
      </x:c>
      <x:c r="D284" s="112" t="str">
        <x:v>Compare upstream K3 closure to selected factorized hybrid in submission-readiness test15</x:v>
      </x:c>
      <x:c r="E284" s="112" t="str">
        <x:v>Upstream final MSE 9.03065e-5; hybrid 6.08095e-5; 1.4851x gain, 10/15 wins, worst gain 0.72765. Absolute error remains hundreds of times above Kerdock.</x:v>
      </x:c>
      <x:c r="F284" s="112" t="str">
        <x:v>Record as a surrogate/feature-source result only, not a challenge estimator.</x:v>
      </x:c>
      <x:c r="G284" s="112" t="str">
        <x:v>submission_readiness/test15.json; arc_code_deep_audit_20260729.md</x:v>
      </x:c>
      <x:c r="H284" s="112" t="str">
        <x:v>Scientific / recorded</x:v>
      </x:c>
      <x:c r="I284" s="112" t="str">
        <x:v>Local code archive, full-width N=15</x:v>
      </x:c>
      <x:c r="J284" s="112" t="str">
        <x:v>Moment/cumulant closure</x:v>
      </x:c>
      <x:c r="K284" s="113" t="str">
        <x:v>Reconciliation audit 2026-07-29</x:v>
      </x:c>
    </x:row>
    <x:row r="285">
      <x:c r="A285" s="123" t="str">
        <x:v>M94</x:v>
      </x:c>
      <x:c r="B285" s="124" t="str">
        <x:v>16 full-width networks; oracle state/anchor</x:v>
      </x:c>
      <x:c r="C285" s="124" t="str">
        <x:v>Oracle-state rank-4 c21 control</x:v>
      </x:c>
      <x:c r="D285" s="124" t="str">
        <x:v>Cross-fit rank-4 connected-cubic pointwise controls with oracle late state/anchors</x:v>
      </x:c>
      <x:c r="E285" s="124" t="str">
        <x:v>Candidate/base 0.5993, 16/16 wins, worst 0.9835. Sample-direction variant with oracle anchor reached 0.5832.</x:v>
      </x:c>
      <x:c r="F285" s="124" t="str">
        <x:v>Strong evidence that the features/regression can cancel Kerdock error when legally anchored. The unavailable absolute anchor remains the blocker.</x:v>
      </x:c>
      <x:c r="G285" s="124" t="str">
        <x:v>arc_code_deep_audit_20260729.md and connected-cubic result JSONs</x:v>
      </x:c>
      <x:c r="H285" s="124" t="str">
        <x:v>Oracle mechanism / leading</x:v>
      </x:c>
      <x:c r="I285" s="124" t="str">
        <x:v>Local full-width N=16, oracle inputs</x:v>
      </x:c>
      <x:c r="J285" s="124" t="str">
        <x:v>Moment/cumulant closure</x:v>
      </x:c>
      <x:c r="K285" s="125" t="str">
        <x:v>Reconciliation audit 2026-07-29</x:v>
      </x:c>
    </x:row>
    <x:row r="286">
      <x:c r="A286" s="114"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Backward contraction implementation is substantially solved. Factorized closure-to-oracle gap remains large.</x:v>
      </x:c>
      <x:c r="G286" s="115" t="str">
        <x:v>adjoint_k3_full_holdout8.json; arc_code_deep_audit_20260729.md</x:v>
      </x:c>
      <x:c r="H286" s="115" t="str">
        <x:v>Implementation validated / active</x:v>
      </x:c>
      <x:c r="I286" s="115" t="str">
        <x:v>Local full-width frozen block; no final-control holdout</x:v>
      </x:c>
      <x:c r="J286" s="115" t="str">
        <x:v>Moment/cumulant closure</x:v>
      </x:c>
      <x:c r="K286" s="116" t="str">
        <x:v>Reconciliation audit 2026-07-29</x:v>
      </x:c>
    </x:row>
    <x:row r="287">
      <x:c r="A287" s="123" t="str">
        <x:v>M96</x:v>
      </x:c>
      <x:c r="B287" s="124" t="str">
        <x:v>Local code-archive source-model tests; limited/frozen blocks</x:v>
      </x:c>
      <x:c r="C287" s="124" t="str">
        <x:v>Adjoint source-closure falsification</x:v>
      </x:c>
      <x:c r="D287" s="124" t="str">
        <x:v>Test Born/Gaussian local sources, checkpoint sample-only insertion, and factorized-anchor deltas</x:v>
      </x:c>
      <x:c r="E287" s="124" t="str">
        <x:v>Born/Gaussian sources remain ~18% from factorized and ~38% from oracle. Sample-only checkpoint layer20/24 variants had candidate/base about 1.71/1.69 with severe tails. Direct factorized insertion was catastrophic; a 10% delta was approximately neutral.</x:v>
      </x:c>
      <x:c r="F287" s="124" t="str">
        <x:v>Close tested source closures. Future work must generate independently centered, target-contracted sources rather than insert same-cloud/checkpoint state wholesale.</x:v>
      </x:c>
      <x:c r="G287" s="124" t="str">
        <x:v>arc_code_deep_audit_20260729.md and archive result JSONs</x:v>
      </x:c>
      <x:c r="H287" s="124" t="str">
        <x:v>Closed tested source models</x:v>
      </x:c>
      <x:c r="I287" s="124" t="str">
        <x:v>Local archive / small frozen blocks</x:v>
      </x:c>
      <x:c r="J287" s="124" t="str">
        <x:v>Moment/cumulant closure</x:v>
      </x:c>
      <x:c r="K287" s="125" t="str">
        <x:v>Reconciliation audit 2026-07-29</x:v>
      </x:c>
    </x:row>
    <x:row r="288">
      <x:c r="A288" s="114"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Retain as strong sparsity mechanism. Coordinate support is easier than signed amplitude.</x:v>
      </x:c>
      <x:c r="G288" s="115" t="str">
        <x:v>ARC_ACTIVATION_REGION_CONTINUATION_REPORT.md</x:v>
      </x:c>
      <x:c r="H288" s="115" t="str">
        <x:v>Oracle mechanism / leading</x:v>
      </x:c>
      <x:c r="I288" s="115" t="str">
        <x:v>Sandbox full-width N=8, target-aware</x:v>
      </x:c>
      <x:c r="J288" s="115" t="str">
        <x:v>Control variates</x:v>
      </x:c>
      <x:c r="K288" s="116" t="str">
        <x:v>Reconciliation audit 2026-07-29</x:v>
      </x:c>
    </x:row>
    <x:row r="289">
      <x:c r="A289" s="123" t="str">
        <x:v>ARCI-5</x:v>
      </x:c>
      <x:c r="B289" s="124" t="str">
        <x:v>8 screen + frozen 24 validation</x:v>
      </x:c>
      <x:c r="C289" s="124" t="str">
        <x:v>Conditional-region integration and residual CV</x:v>
      </x:c>
      <x:c r="D289" s="124" t="str">
        <x:v>Integrate 0–8 selected late gates and use as direct correction or control variate</x:v>
      </x:c>
      <x:c r="E289" s="124" t="str">
        <x:v>Direct screen gain 0.8967, 0/8 wins. Residual CV screen 1.0174 but frozen validation 0.9889 gain (candidate/base 1.0112), 8/24 wins, worst 1.195; correction correlation approximately zero.</x:v>
      </x:c>
      <x:c r="F289" s="124" t="str">
        <x:v>Close tested gate/orthant construction. It approximates activation distributions, not signed complete-Kerdock phase.</x:v>
      </x:c>
      <x:c r="G289" s="124" t="str">
        <x:v>ARC_ACTIVATION_REGION_CONTINUATION_REPORT.md</x:v>
      </x:c>
      <x:c r="H289" s="124" t="str">
        <x:v>Closed tested form</x:v>
      </x:c>
      <x:c r="I289" s="124" t="str">
        <x:v>Sandbox full-width N=8/24</x:v>
      </x:c>
      <x:c r="J289" s="124" t="str">
        <x:v>Control variates</x:v>
      </x:c>
      <x:c r="K289" s="125" t="str">
        <x:v>Reconciliation audit 2026-07-29</x:v>
      </x:c>
    </x:row>
    <x:row r="290">
      <x:c r="A290" s="114"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116" t="str">
        <x:v>Reconciliation audit 2026-07-29</x:v>
      </x:c>
    </x:row>
    <x:row r="291">
      <x:c r="A291" s="123" t="str">
        <x:v>ARCI-7</x:v>
      </x:c>
      <x:c r="B291" s="124" t="str">
        <x:v>8 screen + 24 validation</x:v>
      </x:c>
      <x:c r="C291" s="124" t="str">
        <x:v>Invariant phase contractions</x:v>
      </x:c>
      <x:c r="D291" s="124" t="str">
        <x:v>Test cubic/quintic/septic, output-weighted, cross-neuron, and PCA-skew phase statistics</x:v>
      </x:c>
      <x:c r="E291" s="124" t="str">
        <x:v>All validation ratios approximately 1.000; best 1.00092 with worst candidate/base 1.0266.</x:v>
      </x:c>
      <x:c r="F291" s="124" t="str">
        <x:v>Close tested symmetry-respecting phase-statistic family.</x:v>
      </x:c>
      <x:c r="G291" s="124" t="str">
        <x:v>ARC_ACTIVATION_REGION_CONTINUATION_REPORT.md</x:v>
      </x:c>
      <x:c r="H291" s="124" t="str">
        <x:v>Closed tested form</x:v>
      </x:c>
      <x:c r="I291" s="124" t="str">
        <x:v>Sandbox full-width N=24 validation</x:v>
      </x:c>
      <x:c r="J291" s="124" t="str">
        <x:v>Control variates</x:v>
      </x:c>
      <x:c r="K291" s="125" t="str">
        <x:v>Reconciliation audit 2026-07-29</x:v>
      </x:c>
    </x:row>
    <x:row r="292">
      <x:c r="A292" s="114"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116" t="str">
        <x:v>Reconciliation audit 2026-07-29</x:v>
      </x:c>
    </x:row>
    <x:row r="293">
      <x:c r="A293" s="123" t="str">
        <x:v>ARCI-9</x:v>
      </x:c>
      <x:c r="B293" s="124" t="str">
        <x:v>8 screen + frozen 24 validation</x:v>
      </x:c>
      <x:c r="C293" s="124" t="str">
        <x:v>Internal Kerdock subdesign phase pilot</x:v>
      </x:c>
      <x:c r="D293" s="124" t="str">
        <x:v>Use a fixed 516-row subset of the protected Kerdock cloud as a free disagreement signal</x:v>
      </x:c>
      <x:c r="E293" s="124" t="str">
        <x:v>Screen gain 1.0445 reversed to 0.9651 on validation, 7/24 wins.</x:v>
      </x:c>
      <x:c r="F293" s="124" t="str">
        <x:v>Close same-cloud/internal-subdesign phase probes.</x:v>
      </x:c>
      <x:c r="G293" s="124" t="str">
        <x:v>ARC_ACTIVATION_REGION_CONTINUATION_REPORT.md</x:v>
      </x:c>
      <x:c r="H293" s="124" t="str">
        <x:v>Closed tested form</x:v>
      </x:c>
      <x:c r="I293" s="124" t="str">
        <x:v>Sandbox full-width N=24 validation</x:v>
      </x:c>
      <x:c r="J293" s="124" t="str">
        <x:v>Control variates</x:v>
      </x:c>
      <x:c r="K293" s="125" t="str">
        <x:v>Reconciliation audit 2026-07-29</x:v>
      </x:c>
    </x:row>
    <x:row r="294">
      <x:c r="A294" s="114"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116" t="str">
        <x:v>Reconciliation audit 2026-07-29</x:v>
      </x:c>
    </x:row>
    <x:row r="295">
      <x:c r="A295" s="123" t="str">
        <x:v>M98</x:v>
      </x:c>
      <x:c r="B295" s="124" t="str">
        <x:v>224 train, 32 calibration, 64 validation; width32</x:v>
      </x:c>
      <x:c r="C295" s="124" t="str">
        <x:v>Bidirectional compact equivariant predictor</x:v>
      </x:c>
      <x:c r="D295" s="124" t="str">
        <x:v>Add forward/backward states and basis-block encoding</x:v>
      </x:c>
      <x:c r="E295" s="124" t="str">
        <x:v>Replay gain 1.00287 [0.99048,1.00896]; worst candidate/base 9.85.</x:v>
      </x:c>
      <x:c r="F295" s="124" t="str">
        <x:v>Close tested compact architecture due neutral mean and catastrophic tail.</x:v>
      </x:c>
      <x:c r="G295" s="124" t="str">
        <x:v>EQUIVARIANT_WEIGHT_MODEL_RESEARCH_20260729.md</x:v>
      </x:c>
      <x:c r="H295" s="124" t="str">
        <x:v>Closed tested reduced-width form</x:v>
      </x:c>
      <x:c r="I295" s="124" t="str">
        <x:v>Width32 synthetic</x:v>
      </x:c>
      <x:c r="J295" s="124" t="str">
        <x:v>Learned white-box models</x:v>
      </x:c>
      <x:c r="K295" s="125" t="str">
        <x:v>Reconciliation audit 2026-07-29</x:v>
      </x:c>
    </x:row>
    <x:row r="296">
      <x:c r="A296" s="114"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116" t="str">
        <x:v>Reconciliation audit 2026-07-29</x:v>
      </x:c>
    </x:row>
    <x:row r="297">
      <x:c r="A297" s="123" t="str">
        <x:v>M100</x:v>
      </x:c>
      <x:c r="B297" s="124" t="str">
        <x:v>176 train, 32 calibration, 32 validation; width64</x:v>
      </x:c>
      <x:c r="C297" s="124" t="str">
        <x:v>Bidirectional compact predictor at width64</x:v>
      </x:c>
      <x:c r="D297" s="124" t="str">
        <x:v>Evaluate bidirectional model at width64</x:v>
      </x:c>
      <x:c r="E297" s="124" t="str">
        <x:v>Replay gain 0.98933 [0.96033,1.03495]; worst candidate/base 1.23.</x:v>
      </x:c>
      <x:c r="F297" s="124" t="str">
        <x:v>Close tested reduced-width architecture.</x:v>
      </x:c>
      <x:c r="G297" s="124" t="str">
        <x:v>EQUIVARIANT_WEIGHT_MODEL_RESEARCH_20260729.md</x:v>
      </x:c>
      <x:c r="H297" s="124" t="str">
        <x:v>Closed tested reduced-width form</x:v>
      </x:c>
      <x:c r="I297" s="124" t="str">
        <x:v>Width64 synthetic</x:v>
      </x:c>
      <x:c r="J297" s="124" t="str">
        <x:v>Learned white-box models</x:v>
      </x:c>
      <x:c r="K297" s="125" t="str">
        <x:v>Reconciliation audit 2026-07-29</x:v>
      </x:c>
    </x:row>
    <x:row r="298">
      <x:c r="A298" s="114"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116" t="str">
        <x:v>Reconciliation audit 2026-07-29</x:v>
      </x:c>
    </x:row>
    <x:row r="299">
      <x:c r="A299" s="123" t="str">
        <x:v>M102</x:v>
      </x:c>
      <x:c r="B299" s="124" t="str">
        <x:v>512 base networks x4 rotations; 128 validation</x:v>
      </x:c>
      <x:c r="C299" s="124" t="str">
        <x:v>Phase-augmented basis probes</x:v>
      </x:c>
      <x:c r="D299" s="124" t="str">
        <x:v>Use exact orthogonal phase augmentation with sorted and ordered basis features</x:v>
      </x:c>
      <x:c r="E299" s="124" t="str">
        <x:v>Sorted gain 0.96380 [0.82991,1.07185], worst 16.62; ordered 0.97973 [0.84929,1.07632], worst 8.08.</x:v>
      </x:c>
      <x:c r="F299" s="124" t="str">
        <x:v>Phase augmentation alone does not make basis summaries predictive.</x:v>
      </x:c>
      <x:c r="G299" s="124" t="str">
        <x:v>EQUIVARIANT_WEIGHT_MODEL_RESEARCH_20260729.md</x:v>
      </x:c>
      <x:c r="H299" s="124" t="str">
        <x:v>Closed tested reduced-width form</x:v>
      </x:c>
      <x:c r="I299" s="124" t="str">
        <x:v>Width32 grouped rotations</x:v>
      </x:c>
      <x:c r="J299" s="124" t="str">
        <x:v>Learned white-box models</x:v>
      </x:c>
      <x:c r="K299" s="125" t="str">
        <x:v>Reconciliation audit 2026-07-29</x:v>
      </x:c>
    </x:row>
    <x:row r="300">
      <x:c r="A300" s="114"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116" t="str">
        <x:v>Reconciliation audit 2026-07-29</x:v>
      </x:c>
    </x:row>
    <x:row r="301">
      <x:c r="A301" s="123" t="str">
        <x:v>A38</x:v>
      </x:c>
      <x:c r="B301" s="124" t="str">
        <x:v>Dataset-integrity audit during equivariant training</x:v>
      </x:c>
      <x:c r="C301" s="124" t="str">
        <x:v>Resume-completion bug repair</x:v>
      </x:c>
      <x:c r="D301" s="124" t="str">
        <x:v>Require nonzero completion across weights, both targets, Kerdock stats, and layer31 particles</x:v>
      </x:c>
      <x:c r="E301" s="124" t="str">
        <x:v>Three rows had written weights but zero QMC targets; all were regenerated before reported comparisons.</x:v>
      </x:c>
      <x:c r="F301" s="124" t="str">
        <x:v>Record as a repaired integrity issue. Future dataset manifests must hash/validate every label component.</x:v>
      </x:c>
      <x:c r="G301" s="124" t="str">
        <x:v>EQUIVARIANT_WEIGHT_MODEL_RESEARCH_20260729.md</x:v>
      </x:c>
      <x:c r="H301" s="124" t="str">
        <x:v>Infrastructure / repaired</x:v>
      </x:c>
      <x:c r="I301" s="124" t="str">
        <x:v>Training-pipeline audit</x:v>
      </x:c>
      <x:c r="J301" s="124" t="str">
        <x:v>Evidence governance</x:v>
      </x:c>
      <x:c r="K301" s="125" t="str">
        <x:v>Reconciliation audit 2026-07-29</x:v>
      </x:c>
    </x:row>
    <x:row r="302">
      <x:c r="A302" t="str">
        <x:v>C63</x:v>
      </x:c>
      <x:c r="B302" t="str">
        <x:v>Fresh exact-geometry synthetic screen</x:v>
      </x:c>
      <x:c r="C302" t="str">
        <x:v>Network-specific coreset</x:v>
      </x:c>
      <x:c r="D302" t="str">
        <x:v>Adjoint radial-Hermite phase row representation with equal-mass support</x:v>
      </x:c>
      <x:c r="E302"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t="str">
        <x:v>Close this radial-Hermite row-score representation and its equal-mass support rule. Per-row importance does not encode the joint cancellation needed by a coreset.</x:v>
      </x:c>
      <x:c r="G302" t="str">
        <x:v>QUALITATIVELY_NEW_CORESET_REPRESENTATION_REPORT.md</x:v>
      </x:c>
      <x:c r="H302" t="str">
        <x:v>Closed tested representation</x:v>
      </x:c>
      <x:c r="I302" t="str">
        <x:v>Sandbox exact geometry, width256, N=12</x:v>
      </x:c>
      <x:c r="J302" t="str">
        <x:v>Network-specific coresets</x:v>
      </x:c>
      <x:c r="K302" t="str">
        <x:v>Coreset continuation 2026-07-29</x:v>
      </x:c>
    </x:row>
    <x:row r="303">
      <x:c r="A303" t="str">
        <x:v>C64</x:v>
      </x:c>
      <x:c r="B303" t="str">
        <x:v>Fresh exact-geometry synthetic screen</x:v>
      </x:c>
      <x:c r="C303" t="str">
        <x:v>Network-specific coreset</x:v>
      </x:c>
      <x:c r="D303" t="str">
        <x:v>Signed cancellation-edge representation for pairwise complementarity</x:v>
      </x:c>
      <x:c r="E303"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t="str">
        <x:v>Close this pairwise edge representation. Pairwise complementarity is real but insufficient; the unresolved object is whole-set span quality and conditioning.</x:v>
      </x:c>
      <x:c r="G303" t="str">
        <x:v>CANCELLATION_AWARE_CORESET_EXTENSION_REPORT.md</x:v>
      </x:c>
      <x:c r="H303" t="str">
        <x:v>Closed tested representation</x:v>
      </x:c>
      <x:c r="I303" t="str">
        <x:v>Sandbox exact geometry, width256, N=12</x:v>
      </x:c>
      <x:c r="J303" t="str">
        <x:v>Network-specific coresets</x:v>
      </x:c>
      <x:c r="K303" t="str">
        <x:v>Coreset continuation 2026-07-29</x:v>
      </x:c>
    </x:row>
    <x:row r="304">
      <x:c r="A304" t="str">
        <x:v>M104</x:v>
      </x:c>
      <x:c r="B304" t="str">
        <x:v>Reproducible archive audit + cost frontier</x:v>
      </x:c>
      <x:c r="C304" t="str">
        <x:v>Joint scalar Hermite anchor</x:v>
      </x:c>
      <x:c r="D304" t="str">
        <x:v>Verify the complete 32-probe 128-scalar interface, component ablations, source localization and &lt;14B compute intersection</x:v>
      </x:c>
      <x:c r="E304"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t="str">
        <x:v>Close tested joint-scalar source families. Full-depth shared-arithmetic complete-state recurrence or absolute inherited checkpoint are untested exceptions.</x:v>
      </x:c>
      <x:c r="G304" t="str">
        <x:v>JOINT_SCALAR_ANCHOR_REPORT.md; JOINT_SCALAR_ANCHOR_AUDIT.json; hash-matched source JSON pack</x:v>
      </x:c>
      <x:c r="H304" t="str">
        <x:v>Closed tested design space</x:v>
      </x:c>
      <x:c r="I304" t="str">
        <x:v>Archive-level reproducible; synthetic/full-width branch cohorts</x:v>
      </x:c>
      <x:c r="J304" t="str">
        <x:v>Sparse cubic / adjoint source</x:v>
      </x:c>
      <x:c r="K304" t="str">
        <x:v>Joint-scalar closure 2026-07-29</x:v>
      </x:c>
    </x:row>
    <x:row r="305">
      <x:c r="A305" t="str">
        <x:v>M105</x:v>
      </x:c>
      <x:c r="B305" t="str">
        <x:v>Frozen fresh validation + convergence</x:v>
      </x:c>
      <x:c r="C305" t="str">
        <x:v>Layer31 residual control</x:v>
      </x:c>
      <x:c r="D305" t="str">
        <x:v>Sparse radial-Hermite layer31 four-arm factorial separating coefficient quality and E[g] anchor quality</x:v>
      </x:c>
      <x:c r="E305"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t="str">
        <x:v>Close sparse radial-Hermite as a layer31 residual surrogate for the tested layer, probe families and regression class. Coefficient fitting is not the blocker; the feature target and expectation do not transfer.</x:v>
      </x:c>
      <x:c r="G305" t="str">
        <x:v>SPARSE_RADIAL_HERMITE_LAYER31_FACTORIAL_REPORT.md; layer31_final_gate_fresh24_merged.json</x:v>
      </x:c>
      <x:c r="H305" t="str">
        <x:v>Closed tested form</x:v>
      </x:c>
      <x:c r="I305" t="str">
        <x:v>Sandbox width256 fresh N=24 + convergence N=4</x:v>
      </x:c>
      <x:c r="J305" t="str">
        <x:v>Layer31 residual / sparse Hermite</x:v>
      </x:c>
      <x:c r="K305" t="str">
        <x:v>Layer31 factorial closure 2026-07-29</x:v>
      </x:c>
    </x:row>
    <x:row r="306">
      <x:c r="A306" s="10" t="str">
        <x:v>M106</x:v>
      </x:c>
      <x:c r="B306" s="10" t="str">
        <x:v>Frozen 50-network shared-arithmetic screen</x:v>
      </x:c>
      <x:c r="C306" s="10" t="str">
        <x:v>External phase / blockwise cubic control</x:v>
      </x:c>
      <x:c r="D306" s="10" t="str">
        <x:v>Final-gate Stein flux (FGSF) used only to sign and continuously suppress the frozen V80 blockwise H3 correction</x:v>
      </x:c>
      <x:c r="E306" s="10"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10" t="str">
        <x:v>Close final-marginal Gaussian Stein/H3 flux as a phase source for V80. It is nearly free but too weak to be score-positive; do not tune thresholds, amplitude, shrinkage, or agreement gates.</x:v>
      </x:c>
      <x:c r="G306" s="10" t="str">
        <x:v>SHARED_ARITHMETIC_EXTERNAL_PHASE_REPORT.md; SHARED_ARITHMETIC_EXTERNAL_PHASE_RESULTS.json</x:v>
      </x:c>
      <x:c r="H306" s="10" t="str">
        <x:v>Closed tested representation</x:v>
      </x:c>
      <x:c r="I306" s="10" t="str">
        <x:v>Sandbox width256 frozen N=50; no trajectory increment</x:v>
      </x:c>
      <x:c r="J306" s="10" t="str">
        <x:v>External phase / control gating</x:v>
      </x:c>
      <x:c r="K306" s="10" t="str">
        <x:v>Shared phase closure 2026-07-29</x:v>
      </x:c>
    </x:row>
    <x:row r="307">
      <x:c r="A307" s="10" t="str">
        <x:v>M107</x:v>
      </x:c>
      <x:c r="B307" s="10" t="str">
        <x:v>Compatibility reconstruction + frozen exposed screen</x:v>
      </x:c>
      <x:c r="C307" s="10" t="str">
        <x:v>Joint scalar recurrence / inherited checkpoint</x:v>
      </x:c>
      <x:c r="D307" s="10" t="str">
        <x:v>Implement complete target-contracted joint scalar anchor through inherited-checkpoint and full-depth recurrence families</x:v>
      </x:c>
      <x:c r="E307" s="10"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10"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10" t="str">
        <x:v>JOINT_SCALAR_RECURRENCE_REPORT.md; joint_scalar_recurrence_screen8.json; joint_scalar_recurrence.py</x:v>
      </x:c>
      <x:c r="H307" s="10" t="str">
        <x:v>Closed tested implementations</x:v>
      </x:c>
      <x:c r="I307" s="10" t="str">
        <x:v>Compatibility reconstruction; exposed width256 synthetic N=8</x:v>
      </x:c>
      <x:c r="J307" s="10" t="str">
        <x:v>Sparse cubic / adjoint source</x:v>
      </x:c>
      <x:c r="K307" s="10" t="str">
        <x:v>Joint recurrence closure 2026-07-29</x:v>
      </x:c>
    </x:row>
    <x:row r="308">
      <x:c r="A308" s="10" t="str">
        <x:v>M108</x:v>
      </x:c>
      <x:c r="B308" s="10" t="str">
        <x:v>Sandbox frozen full-width selector audit</x:v>
      </x:c>
      <x:c r="C308" s="10" t="str">
        <x:v>Layer31 support</x:v>
      </x:c>
      <x:c r="D308" s="10" t="str">
        <x:v>Target-free layer-31 coordinate support across two complete-design rotations</x:v>
      </x:c>
      <x:c r="E308" s="10"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10" t="str">
        <x:v>Close the four tested target-free coordinate-selector families under the rotation-stability gate. Preserve the full layer-31 oracle as mechanism evidence, but do not continue fixed-coordinate support sweeps.</x:v>
      </x:c>
      <x:c r="G308" s="10" t="str">
        <x:v>TARGET_FREE_LAYER31_SUPPORT_REPORT.md / TARGET_FREE_LAYER31_SUPPORT_HIGHREF_RESULTS.json / STAGE_B_SOURCE_AUDIT.json</x:v>
      </x:c>
      <x:c r="H308" s="10" t="str">
        <x:v>Closed tested form</x:v>
      </x:c>
      <x:c r="I308" s="10" t="str">
        <x:v>Architecture-matched synthetic width256, N=8, two rotations, high-reference exact amplitudes</x:v>
      </x:c>
      <x:c r="J308" s="10" t="str">
        <x:v>Sparse layer31 and sparse cubic center</x:v>
      </x:c>
      <x:c r="K308" s="10" t="str">
        <x:v>Target-free layer31 support closure</x:v>
      </x:c>
    </x:row>
    <x:row r="309">
      <x:c r="A309" s="10" t="str">
        <x:v>M109</x:v>
      </x:c>
      <x:c r="B309" s="10" t="str">
        <x:v>Frozen fresh full-width oracle validation</x:v>
      </x:c>
      <x:c r="C309" s="10" t="str">
        <x:v>Sparse radial-Hermite direct-output control</x:v>
      </x:c>
      <x:c r="D309" s="10" t="str">
        <x:v>128 sample-row probes with complete exact anchor on 24 new networks</x:v>
      </x:c>
      <x:c r="E309" s="10" t="str">
        <x:v>Frozen layer-29 (zero-based) construction, rotation seed 3, 129 sequential 512-row basis blocks, six whole-block folds, and trace-normalized ridge reproduced. On synthetic width256/depth32 IDs 1000–1023 with independent reference halves: conservative candidate/base 0.427073, bootstrap 95% CI [0.329203,0.542314], 24/24 wins, median 0.426251, p90 0.729773, worst 0.985945. Cross-half noise-corrected ratio 0.147524 with CI [-0.037308,0.286359]. A leaked same-stream preliminary run was quarantined; terminal anchor and evaluation streams were independent.</x:v>
      </x:c>
      <x:c r="F309" s="10" t="str">
        <x:v>PASS as a winning-scale oracle mechanism with residual reference-noise uncertainty. Nondeployable because the exact anchor uses 262,144 oracle trajectories per network.</x:v>
      </x:c>
      <x:c r="G309" s="10" t="str">
        <x:v>REPRODUCTION_REPORT.md / SPARSE_RADIAL_PROBE_MANIFEST.json / FROZEN_VALIDATION_RESULTS.json / PASS_FAIL_CERTIFICATE.json</x:v>
      </x:c>
      <x:c r="H309" s="10" t="str">
        <x:v>Oracle mechanism validated on fresh synthetic cohort</x:v>
      </x:c>
      <x:c r="I309" s="10" t="str">
        <x:v>Architecture-matched synthetic frozen validation N=24</x:v>
      </x:c>
      <x:c r="J309" s="10" t="str">
        <x:v>Sparse layer31 and sparse cubic center</x:v>
      </x:c>
      <x:c r="K309" s="10" t="str">
        <x:v>Fresh sparse radial validation</x:v>
      </x:c>
    </x:row>
    <x:row r="310">
      <x:c r="A310" s="10" t="str">
        <x:v>M110</x:v>
      </x:c>
      <x:c r="B310" s="10" t="str">
        <x:v>Frozen component ablation / spectrum</x:v>
      </x:c>
      <x:c r="C310" s="10" t="str">
        <x:v>Sparse radial-Hermite anchor decomposition</x:v>
      </x:c>
      <x:c r="D310" s="10" t="str">
        <x:v>Lower-order, connected, omitted-component, and downstream-rank ablations</x:v>
      </x:c>
      <x:c r="E310" s="10" t="str">
        <x:v>On the same 24 fresh networks: sample anchor approximately neutral at 1.0002; exact lower-order mean/covariance anchor 0.421527 with 24/24 wins; exact connected-c21 only 1.008336; complete anchor with mean omitted 1.886385; complete anchor with pair moments omitted 16.319718. Pooled downstream-weighted rank-16 energy was 70.54%, below the 90% compression gate.</x:v>
      </x:c>
      <x:c r="F310" s="10" t="str">
        <x:v>The useful transferable signal is the lower-order absolute mean and pair-moment anchor. Connected c21 is diagnostic and should be dropped from the deployment path unless nearly free. Rank-16 compression is blocked.</x:v>
      </x:c>
      <x:c r="G310" s="10" t="str">
        <x:v>COMPONENT_ABLATION.json / downstream-weighted spectrum / SPARSE_RADIAL_PROBE_MANIFEST.json</x:v>
      </x:c>
      <x:c r="H310" s="10" t="str">
        <x:v>Mechanism decomposition validated</x:v>
      </x:c>
      <x:c r="I310" s="10" t="str">
        <x:v>Architecture-matched synthetic frozen validation N=24</x:v>
      </x:c>
      <x:c r="J310" s="10" t="str">
        <x:v>Sparse layer31 and sparse cubic center</x:v>
      </x:c>
      <x:c r="K310" s="10" t="str">
        <x:v>Fresh sparse radial validation</x:v>
      </x:c>
    </x:row>
    <x:row r="311">
      <x:c r="A311" s="10" t="str">
        <x:v>A23</x:v>
      </x:c>
      <x:c r="B311" s="10" t="str">
        <x:v>Software/API/numeric validation</x:v>
      </x:c>
      <x:c r="C311" s="10" t="str">
        <x:v>Implementation / compute</x:v>
      </x:c>
      <x:c r="D311" s="10" t="str">
        <x:v>Factorized-K3 submission-readiness scaffold</x:v>
      </x:c>
      <x:c r="E311" s="10" t="str">
        <x:v>Build calibration, fresh-100 audit, guard, float32, API-check, and flopscope.numpy inference scaffolding around the x1/x1a model. Gaussian primitive matched reference closely; float32/float64 relative RMS difference was about 2.58e-7; estimated ML inference cost was about 11.8B FLOPs before K3.</x:v>
      </x:c>
      <x:c r="F311" s="10" t="str">
        <x:v>Infrastructure complete; no deployable factorized-K3 score.</x:v>
      </x:c>
      <x:c r="G311" s="10" t="str">
        <x:v>Submission-readiness stage work report</x:v>
      </x:c>
      <x:c r="H311" s="10" t="str">
        <x:v>Scientific / recorded</x:v>
      </x:c>
      <x:c r="I311" s="10" t="str">
        <x:v>Infrastructure</x:v>
      </x:c>
      <x:c r="J311" s="10" t="str">
        <x:v>Implementation / compute</x:v>
      </x:c>
      <x:c r="K311" s="10" t="str">
        <x:v>Restored canonical row</x:v>
      </x:c>
    </x:row>
    <x:row r="312">
      <x:c r="A312" s="10" t="str">
        <x:v>A24</x:v>
      </x:c>
      <x:c r="B312" s="10" t="str">
        <x:v>60-network full-width compiler suite</x:v>
      </x:c>
      <x:c r="C312" s="10" t="str">
        <x:v>Suffix compilation &amp; arithmetic</x:v>
      </x:c>
      <x:c r="D312" s="10" t="str">
        <x:v>Minimum-saving compiler guard</x:v>
      </x:c>
      <x:c r="E312" s="10" t="str">
        <x:v>Fallback to the full Kerdock suffix when predicted compiler cost ratio exceeded 0.995. Calibrated mean ratio changed from 0.978654 to 0.978617, retained 59 wins, introduced one exact fallback, and removed the only material failure.</x:v>
      </x:c>
      <x:c r="F312" s="10" t="str">
        <x:v>Historically adopted for the calibrated adaptive compiler; superseded for production shipping by A39, which shows the calibrated savings are nonportable to the partial-tree baseline.</x:v>
      </x:c>
      <x:c r="G312" s="10" t="str">
        <x:v>Latest compiler continuation update, 2026-07-29</x:v>
      </x:c>
      <x:c r="H312" s="10" t="str">
        <x:v>Superseded by A39</x:v>
      </x:c>
      <x:c r="I312" s="10" t="str">
        <x:v>Full-width holdout</x:v>
      </x:c>
      <x:c r="J312" s="10" t="str">
        <x:v>Suffix compilation &amp; arithmetic</x:v>
      </x:c>
      <x:c r="K312" s="10" t="str">
        <x:v>Restored canonical row</x:v>
      </x:c>
    </x:row>
    <x:row r="313">
      <x:c r="A313" s="10" t="str">
        <x:v>A25</x:v>
      </x:c>
      <x:c r="B313" s="10" t="str">
        <x:v>24 untouched full-width networks</x:v>
      </x:c>
      <x:c r="C313" s="10" t="str">
        <x:v>Suffix compilation &amp; arithmetic</x:v>
      </x:c>
      <x:c r="D313" s="10" t="str">
        <x:v>Boundary-certified suffix compilation</x:v>
      </x:c>
      <x:c r="E313" s="10" t="str">
        <x:v>Use Gaussian missed-tail risk, downstream sensitivity, rank-16 boundary prediction, and exact audit of 512 suspicious Kerdock rows. Three-layer compiler MSE fell from 1.03e-9 to 2.23e-11, a 46.4x reduction, with 24/24 wins and compiled fraction rising from 42.62% to 52.64%.</x:v>
      </x:c>
      <x:c r="F313" s="10" t="str">
        <x:v>Excellent validation/debugging oracle, but too conservative and costly for submission runtime.</x:v>
      </x:c>
      <x:c r="G313" s="10" t="str">
        <x:v>Certified compiler holdout update, 2026-07-29</x:v>
      </x:c>
      <x:c r="H313" s="10" t="str">
        <x:v>Scientific / recorded</x:v>
      </x:c>
      <x:c r="I313" s="10" t="str">
        <x:v>Full-width holdout</x:v>
      </x:c>
      <x:c r="J313" s="10" t="str">
        <x:v>Suffix compilation &amp; arithmetic</x:v>
      </x:c>
      <x:c r="K313" s="10" t="str">
        <x:v>Restored canonical row</x:v>
      </x:c>
    </x:row>
    <x:row r="314">
      <x:c r="A314" s="10" t="str">
        <x:v>A26</x:v>
      </x:c>
      <x:c r="B314" s="10" t="str">
        <x:v>Adaptive full-width integration screen</x:v>
      </x:c>
      <x:c r="C314" s="10" t="str">
        <x:v>Suffix compilation &amp; arithmetic</x:v>
      </x:c>
      <x:c r="D314" s="10" t="str">
        <x:v>Certified adaptive compiler</x:v>
      </x:c>
      <x:c r="E314" s="10" t="str">
        <x:v>Integrate boundary certification into adaptive depth 2–6. Compiler MSE improved from 2.58e-10 to 1.75e-11, but ideal cost ratio worsened from 0.9451 to 0.9669; selective audits were 0.35–1.61% worse than the existing adaptive rule.</x:v>
      </x:c>
      <x:c r="F314" s="10" t="str">
        <x:v>Retain certification only as a validation tool; reject at runtime.</x:v>
      </x:c>
      <x:c r="G314" s="10" t="str">
        <x:v>Certified adaptive selector and selective-audit results, 2026-07-29</x:v>
      </x:c>
      <x:c r="H314" s="10" t="str">
        <x:v>Closed</x:v>
      </x:c>
      <x:c r="I314" s="10" t="str">
        <x:v>Full-width holdout</x:v>
      </x:c>
      <x:c r="J314" s="10" t="str">
        <x:v>Suffix compilation &amp; arithmetic</x:v>
      </x:c>
      <x:c r="K314" s="10" t="str">
        <x:v>Restored canonical row</x:v>
      </x:c>
    </x:row>
    <x:row r="315">
      <x:c r="A315" s="10" t="str">
        <x:v>V65</x:v>
      </x:c>
      <x:c r="B315" s="10" t="str">
        <x:v>12 genuinely fresh width-256/depth-32 networks</x:v>
      </x:c>
      <x:c r="C315" s="10" t="str">
        <x:v>Control variates</x:v>
      </x:c>
      <x:c r="D315" s="10" t="str">
        <x:v>Fresh quadratic-control validation</x:v>
      </x:c>
      <x:c r="E315" s="10" t="str">
        <x:v>Frozen exact first-layer quadratic control: quadratic-only score ratio 1.0188; linear+quadratic 1.0769; amplified combination 1.1307. Only 4/12 improved in the least-harmful version.</x:v>
      </x:c>
      <x:c r="F315" s="10" t="str">
        <x:v>Selection-leakage reversal; quadratic-control branch closed.</x:v>
      </x:c>
      <x:c r="G315" s="10" t="str">
        <x:v>Fresh QCV validation summary, 2026-07-29</x:v>
      </x:c>
      <x:c r="H315" s="10" t="str">
        <x:v>Closed</x:v>
      </x:c>
      <x:c r="I315" s="10" t="str">
        <x:v>Full-width holdout</x:v>
      </x:c>
      <x:c r="J315" s="10" t="str">
        <x:v>Control variates</x:v>
      </x:c>
      <x:c r="K315" s="10" t="str">
        <x:v>Restored canonical row</x:v>
      </x:c>
    </x:row>
    <x:row r="316">
      <x:c r="A316" s="10" t="str">
        <x:v>A27</x:v>
      </x:c>
      <x:c r="B316" s="10" t="str">
        <x:v>20 fresh full-width networks; second 30-network suite incomplete</x:v>
      </x:c>
      <x:c r="C316" s="10" t="str">
        <x:v>Suffix compilation &amp; arithmetic</x:v>
      </x:c>
      <x:c r="D316" s="10" t="str">
        <x:v>Energy-based suffix classification</x:v>
      </x:c>
      <x:c r="E316" s="10" t="str">
        <x:v>Classify stable neurons by minority-sign activation-energy fraction &lt;=3e-5 rather than minority-event count. Fresh 20-network ideal score ratio was 0.94381 versus 0.94942 for count&lt;=1, about 0.56% better; bootstrap difference interval [-0.0128,+0.00135] included no advantage.</x:v>
      </x:c>
      <x:c r="F316" s="10" t="str">
        <x:v>Positive unresolved proxy signal, but production compiler measurement A39 makes this non-actionable for shipping.</x:v>
      </x:c>
      <x:c r="G316" s="10" t="str">
        <x:v>Energy-classifier holdout update, 2026-07-29</x:v>
      </x:c>
      <x:c r="H316" s="10" t="str">
        <x:v>Paused / superseded</x:v>
      </x:c>
      <x:c r="I316" s="10" t="str">
        <x:v>Full-width holdout</x:v>
      </x:c>
      <x:c r="J316" s="10" t="str">
        <x:v>Suffix compilation &amp; arithmetic</x:v>
      </x:c>
      <x:c r="K316" s="10" t="str">
        <x:v>Restored canonical row</x:v>
      </x:c>
    </x:row>
    <x:row r="317">
      <x:c r="A317" s="10" t="str">
        <x:v>A28</x:v>
      </x:c>
      <x:c r="B317" s="10" t="str">
        <x:v>16 fresh full-width networks</x:v>
      </x:c>
      <x:c r="C317" s="10" t="str">
        <x:v>Suffix compilation &amp; arithmetic</x:v>
      </x:c>
      <x:c r="D317" s="10" t="str">
        <x:v>Risk-aware suffix-depth selector</x:v>
      </x:c>
      <x:c r="E317" s="10" t="str">
        <x:v>Penalize depths using stable counts, minority energy/events, and depth penalties. Frozen risk penalty averaged 0.95029 versus 0.94904 for simple minimum arithmetic cost and changed 10/16 choices while helping only five.</x:v>
      </x:c>
      <x:c r="F317" s="10" t="str">
        <x:v>Risk-aware selector failed; retain simple minimum-cost depth selection for diagnostics only.</x:v>
      </x:c>
      <x:c r="G317" s="10" t="str">
        <x:v>Selector holdout summary, 2026-07-29</x:v>
      </x:c>
      <x:c r="H317" s="10" t="str">
        <x:v>Closed</x:v>
      </x:c>
      <x:c r="I317" s="10" t="str">
        <x:v>Full-width holdout</x:v>
      </x:c>
      <x:c r="J317" s="10" t="str">
        <x:v>Suffix compilation &amp; arithmetic</x:v>
      </x:c>
      <x:c r="K317" s="10" t="str">
        <x:v>Restored canonical row</x:v>
      </x:c>
    </x:row>
    <x:row r="318">
      <x:c r="A318" s="10" t="str">
        <x:v>A29</x:v>
      </x:c>
      <x:c r="B318" s="10" t="str">
        <x:v>Strict 50-network full-width synthetic holdout</x:v>
      </x:c>
      <x:c r="C318" s="10" t="str">
        <x:v>Suffix compilation &amp; arithmetic</x:v>
      </x:c>
      <x:c r="D318" s="10" t="str">
        <x:v>Fixed three-layer suffix compiler with layerwise shrinkage</x:v>
      </x:c>
      <x:c r="E318" s="10" t="str">
        <x:v>Use c=8 pilot, rare threshold 8, zero middle-layer correction, and final correction alpha=0.875. Mean score proxy 0.979672; beat global alpha=0.75 on 43/50; paired improvement interval about 0.044–0.078 percentage points.</x:v>
      </x:c>
      <x:c r="F318" s="10" t="str">
        <x:v>Historical proxy candidate; rejected by current partial-tree production measurement A39 (score ratio 1.042129 on 97 completed Mini networks).</x:v>
      </x:c>
      <x:c r="G318" s="10" t="str">
        <x:v>Three-layer shrinkage holdout update, 2026-07-29</x:v>
      </x:c>
      <x:c r="H318" s="10" t="str">
        <x:v>Superseded / rejected in production</x:v>
      </x:c>
      <x:c r="I318" s="10" t="str">
        <x:v>Full-width holdout</x:v>
      </x:c>
      <x:c r="J318" s="10" t="str">
        <x:v>Suffix compilation &amp; arithmetic</x:v>
      </x:c>
      <x:c r="K318" s="10" t="str">
        <x:v>Restored canonical row</x:v>
      </x:c>
    </x:row>
    <x:row r="319">
      <x:c r="A319" s="10" t="str">
        <x:v>A30</x:v>
      </x:c>
      <x:c r="B319" s="10" t="str">
        <x:v>50 untouched full-width networks</x:v>
      </x:c>
      <x:c r="C319" s="10" t="str">
        <x:v>Suffix compilation &amp; arithmetic</x:v>
      </x:c>
      <x:c r="D319" s="10" t="str">
        <x:v>Adaptive compiler rule selector</x:v>
      </x:c>
      <x:c r="E319" s="10" t="str">
        <x:v>Select among six c=8 two- and three-layer compiler rules using pilot risk. Mean exact-perturbation score proxy 0.976424 [0.97318,0.97974], 48/50 wins, pilot-risk correlation about 0.80.</x:v>
      </x:c>
      <x:c r="F319" s="10" t="str">
        <x:v>Historical proxy result; not portable to the current partial-tree production baseline. Await A39 adaptive production measurement only.</x:v>
      </x:c>
      <x:c r="G319" s="10" t="str">
        <x:v>Adaptive compiler selector update, 2026-07-29</x:v>
      </x:c>
      <x:c r="H319" s="10" t="str">
        <x:v>Superseded / production result pending</x:v>
      </x:c>
      <x:c r="I319" s="10" t="str">
        <x:v>Full-width holdout</x:v>
      </x:c>
      <x:c r="J319" s="10" t="str">
        <x:v>Suffix compilation &amp; arithmetic</x:v>
      </x:c>
      <x:c r="K319" s="10" t="str">
        <x:v>Restored canonical row</x:v>
      </x:c>
    </x:row>
    <x:row r="320">
      <x:c r="A320" s="10" t="str">
        <x:v>A31</x:v>
      </x:c>
      <x:c r="B320" s="10" t="str">
        <x:v>50-network paired pilot comparison</x:v>
      </x:c>
      <x:c r="C320" s="10" t="str">
        <x:v>Suffix compilation &amp; arithmetic</x:v>
      </x:c>
      <x:c r="D320" s="10" t="str">
        <x:v>Compiler pilot size and rare threshold</x:v>
      </x:c>
      <x:c r="E320" s="10" t="str">
        <x:v>Compare c=7, rare=6 against c=8, rare=8. c=8/rare=8 averaged 0.982429 versus 0.983118, won 35/50, and had safer upper-tail behavior.</x:v>
      </x:c>
      <x:c r="F320" s="10" t="str">
        <x:v>Historical fixed-three specification only; does not overcome A39 production overhead.</x:v>
      </x:c>
      <x:c r="G320" s="10" t="str">
        <x:v>Pilot pair holdout analysis, 2026-07-29</x:v>
      </x:c>
      <x:c r="H320" s="10" t="str">
        <x:v>Scientific / superseded</x:v>
      </x:c>
      <x:c r="I320" s="10" t="str">
        <x:v>Full-width holdout</x:v>
      </x:c>
      <x:c r="J320" s="10" t="str">
        <x:v>Suffix compilation &amp; arithmetic</x:v>
      </x:c>
      <x:c r="K320" s="10" t="str">
        <x:v>Restored canonical row</x:v>
      </x:c>
    </x:row>
    <x:row r="321">
      <x:c r="A321" s="10" t="str">
        <x:v>A32</x:v>
      </x:c>
      <x:c r="B321" s="10" t="str">
        <x:v>50-network shrinkage ablations</x:v>
      </x:c>
      <x:c r="C321" s="10" t="str">
        <x:v>Suffix compilation &amp; arithmetic</x:v>
      </x:c>
      <x:c r="D321" s="10" t="str">
        <x:v>Compiler correction shrinkage refinements</x:v>
      </x:c>
      <x:c r="E321" s="10" t="str">
        <x:v>Per-output James-Stein, class-specific coefficients, and stable-off shrinkage were all slightly worse than fixed final alpha=0.875; stable-off coefficient 0.75 was about 0.0053 percentage points worse.</x:v>
      </x:c>
      <x:c r="F321" s="10" t="str">
        <x:v>Closed; no further shrinkage tuning.</x:v>
      </x:c>
      <x:c r="G321" s="10" t="str">
        <x:v>Class shrinkage and James-Stein holdout analyses, 2026-07-29</x:v>
      </x:c>
      <x:c r="H321" s="10" t="str">
        <x:v>Closed</x:v>
      </x:c>
      <x:c r="I321" s="10" t="str">
        <x:v>Full-width holdout</x:v>
      </x:c>
      <x:c r="J321" s="10" t="str">
        <x:v>Suffix compilation &amp; arithmetic</x:v>
      </x:c>
      <x:c r="K321" s="10" t="str">
        <x:v>Restored canonical row</x:v>
      </x:c>
    </x:row>
    <x:row r="322">
      <x:c r="A322" s="10" t="str">
        <x:v>A33</x:v>
      </x:c>
      <x:c r="B322" s="10" t="str">
        <x:v>Eight completed networks; frozen holdout incomplete</x:v>
      </x:c>
      <x:c r="C322" s="10" t="str">
        <x:v>Suffix compilation &amp; arithmetic</x:v>
      </x:c>
      <x:c r="D322" s="10" t="str">
        <x:v>Shrunk four-layer compiler</x:v>
      </x:c>
      <x:c r="E322" s="10" t="str">
        <x:v>Four-layer coefficients [0,0.25,0.25,0.875] with observable gating. Seven of eight still selected three layers; one showed a large four-layer opportunity near 0.9433.</x:v>
      </x:c>
      <x:c r="F322" s="10" t="str">
        <x:v>Insufficient evidence and now superseded by production-baseline compiler rejection.</x:v>
      </x:c>
      <x:c r="G322" s="10" t="str">
        <x:v>Shrunk four-layer compiler update, 2026-07-29</x:v>
      </x:c>
      <x:c r="H322" s="10" t="str">
        <x:v>Closed / superseded</x:v>
      </x:c>
      <x:c r="I322" s="10" t="str">
        <x:v>Full-width partial holdout</x:v>
      </x:c>
      <x:c r="J322" s="10" t="str">
        <x:v>Suffix compilation &amp; arithmetic</x:v>
      </x:c>
      <x:c r="K322" s="10" t="str">
        <x:v>Restored canonical row</x:v>
      </x:c>
    </x:row>
    <x:row r="323">
      <x:c r="A323" s="10" t="str">
        <x:v>T23</x:v>
      </x:c>
      <x:c r="B323" s="10" t="str">
        <x:v>Clean-room reproducibility and hostile audit</x:v>
      </x:c>
      <x:c r="C323" s="10" t="str">
        <x:v>Theory / proof</x:v>
      </x:c>
      <x:c r="D323" s="10" t="str">
        <x:v>Proof reproducibility</x:v>
      </x:c>
      <x:c r="E323" s="10" t="str">
        <x:v>Deleted generated artifacts, reran the verifier from a separate directory, regenerated interval partitions and theorem outputs, and compared manifest-tracked files. All 32 tracked files reproduced byte-for-byte; exact rational witness removed NumPy from the formal proof; trust base and exclusions documented.</x:v>
      </x:c>
      <x:c r="F323" s="10" t="str">
        <x:v>Reproducible computer-assisted proof, not proof-assistant formalization.</x:v>
      </x:c>
      <x:c r="G323" s="10" t="str">
        <x:v>V5 hostile audit and clean-room regeneration</x:v>
      </x:c>
      <x:c r="H323" s="10" t="str">
        <x:v>Scientific / recorded</x:v>
      </x:c>
      <x:c r="I323" s="10" t="str">
        <x:v>Certified theory</x:v>
      </x:c>
      <x:c r="J323" s="10" t="str">
        <x:v>Theory / proof</x:v>
      </x:c>
      <x:c r="K323" s="10" t="str">
        <x:v>Restored canonical row</x:v>
      </x:c>
    </x:row>
    <x:row r="324">
      <x:c r="A324" s="10" t="str">
        <x:v>T24</x:v>
      </x:c>
      <x:c r="B324" s="10" t="str">
        <x:v>Paper and competition-package build validation</x:v>
      </x:c>
      <x:c r="C324" s="10" t="str">
        <x:v>Theory / proof</x:v>
      </x:c>
      <x:c r="D324" s="10" t="str">
        <x:v>Research dissemination</x:v>
      </x:c>
      <x:c r="E324" s="10" t="str">
        <x:v>Produced concise paper, arXiv-ready source, contribution writeup, public explainer, reviewer guide, and minimal proof bundle. Sources compiled cleanly and proof package verified; remaining placeholders were graded submission ID, official score, and permanent repository URL.</x:v>
      </x:c>
      <x:c r="F324" s="10" t="str">
        <x:v>Submission package ready for human review and competition metadata.</x:v>
      </x:c>
      <x:c r="G324" s="10" t="str">
        <x:v>Paper/contribution package report</x:v>
      </x:c>
      <x:c r="H324" s="10" t="str">
        <x:v>Scientific / recorded</x:v>
      </x:c>
      <x:c r="I324" s="10" t="str">
        <x:v>Synthetic / analytic</x:v>
      </x:c>
      <x:c r="J324" s="10" t="str">
        <x:v>Theory / proof</x:v>
      </x:c>
      <x:c r="K324" s="10" t="str">
        <x:v>Restored canonical row</x:v>
      </x:c>
    </x:row>
    <x:row r="325">
      <x:c r="A325" s="10" t="str">
        <x:v>A39</x:v>
      </x:c>
      <x:c r="B325" s="10" t="str">
        <x:v>Official Mini-100 production measurement (adaptive pending)</x:v>
      </x:c>
      <x:c r="C325" s="10" t="str">
        <x:v>Suffix compilation &amp; arithmetic</x:v>
      </x:c>
      <x:c r="D325" s="10" t="str">
        <x:v>Compiler variants against current partial-tree production baseline</x:v>
      </x:c>
      <x:c r="E325" s="10" t="str">
        <x:v>On all 100 official Mini networks, complete two_layer scored mean candidate/base 1.027957, 8/100 wins, worst 1.097, and 181.13B FLOPs versus baseline 175.62B. fixed_three had 97/100 completed: ratio 1.042129, 8/97 wins, worst 1.152, and 183.02B. The old 0.97865 calibrated ratio is not portable: partial-tree already captures the arithmetic savings, leaving packing and symbolic-composition overhead. Row 0 measured 177.84B and 1.1306e-7, matching projection, while the true 100-network mean was 1.4737e-7 (30.3% worse); mean raw MSE 2.2819e-7 matched the recorded in-sample 2.2826e-7. adaptive_2_6 remained running at this evidence cutoff.</x:v>
      </x:c>
      <x:c r="F325" s="10" t="str">
        <x:v>Preserve the production partial-tree baseline. Reject two_layer and fixed_three in the current package; adopt adaptive only if its completed official measurement independently passes.</x:v>
      </x:c>
      <x:c r="G325" s="10" t="str">
        <x:v>Current production Mini-100 measurement logs, 2026-07-29</x:v>
      </x:c>
      <x:c r="H325" s="10" t="str">
        <x:v>Production baseline retained; adaptive pending</x:v>
      </x:c>
      <x:c r="I325" s="10" t="str">
        <x:v>Official/public Mini-100</x:v>
      </x:c>
      <x:c r="J325" s="10" t="str">
        <x:v>Suffix compilation &amp; arithmetic</x:v>
      </x:c>
      <x:c r="K325" s="10" t="str">
        <x:v>Production measurement correction</x:v>
      </x:c>
    </x:row>
    <x:row r="326">
      <x:c r="A326" s="10" t="str">
        <x:v>M111</x:v>
      </x:c>
      <x:c r="B326" s="10" t="str">
        <x:v>Frozen untouched full-width continuation</x:v>
      </x:c>
      <x:c r="C326" s="10" t="str">
        <x:v>Sparse radial-Hermite / layer31</x:v>
      </x:c>
      <x:c r="D326" s="10" t="str">
        <x:v>Universal alpha=0.40 radial-Hermite correction</x:v>
      </x:c>
      <x:c r="E326" s="10" t="str">
        <x:v>On synthetic networks 32–47, frozen alpha=0.40 gave candidate/base 0.7290, bootstrap CI [0.5567,0.9148], 14/16 wins, optimistic adjusted ratio 0.7743, and captured 35.6% of full layer31 oracle reduction, but worst was 1.5827. Higher-reference diagnostics improved aggregate to about 0.680 and 15/16 wins but retained a 1.465 tail and only 37.3% oracle capture. Mode truncation and expectation-split confidence gating did not remove the tail; network41 had split cosine0.967. Direct shrunk anchor0.7280 and g31 replay0.7290 were tied.</x:v>
      </x:c>
      <x:c r="F326" s="10" t="str">
        <x:v>Close universal shrinkage, mode truncation, confidence-threshold, and replay variants for this exact surrogate. Average signal is real, but network-specific signed phase and tail safety remain unresolved.</x:v>
      </x:c>
      <x:c r="G326" s="10" t="str">
        <x:v>RADIAL31_CONTINUATION_REPORT.md / RADIAL31_CONTINUATION_SUMMARY.json</x:v>
      </x:c>
      <x:c r="H326" s="10" t="str">
        <x:v>Closed tested universal-shrink branch</x:v>
      </x:c>
      <x:c r="I326" s="10" t="str">
        <x:v>Architecture-matched synthetic N=16</x:v>
      </x:c>
      <x:c r="J326" s="10" t="str">
        <x:v>Sparse layer31 and sparse cubic center</x:v>
      </x:c>
      <x:c r="K326" s="10" t="str">
        <x:v>Radial continuation</x:v>
      </x:c>
    </x:row>
    <x:row r="327">
      <x:c r="A327" s="10" t="str">
        <x:v>M112</x:v>
      </x:c>
      <x:c r="B327" s="10" t="str">
        <x:v>Uniform independent high-reference oracle experiment</x:v>
      </x:c>
      <x:c r="C327" s="10" t="str">
        <x:v>Sparse radial-Hermite / layer31</x:v>
      </x:c>
      <x:c r="D327" s="10" t="str">
        <x:v>Low-dimensional oracle signed anchors on 24 fresh networks</x:v>
      </x:c>
      <x:c r="E327" s="10" t="str">
        <x:v>Final audited protocol used complete 66,048-row Kerdock, 524,288 independent target-reference samples and separate 524,288 oracle-anchor samples per network, target-free sample-row support, and six-fold basis-block crossfit. K=32: raw candidate/base0.4030, noise-corrected0.3272, captured80.56% of the full layer31 oracle gap, CI for capture68.48–87.86%, 23/24 wins, worst1.1069. K=128:0.3218 raw,0.2357 noise-corrected,91.53% capture [85.91–95.01%],24/24,worst0.9811. Two earlier analyses with reference reuse or selective deepening were rejected.</x:v>
      </x:c>
      <x:c r="F327" s="10" t="str">
        <x:v>Continue the low-dimensional signed-anchor program as an oracle mechanism. The remaining question is legal estimation of 32–128 signed expectations, not support capacity.</x:v>
      </x:c>
      <x:c r="G327" s="10" t="str">
        <x:v>INDEPENDENT_LAYER31_RESIDUAL_FINAL_REPORT.md / UNIFORM_INDEPENDENT_LAYER31_RESIDUAL_RESULTS.json</x:v>
      </x:c>
      <x:c r="H327" s="10" t="str">
        <x:v>Oracle mechanism validated; legal anchor unresolved</x:v>
      </x:c>
      <x:c r="I327" s="10" t="str">
        <x:v>Architecture-matched synthetic fresh N=24</x:v>
      </x:c>
      <x:c r="J327" s="10" t="str">
        <x:v>Sparse layer31 and sparse cubic center</x:v>
      </x:c>
      <x:c r="K327" s="10" t="str">
        <x:v>Uniform independent oracle validation</x:v>
      </x:c>
    </x:row>
    <x:row r="328">
      <x:c r="A328" s="10" t="str">
        <x:v>M113</x:v>
      </x:c>
      <x:c r="B328" s="10" t="str">
        <x:v>Rotation and formulation audit</x:v>
      </x:c>
      <x:c r="C328" s="10" t="str">
        <x:v>Sparse radial-Hermite / layer31</x:v>
      </x:c>
      <x:c r="D328" s="10" t="str">
        <x:v>Direct control versus replay and hard-rotation robustness</x:v>
      </x:c>
      <x:c r="E328" s="10" t="str">
        <x:v>With identical oracle scalar anchors, layer31 replay and direct final-output control were effectively tied: K32 0.403016 versus0.404372; K128 0.321780 versus0.322067. Replay adds about8.657B FLOPs. On four hard networks across three rotations, K32 won8/12 with worst3.083 and K128 won11/12 with worst2.621; restricting to pairs where the full layer31 oracle helped gave K32 8/10,worst1.107 and K12810/10,worst0.981.</x:v>
      </x:c>
      <x:c r="F328" s="10" t="str">
        <x:v>Use direct final-output control as the cost baseline. Preserve K32 as the deployable-sized target and K128 as robustness ceiling. Any legal estimator needs a no-headroom/rotation-safe abstention or shrinkage signal.</x:v>
      </x:c>
      <x:c r="G328" s="10" t="str">
        <x:v>UNIFORM_HARD_ROTATION_PANEL.json / independent residual report</x:v>
      </x:c>
      <x:c r="H328" s="10" t="str">
        <x:v>Mechanism retained; rotation-safe deployment unresolved</x:v>
      </x:c>
      <x:c r="I328" s="10" t="str">
        <x:v>Hard-rotation diagnostic panel</x:v>
      </x:c>
      <x:c r="J328" s="10" t="str">
        <x:v>Sparse layer31 and sparse cubic center</x:v>
      </x:c>
      <x:c r="K328" s="10" t="str">
        <x:v>Uniform independent oracle validation</x:v>
      </x:c>
    </x:row>
    <x:row r="329" ht="105.5999984741211" hidden="0" customHeight="1">
      <x:c r="A329" s="10" t="str">
        <x:v>A40</x:v>
      </x:c>
      <x:c r="B329" s="10" t="str">
        <x:v>Local full-shape implementation benchmark plus archived exact FlopScope operation accounting; official subprocess pending</x:v>
      </x:c>
      <x:c r="C329" s="10" t="str">
        <x:v>Implementation / compute</x:v>
      </x:c>
      <x:c r="D329" s="10" t="str">
        <x:v>Final-layer chunked direct accumulation</x:v>
      </x:c>
      <x:c r="E329" s="10" t="str">
        <x:v>Keep the complete 66,048-row Kerdock propagation unchanged through layer 31. Evaluate only the final layer in fixed 2,048-row chunks with the existing partial-tree Winograd kernel, then ReLU, cast to float64, sum each chunk immediately and divide once.</x:v>
      </x:c>
      <x:c r="F329" s="10" t="str">
        <x:v>Seven-pair single-thread local median final-layer wall time fell 2.032s -&gt; 0.990s (51.27%); isolated peak RSS fell 2.03 GiB -&gt; 0.36 GiB (82.42%). Worst RMS output-mean drift was 4.24e-8. Exact shape accounting projects 170.954B package FLOPs, only +47.5M versus the archived partial-tree package; break-even requires 0.475 ms lower official residual time.</x:v>
      </x:c>
      <x:c r="G329" s="10" t="str">
        <x:v>Freeze the 2,048-row package and run a paired final-subprocess measurement. Promote only if measured effective compute falls with raw-MSE and tail parity. Keep 512 rows only as the frozen lowest-memory fallback.</x:v>
      </x:c>
      <x:c r="H329" s="10" t="str">
        <x:v>PATH6_FINAL_REPORT.md; PATH6_RESULTS.json; submission_path6_final_chunk2048.tar.gz</x:v>
      </x:c>
      <x:c r="I329" s="10" t="str">
        <x:v>Implementation candidate / official measurement pending</x:v>
      </x:c>
      <x:c r="J329" s="10" t="str">
        <x:v>Local exact geometry / implementation</x:v>
      </x:c>
      <x:c r="K329" s="10" t="str">
        <x:v>Implementation / compute</x:v>
      </x:c>
    </x:row>
    <x:row r="330" ht="92.4000015258789" hidden="0" customHeight="1">
      <x:c r="A330" s="10" t="str">
        <x:v>A41</x:v>
      </x:c>
      <x:c r="B330" s="10" t="str">
        <x:v>Exact algebra plus 16-case full-shape numerical panel; no legal-anchor statistical validation</x:v>
      </x:c>
      <x:c r="C330" s="10" t="str">
        <x:v>Implementation / compute</x:v>
      </x:c>
      <x:c r="D330" s="10" t="str">
        <x:v>Cached final-preactivation translation reuse and in-propagation K32 summaries</x:v>
      </x:c>
      <x:c r="E330" s="10" t="str">
        <x:v>For a uniform layer-31 translation delta, cache Z=HW and use (H+1delta^T)W = Z+1(delta^T W), then ReLU and reduce; also extract K32/K128 basis summaries from already propagated, basis-ordered rows.</x:v>
      </x:c>
      <x:c r="F330" s="10" t="str">
        <x:v>Dense translation reuse replaces a 5.549B-FLOP second final replay with 0.0847B FLOPs, saving 5.464B (98.47%); the 16-case worst RMS output-mean drift was 3.73e-8. K32 basis means cost at most 12.6M FLOPs and 2.516 ms locally; selected 8-coordinate mean+Gram cost about 2.10M FLOPs and 0.478 ms.</x:v>
      </x:c>
      <x:c r="G330" s="10" t="str">
        <x:v>Adopt as a shared implementation primitive only when a correction would otherwise require a translated final replay. Do not count this saving for direct-output controls that already avoid replay. Never pay for separate K32/K128 propagation.</x:v>
      </x:c>
      <x:c r="H330" s="10" t="str">
        <x:v>PATH6_FINAL_REPORT.md; PATH6_RESULTS.json; translation_reuse.py; k32_features.py</x:v>
      </x:c>
      <x:c r="I330" s="10" t="str">
        <x:v>Implementation primitive validated</x:v>
      </x:c>
      <x:c r="J330" s="10" t="str">
        <x:v>Algebraic identity / local full-shape numerical</x:v>
      </x:c>
      <x:c r="K330" s="10" t="str">
        <x:v>Implementation / compute</x:v>
      </x:c>
    </x:row>
    <x:row r="331" ht="92.4000015258789" hidden="0" customHeight="1">
      <x:c r="A331" s="10" t="str">
        <x:v>A42</x:v>
      </x:c>
      <x:c r="B331" s="10" t="str">
        <x:v>Local full-shape 66,048-row × 32-layer pair plus three-seed 8,192-row depth-31 panel; official subprocess pending</x:v>
      </x:c>
      <x:c r="C331" s="10" t="str">
        <x:v>Implementation / compute</x:v>
      </x:c>
      <x:c r="D331" s="10" t="str">
        <x:v>Weight-preencoded 512-row full-depth streaming</x:v>
      </x:c>
      <x:c r="E331" s="10" t="str">
        <x:v>Precompute every right-side depth-5 Winograd form once per later weight, materialize the unchanged first Kerdock activation, then stream 512-row blocks through all 31 later layers and reduce final chunks immediately. Shape-level FlopScope is exactly equal to the 170.906815488B production package. Full-shape local time 63.995s -&gt; 28.011s (2.285x); peak RSS 2.172GiB -&gt; 0.375GiB; RMS final-mean drift 3.42e-12.</x:v>
      </x:c>
      <x:c r="F331" s="10" t="str">
        <x:v>Freeze as the zero-incremental-FLOP fallback. It supersedes A40 locally because it chunks all later layers without repeatedly recomputing weight transforms.</x:v>
      </x:c>
      <x:c r="G331" s="10" t="str">
        <x:v>PATH6_CONTINUATION_REPORT_20260729.md; PATH6_CONTINUATION_RESULTS_20260729.json; submission_path6_stream512_preencoded.tar.gz</x:v>
      </x:c>
      <x:c r="H331" s="10" t="str">
        <x:v>Implementation candidate / official measurement pending</x:v>
      </x:c>
      <x:c r="I331" s="10" t="str">
        <x:v>Local exact geometry / NumPy single-thread</x:v>
      </x:c>
      <x:c r="J331" s="10" t="str">
        <x:v>Implementation / compute</x:v>
      </x:c>
      <x:c r="K331" s="10" t="str">
        <x:v>Path 6 continuation</x:v>
      </x:c>
    </x:row>
    <x:row r="332" ht="79.19999694824219" hidden="0" customHeight="1">
      <x:c r="A332" s="10" t="str">
        <x:v>A43</x:v>
      </x:c>
      <x:c r="B332" s="10" t="str">
        <x:v>Local full-shape 66,048-row × 32-layer pair, multi-seed numerical panel and unchanged-source package smoke; official subprocess pending</x:v>
      </x:c>
      <x:c r="C332" s="10" t="str">
        <x:v>Implementation / compute</x:v>
      </x:c>
      <x:c r="D332" s="10" t="str">
        <x:v>Fused ReLU-to-next-encoding 512-row streaming</x:v>
      </x:c>
      <x:c r="E332" s="10" t="str">
        <x:v>A42 plus omit the final block materialization at every layer: retain four decoded quadrants, ReLU them, and directly construct the next layer first Winograd encoding; reduce final quadrants directly. Projected tracked FLOPs 170.382691584B, saving 0.524123904B. Full-shape local time 25.702s (2.490x baseline), peak RSS 0.375GiB, RMS drift 3.42e-12; bit-identical to A42 locally.</x:v>
      </x:c>
      <x:c r="F332" s="10" t="str">
        <x:v>Primary frozen Path 6 package. Run baseline, A42 and A43 in the same official final subprocess. A43 may tolerate 5.241ms extra residual time versus baseline and still improve effective compute.</x:v>
      </x:c>
      <x:c r="G332" s="10" t="str">
        <x:v>PATH6_CONTINUATION_REPORT_20260729.md; PATH6_CONTINUATION_RESULTS_20260729.json; submission_path6_stream512_fused.tar.gz</x:v>
      </x:c>
      <x:c r="H332" s="10" t="str">
        <x:v>Primary implementation candidate / official measurement pending</x:v>
      </x:c>
      <x:c r="I332" s="10" t="str">
        <x:v>Local exact geometry / NumPy single-thread</x:v>
      </x:c>
      <x:c r="J332" s="10" t="str">
        <x:v>Implementation / compute</x:v>
      </x:c>
      <x:c r="K332" s="10" t="str">
        <x:v>Path 6 continuation</x:v>
      </x:c>
    </x:row>
    <x:row r="333" ht="79.19999694824219" hidden="0" customHeight="1">
      <x:c r="A333" s="10" t="str">
        <x:v>A44</x:v>
      </x:c>
      <x:c r="B333" s="10" t="str">
        <x:v>Local exact-shape implementation ablations</x:v>
      </x:c>
      <x:c r="C333" s="10" t="str">
        <x:v>Implementation / compute</x:v>
      </x:c>
      <x:c r="D333" s="10" t="str">
        <x:v>Path 6 dispatch, layout and basis-streaming closures</x:v>
      </x:c>
      <x:c r="E333" s="10" t="str">
        <x:v>Standalone terminal quadrant reduction had no wall win; float32 final reduction was slower and added ~3e-8 RMS drift; preallocated slice-assignment decoding was locally faster but conflicts with immutable FlopScope arrays; on-demand first-layer basis groups 1–32 took 37.9–52.6s versus 25.1s materialized, although group1 reduced RSS to ~292MiB.</x:v>
      </x:c>
      <x:c r="F333" s="10" t="str">
        <x:v>Close these unchanged forms. Retain one-basis streaming only as an emergency memory fallback. Keep functional immutable-array kernels for official packaging.</x:v>
      </x:c>
      <x:c r="G333" s="10" t="str">
        <x:v>terminal_fusion_focus_threads1.json; inplace_reduce_threads1.json; layout_decode_threads1.json; basis_stream_seed3301_g*.json</x:v>
      </x:c>
      <x:c r="H333" s="10" t="str">
        <x:v>Closed tested forms / memory fallback retained</x:v>
      </x:c>
      <x:c r="I333" s="10" t="str">
        <x:v>Local exact geometry / NumPy single-thread</x:v>
      </x:c>
      <x:c r="J333" s="10" t="str">
        <x:v>Implementation / compute</x:v>
      </x:c>
      <x:c r="K333" s="10" t="str">
        <x:v>Path 6 continuation</x:v>
      </x:c>
    </x:row>
    <x:row r="334">
      <x:c r="A334" s="10" t="str">
        <x:v>M114</x:v>
      </x:c>
      <x:c r="B334" s="10" t="str">
        <x:v>Audited high-precision synthetic infrastructure and canonical/hard panels</x:v>
      </x:c>
      <x:c r="C334" s="10" t="str">
        <x:v>Sparse radial-Hermite / scaling</x:v>
      </x:c>
      <x:c r="D334" s="10" t="str">
        <x:v>Continuous-scale quadratic labels and exact-K32 scale audit</x:v>
      </x:c>
      <x:c r="E334" s="10" t="str">
        <x:v>Saved baseline error norm, error–correction inner product and correction norm so MSE is exact in alpha. Across canonical24 and hard12 every optimal exact-K32 scale was positive. Fixed alpha0.50 scored canonical0.5528 with24/24 wins,worst0.9222 and hard0.7677,worst1.0495.</x:v>
      </x:c>
      <x:c r="F334" s="10" t="str">
        <x:v>Adopt quadratic label infrastructure and freeze alpha0.50 as the simplest safe exact-direction scale baseline. Overscaling, not sign reversal, is the dominant exact-K32 failure.</x:v>
      </x:c>
      <x:c r="G334" s="10" t="str">
        <x:v>PATH2_CONTINUATION_REPORT.md / continuous-scale runner</x:v>
      </x:c>
      <x:c r="H334" s="10" t="str">
        <x:v>Mechanism validated / infrastructure adopted</x:v>
      </x:c>
      <x:c r="I334" s="10" t="str">
        <x:v>High-precision synthetic</x:v>
      </x:c>
      <x:c r="J334" s="10" t="str">
        <x:v>Sparse layer31 and learned scale</x:v>
      </x:c>
      <x:c r="K334" s="10" t="str">
        <x:v>Late continuation synthesis</x:v>
      </x:c>
    </x:row>
    <x:row r="335">
      <x:c r="A335" s="10" t="str">
        <x:v>M115</x:v>
      </x:c>
      <x:c r="B335" s="10" t="str">
        <x:v>Immutable 12-base ×3-rotation high-reference holdout</x:v>
      </x:c>
      <x:c r="C335" s="10" t="str">
        <x:v>Sparse radial-Hermite / scaling</x:v>
      </x:c>
      <x:c r="D335" s="10" t="str">
        <x:v>Frozen bounded exact-K32 scaling</x:v>
      </x:c>
      <x:c r="E335" s="10" t="str">
        <x:v>Frozen ordinary0.55/high-risk0.45 policy scored0.52707, grouped95% CI[0.47764,0.58312],36/36 wins,worst0.88546,p900.74352. Fixed0.50 scored0.54989,36/36,worst0.89195. No fresh case triggered the high-risk branch.</x:v>
      </x:c>
      <x:c r="F335" s="10" t="str">
        <x:v>Raw oracle-anchor scaling and tail gate passed. Use fixed0.50 by default; the two-level high-risk branch was not independently exercised. This is not legal until the K32 anchor is estimated.</x:v>
      </x:c>
      <x:c r="G335" s="10" t="str">
        <x:v>FRESH_SCALE_HOLDOUT_RESULTS.json / PATH2_CONTINUATION_REPORT.md</x:v>
      </x:c>
      <x:c r="H335" s="10" t="str">
        <x:v>Oracle-anchor scale mechanism validated</x:v>
      </x:c>
      <x:c r="I335" s="10" t="str">
        <x:v>Immutable high-precision holdout</x:v>
      </x:c>
      <x:c r="J335" s="10" t="str">
        <x:v>Sparse layer31 and learned scale</x:v>
      </x:c>
      <x:c r="K335" s="10" t="str">
        <x:v>Late continuation synthesis</x:v>
      </x:c>
    </x:row>
    <x:row r="336">
      <x:c r="A336" s="10" t="str">
        <x:v>M116</x:v>
      </x:c>
      <x:c r="B336" s="10" t="str">
        <x:v>Immutable 12-base ×3-rotation holdout plus exposed terminal audit</x:v>
      </x:c>
      <x:c r="C336" s="10" t="str">
        <x:v>Learned sign/scale/abstention</x:v>
      </x:c>
      <x:c r="D336" s="10" t="str">
        <x:v>Layer-8 dispersion abstention generalization</x:v>
      </x:c>
      <x:c r="E336" s="10" t="str">
        <x:v>Dedicated audit: all36 immutable exact-oracle cases fell below threshold0.00279066317598334, including3 full-K32 ratios&gt;1.10 and worst2.479162; the gate caught0/3 and changed neither p90 nor worst. On an independent48-case legal scalar panel it flagged6 already-zero cases, made0 new decisions and caught0/6 severe tails. Fixed112 scout worsened adjusted0.366043→0.386906.</x:v>
      </x:c>
      <x:c r="F336" s="10" t="str">
        <x:v>Close l08 dispersion as a general harmful-tail or allocation gate. It may appear only inside bounded policies where missed triggers cannot create a large scale.</x:v>
      </x:c>
      <x:c r="G336" s="10" t="str">
        <x:v>EXPERIMENT_REPORT(3).md / DECISION(2).md / PATH2_CONTINUATION_REPORT.md</x:v>
      </x:c>
      <x:c r="H336" s="10" t="str">
        <x:v>Closed tested abstention signal</x:v>
      </x:c>
      <x:c r="I336" s="10" t="str">
        <x:v>Immutable12-base exact panel + independent16-base legal panel, each3 rotations; 28 distinct groups total</x:v>
      </x:c>
      <x:c r="J336" s="10" t="str">
        <x:v>Learned sign/scale/abstention</x:v>
      </x:c>
      <x:c r="K336" s="10" t="str">
        <x:v>Late continuation synthesis</x:v>
      </x:c>
    </x:row>
    <x:row r="337">
      <x:c r="A337" s="10" t="str">
        <x:v>M117</x:v>
      </x:c>
      <x:c r="B337" s="10" t="str">
        <x:v>Grouped 112-base/272-rotation audit</x:v>
      </x:c>
      <x:c r="C337" s="10" t="str">
        <x:v>K32 phase identifiability</x:v>
      </x:c>
      <x:c r="D337" s="10" t="str">
        <x:v>Rotation-dependent versus absolute phase decomposition</x:v>
      </x:c>
      <x:c r="E337" s="10" t="str">
        <x:v>Same-cloud final-output observables predicted within-base rotation phase differences at Pearson0.839 and95.8% pairwise sign accuracy, while weight-global absolute offset prediction reached only Pearson0.320 and64.6% sign accuracy. 39.3% of bases changed template-scale sign across tested rotations.</x:v>
      </x:c>
      <x:c r="F337" s="10" t="str">
        <x:v>Rotation deviations are observable; the rotation-averaged absolute signed offset remains the missing state. Stop treating another generic architecture as the primary fix.</x:v>
      </x:c>
      <x:c r="G337" s="10" t="str">
        <x:v>K32_PHASE_IDENTIFIABILITY_TERMINAL_REPORT.md</x:v>
      </x:c>
      <x:c r="H337" s="10" t="str">
        <x:v>Scientific mechanism recorded</x:v>
      </x:c>
      <x:c r="I337" s="10" t="str">
        <x:v>Large grouped synthetic rotation corpus</x:v>
      </x:c>
      <x:c r="J337" s="10" t="str">
        <x:v>K32 phase / learned anchor</x:v>
      </x:c>
      <x:c r="K337" s="10" t="str">
        <x:v>Late continuation synthesis</x:v>
      </x:c>
    </x:row>
    <x:row r="338">
      <x:c r="A338" s="10" t="str">
        <x:v>M118</x:v>
      </x:c>
      <x:c r="B338" s="10" t="str">
        <x:v>Independent 50-network production-rotation terminal</x:v>
      </x:c>
      <x:c r="C338" s="10" t="str">
        <x:v>Shared arithmetic / phase</x:v>
      </x:c>
      <x:c r="D338" s="10" t="str">
        <x:v>Complete-basis adjoint covariance and direct covariance-vector terminal</x:v>
      </x:c>
      <x:c r="E338" s="10" t="str">
        <x:v>Frozen adjoint basis covariance produced phase Pearson0.436 but raw0.9912,adjusted1.0039,24/50,worst2.411. Direct covariance-vector validation was0.9790 with worst2.148. Hierarchical absolute-offset and 3,680-feature invariant rescues also failed.</x:v>
      </x:c>
      <x:c r="F338" s="10" t="str">
        <x:v>Close tested weight/same-cloud absolute-offset learners, broad basis-moment regressions, adjoint basis-flux scalars and direct covariance-vector forms. Preserve reduction infrastructure only for a new exact identity.</x:v>
      </x:c>
      <x:c r="G338" s="10" t="str">
        <x:v>K32_PHASE_IDENTIFIABILITY_TERMINAL_REPORT.md</x:v>
      </x:c>
      <x:c r="H338" s="10" t="str">
        <x:v>Closed tested absolute-phase sources</x:v>
      </x:c>
      <x:c r="I338" s="10" t="str">
        <x:v>Fresh full-width synthetic N=50</x:v>
      </x:c>
      <x:c r="J338" s="10" t="str">
        <x:v>K32 phase / shared arithmetic</x:v>
      </x:c>
      <x:c r="K338" s="10" t="str">
        <x:v>Late continuation synthesis</x:v>
      </x:c>
    </x:row>
    <x:row r="339">
      <x:c r="A339" s="10" t="str">
        <x:v>M119</x:v>
      </x:c>
      <x:c r="B339" s="10" t="str">
        <x:v>Prospectively frozen 24-network full-width validation</x:v>
      </x:c>
      <x:c r="C339" s="10" t="str">
        <x:v>Legal signed anchor / companion design</x:v>
      </x:c>
      <x:c r="D339" s="10" t="str">
        <x:v>Full 129-basis companion-rotation lower-moment estimator</x:v>
      </x:c>
      <x:c r="E339" s="10" t="str">
        <x:v>Primary rotation3 plus independent rotation97 complete companion through layer29,32 probes and50% shrink achieved raw0.772831, noise-corrected0.747783,19/24 wins,median0.835643,worst1.519876. Heavy-propagation proxy1.935x and adjusted proxy1.496.</x:v>
      </x:c>
      <x:c r="F339" s="10" t="str">
        <x:v>First legal anchor source with a large prospective raw reduction; full companion is rejected for cost and tail. The independent angular phase mechanism is validated.</x:v>
      </x:c>
      <x:c r="G339" s="10" t="str">
        <x:v>DIRECT32_DEFECT_ESTIMATOR_REPORT.md / DIRECT32_COMPANION_VALIDATION_RESULTS.json</x:v>
      </x:c>
      <x:c r="H339" s="10" t="str">
        <x:v>Mechanism validated / deployment rejected</x:v>
      </x:c>
      <x:c r="I339" s="10" t="str">
        <x:v>Fresh width256 N=24</x:v>
      </x:c>
      <x:c r="J339" s="10" t="str">
        <x:v>Legal signed anchor / independent companion</x:v>
      </x:c>
      <x:c r="K339" s="10" t="str">
        <x:v>Late continuation synthesis</x:v>
      </x:c>
    </x:row>
    <x:row r="340">
      <x:c r="A340" s="10" t="str">
        <x:v>M120</x:v>
      </x:c>
      <x:c r="B340" s="10" t="str">
        <x:v>Post-hoc grouped frontier on the M119 block</x:v>
      </x:c>
      <x:c r="C340" s="10" t="str">
        <x:v>Legal signed anchor / companion design</x:v>
      </x:c>
      <x:c r="D340" s="10" t="str">
        <x:v>Frozen 16-basis companion candidate</x:v>
      </x:c>
      <x:c r="E340" s="10" t="str">
        <x:v>Full129 primary plus16 fixed rotation97 companion bases and10% shrink scored exploratory raw0.848861,19/24,worst1.201863, cost proxy1.1160 and adjusted proxy0.94735, CI[0.8285,1.0511]. A5% version was tail-safe at worst1.0786 but adjusted≈1.006.</x:v>
      </x:c>
      <x:c r="F340" s="10" t="str">
        <x:v>Leading compact companion successor, but selected post hoc and still tail-risky. Freeze exactly and test once on a new immutable block with measured FlopScope.</x:v>
      </x:c>
      <x:c r="G340" s="10" t="str">
        <x:v>DIRECT32_DEFECT_ESTIMATOR_REPORT.md / DIRECT32_COMPANION_FRESH_FRONTIER.json</x:v>
      </x:c>
      <x:c r="H340" s="10" t="str">
        <x:v>Live post-hoc candidate / validation required</x:v>
      </x:c>
      <x:c r="I340" s="10" t="str">
        <x:v>Exposed width256 N=24</x:v>
      </x:c>
      <x:c r="J340" s="10" t="str">
        <x:v>Legal signed anchor / independent companion</x:v>
      </x:c>
      <x:c r="K340" s="10" t="str">
        <x:v>Late continuation synthesis</x:v>
      </x:c>
    </x:row>
    <x:row r="341">
      <x:c r="A341" s="10" t="str">
        <x:v>M121</x:v>
      </x:c>
      <x:c r="B341" s="10" t="str">
        <x:v>24-network development plus 8-network higher-reference diagnostic</x:v>
      </x:c>
      <x:c r="C341" s="10" t="str">
        <x:v>Sparse lower-order anchor</x:v>
      </x:c>
      <x:c r="D341" s="10" t="str">
        <x:v>Center-defect structure and pair-moment ablation</x:v>
      </x:c>
      <x:c r="E341" s="10" t="str">
        <x:v>Per-network downstream-weighted lower matrix had median rank2 energy0.999948, but its right space was essentially span(mu,mu-m), so compression retains the unknown defect. With exact center, replacing exact Gaussian pair moments by radially rescaled same-cloud Kerdock moments changed pooled lower-control ratio only0.88935→0.88991.</x:v>
      </x:c>
      <x:c r="F341" s="10" t="str">
        <x:v>Redefine the missing object as d=mu-m or contractions (v_p^T d,d[i_p]). Same-cloud pair moments and covariance are adequate for the lower-only anchor; do not separately estimate covariance or connected cubic terms.</x:v>
      </x:c>
      <x:c r="G341" s="10" t="str">
        <x:v>CONTINUED_EXPERIMENTS_REPORT.md / PAIR_MOMENT_ABLATION.json</x:v>
      </x:c>
      <x:c r="H341" s="10" t="str">
        <x:v>Target narrowed / mechanism recorded</x:v>
      </x:c>
      <x:c r="I341" s="10" t="str">
        <x:v>Full-width synthetic development and diagnostic</x:v>
      </x:c>
      <x:c r="J341" s="10" t="str">
        <x:v>Sparse lower-order center</x:v>
      </x:c>
      <x:c r="K341" s="10" t="str">
        <x:v>Late continuation synthesis</x:v>
      </x:c>
    </x:row>
    <x:row r="342">
      <x:c r="A342" s="10" t="str">
        <x:v>M122</x:v>
      </x:c>
      <x:c r="B342" s="10" t="str">
        <x:v>Fresh 24-network width256 confirmations and rank frontiers</x:v>
      </x:c>
      <x:c r="C342" s="10" t="str">
        <x:v>Independent micro-cubature</x:v>
      </x:c>
      <x:c r="D342" s="10" t="str">
        <x:v>EC-R32-MEG and h24 depth8 low-rank suffix family</x:v>
      </x:c>
      <x:c r="E342" s="10" t="str">
        <x:v>The apparent rank32 screen0.594 reversed: fresh oracle-center rank32 scored0.868619,16/24,p901.959,worst2.263. Ranks32–80 plateaued0.732–0.756; ordinary1,024-row center was harmful at1.133. Best target family remained≈0.642–0.645.</x:v>
      </x:c>
      <x:c r="F342" s="10" t="str">
        <x:v>Close h24/depth8 Gaussian, skew, quadratic, empirical-factor, pilot-bagged and disagreement-guarded micro-cubature as primary anchors. Preserve only residual-harness components.</x:v>
      </x:c>
      <x:c r="G342" s="10" t="str">
        <x:v>AGENT3_CONTINUATION_REPORT.md / DECISION(1).md</x:v>
      </x:c>
      <x:c r="H342" s="10" t="str">
        <x:v>Closed tested micro-cubature family</x:v>
      </x:c>
      <x:c r="I342" s="10" t="str">
        <x:v>Fresh width256 synthetic</x:v>
      </x:c>
      <x:c r="J342" s="10" t="str">
        <x:v>Independent micro-cubature</x:v>
      </x:c>
      <x:c r="K342" s="10" t="str">
        <x:v>Late continuation synthesis</x:v>
      </x:c>
    </x:row>
    <x:row r="343">
      <x:c r="A343" s="10" t="str">
        <x:v>M123</x:v>
      </x:c>
      <x:c r="B343" s="10" t="str">
        <x:v>Large reduced-width and 2,400/800/800 synthetic continuation</x:v>
      </x:c>
      <x:c r="C343" s="10" t="str">
        <x:v>Learned white-box models</x:v>
      </x:c>
      <x:c r="D343" s="10" t="str">
        <x:v>Targeted equivariant center, scale and abstention</x:v>
      </x:c>
      <x:c r="E343" s="10" t="str">
        <x:v>Residual coefficient R2 reached0.95–0.96 around a poor analytic center, yet calibrated final replay remained≈0.987–0.995 with unsafe tails; direct signed target R2 was0.036. Gain classifiers stayed near chance and conformal gates selected zero.</x:v>
      </x:c>
      <x:c r="F343" s="10" t="str">
        <x:v>Close standalone weights-only center/scale and larger DWS/message-passing escalation. Reopen learning only after an independent anchor alone reaches complete candidate/base&lt;=0.75.</x:v>
      </x:c>
      <x:c r="G343" s="10" t="str">
        <x:v>agent4_continuation_report.md</x:v>
      </x:c>
      <x:c r="H343" s="10" t="str">
        <x:v>Closed standalone learned-center family</x:v>
      </x:c>
      <x:c r="I343" s="10" t="str">
        <x:v>Large synthetic grouped corpora</x:v>
      </x:c>
      <x:c r="J343" s="10" t="str">
        <x:v>Learned center / phase</x:v>
      </x:c>
      <x:c r="K343" s="10" t="str">
        <x:v>Late continuation synthesis</x:v>
      </x:c>
    </x:row>
    <x:row r="344">
      <x:c r="A344" s="10" t="str">
        <x:v>M124</x:v>
      </x:c>
      <x:c r="B344" s="10" t="str">
        <x:v>High-reference 24-network tests plus 240/600/400-network corpora</x:v>
      </x:c>
      <x:c r="C344" s="10" t="str">
        <x:v>Layer31 direct estimator</x:v>
      </x:c>
      <x:c r="D344" s="10" t="str">
        <x:v>Direct layer31 rank4/8 amplitude estimation</x:v>
      </x:c>
      <x:c r="E344" s="10" t="str">
        <x:v>Rank8 oracle suffix corrections had0.549–0.615 ceiling, but 8–64-basis pilots scored0.887–0.709 with severe tails. On240 networks learned gates left worst2.04–2.67; on600 networks coefficient models had R2≈-0.006 and near-zero cosine despite exact-coefficient ratio0.387.</x:v>
      </x:c>
      <x:c r="F344" s="10" t="str">
        <x:v>Close tested direct layer31 pilots, low-rank Gaussian/skew suffixes, harmonic residual controls, safety gates and weight-based amplitude/residual learners. Preserve rank4/8 sensitivity interface only.</x:v>
      </x:c>
      <x:c r="G344" s="10" t="str">
        <x:v>AGENT5_CONTINUATION_DECISION.md</x:v>
      </x:c>
      <x:c r="H344" s="10" t="str">
        <x:v>Closed tested direct layer31 estimator family</x:v>
      </x:c>
      <x:c r="I344" s="10" t="str">
        <x:v>Large synthetic/full-width studies</x:v>
      </x:c>
      <x:c r="J344" s="10" t="str">
        <x:v>Layer31 direct estimation</x:v>
      </x:c>
      <x:c r="K344" s="10" t="str">
        <x:v>Late continuation synthesis</x:v>
      </x:c>
    </x:row>
    <x:row r="345">
      <x:c r="A345" s="10" t="str">
        <x:v>M125</x:v>
      </x:c>
      <x:c r="B345" s="10" t="str">
        <x:v>Multiple frozen full-width synthetic blocks, IDs4000–4262 exposed</x:v>
      </x:c>
      <x:c r="C345" s="10" t="str">
        <x:v>Legal signed anchor</x:v>
      </x:c>
      <x:c r="D345" s="10" t="str">
        <x:v>Thirteen legal analytic, source, residual-pilot and confidence constructions</x:v>
      </x:c>
      <x:c r="E345" s="10" t="str">
        <x:v>None met0.75. Best repeatable transport-only centered state scored0.9386845,5/8,worst1.1019. Pilot-phased and output-benefit selectors reversed to1.196/worst3.198 and1.141/worst2.791; cross-scale confirmation later failed1.136/worst2.503. Six complete folds agreed at cosine&gt;0.997 while the source was51–182x harmful.</x:v>
      </x:c>
      <x:c r="F345" s="10" t="str">
        <x:v>Retain the cheap0.939 transport state only as a weak residual baseline. Close tested analytic closures, marginal sources, residual pilots, affine-CV phasing, cross-scale confirmation and same-design stability gates.</x:v>
      </x:c>
      <x:c r="G345" s="10" t="str">
        <x:v>CONTINUATION_REPORT.md / RESULTS_SUMMARY.json</x:v>
      </x:c>
      <x:c r="H345" s="10" t="str">
        <x:v>Leading weak negative / tested families closed</x:v>
      </x:c>
      <x:c r="I345" s="10" t="str">
        <x:v>Architecture-matched synthetic</x:v>
      </x:c>
      <x:c r="J345" s="10" t="str">
        <x:v>Legal signed anchor continuation</x:v>
      </x:c>
      <x:c r="K345" s="10" t="str">
        <x:v>Late continuation synthesis</x:v>
      </x:c>
    </x:row>
    <x:row r="346">
      <x:c r="A346" s="10" t="str">
        <x:v>M126</x:v>
      </x:c>
      <x:c r="B346" s="10" t="str">
        <x:v>Exposed 16-base ×3-rotation terminal</x:v>
      </x:c>
      <x:c r="C346" s="10" t="str">
        <x:v>Kerdock allocation / safety</x:v>
      </x:c>
      <x:c r="D346" s="10" t="str">
        <x:v>Fixed112 scalar rescue and signed allocation-phase audit</x:v>
      </x:c>
      <x:c r="E346" s="10" t="str">
        <x:v>Frozen l08 guard made zero new decisions and caught0/6 severe tails; scalar rescue remained raw0.982895,adjusted0.995436,worst1.333. Layer8 accurately forecast the112↔129 allocation increment (Pearson0.844) but that increment had essentially zero correlation with oracle anchor phase.</x:v>
      </x:c>
      <x:c r="F346" s="10" t="str">
        <x:v>Close Path4 for the current scalar anchor and do not run its fixed112 score package. Reopen allocation only after a different legal129-basis anchor passes complete score and tail gates.</x:v>
      </x:c>
      <x:c r="G346" s="10" t="str">
        <x:v>FINAL_REPORT(1).md / DECISION.md</x:v>
      </x:c>
      <x:c r="H346" s="10" t="str">
        <x:v>Closed current scalar-anchor allocation lane</x:v>
      </x:c>
      <x:c r="I346" s="10" t="str">
        <x:v>Exposed width256 terminal</x:v>
      </x:c>
      <x:c r="J346" s="10" t="str">
        <x:v>Kerdock allocation / scalar rescue</x:v>
      </x:c>
      <x:c r="K346" s="10" t="str">
        <x:v>Late continuation synthesis</x:v>
      </x:c>
    </x:row>
    <x:row r="347">
      <x:c r="A347" s="10" t="str">
        <x:v>M127</x:v>
      </x:c>
      <x:c r="B347" s="10" t="str">
        <x:v>Frozen 12 train /4 calibration /8 untouched validation actual-width synthetic</x:v>
      </x:c>
      <x:c r="C347" s="10" t="str">
        <x:v>Legal signed anchor / partial MUB</x:v>
      </x:c>
      <x:c r="D347" s="10" t="str">
        <x:v>112 original bases plus17-basis independent partial-MUB companion</x:v>
      </x:c>
      <x:c r="E347" s="10" t="str">
        <x:v>Frozen chirp17_r3 amplitude0.20 scored train0.9336,calibration0.9634,untouched validation0.9427,4/8 wins,worst1.482. Propagation ratio≈0.9918 gives adjusted proxy≈0.935 before small anchor overhead. Sign-reversal tails remain.</x:v>
      </x:c>
      <x:c r="F347" s="10" t="str">
        <x:v>Leading live average-economics candidate. Do not submit directly. Freeze it as the high-headroom arm and develop only a target-free safety layer using &lt;=4 paired bases.</x:v>
      </x:c>
      <x:c r="G347" s="10" t="str">
        <x:v>WHestBench_Independent_Anchor_and_Partial_MUB_Research_Report_20260729.md</x:v>
      </x:c>
      <x:c r="H347" s="10" t="str">
        <x:v>Promising mechanism / tail-unsafe</x:v>
      </x:c>
      <x:c r="I347" s="10" t="str">
        <x:v>Actual-width synthetic frozen validation</x:v>
      </x:c>
      <x:c r="J347" s="10" t="str">
        <x:v>Legal signed anchor / partial MUB</x:v>
      </x:c>
      <x:c r="K347" s="10" t="str">
        <x:v>Latest partial-MUB synthesis</x:v>
      </x:c>
    </x:row>
    <x:row r="348">
      <x:c r="A348" s="10" t="str">
        <x:v>M128</x:v>
      </x:c>
      <x:c r="B348" s="10" t="str">
        <x:v>Grouped 12-network development and cost frontier</x:v>
      </x:c>
      <x:c r="C348" s="10" t="str">
        <x:v>Legal signed anchor / paired phase</x:v>
      </x:c>
      <x:c r="D348" s="10" t="str">
        <x:v>Paired replacement difference probes</x:v>
      </x:c>
      <x:c r="E348" s="10" t="str">
        <x:v>A17-basis paired probe scored raw0.959,10/12,worst1.036 but cost≈12% baseline. Two paired bases scored0.9816 with≈1.45% extra propagation and adjusted proxy≈0.996; safer scale raw0.9847,worst1.064.</x:v>
      </x:c>
      <x:c r="F348" s="10" t="str">
        <x:v>Not a standalone winner, but the safest available cheap phase-disagreement signal. Use 1–4 paired bases to gate, suppress or replace M127 corrections.</x:v>
      </x:c>
      <x:c r="G348" s="10" t="str">
        <x:v>WHestBench_Independent_Anchor_and_Partial_MUB_Research_Report_20260729.md</x:v>
      </x:c>
      <x:c r="H348" s="10" t="str">
        <x:v>Live safety mechanism / validation required</x:v>
      </x:c>
      <x:c r="I348" s="10" t="str">
        <x:v>Actual-width synthetic development</x:v>
      </x:c>
      <x:c r="J348" s="10" t="str">
        <x:v>Legal signed anchor / paired phase</x:v>
      </x:c>
      <x:c r="K348" s="10" t="str">
        <x:v>Latest partial-MUB synthesis</x:v>
      </x:c>
    </x:row>
    <x:row r="349">
      <x:c r="A349" s="10" t="str">
        <x:v>M129</x:v>
      </x:c>
      <x:c r="B349" s="10" t="str">
        <x:v>Broad actual-width synthetic synthesis</x:v>
      </x:c>
      <x:c r="C349" s="10" t="str">
        <x:v>Independent anchor / harmonic controls</x:v>
      </x:c>
      <x:c r="D349" s="10" t="str">
        <x:v>Complete companions, harmonic phase controls and diversified partial companions</x:v>
      </x:c>
      <x:c r="E349" s="10" t="str">
        <x:v>Thirty-two complete companions reached only0.844 with worst1.187; generic degree6/8/10 harmonic control reversed to1.034 on untouched validation; rule-specific modes had isolated0.619 points but no safe selector. Splitting the17-basis budget across rotations was≈0.998 pooled.</x:v>
      </x:c>
      <x:c r="F349" s="10" t="str">
        <x:v>Close ordinary complete companion averaging, generic harmonic banks, heat extrapolation and blind multi-rotation budget splitting. Preserve one coherent partial-MUB family and tiny paired differences.</x:v>
      </x:c>
      <x:c r="G349" s="10" t="str">
        <x:v>WHestBench_Independent_Anchor_and_Partial_MUB_Research_Report_20260729.md</x:v>
      </x:c>
      <x:c r="H349" s="10" t="str">
        <x:v>Closed tested broad independent-phase forms</x:v>
      </x:c>
      <x:c r="I349" s="10" t="str">
        <x:v>Actual-width synthetic</x:v>
      </x:c>
      <x:c r="J349" s="10" t="str">
        <x:v>Independent anchor / phase controls</x:v>
      </x:c>
      <x:c r="K349" s="10" t="str">
        <x:v>Latest partial-MUB synthesis</x:v>
      </x:c>
    </x:row>
    <x:row r="350">
      <x:c r="A350" s="10" t="str">
        <x:v>C65</x:v>
      </x:c>
      <x:c r="B350" s="10" t="str">
        <x:v>Consolidated exact-geometry evidence</x:v>
      </x:c>
      <x:c r="C350" s="10" t="str">
        <x:v>Network-specific coresets</x:v>
      </x:c>
      <x:c r="D350" s="10" t="str">
        <x:v>Fixed structured support-library coverage and completed selector closures</x:v>
      </x:c>
      <x:c r="E350" s="10" t="str">
        <x:v>A deterministic128-support library contained a primary-gate support on every fully resolved network; frozen top8 covered30/32 training,8/8 development and15/16 exposed validation. Final-coordinate sketches, learned rankers and early Gramian rules each passed only6/8 development with unsafe tails.</x:v>
      </x:c>
      <x:c r="F350" s="10" t="str">
        <x:v>Support existence and offline codebooks are validated; completed selector representations are closed. Preserve libraries and exact labels.</x:v>
      </x:c>
      <x:c r="G350" s="10" t="str">
        <x:v>PATH5_CONSOLIDATED_RESULTS_REPORT_20260729.md</x:v>
      </x:c>
      <x:c r="H350" s="10" t="str">
        <x:v>Positive existence / selectors closed</x:v>
      </x:c>
      <x:c r="I350" s="10" t="str">
        <x:v>Exact geometry synthetic</x:v>
      </x:c>
      <x:c r="J350" s="10" t="str">
        <x:v>Network-specific coresets</x:v>
      </x:c>
      <x:c r="K350" s="10" t="str">
        <x:v>Latest Path5 consolidation</x:v>
      </x:c>
    </x:row>
    <x:row r="351">
      <x:c r="A351" s="10" t="str">
        <x:v>C66</x:v>
      </x:c>
      <x:c r="B351" s="10" t="str">
        <x:v>Preregistered large-corpus campaign</x:v>
      </x:c>
      <x:c r="C351" s="10" t="str">
        <x:v>Network-specific coresets</x:v>
      </x:c>
      <x:c r="D351" s="10" t="str">
        <x:v>Joint invariant-indexed codebook and weight-only selector campaign</x:v>
      </x:c>
      <x:c r="E351" s="10" t="str">
        <x:v>Campaign uses512 positive bounded supports, training seeds70000–70127 and sealed holdout71000–71031. Smoke network had182/512 primary-gate supports. No training or holdout result was available at cutoff.</x:v>
      </x:c>
      <x:c r="F351" s="10" t="str">
        <x:v>In progress. Do not infer success or open the sealed holdout until codebook, selector, thresholds and fallback are frozen.</x:v>
      </x:c>
      <x:c r="G351" s="10" t="str">
        <x:v>PATH5_CONSOLIDATED_RESULTS_REPORT_20260729.md</x:v>
      </x:c>
      <x:c r="H351" s="10" t="str">
        <x:v>In progress / no result</x:v>
      </x:c>
      <x:c r="I351" s="10" t="str">
        <x:v>Exact geometry synthetic planned N=128+32</x:v>
      </x:c>
      <x:c r="J351" s="10" t="str">
        <x:v>Network-specific coresets</x:v>
      </x:c>
      <x:c r="K351" s="10" t="str">
        <x:v>Latest Path5 consolidation</x:v>
      </x:c>
    </x:row>
    <x:row r="352">
      <x:c r="A352" t="str">
        <x:v>A45</x:v>
      </x:c>
      <x:c r="B352" t="str">
        <x:v>Local exact companion streaming implementation</x:v>
      </x:c>
      <x:c r="C352" t="str">
        <x:v>Implementation / compute</x:v>
      </x:c>
      <x:c r="D352" t="str">
        <x:v>Chirp-batched partial-companion mean generation</x:v>
      </x:c>
      <x:c r="E352" t="str">
        <x:v>Partial companion was rewritten as a streaming chirp/FWHT transform holding about4,096 trajectories at once. It matched the full allocation at roughly4e-18 relative error and was faster; process boundaries were used to release the Python allocator.</x:v>
      </x:c>
      <x:c r="F352" t="str">
        <x:v>Adopt as the implementation basis for M127/M128 research packages. Exact final-subprocess FlopScope and wall accounting remain mandatory.</x:v>
      </x:c>
      <x:c r="G352" t="str">
        <x:v>WHestBench_Independent_Anchor_and_Partial_MUB_Research_Report_20260729.md / partial_companion_anchor.py</x:v>
      </x:c>
      <x:c r="H352" t="str">
        <x:v>Implementation primitive retained</x:v>
      </x:c>
      <x:c r="I352" t="str">
        <x:v>Local exact geometry</x:v>
      </x:c>
      <x:c r="J352" t="str">
        <x:v>Implementation / partial MUB</x:v>
      </x:c>
      <x:c r="K352" t="str">
        <x:v>Latest partial-MUB synthesis</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c1424b1815d943b3"/>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0" customHeight="1">
      <x:c r="A1" s="136" t="str">
        <x:v>WHestBench Canonical Current State — reconciled v10 2026-07-29 20:24 ET</x:v>
      </x:c>
      <x:c r="B1" s="137" t="str">
        <x:v>Conclusion</x:v>
      </x:c>
      <x:c r="C1" s="137" t="str">
        <x:v>Evidence / environment</x:v>
      </x:c>
      <x:c r="D1" s="138" t="str">
        <x:v>Competition meaning</x:v>
      </x:c>
    </x:row>
    <x:row r="2" ht="36" customHeight="1">
      <x:c r="A2" s="181" t="str">
        <x:v>CANONICAL NOW</x:v>
      </x:c>
      <x:c r="B2" s="182" t="str"/>
      <x:c r="C2" s="182" t="str"/>
      <x:c r="D2" s="183" t="str"/>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is the production compute core. Measured official-Mini baseline compute is175.62B. Row0 measured177.84B and score1.1306e-7, but the100-network mean score is1.4737e-7, making row0 30.3% optimistic.</x:v>
      </x:c>
      <x:c r="C4" s="295" t="str">
        <x:v>Official/public Mini-100 measurement</x:v>
      </x:c>
      <x:c r="D4" s="296" t="str">
        <x:v>Use full-suite means, never row0, for shipping decisions.</x:v>
      </x:c>
    </x:row>
    <x:row r="5" ht="36" customHeight="1">
      <x:c r="A5" s="294" t="str">
        <x:v>Shipping comparison</x:v>
      </x:c>
      <x:c r="B5" s="295" t="str">
        <x:v>The calibrated compiler advantage does not transfer to the production baseline. two_layer measured1.027957 candidate/base on100 Mini networks and fixed_three1.042129 on97 completed; both increase compute to181.13B/183.02B. adaptive_2_6 remained pending at cutoff.</x:v>
      </x:c>
      <x:c r="C5" s="295" t="str">
        <x:v>Current partial-tree production implementation</x:v>
      </x:c>
      <x:c r="D5" s="296" t="str">
        <x:v>Preserve baseline; adopt adaptive only if its completed production measurement independently passes.</x:v>
      </x:c>
    </x:row>
    <x:row r="6" ht="36" customHeight="1">
      <x:c r="A6" s="294" t="str">
        <x:v>Best statistical target</x:v>
      </x:c>
      <x:c r="B6" s="295" t="str">
        <x:v>The full layer31 oracle remains large. A uniform independent experiment now shows observable radial-Hermite supports can retain most of it with oracle signed anchors: K32 raw0.4030 and80.56% gap capture; K1280.3218 and91.53% capture on24 fresh networks.</x:v>
      </x:c>
      <x:c r="C6" s="295" t="str">
        <x:v>Fresh architecture-matched N=24 with independent target and anchor samples</x:v>
      </x:c>
      <x:c r="D6" s="296" t="str">
        <x:v>Low-dimensional support capacity is validated; legal signed anchor estimation remains the blocker.</x:v>
      </x:c>
    </x:row>
    <x:row r="7" ht="36" customHeight="1">
      <x:c r="A7" s="294" t="str">
        <x:v>Strongest control-feature ceiling</x:v>
      </x:c>
      <x:c r="B7" s="295" t="str">
        <x:v>Oracle-state rank4 c21 remains mechanism evidence in another control, but the validated radial-Hermite program should not prioritize connected c21: lower-order mean/pair anchors dominate and connected-only is neutral.</x:v>
      </x:c>
      <x:c r="C7" s="295" t="str">
        <x:v>Cross-control synthesis</x:v>
      </x:c>
      <x:c r="D7" s="296" t="str">
        <x:v>Do not generalize c21 value across control formulations.</x:v>
      </x:c>
    </x:row>
    <x:row r="8" ht="36" customHeight="1">
      <x:c r="A8" s="294" t="str">
        <x:v>Adjoint / joint-scalar implementation</x:v>
      </x:c>
      <x:c r="B8" s="295" t="str">
        <x:v>The exact joint-scalar contract remains infrastructure, but current recurrence/checkpoint implementations are closed. The active target is no longer a broad moment state; it is the frozen K32 lower-order signed anchor, with K128 as a robustness ceiling.</x:v>
      </x:c>
      <x:c r="C8" s="295" t="str">
        <x:v>M104–M113</x:v>
      </x:c>
      <x:c r="D8" s="296" t="str">
        <x:v>No more recurrence algebra or universal shrinkage sweeps.</x:v>
      </x:c>
    </x:row>
    <x:row r="9" ht="36" customHeight="1">
      <x:c r="A9" s="294" t="str">
        <x:v>Sparse radial-Hermite controls</x:v>
      </x:c>
      <x:c r="B9" s="295" t="str">
        <x:v>Direct final-output radial-Hermite control is the preferred scored formulation. In the uniform oracle experiment it tied layer31 replay to within0.0013 ratio while avoiding8.657B extra FLOPs.</x:v>
      </x:c>
      <x:c r="C9" s="295" t="str">
        <x:v>M112/M113</x:v>
      </x:c>
      <x:c r="D9" s="296" t="str">
        <x:v>Replay is rejected unless a future legal anchor shows a robustness advantage that repays the extra pass.</x:v>
      </x:c>
    </x:row>
    <x:row r="10" ht="36" customHeight="1">
      <x:c r="A10" s="294" t="str">
        <x:v>Sparse center structure</x:v>
      </x:c>
      <x:c r="B10" s="295" t="str">
        <x:v>Rotation/headroom is the remaining safety issue. Hard rotations produced worst2.621–3.083 when the full layer31 oracle itself lacked headroom; conditioned on oracle-helpful pairs, K128 was10/10 with worst0.981.</x:v>
      </x:c>
      <x:c r="C10" s="295" t="str">
        <x:v>M113 hard-rotation panel</x:v>
      </x:c>
      <x:c r="D10" s="296" t="str">
        <x:v>A legal estimator needs abstention or shrinkage based on predicted headroom/sign, not more universal alpha tuning.</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294" t="str">
        <x:v>Contamination</x:v>
      </x:c>
      <x:c r="B28" s="295" t="str">
        <x:v>Global IDs 0–199 are exposed. The V73 64 holdout is oracle-mechanism history, not deployable confirmation. Several named sandbox blocks are branch-specific and require overlap checks.</x:v>
      </x:c>
      <x:c r="C28" s="295" t="str">
        <x:v>Split audit</x:v>
      </x:c>
      <x:c r="D28" s="296" t="str">
        <x:v>Generate new immutable validation/holdout blocks before sparse/learned claims.</x:v>
      </x:c>
    </x:row>
    <x:row r="29" ht="36" customHeight="1">
      <x:c r="A29" s="294" t="str">
        <x:v>Data integrity</x:v>
      </x:c>
      <x:c r="B29" s="295" t="str">
        <x:v>A resume bug left three equivariant rows with weights but zero targets; they were regenerated before reported comparisons.</x:v>
      </x:c>
      <x:c r="C29" s="295" t="str">
        <x:v>Training pipeline audit</x:v>
      </x:c>
      <x:c r="D29" s="296" t="str">
        <x:v>Completion checks must validate every label component and hash manifests.</x:v>
      </x:c>
    </x:row>
    <x:row r="30" ht="36" customHeight="1">
      <x:c r="A30" s="303" t="str">
        <x:v>Near-term priorities</x:v>
      </x:c>
      <x:c r="B30" s="304" t="str">
        <x:v>1) finish adaptive_2_6 production measurement and otherwise preserve baseline; 2) freeze K32 direct-output lower-order anchor with K128 ceiling; 3) test one legal analytic/shared-arithmetic anchor estimator plus a no-headroom confidence signal; 4) one bounded width256 equivariant model on signed anchor/scale; 5) maintain split and ID integrity.</x:v>
      </x:c>
      <x:c r="C30" s="304" t="str">
        <x:v>Reconciliation including production compiler reversal and uniform independent oracle validation</x:v>
      </x:c>
      <x:c r="D30" s="305" t="str">
        <x:v>The program now has no unmeasured shipping optimization except adaptive. The main research problem is legal signed-anchor estimation with rotation-safe abstention.</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t="str">
        <x:v>Fresh direct-output oracle validation</x:v>
      </x:c>
      <x:c r="B33" s="39" t="str">
        <x:v>M109/M110 converts the prior eight-network0.109 claim into a fresh-cohort result: conservative0.4271 with24/24 wins and safe observed tails; noise-corrected0.1475. Lower-order-only slightly outperforms the complete anchor, while the connected term is neutral.</x:v>
      </x:c>
      <x:c r="C33" s="39" t="str">
        <x:v>Synthetic width256 N=24; high-reference halves; IDs1000–1023 now exposed; preliminary same-stream result quarantined</x:v>
      </x:c>
      <x:c r="D33" s="40" t="str">
        <x:v>Treat as a validated oracle ceiling, not a runtime candidate. The deployment branch is now only legal estimation of the 128 lower-order mean/pair-moment contractions.</x:v>
      </x:c>
    </x:row>
    <x:row r="34" ht="36" hidden="0" customHeight="1">
      <x:c r="A34" s="38" t="str">
        <x:v>Workbook integrity repair</x:v>
      </x:c>
      <x:c r="B34" s="39" t="str">
        <x:v>Restored A23–A33, V65, T23 and T24 into the exhaustive Experiment Ledger; repaired the A25 collision by assigning the fixed-three specification to A29/A31; replaced stale row counters and duplicate KPI labels.</x:v>
      </x:c>
      <x:c r="C34" s="39" t="str">
        <x:v>Cross-checked against earlier canonical CSV/XLSX artifacts</x:v>
      </x:c>
      <x:c r="D34" s="40" t="str">
        <x:v>The workbook is again usable as the authoritative shipping and experiment specification.</x:v>
      </x:c>
    </x:row>
    <x:row r="35" ht="48" hidden="0" customHeight="1">
      <x:c r="A35" s="38" t="str">
        <x:v>Path 6 primary implementation</x:v>
      </x:c>
      <x:c r="B35" s="39" t="str">
        <x:v>A43 fused 512-row full-depth streaming is the primary frozen package. It preserves all 66,048 rows and every matrix product while caching right transforms and eliminating one output block materialization per layer.</x:v>
      </x:c>
      <x:c r="C35" s="39" t="str">
        <x:v>Full exact-shape local pair: 63.995s -&gt; 25.702s; peak RSS 2.172GiB -&gt; 0.375GiB; projected tracked FLOPs 170.382691584B; RMS final-mean drift 3.42e-12.</x:v>
      </x:c>
      <x:c r="D35" s="40" t="str">
        <x:v>Measure only in the official final subprocess before shipping; no protected-score claim yet.</x:v>
      </x:c>
    </x:row>
    <x:row r="36" ht="24" hidden="0" customHeight="1">
      <x:c r="A36" s="38" t="str">
        <x:v>Path 6 fallback</x:v>
      </x:c>
      <x:c r="B36" s="39" t="str">
        <x:v>A42 cached-right stream512 retains the full output assembly and has projected tracked FLOPs equal to the production baseline.</x:v>
      </x:c>
      <x:c r="C36" s="39" t="str">
        <x:v>Full exact-shape local pair: 28.011s, peak RSS 0.375GiB, bit-identical to A43 locally.</x:v>
      </x:c>
      <x:c r="D36" s="40" t="str">
        <x:v>Use only if A43's official residual overhead exceeds its 5.241ms effective-compute margin.</x:v>
      </x:c>
    </x:row>
    <x:row r="37" ht="36" hidden="0" customHeight="1">
      <x:c r="A37" s="38" t="str">
        <x:v>Path 6 closed ablations</x:v>
      </x:c>
      <x:c r="B37" s="39" t="str">
        <x:v>Standalone terminal reduction, float32 reduction, mutable preallocation, and primary on-demand basis propagation are closed in their tested forms.</x:v>
      </x:c>
      <x:c r="C37" s="39" t="str">
        <x:v>Pinned FlopScope v0.9.1 requires immutable functional arrays; group1 basis streaming lowers memory but is materially slower.</x:v>
      </x:c>
      <x:c r="D37" s="40" t="str">
        <x:v>Do not reopen without a legal functional kernel or a subprocess-measured effective-compute argument.</x:v>
      </x:c>
    </x:row>
    <x:row r="38">
      <x:c r="A38" s="10" t="str">
        <x:v>LATE CONTINUATION SYNTHESIS</x:v>
      </x:c>
      <x:c r="B38" s="10"/>
      <x:c r="C38" s="10"/>
      <x:c r="D38" s="10"/>
    </x:row>
    <x:row r="39">
      <x:c r="A39" s="77" t="str">
        <x:v>Exact-K32 scale</x:v>
      </x:c>
      <x:c r="B39" s="78" t="str">
        <x:v>Conservative positive scaling is now solved at the oracle-direction level. Fixed alpha0.50 passed canonical, hard-rotation and immutable fresh panels; unrestricted learned scaling remains tail-unsafe.</x:v>
      </x:c>
      <x:c r="C39" s="78" t="str">
        <x:v>M114–M116; fresh12×3 holdout</x:v>
      </x:c>
      <x:c r="D39" s="79" t="str">
        <x:v>Use alpha0.50 as the default diagnostic/deployment scale once a legal direction exists. Do not reopen sign reversal as the main exact-K32 concern.</x:v>
      </x:c>
    </x:row>
    <x:row r="40" ht="46" customHeight="1">
      <x:c r="A40" s="80" t="str">
        <x:v>Active external object</x:v>
      </x:c>
      <x:c r="B40" s="81" t="str">
        <x:v>For the lower-only radial-Hermite anchor, free Kerdock covariance and pair moments are adequate. The missing object is the tiny absolute center defect d=mu-m or its selected contractions.</x:v>
      </x:c>
      <x:c r="C40" s="81" t="str">
        <x:v>M121 plus partial-MUB synthesis</x:v>
      </x:c>
      <x:c r="D40" s="82" t="str">
        <x:v>Do not pay for independent covariance, connected cubic reconstruction, or broad moment states.</x:v>
      </x:c>
    </x:row>
    <x:row r="41" ht="46" customHeight="1">
      <x:c r="A41" s="80" t="str">
        <x:v>Leading legal anchor</x:v>
      </x:c>
      <x:c r="B41" s="81" t="str">
        <x:v>Independent angular phase is observable. A full companion produced0.773 raw but was too expensive; a post-hoc16-basis companion projected0.947 adjusted. The newest112+17 partial-MUB package produced0.943 raw and≈0.935 adjusted proxy.</x:v>
      </x:c>
      <x:c r="C41" s="81" t="str">
        <x:v>M119–M120,M127</x:v>
      </x:c>
      <x:c r="D41" s="82" t="str">
        <x:v>The partial-MUB package is the leading live average-economics mechanism; the16-basis companion remains a separate clean-validation candidate.</x:v>
      </x:c>
    </x:row>
    <x:row r="42" ht="46" customHeight="1">
      <x:c r="A42" s="80" t="str">
        <x:v>Primary unresolved risk</x:v>
      </x:c>
      <x:c r="B42" s="81" t="str">
        <x:v>The leading partial-MUB validation worst was1.482 and only4/8 won. A paired replacement difference is much safer:17 bases0.959 raw,worst1.036;2 bases≈adjusted break-even.</x:v>
      </x:c>
      <x:c r="C42" s="81" t="str">
        <x:v>M127–M128</x:v>
      </x:c>
      <x:c r="D42" s="82" t="str">
        <x:v>Build a target-free safety layer connecting the high-headroom absolute companion to a1–4-basis paired probe.</x:v>
      </x:c>
    </x:row>
    <x:row r="43" ht="46" customHeight="1">
      <x:c r="A43" s="80" t="str">
        <x:v>Micro-cubature</x:v>
      </x:c>
      <x:c r="B43" s="81" t="str">
        <x:v>The exact rank32 width256 continuation failed even with oracle center; ranks32–80 plateaued near0.73–0.77 with unsafe tails.</x:v>
      </x:c>
      <x:c r="C43" s="81" t="str">
        <x:v>M122</x:v>
      </x:c>
      <x:c r="D43" s="82" t="str">
        <x:v>Close absolute h24/depth8 micro-cubature. Reuse only QMC/factor machinery for a small residual after a successful analytic anchor.</x:v>
      </x:c>
    </x:row>
    <x:row r="44" ht="46" customHeight="1">
      <x:c r="A44" s="80" t="str">
        <x:v>Learned center and phase</x:v>
      </x:c>
      <x:c r="B44" s="81" t="str">
        <x:v>Large equivariant, weight-only, basis-flux and gain/abstention studies failed absolute precision and tails despite strong oracle subspaces.</x:v>
      </x:c>
      <x:c r="C44" s="81" t="str">
        <x:v>M117–M118,M123–M124</x:v>
      </x:c>
      <x:c r="D44" s="82" t="str">
        <x:v>No broad learning program. A tiny residual/gate model may reopen only around a frozen legal anchor already below0.75.</x:v>
      </x:c>
    </x:row>
    <x:row r="45" ht="46" customHeight="1">
      <x:c r="A45" s="80" t="str">
        <x:v>Allocation</x:v>
      </x:c>
      <x:c r="B45" s="81" t="str">
        <x:v>The prior scalar-rescue fixed112/l08 package is closed. The new partial-MUB design uses112 main bases for a different reason and remains live.</x:v>
      </x:c>
      <x:c r="C45" s="81" t="str">
        <x:v>M126 versus M127</x:v>
      </x:c>
      <x:c r="D45" s="82" t="str">
        <x:v>Do not confuse closure of the scalar-rescue allocation policy with closure of cost-neutral basis replacement for an independent anchor.</x:v>
      </x:c>
    </x:row>
    <x:row r="46" ht="46" customHeight="1">
      <x:c r="A46" s="80" t="str">
        <x:v>Coresets</x:v>
      </x:c>
      <x:c r="B46" s="81" t="str">
        <x:v>Fixed support libraries cover oracle supports, but completed selectors fail. A512-support/128-training/32-sealed-holdout campaign is running.</x:v>
      </x:c>
      <x:c r="C46" s="81" t="str">
        <x:v>C65–C66</x:v>
      </x:c>
      <x:c r="D46" s="82" t="str">
        <x:v>Wait for the frozen large-corpus result; do not open the holdout or start neighboring selector sweeps.</x:v>
      </x:c>
    </x:row>
    <x:row r="47" ht="46" customHeight="1">
      <x:c r="A47" s="80" t="str">
        <x:v>Implementation</x:v>
      </x:c>
      <x:c r="B47" s="81" t="str">
        <x:v>A43 remains the primary exact compute package; A45 supplies streaming partial-companion generation.</x:v>
      </x:c>
      <x:c r="C47" s="81" t="str">
        <x:v>A43,A45</x:v>
      </x:c>
      <x:c r="D47" s="82" t="str">
        <x:v>Measure A43 and the combined companion package inside the official subprocess before any score claim.</x:v>
      </x:c>
    </x:row>
    <x:row r="48" ht="46" customHeight="1">
      <x:c r="A48" s="80"/>
      <x:c r="B48" s="81"/>
      <x:c r="C48" s="81"/>
      <x:c r="D48" s="82"/>
    </x:row>
    <x:row r="49" ht="46" customHeight="1">
      <x:c r="A49" s="80"/>
      <x:c r="B49" s="81"/>
      <x:c r="C49" s="81"/>
      <x:c r="D49" s="82"/>
    </x:row>
    <x:row r="50" ht="46" customHeight="1">
      <x:c r="A50" s="80"/>
      <x:c r="B50" s="81"/>
      <x:c r="C50" s="81"/>
      <x:c r="D50" s="82"/>
    </x:row>
    <x:row r="51" ht="46" customHeight="1">
      <x:c r="A51" s="83"/>
      <x:c r="B51" s="84"/>
      <x:c r="C51" s="84"/>
      <x:c r="D51" s="85"/>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multifidelity, kernel-theory, proof, quadratic-control agents</x:v>
      </x:c>
      <x:c r="C2" s="10" t="str">
        <x:v>Partial bases, rotations, reweighting, swaps, extra blocks, signs, fixed designs</x:v>
      </x:c>
      <x:c r="D2" s="10" t="str">
        <x:v>Full Kerdock is robust; V5 theorem closes the fixed positive-weight class.</x:v>
      </x:c>
      <x:c r="E2" s="10" t="str">
        <x:v>C07, C40–C45, T13–T22</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Development wins repeatedly reversed. Only weak sub-percent adaptive leads remain.</x:v>
      </x:c>
      <x:c r="E3" s="10" t="str">
        <x:v>C46–C58</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fixed-three, adaptive-depth and production-measurement agents</x:v>
      </x:c>
      <x:c r="C6" s="10" t="str">
        <x:v>Dead/on/kink classification, depths1–8, packing, guards, certification, shrinkage and actual partial-tree integration</x:v>
      </x:c>
      <x:c r="D6" s="10" t="str">
        <x:v>Proxy savings were not portable to the production partial-tree baseline. two_layer and fixed_three are score- and compute-negative; adaptive production result is the only remaining compiler question.</x:v>
      </x:c>
      <x:c r="E6" s="10" t="str">
        <x:v>A15–A33,A39</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Persistent dense/Winograd remains best; accounting bypass invalid.</x:v>
      </x:c>
      <x:c r="E9" s="10" t="str">
        <x:v>A17–A18, A22</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Best current evidence favors simple fixed three-layer shrinkage plus a minimum-saving guard; certification is diagnostic, energy remains unresolved.</x:v>
      </x:c>
      <x:c r="E10" s="10" t="str">
        <x:v>A24–A33</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 low-degree controls</x:v>
      </x:c>
      <x:c r="B12" s="10" t="str">
        <x:v>Hermite, Stein, signed-neural, and signed-basis agents</x:v>
      </x:c>
      <x:c r="C12" s="10" t="str">
        <x:v>Degree&lt;=5 controls and constrained basis weights were attacked from several formulations</x:v>
      </x:c>
      <x:c r="D12" s="10" t="str">
        <x:v>All collapse to exact Kerdock no-ops or uniform weights. Only explicitly degree&gt;=6/nonpolynomial constructions remain logically open.</x:v>
      </x:c>
      <x:c r="E12" s="10" t="str">
        <x:v>T25, T26, M79, V67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sparse cubic center</x:v>
      </x:c>
      <x:c r="B16" s="89" t="str">
        <x:v>Agents1–5; activation continuation; direct32 companion, Path2 scale, phase-identifiability and partial-MUB reports</x:v>
      </x:c>
      <x:c r="C16" s="89" t="str">
        <x:v>K32/K128 exact anchors, center/pair ablations, fixed scaling, absolute phase, companion rotations, partial basis replacement and paired differences</x:v>
      </x:c>
      <x:c r="D16" s="89" t="str">
        <x:v>Oracle support and conservative scale are solved. The lower-only target is the center defect; free pair moments suffice. Broad learned/analytic/micro-cubature lanes are closed. Structured independent partial-MUB plus a tiny paired safety probe is the leading live branch.</x:v>
      </x:c>
      <x:c r="E16" s="90" t="str">
        <x:v>V74,M87–M129</x:v>
      </x:c>
    </x:row>
    <x:row r="17" ht="48" customHeight="1">
      <x:c r="A17" s="80" t="str">
        <x:v>Network-specific coresets</x:v>
      </x:c>
      <x:c r="B17" s="81" t="str">
        <x:v>Coreset agents, fixed-library, set-sketch, early-Gramian and joint-codebook campaigns</x:v>
      </x:c>
      <x:c r="C17" s="81" t="str">
        <x:v>Exact K2, row/edge scores, 128-support portfolio, final-coordinate sketches, learned rankers and early Gramians</x:v>
      </x:c>
      <x:c r="D17" s="81" t="str">
        <x:v>Excellent fixed libraries cover oracle supports, but completed selectors fail. One final512-support invariant-indexed codebook campaign is in progress with a sealed holdout.</x:v>
      </x:c>
      <x:c r="E17" s="82" t="str">
        <x:v>C61–C66</x:v>
      </x:c>
    </x:row>
    <x:row r="18" ht="48" customHeight="1">
      <x:c r="A18" s="80" t="str">
        <x:v>Equivariant center learning</x:v>
      </x:c>
      <x:c r="B18" s="81" t="str">
        <x:v>Agent4, direct residual, phase-identifiability and scale-learning agents</x:v>
      </x:c>
      <x:c r="C18" s="81" t="str">
        <x:v>Invariant summaries, path sketches, DeepSets/DWS, coefficient residuals, benefit and OOD gates</x:v>
      </x:c>
      <x:c r="D18" s="81" t="str">
        <x:v>Standalone absolute center/phase learning is closed across large corpora. Learning may return only as a tiny bounded residual or gate around an independently successful anchor.</x:v>
      </x:c>
      <x:c r="E18" s="82" t="str">
        <x:v>M75–M77,M91–M92,M117–M124</x:v>
      </x:c>
    </x:row>
    <x:row r="19" ht="48" customHeight="1">
      <x:c r="A19" s="83" t="str">
        <x:v>Evidence governance</x:v>
      </x:c>
      <x:c r="B19" s="84" t="str">
        <x:v>Agent 7 and canonical ledger maintenance</x:v>
      </x:c>
      <x:c r="C19" s="84" t="str">
        <x:v>Split provenance, ratio normalization, oracle/deployable distinction, environment and sample-size labeling</x:v>
      </x:c>
      <x:c r="D19" s="84" t="str">
        <x:v>IDs 0–199 exposed; sandbox evidence must not dictate broad closure without local confirmation.</x:v>
      </x:c>
      <x:c r="E19" s="85" t="str">
        <x:v>A37</x:v>
      </x:c>
    </x:row>
    <x:row r="20">
      <x:c r="A20" t="str">
        <x:v>Structured independent phase</x:v>
      </x:c>
      <x:c r="B20" t="str">
        <x:v>Direct32 companion and partial-MUB/paired-replacement campaigns</x:v>
      </x:c>
      <x:c r="C20" t="str">
        <x:v>Full companion designs, fixed16-basis companions,112+17 coherent partial MUB, paired block differences and orientation diversification</x:v>
      </x:c>
      <x:c r="D20" t="str">
        <x:v>Independent phase is real. Full designs are too expensive, coherent partial MUB has positive average economics but unsafe tails, and tiny paired differences are the best current safety signal.</x:v>
      </x:c>
      <x:c r="E20" t="str">
        <x:v>M119–M120,M127–M129,A45</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70" hidden="0" customWidth="1"/>
    <x:col min="3" max="3" width="65" hidden="0" customWidth="1"/>
    <x:col min="4" max="4" width="15" hidden="0" customWidth="1"/>
  </x:cols>
  <x:sheetData>
    <x:row r="1" ht="30" hidden="0" customHeight="1">
      <x:c r="A1" s="259" t="str">
        <x:v>Priority</x:v>
      </x:c>
      <x:c r="B1" s="260" t="str">
        <x:v>Action</x:v>
      </x:c>
      <x:c r="C1" s="260" t="str">
        <x:v>Go/no-go gate</x:v>
      </x:c>
      <x:c r="D1" s="261" t="str">
        <x:v>Status</x:v>
      </x:c>
    </x:row>
    <x:row r="2" ht="36" hidden="0" customHeight="1">
      <x:c r="A2" s="160" t="n">
        <x:v>1</x:v>
      </x:c>
      <x:c r="B2" s="161" t="str">
        <x:v>Run one immutable 112+17 partial-MUB plus 1–4-basis paired-safety study. Freeze chirp17_r3, amplitude0.20, paired geometries, thresholds and fallback before generating the final validation block.</x:v>
      </x:c>
      <x:c r="C2" s="161" t="str">
        <x:v>Raw pooled&lt;=0.95; measured adjusted&lt;1; &gt;=75% wins; worst&lt;=1.10 preferably1.05; no single network supplies&gt;25% of gain; total paired budget&lt;=4 bases.</x:v>
      </x:c>
      <x:c r="D2" s="162" t="str">
        <x:v>Highest-priority statistical gate</x:v>
      </x:c>
    </x:row>
    <x:row r="3" ht="36" hidden="0" customHeight="1">
      <x:c r="A3" s="163" t="n">
        <x:v>2</x:v>
      </x:c>
      <x:c r="B3" s="164" t="str">
        <x:v>Independently validate the frozen full129-primary +16-basis rotation97 companion with10% shrink. Include the5% shrink arm only as a predeclared safety comparator; no retuning.</x:v>
      </x:c>
      <x:c r="C3" s="164" t="str">
        <x:v>Raw&lt;0.88; adjusted upper CI&lt;1 after measured FlopScope; &gt;=75% wins; worst&lt;=1.15; exact selected-basis generation.</x:v>
      </x:c>
      <x:c r="D3" s="165" t="str">
        <x:v>Immediate independent companion gate</x:v>
      </x:c>
    </x:row>
    <x:row r="4" ht="36" hidden="0" customHeight="1">
      <x:c r="A4" s="163" t="n">
        <x:v>3</x:v>
      </x:c>
      <x:c r="B4" s="164" t="str">
        <x:v>Complete target-free paired-block selection using only baseline block leverage, radial-feature deviation and fixed basis geometry. Optimize detection of catastrophic partial-MUB tails, not oracle gain.</x:v>
      </x:c>
      <x:c r="C4" s="164" t="str">
        <x:v>On grouped development, catch&gt;=75% of partial-MUB ratios&gt;1.10 with&lt;=20% false suppression; then freeze before validation. Added budget&lt;=4 bases.</x:v>
      </x:c>
      <x:c r="D4" s="165" t="str">
        <x:v>Immediate safety-feature experiment</x:v>
      </x:c>
    </x:row>
    <x:row r="5" ht="36" hidden="0" customHeight="1">
      <x:c r="A5" s="163" t="n">
        <x:v>4</x:v>
      </x:c>
      <x:c r="B5" s="164" t="str">
        <x:v>Test a small codebook of coherent 17-basis companion orientations selected by a tiny paired probe. Do not split the17-basis budget across orientations.</x:v>
      </x:c>
      <x:c r="C5" s="164" t="str">
        <x:v>Selector must improve worst and win rate over one fixed orientation while preserving raw&lt;=0.95 and near-neutral propagation. No target labels at runtime.</x:v>
      </x:c>
      <x:c r="D5" s="165" t="str">
        <x:v>High-priority external-phase experiment</x:v>
      </x:c>
    </x:row>
    <x:row r="6" ht="36" hidden="0" customHeight="1">
      <x:c r="A6" s="163" t="n">
        <x:v>5</x:v>
      </x:c>
      <x:c r="B6" s="164" t="str">
        <x:v>Develop direct estimators of the center contractions (v_p^T d,d[i_p]) using partial-MUB/main-design paired differences, exact first-layer controls and downstream adjoints. Avoid reconstructing the full mean.</x:v>
      </x:c>
      <x:c r="C6" s="164" t="str">
        <x:v>Complete direct-control development ratio&lt;0.75, promotion&lt;=0.595, worst&lt;=1.10–1.15, added compute&lt;14B. Positive signed alignment must transfer.</x:v>
      </x:c>
      <x:c r="D6" s="165" t="str">
        <x:v>Primary analytic research lane</x:v>
      </x:c>
    </x:row>
    <x:row r="7" ht="36" hidden="0" customHeight="1">
      <x:c r="A7" s="163" t="n">
        <x:v>6</x:v>
      </x:c>
      <x:c r="B7" s="164" t="str">
        <x:v>Combine the weak transport-only analytic state with the independent partial-MUB anchor as a fixed control variate or residual estimator. Treat both as biased and measure cross-bias explicitly.</x:v>
      </x:c>
      <x:c r="C7" s="164" t="str">
        <x:v>Frozen combination must beat both inputs, retain positive alignment on fresh networks and avoid the joint-bias reversals seen in pilot/fold gates.</x:v>
      </x:c>
      <x:c r="D7" s="165" t="str">
        <x:v>Conditional but high scientific value</x:v>
      </x:c>
    </x:row>
    <x:row r="8" ht="36" hidden="0" customHeight="1">
      <x:c r="A8" s="163" t="n">
        <x:v>7</x:v>
      </x:c>
      <x:c r="B8" s="164" t="str">
        <x:v>Run baseline, A42 and A43 in the identical official final subprocess, then integrate the winning exact kernel with selected-basis companion streaming.</x:v>
      </x:c>
      <x:c r="C8" s="164" t="str">
        <x:v>Promote only with measured effective-compute improvement and raw/tail parity. Report companion package cost separately from baseline speedup.</x:v>
      </x:c>
      <x:c r="D8" s="165" t="str">
        <x:v>Highest-priority implementation gate</x:v>
      </x:c>
    </x:row>
    <x:row r="9" ht="36" customHeight="1">
      <x:c r="A9" s="251" t="n">
        <x:v>8</x:v>
      </x:c>
      <x:c r="B9" s="262" t="str">
        <x:v>Keep fixed alpha0.50 as the default K32 scale and use the frozen0.55/0.45 policy only as a diagnostic. Do not train another unrestricted scale model.</x:v>
      </x:c>
      <x:c r="C9" s="262" t="str">
        <x:v>Any legal anchor is first scored at fixed0.50. A learned residual scale may run only after the anchor alone is&lt;=0.75 and must keep worst&lt;=1.15.</x:v>
      </x:c>
      <x:c r="D9" s="252" t="str">
        <x:v>Frozen safety policy</x:v>
      </x:c>
    </x:row>
    <x:row r="10" ht="36" customHeight="1">
      <x:c r="A10" s="163" t="n">
        <x:v>9</x:v>
      </x:c>
      <x:c r="B10" s="164" t="str">
        <x:v>Finish the Path5 512-support large-corpus campaign exactly as preregistered. Do not open seeds71000–71031 until codebook, selector, thresholds and fallback are frozen.</x:v>
      </x:c>
      <x:c r="C10" s="164" t="str">
        <x:v>Holdout aggregate same-support MSE&lt;=1.1e-8; &gt;=29/32&lt;=2.2e-8; worst&lt;=4.4e-8; selector cheaper than saved propagation.</x:v>
      </x:c>
      <x:c r="D10" s="165" t="str">
        <x:v>In progress — no parallel neighboring sweep</x:v>
      </x:c>
    </x:row>
    <x:row r="11" ht="32.400001525878906" hidden="0" customHeight="1">
      <x:c r="A11" s="330" t="n">
        <x:v>10</x:v>
      </x:c>
      <x:c r="B11" s="330" t="str">
        <x:v>Register all new companion, phase, micro-cubature and learning cohorts as exposed or sealed and create a new immutable anchor-validation block.</x:v>
      </x:c>
      <x:c r="C11" s="330" t="str">
        <x:v>Every result records IDs, rotations, target streams, evidence class, cost convention and freeze hashes. No reuse as a fresh holdout.</x:v>
      </x:c>
      <x:c r="D11" s="330" t="str">
        <x:v>Infrastructure / contamination control</x:v>
      </x:c>
    </x:row>
    <x:row r="12" ht="52.79999923706055" hidden="0" customHeight="1">
      <x:c r="A12" s="10" t="n">
        <x:v>11</x:v>
      </x:c>
      <x:c r="B12" s="10" t="str">
        <x:v>Close neighboring sweeps in micro-cubature, broad learned phase, l08 abstention, complete companion averaging, generic harmonics and the old scalar-rescue fixed112 package.</x:v>
      </x:c>
      <x:c r="C12" s="10" t="str">
        <x:v>Reopen only with a materially new identity or with a frozen anchor already below0.75. Development correlations or agreement alone are insufficient.</x:v>
      </x:c>
      <x:c r="D12" s="10" t="str">
        <x:v>Closed tested families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4" t="str">
        <x:v>Metric</x:v>
      </x:c>
      <x:c r="B1" s="4" t="str">
        <x:v>Value</x:v>
      </x:c>
      <x:c r="C1" s="10"/>
      <x:c r="D1" s="4" t="str">
        <x:v>New ID</x:v>
      </x:c>
      <x:c r="E1" s="4" t="str">
        <x:v>Family</x:v>
      </x:c>
      <x:c r="F1" s="4" t="str">
        <x:v>Status</x:v>
      </x:c>
      <x:c r="G1" s="4" t="str">
        <x:v>Verdict</x:v>
      </x:c>
    </x:row>
    <x:row r="2">
      <x:c r="A2" s="10" t="str">
        <x:v>Canonical experiment rows</x:v>
      </x:c>
      <x:c r="B2" s="10" t="n">
        <x:f>COUNTA('Experiment Ledger'!A2:A1000)</x:f>
        <x:v>351</x:v>
      </x:c>
      <x:c r="C2" s="10"/>
      <x:c r="D2" s="10" t="str">
        <x:v>T22</x:v>
      </x:c>
      <x:c r="E2" s="10" t="str">
        <x:v>Final Kerdock near-optimality theorem</x:v>
      </x:c>
      <x:c r="F2" s="10" t="str">
        <x:v>Theorem complete</x:v>
      </x:c>
      <x:c r="G2" s="10" t="str">
        <x:v>Complete within trust base and explicit scope; ready for external review and publication.</x:v>
      </x:c>
    </x:row>
    <x:row r="3">
      <x:c r="A3" s="10" t="str">
        <x:v>Rows beyond original 260</x:v>
      </x:c>
      <x:c r="B3" s="10" t="n">
        <x:f>B2-260</x:f>
        <x:v>91</x:v>
      </x:c>
      <x:c r="C3" s="10"/>
      <x:c r="D3" s="10" t="str">
        <x:v>C54</x:v>
      </x:c>
      <x:c r="E3" s="10" t="str">
        <x:v>Stratified tail coresets</x:v>
      </x:c>
      <x:c r="F3" s="10" t="str">
        <x:v>Closed</x:v>
      </x:c>
      <x:c r="G3" s="10" t="str">
        <x:v>Extra strata add calibration cost and instability; closed.</x:v>
      </x:c>
    </x:row>
    <x:row r="4">
      <x:c r="A4" s="10" t="str">
        <x:v>Evidence registry rows</x:v>
      </x:c>
      <x:c r="B4" s="10" t="n">
        <x:f>COUNTA('Evidence Registry'!A2:A200)</x:f>
        <x:v>46</x:v>
      </x:c>
      <x:c r="C4" s="10"/>
      <x:c r="D4" s="10" t="str">
        <x:v>C55</x:v>
      </x:c>
      <x:c r="E4" s="10" t="str">
        <x:v>Adaptive tail row count</x:v>
      </x:c>
      <x:c r="F4" s="10" t="str">
        <x:v>Open / pending</x:v>
      </x:c>
      <x:c r="G4" s="10" t="str">
        <x:v>Plausible sub-percent adaptive gain; not submission-ready.</x:v>
      </x:c>
    </x:row>
    <x:row r="5">
      <x:c r="A5" s="10" t="str">
        <x:v>Duplicate experiment IDs</x:v>
      </x:c>
      <x:c r="B5" s="10" t="n">
        <x:v>0</x:v>
      </x:c>
      <x:c r="C5" s="10"/>
      <x:c r="D5" s="10" t="str">
        <x:v>C56</x:v>
      </x:c>
      <x:c r="E5" s="10" t="str">
        <x:v>Tail-surrogate coreset features</x:v>
      </x:c>
      <x:c r="F5" s="10" t="str">
        <x:v>Closed</x:v>
      </x:c>
      <x:c r="G5" s="10" t="str">
        <x:v>Closed.</x:v>
      </x:c>
    </x:row>
    <x:row r="6">
      <x:c r="A6" s="10" t="str">
        <x:v>Canonical version</x:v>
      </x:c>
      <x:c r="B6" s="10" t="str">
        <x:v>v7</x:v>
      </x:c>
      <x:c r="C6" s="10"/>
      <x:c r="D6" s="10" t="str">
        <x:v>C57</x:v>
      </x:c>
      <x:c r="E6" s="10" t="str">
        <x:v>Network-adaptive particle selection</x:v>
      </x:c>
      <x:c r="F6" s="10" t="str">
        <x:v>Closed</x:v>
      </x:c>
      <x:c r="G6" s="10" t="str">
        <x:v>Cheap network-specific row scoring failed; balanced random selection remains safer.</x:v>
      </x:c>
    </x:row>
    <x:row r="7">
      <x:c r="A7" s="10"/>
      <x:c r="B7" s="10"/>
      <x:c r="C7" s="10"/>
      <x:c r="D7" s="10" t="str">
        <x:v>C58</x:v>
      </x:c>
      <x:c r="E7" s="10" t="str">
        <x:v>Multi-start balanced coresets</x:v>
      </x:c>
      <x:c r="F7" s="10" t="str">
        <x:v>Open / pending</x:v>
      </x:c>
      <x:c r="G7" s="10" t="str">
        <x:v>Weak open lead; requires completed untouched holdout.</x:v>
      </x:c>
    </x:row>
    <x:row r="8">
      <x:c r="A8" s="10"/>
      <x:c r="B8" s="10"/>
      <x:c r="C8" s="10"/>
      <x:c r="D8" s="10" t="str">
        <x:v>C59</x:v>
      </x:c>
      <x:c r="E8" s="10" t="str">
        <x:v>Adaptive Kerdock early stopping</x:v>
      </x:c>
      <x:c r="F8" s="10" t="str">
        <x:v>Closed</x:v>
      </x:c>
      <x:c r="G8" s="10" t="str">
        <x:v>Large inaccessible oracle gap; closed for tested diagnostics.</x:v>
      </x:c>
    </x:row>
    <x:row r="9">
      <x:c r="A9" s="10"/>
      <x:c r="B9" s="10"/>
      <x:c r="C9" s="10"/>
      <x:c r="D9" s="10" t="str">
        <x:v>C60</x:v>
      </x:c>
      <x:c r="E9" s="10" t="str">
        <x:v>Direct residual learning</x:v>
      </x:c>
      <x:c r="F9" s="10" t="str">
        <x:v>Closed</x:v>
      </x:c>
      <x:c r="G9" s="10" t="str">
        <x:v>Closed in the tested low-dimensional feature form.</x:v>
      </x:c>
    </x:row>
    <x:row r="10">
      <x:c r="A10" s="10"/>
      <x:c r="B10" s="10"/>
      <x:c r="C10" s="10"/>
      <x:c r="D10" s="10" t="str">
        <x:v>V59</x:v>
      </x:c>
      <x:c r="E10" s="10" t="str">
        <x:v>Pathwise Stein Kerdock transfer</x:v>
      </x:c>
      <x:c r="F10" s="10" t="str">
        <x:v>Closed</x:v>
      </x:c>
      <x:c r="G10" s="10" t="str">
        <x:v>Provisionally closed on Kerdock; test used rotation variance rather than high-precision truth MSE.</x:v>
      </x:c>
    </x:row>
    <x:row r="11">
      <x:c r="A11" s="10"/>
      <x:c r="B11" s="10"/>
      <x:c r="C11" s="10"/>
      <x:c r="D11" s="10" t="str">
        <x:v>V60</x:v>
      </x:c>
      <x:c r="E11" s="10" t="str">
        <x:v>Exact second-moment quadratic control</x:v>
      </x:c>
      <x:c r="F11" s="10" t="str">
        <x:v>Scientific / recorded</x:v>
      </x:c>
      <x:c r="G11" s="10" t="str">
        <x:v>Real prospective raw-MSE signal; official cost and tail-risk validation required.</x:v>
      </x:c>
    </x:row>
    <x:row r="12">
      <x:c r="A12" s="10"/>
      <x:c r="B12" s="10"/>
      <x:c r="C12" s="10"/>
      <x:c r="D12" s="10" t="str">
        <x:v>V61</x:v>
      </x:c>
      <x:c r="E12" s="10" t="str">
        <x:v>Cheap quadratic-control direction</x:v>
      </x:c>
      <x:c r="F12" s="10" t="str">
        <x:v>Leading / active</x:v>
      </x:c>
      <x:c r="G12" s="10" t="str">
        <x:v>Preferred implementation of V60 if pursued.</x:v>
      </x:c>
    </x:row>
    <x:row r="13">
      <x:c r="A13" s="10"/>
      <x:c r="B13" s="10"/>
      <x:c r="C13" s="10"/>
      <x:c r="D13" s="10" t="str">
        <x:v>V62</x:v>
      </x:c>
      <x:c r="E13" s="10" t="str">
        <x:v>Exact layer-1 mean transport</x:v>
      </x:c>
      <x:c r="F13" s="10" t="str">
        <x:v>Scientific / recorded</x:v>
      </x:c>
      <x:c r="G13" s="10" t="str">
        <x:v>Superseded by later cross-fitted layer-origin attribution: only 1.052x with harmful networks.</x:v>
      </x:c>
    </x:row>
    <x:row r="14">
      <x:c r="A14" s="10"/>
      <x:c r="B14" s="10"/>
      <x:c r="C14" s="10"/>
      <x:c r="D14" s="10" t="str">
        <x:v>V63</x:v>
      </x:c>
      <x:c r="E14" s="10" t="str">
        <x:v>Composite exact-mean controls</x:v>
      </x:c>
      <x:c r="F14" s="10" t="str">
        <x:v>Scientific / recorded</x:v>
      </x:c>
      <x:c r="G14" s="10" t="str">
        <x:v>Statistically positive but budget-infeasible as implemented.</x:v>
      </x:c>
    </x:row>
    <x:row r="15">
      <x:c r="A15" s="10"/>
      <x:c r="B15" s="10"/>
      <x:c r="C15" s="10"/>
      <x:c r="D15" s="10" t="str">
        <x:v>V64</x:v>
      </x:c>
      <x:c r="E15" s="10" t="str">
        <x:v>Small-count exact-moment controls</x:v>
      </x:c>
      <x:c r="F15" s="10" t="str">
        <x:v>Closed</x:v>
      </x:c>
      <x:c r="G15" s="10" t="str">
        <x:v>Controls become too noisy at small point counts; closed for the floor-budget route.</x:v>
      </x:c>
    </x:row>
    <x:row r="16">
      <x:c r="A16" s="10"/>
      <x:c r="B16" s="10"/>
      <x:c r="C16" s="10"/>
      <x:c r="D16" s="10" t="str">
        <x:v>M73</x:v>
      </x:c>
      <x:c r="E16" s="10" t="str">
        <x:v>Transported-cumulant contraction</x:v>
      </x:c>
      <x:c r="F16" s="10" t="str">
        <x:v>Leading / active</x:v>
      </x:c>
      <x:c r="G16" s="10" t="str">
        <x:v>Passes downstream-contraction gate; still relies on accurate/oracle transported features.</x:v>
      </x:c>
    </x:row>
    <x:row r="17">
      <x:c r="A17" s="10"/>
      <x:c r="B17" s="10"/>
      <x:c r="C17" s="10"/>
      <x:c r="D17" s="10" t="str">
        <x:v>M74</x:v>
      </x:c>
      <x:c r="E17" s="10" t="str">
        <x:v>Covariance consistency repair</x:v>
      </x:c>
      <x:c r="F17" s="10" t="str">
        <x:v>Closed</x:v>
      </x:c>
      <x:c r="G17" s="10" t="str">
        <x:v>Repeated PSD projection is destructive; closed.</x:v>
      </x:c>
    </x:row>
    <x:row r="18">
      <x:c r="A18" s="10"/>
      <x:c r="B18" s="10"/>
      <x:c r="C18" s="10"/>
      <x:c r="D18" s="10" t="str">
        <x:v>M75</x:v>
      </x:c>
      <x:c r="E18" s="10" t="str">
        <x:v>Permutation-equivariant weight-space learning</x:v>
      </x:c>
      <x:c r="F18" s="10" t="str">
        <x:v>Scientific / recorded</x:v>
      </x:c>
      <x:c r="G18" s="10" t="str">
        <x:v>Broad analytic bias is learnable; scientifically positive but far from standalone challenge accuracy.</x:v>
      </x:c>
    </x:row>
    <x:row r="19">
      <x:c r="A19" s="10"/>
      <x:c r="B19" s="10"/>
      <x:c r="C19" s="10"/>
      <x:c r="D19" s="10" t="str">
        <x:v>M76</x:v>
      </x:c>
      <x:c r="E19" s="10" t="str">
        <x:v>Weight-space Kerdock correction</x:v>
      </x:c>
      <x:c r="F19" s="10" t="str">
        <x:v>Scientific / recorded</x:v>
      </x:c>
      <x:c r="G19" s="10" t="str">
        <x:v>Current weights-only model cannot predict Kerdock's remaining phase; close this path.</x:v>
      </x:c>
    </x:row>
    <x:row r="20">
      <x:c r="A20" s="10"/>
      <x:c r="B20" s="10"/>
      <x:c r="C20" s="10"/>
      <x:c r="D20" s="10" t="str">
        <x:v>M77</x:v>
      </x:c>
      <x:c r="E20" s="10" t="str">
        <x:v>Kerdock residual mode structure</x:v>
      </x:c>
      <x:c r="F20" s="10" t="str">
        <x:v>Scientific / recorded</x:v>
      </x:c>
      <x:c r="G20" s="10" t="str">
        <x:v>Residual is simple within a network but unpredictable from tested observables.</x:v>
      </x:c>
    </x:row>
    <x:row r="21">
      <x:c r="A21" s="10"/>
      <x:c r="B21" s="10"/>
      <x:c r="C21" s="10"/>
      <x:c r="D21" s="10" t="str">
        <x:v>M78</x:v>
      </x:c>
      <x:c r="E21" s="10" t="str">
        <x:v>Spectral-ramp Gaussian closure</x:v>
      </x:c>
      <x:c r="F21" s="10" t="str">
        <x:v>Scientific / recorded</x:v>
      </x:c>
      <x:c r="G21" s="10" t="str">
        <x:v>Specific finite-width mechanism identified, but absolute error remains far above Kerdock.</x:v>
      </x:c>
    </x:row>
    <x:row r="22">
      <x:c r="A22" s="10"/>
      <x:c r="B22" s="10"/>
      <x:c r="C22" s="10"/>
      <x:c r="D22" s="10" t="str">
        <x:v>A19</x:v>
      </x:c>
      <x:c r="E22" s="10" t="str">
        <x:v>Adaptive 2–6-layer suffix compiler</x:v>
      </x:c>
      <x:c r="F22" s="10" t="str">
        <x:v>Leading / active</x:v>
      </x:c>
      <x:c r="G22" s="10" t="str">
        <x:v>Strongest new honest near-term candidate; integrate and grade.</x:v>
      </x:c>
    </x:row>
    <x:row r="23">
      <x:c r="A23" s="10"/>
      <x:c r="B23" s="10"/>
      <x:c r="C23" s="10"/>
      <x:c r="D23" s="10" t="str">
        <x:v>A20</x:v>
      </x:c>
      <x:c r="E23" s="10" t="str">
        <x:v>Deeper suffix compiler</x:v>
      </x:c>
      <x:c r="F23" s="10" t="str">
        <x:v>Closed</x:v>
      </x:c>
      <x:c r="G23" s="10" t="str">
        <x:v>Stop at maximum depth 6.</x:v>
      </x:c>
    </x:row>
    <x:row r="24">
      <x:c r="A24" s="10"/>
      <x:c r="B24" s="10"/>
      <x:c r="C24" s="10"/>
      <x:c r="D24" s="10" t="str">
        <x:v>A21</x:v>
      </x:c>
      <x:c r="E24" s="10" t="str">
        <x:v>Adaptive compiler robustness</x:v>
      </x:c>
      <x:c r="F24" s="10" t="str">
        <x:v>Scientific / recorded</x:v>
      </x:c>
      <x:c r="G24" s="10" t="str">
        <x:v>Freeze threshold 1 and the existing 2,064-row balanced pilot.</x:v>
      </x:c>
    </x:row>
    <x:row r="25">
      <x:c r="A25" s="10"/>
      <x:c r="B25" s="10"/>
      <x:c r="C25" s="10"/>
      <x:c r="D25" s="10" t="str">
        <x:v>A22</x:v>
      </x:c>
      <x:c r="E25" s="10" t="str">
        <x:v>FlopScope accounting bypass</x:v>
      </x:c>
      <x:c r="F25" s="10" t="str">
        <x:v>Closed</x:v>
      </x:c>
      <x:c r="G25" s="10" t="str">
        <x:v>Scoring/accounting workaround invalid; do not pursue.</x:v>
      </x:c>
    </x:row>
    <x:row r="26">
      <x:c r="D26" s="10" t="str">
        <x:v>A24</x:v>
      </x:c>
      <x:c r="E26" s="10" t="str">
        <x:v>Minimum-saving compiler guard</x:v>
      </x:c>
      <x:c r="F26" s="10" t="str">
        <x:v>Leading / active</x:v>
      </x:c>
      <x:c r="G26" s="10" t="str">
        <x:v>Adopt immediately in any adaptive compiler implementation.</x:v>
      </x:c>
    </x:row>
    <x:row r="27">
      <x:c r="D27" s="10" t="str">
        <x:v>A25</x:v>
      </x:c>
      <x:c r="E27" s="10" t="str">
        <x:v>Boundary-certified suffix compilation</x:v>
      </x:c>
      <x:c r="F27" s="10" t="str">
        <x:v>Scientific / recorded</x:v>
      </x:c>
      <x:c r="G27" s="10" t="str">
        <x:v>Excellent validation/debugging oracle, but too conservative and costly for submission runtime.</x:v>
      </x:c>
    </x:row>
    <x:row r="28">
      <x:c r="D28" s="10" t="str">
        <x:v>A26</x:v>
      </x:c>
      <x:c r="E28" s="10" t="str">
        <x:v>Certified adaptive compiler</x:v>
      </x:c>
      <x:c r="F28" s="10" t="str">
        <x:v>Closed</x:v>
      </x:c>
      <x:c r="G28" s="10" t="str">
        <x:v>Retain certification only as a validation tool; reject at runtime.</x:v>
      </x:c>
    </x:row>
    <x:row r="29">
      <x:c r="D29" s="10" t="str">
        <x:v>V65</x:v>
      </x:c>
      <x:c r="E29" s="10" t="str">
        <x:v>Fresh quadratic-control validation</x:v>
      </x:c>
      <x:c r="F29" s="10" t="str">
        <x:v>Closed</x:v>
      </x:c>
      <x:c r="G29" s="10" t="str">
        <x:v>Selection-leakage reversal; quadratic-control branch closed.</x:v>
      </x:c>
    </x:row>
    <x:row r="30">
      <x:c r="D30" s="10" t="str">
        <x:v>A27</x:v>
      </x:c>
      <x:c r="E30" s="10" t="str">
        <x:v>Energy-based suffix classification</x:v>
      </x:c>
      <x:c r="F30" s="10" t="str">
        <x:v>Open / pending</x:v>
      </x:c>
      <x:c r="G30" s="10" t="str">
        <x:v>Positive unresolved signal; keep experimental until the larger frozen validation completes.</x:v>
      </x:c>
    </x:row>
    <x:row r="31">
      <x:c r="D31" s="10" t="str">
        <x:v>A28</x:v>
      </x:c>
      <x:c r="E31" s="10" t="str">
        <x:v>Risk-aware suffix-depth selector</x:v>
      </x:c>
      <x:c r="F31" s="10" t="str">
        <x:v>Closed</x:v>
      </x:c>
      <x:c r="G31" s="10" t="str">
        <x:v>Risk-aware selector failed; retain simple minimum-cost depth selection.</x:v>
      </x:c>
    </x:row>
    <x:row r="32">
      <x:c r="D32" s="10" t="str">
        <x:v>A29</x:v>
      </x:c>
      <x:c r="E32" s="10" t="str">
        <x:v>Fixed three-layer suffix compiler with layerwise shrinkage</x:v>
      </x:c>
      <x:c r="F32" s="10" t="str">
        <x:v>Leading / active</x:v>
      </x:c>
      <x:c r="G32" s="10" t="str">
        <x:v>Simplest strong package candidate; likely tied with adaptive 2–6 after real overhead.</x:v>
      </x:c>
    </x:row>
    <x:row r="33">
      <x:c r="D33" s="10" t="str">
        <x:v>A30</x:v>
      </x:c>
      <x:c r="E33" s="10" t="str">
        <x:v>Adaptive compiler rule selector</x:v>
      </x:c>
      <x:c r="F33" s="10" t="str">
        <x:v>Open / pending</x:v>
      </x:c>
      <x:c r="G33" s="10" t="str">
        <x:v>Statistically stronger than fixed A29, but only ~0.23 percentage points better and may lose to selection overhead.</x:v>
      </x:c>
    </x:row>
    <x:row r="34">
      <x:c r="D34" s="10" t="str">
        <x:v>A31</x:v>
      </x:c>
      <x:c r="E34" s="10" t="str">
        <x:v>Compiler pilot size and rare threshold</x:v>
      </x:c>
      <x:c r="F34" s="10" t="str">
        <x:v>Leading / active</x:v>
      </x:c>
      <x:c r="G34" s="10" t="str">
        <x:v>Freeze c=8, rare=8 for the fixed three-layer compiler family.</x:v>
      </x:c>
    </x:row>
    <x:row r="35">
      <x:c r="D35" s="10" t="str">
        <x:v>A32</x:v>
      </x:c>
      <x:c r="E35" s="10" t="str">
        <x:v>Compiler correction shrinkage refinements</x:v>
      </x:c>
      <x:c r="F35" s="10" t="str">
        <x:v>Closed</x:v>
      </x:c>
      <x:c r="G35" s="10" t="str">
        <x:v>Keep the simple fixed layerwise shrinkage rule.</x:v>
      </x:c>
    </x:row>
    <x:row r="36">
      <x:c r="D36" s="10" t="str">
        <x:v>A33</x:v>
      </x:c>
      <x:c r="E36" s="10" t="str">
        <x:v>Shrunk four-layer compiler</x:v>
      </x:c>
      <x:c r="F36" s="10" t="str">
        <x:v>Open / pending</x:v>
      </x:c>
      <x:c r="G36" s="10" t="str">
        <x:v>Intriguing conditional headroom, but insufficient evidence; do not replace A29.</x:v>
      </x:c>
    </x:row>
    <x:row r="37">
      <x:c r="D37" s="10" t="str">
        <x:v>T25</x:v>
      </x:c>
      <x:c r="E37" s="10" t="str">
        <x:v>Exact first-layer Hermite subtraction</x:v>
      </x:c>
      <x:c r="F37" s="10" t="str">
        <x:v>Closed</x:v>
      </x:c>
      <x:c r="G37" s="10" t="str">
        <x:v>Analytic no-op; STOP before implementation or holdout use.</x:v>
      </x:c>
    </x:row>
    <x:row r="38">
      <x:c r="D38" s="10" t="str">
        <x:v>V66</x:v>
      </x:c>
      <x:c r="E38" s="10" t="str">
        <x:v>Transport with untouched-subset debiasing</x:v>
      </x:c>
      <x:c r="F38" s="10" t="str">
        <x:v>Closed</x:v>
      </x:c>
      <x:c r="G38" s="10" t="str">
        <x:v>STOP subset debiasing. Continue only undebiased two1/two2 transport for official validation.</x:v>
      </x:c>
    </x:row>
    <x:row r="39">
      <x:c r="D39" s="10" t="str">
        <x:v>M79</x:v>
      </x:c>
      <x:c r="E39" s="10" t="str">
        <x:v>Weight-conditioned Hermite controls</x:v>
      </x:c>
      <x:c r="F39" s="10" t="str">
        <x:v>Closed</x:v>
      </x:c>
      <x:c r="G39" s="10" t="str">
        <x:v>Analytic no-op; STOP before training.</x:v>
      </x:c>
    </x:row>
    <x:row r="40">
      <x:c r="D40" s="10" t="str">
        <x:v>M80</x:v>
      </x:c>
      <x:c r="E40" s="10" t="str">
        <x:v>Weight-conditioned nonlinear ridge controls</x:v>
      </x:c>
      <x:c r="F40" s="10" t="str">
        <x:v>Closed</x:v>
      </x:c>
      <x:c r="G40" s="10" t="str">
        <x:v>Below the 1.3x major-path gate; STOP full training. Reopen only for a preregistered degree&gt;=6 oracle screen.</x:v>
      </x:c>
    </x:row>
    <x:row r="41">
      <x:c r="D41" s="10" t="str">
        <x:v>V67</x:v>
      </x:c>
      <x:c r="E41" s="10" t="str">
        <x:v>Stein-potential and signed neural controls</x:v>
      </x:c>
      <x:c r="F41" s="10" t="str">
        <x:v>Closed</x:v>
      </x:c>
      <x:c r="G41" s="10" t="str">
        <x:v>STOP current Stein/signed-neural family on complete Kerdock.</x:v>
      </x:c>
    </x:row>
    <x:row r="42">
      <x:c r="D42" s="10" t="str">
        <x:v>T26</x:v>
      </x:c>
      <x:c r="E42" s="10" t="str">
        <x:v>Signed network-dependent basis-block cubature</x:v>
      </x:c>
      <x:c r="F42" s="10" t="str">
        <x:v>Closed</x:v>
      </x:c>
      <x:c r="G42" s="10" t="str">
        <x:v>Analytically closed unless the degree&lt;=5 guarantee is explicitly abandoned.</x:v>
      </x:c>
    </x:row>
    <x:row r="43">
      <x:c r="D43" s="10" t="str">
        <x:v>A34</x:v>
      </x:c>
      <x:c r="E43" s="10" t="str">
        <x:v>Residual control-variate benchmark infrastructure</x:v>
      </x:c>
      <x:c r="F43" s="10" t="str">
        <x:v>Leading / active</x:v>
      </x:c>
      <x:c r="G43" s="10" t="str">
        <x:v>CONTINUE; this is the canonical harness for future analytic or learned surrogates.</x:v>
      </x:c>
    </x:row>
    <x:row r="44">
      <x:c r="D44" s="10" t="str">
        <x:v>M81</x:v>
      </x:c>
      <x:c r="E44" s="10" t="str">
        <x:v>Gaussian-closure residual Kerdock</x:v>
      </x:c>
      <x:c r="F44" s="10" t="str">
        <x:v>Superseded</x:v>
      </x:c>
      <x:c r="G44" s="10" t="str">
        <x:v>Broad M81 screen superseded by the layer-31 residual channel; continue only depth-local formulation.</x:v>
      </x:c>
    </x:row>
    <x:row r="45">
      <x:c r="D45" s="10" t="str">
        <x:v>V68</x:v>
      </x:c>
      <x:c r="E45" s="10" t="str">
        <x:v>Exact one-direction preintegration</x:v>
      </x:c>
      <x:c r="F45" s="10" t="str">
        <x:v>Scientific / recorded</x:v>
      </x:c>
      <x:c r="G45" s="10" t="str">
        <x:v>Real statistical mechanism, but STOP direct implementation because cost is prohibitive.</x:v>
      </x:c>
    </x:row>
    <x:row r="46">
      <x:c r="D46" s="10" t="str">
        <x:v>V69</x:v>
      </x:c>
      <x:c r="E46" s="10" t="str">
        <x:v>Penultimate conditional integration</x:v>
      </x:c>
      <x:c r="F46" s="10" t="str">
        <x:v>Closed</x:v>
      </x:c>
      <x:c r="G46" s="10" t="str">
        <x:v>STOP; low-rank conditioning does not clear the 1.3x oracle gate.</x:v>
      </x:c>
    </x:row>
    <x:row r="47">
      <x:c r="D47" s="10" t="str">
        <x:v>V70</x:v>
      </x:c>
      <x:c r="E47" s="10" t="str">
        <x:v>Multilevel surrogate residual estimator</x:v>
      </x:c>
      <x:c r="F47" s="10" t="str">
        <x:v>Closed</x:v>
      </x:c>
      <x:c r="G47" s="10" t="str">
        <x:v>STOP; optimal allocation did not beat full-fidelity Kerdock spending.</x:v>
      </x:c>
    </x:row>
    <x:row r="48">
      <x:c r="D48" s="10" t="str">
        <x:v>V71</x:v>
      </x:c>
      <x:c r="E48" s="10" t="str">
        <x:v>Degree-6+ spherical-harmonic controls</x:v>
      </x:c>
      <x:c r="F48" s="10" t="str">
        <x:v>Closed</x:v>
      </x:c>
      <x:c r="G48" s="10" t="str">
        <x:v>Closed as a major path; exact degree-6 ceiling is only 1.162x and frozen regression failed.</x:v>
      </x:c>
    </x:row>
    <x:row r="49">
      <x:c r="D49" s="10" t="str">
        <x:v>M82</x:v>
      </x:c>
      <x:c r="E49" s="10" t="str">
        <x:v>Calibrated standalone K3 closure</x:v>
      </x:c>
      <x:c r="F49" s="10" t="str">
        <x:v>Scientific / recorded</x:v>
      </x:c>
      <x:c r="G49" s="10" t="str">
        <x:v>Close standalone K3. Retain only as a possible pointwise surrogate/feature source, with gamma tuned inside the residual-control objective on untouched networks.</x:v>
      </x:c>
    </x:row>
    <x:row r="50">
      <x:c r="D50" s="10" t="str">
        <x:v>A35</x:v>
      </x:c>
      <x:c r="E50" s="10" t="str">
        <x:v>Current Kerdock/Winograd checkpoints</x:v>
      </x:c>
      <x:c r="F50" s="10" t="str">
        <x:v>Scientific / recorded</x:v>
      </x:c>
      <x:c r="G50" s="10" t="str">
        <x:v>Use as current checkpoint context; row-0 compute results are not a full official generalization result.</x:v>
      </x:c>
    </x:row>
    <x:row r="51" ht="24" hidden="0" customHeight="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D52" s="61" t="str">
        <x:v>M84</x:v>
      </x:c>
      <x:c r="E52" s="62" t="str">
        <x:v>Kerdock-derived Edgeworth anchor</x:v>
      </x:c>
      <x:c r="F52" s="62" t="str">
        <x:v>Closed</x:v>
      </x:c>
      <x:c r="G52" s="63" t="str">
        <x:v>Measured 12.996x; same-cloud noisy Edgeworth mean correction is actively harmful.</x:v>
      </x:c>
    </x:row>
    <x:row r="53" ht="15" hidden="0" customHeight="1">
      <x:c r="D53" s="55" t="str">
        <x:v>A36</x:v>
      </x:c>
      <x:c r="E53" s="56" t="str">
        <x:v>Moment-state convention audit</x:v>
      </x:c>
      <x:c r="F53" s="56" t="str">
        <x:v>Leading / active</x:v>
      </x:c>
      <x:c r="G53" s="57" t="str">
        <x:v>Adopt mandatory convention and norm regression tests.</x:v>
      </x:c>
    </x:row>
    <x:row r="54" ht="24" hidden="0" customHeight="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D55" s="55" t="str">
        <x:v>M86</x:v>
      </x:c>
      <x:c r="E55" s="56" t="str">
        <x:v>Adjoint-compressed K3 contractions</x:v>
      </x:c>
      <x:c r="F55" s="56" t="str">
        <x:v>Open / pending</x:v>
      </x:c>
      <x:c r="G55" s="57" t="str">
        <x:v>Only live deployable version of the K3-anchor mechanism; no frozen MSE yet.</x:v>
      </x:c>
    </x:row>
    <x:row r="56" ht="24" hidden="0" customHeight="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111" t="str">
        <x:v>2026-07-29 12:36 ET</x:v>
      </x:c>
      <x:c r="B73" s="112" t="str">
        <x:v>A38</x:v>
      </x:c>
      <x:c r="C73" s="112" t="str">
        <x:v>Reconciliation audit</x:v>
      </x:c>
      <x:c r="D73" s="112" t="str">
        <x:v>Reviewed all six late agent reports, raw result JSONs, major library reports, and arc_code.zip; repaired three zero-target rows were documented.</x:v>
      </x:c>
      <x:c r="E73" s="112" t="str">
        <x:v>Added detailed evidence provenance, closure scope, and contradiction map.</x:v>
      </x:c>
      <x:c r="F73" s="112" t="str">
        <x:v>Reconciled canonical state</x:v>
      </x:c>
      <x:c r="G73" s="113" t="str">
        <x:v>Full library audit</x:v>
      </x:c>
    </x:row>
    <x:row r="74">
      <x:c r="A74" s="114"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116" t="str">
        <x:v>Local archive + reports</x:v>
      </x:c>
    </x:row>
    <x:row r="75">
      <x:c r="A75" s="114"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116" t="str">
        <x:v>Sandbox reports with scale</x:v>
      </x:c>
    </x:row>
    <x:row r="76">
      <x:c r="A76" s="114"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116" t="str">
        <x:v>Large reduced-width corpora</x:v>
      </x:c>
    </x:row>
    <x:row r="77">
      <x:c r="A77" s="117" t="str">
        <x:v>2026-07-29 12:36 ET</x:v>
      </x:c>
      <x:c r="B77" s="118" t="str">
        <x:v>R1-R15</x:v>
      </x:c>
      <x:c r="C77" s="118" t="str">
        <x:v>Misrecording audit</x:v>
      </x:c>
      <x:c r="D77" s="118" t="str">
        <x:v>Corrected stale compiler projection, quadratic status, M85 tail, MLMC worst, sparse low-rank overclaim, source-localization omission and closure scopes.</x:v>
      </x:c>
      <x:c r="E77" s="118" t="str">
        <x:v>Created Reconciliation Audit and Contradiction Map sheets.</x:v>
      </x:c>
      <x:c r="F77" s="118" t="str">
        <x:v>Canonical reconciliation</x:v>
      </x:c>
      <x:c r="G77" s="119" t="str">
        <x:v>Cross-source audit</x:v>
      </x:c>
    </x:row>
    <x:row r="78">
      <x:c r="A78" t="str">
        <x:v>2026-07-29 14:00 ET</x:v>
      </x:c>
      <x:c r="B78" t="str">
        <x:v>C63</x:v>
      </x:c>
      <x:c r="C78" t="str">
        <x:v>Adjoint radial-Hermite coreset representation</x:v>
      </x:c>
      <x:c r="D78" t="str">
        <x:v>Fresh exact-geometry N=12 test: local row importance predicted, oracle support recall stayed at chance, same-support oracle error missed gate by729x.</x:v>
      </x:c>
      <x:c r="E78" t="str">
        <x:v>Closed exact per-row phase representation and equal-mass support rule.</x:v>
      </x:c>
      <x:c r="F78" t="str">
        <x:v>Coreset continuation</x:v>
      </x:c>
      <x:c r="G78" t="str">
        <x:v>Sandbox exact geometry</x:v>
      </x:c>
    </x:row>
    <x:row r="79">
      <x:c r="A79" t="str">
        <x:v>2026-07-29 14:00 ET</x:v>
      </x:c>
      <x:c r="B79" t="str">
        <x:v>C64</x:v>
      </x:c>
      <x:c r="C79" t="str">
        <x:v>Signed cancellation-edge coreset representation</x:v>
      </x:c>
      <x:c r="D79" t="str">
        <x:v>Fresh exact-geometry N=12 test: pairwise complementarity predicted, oracle support recall stayed at chance, same-support oracle error missed gate by197x and was25.2x worse than random oracle-weight support.</x:v>
      </x:c>
      <x:c r="E79" t="str">
        <x:v>Closed independent pairwise edge scoring; broad coreset avenue moved from paused-active to dormant set-level-only reopening.</x:v>
      </x:c>
      <x:c r="F79" t="str">
        <x:v>Coreset continuation</x:v>
      </x:c>
      <x:c r="G79" t="str">
        <x:v>Sandbox exact geometry</x:v>
      </x:c>
    </x:row>
    <x:row r="80">
      <x:c r="A80" t="str">
        <x:v>2026-07-29 14:05 ET</x:v>
      </x:c>
      <x:c r="B80" t="str">
        <x:v>M104</x:v>
      </x:c>
      <x:c r="C80" t="str">
        <x:v>Joint scalar anchor audit</x:v>
      </x:c>
      <x:c r="D80" t="str">
        <x:v>Hash-matched seven-source audit and checkpoint cost files fully reproduced: exact0.224, lower0.633, connected1.580; source last24=82.49%; no retention/cost intersection below14B.</x:v>
      </x:c>
      <x:c r="E80" t="str">
        <x:v>Closed tested short-suffix, one-basis, same-cloud, Gaussian-connected and fixed-joint source designs; exceptions narrowed to full-depth shared arithmetic or absolute checkpoint.</x:v>
      </x:c>
      <x:c r="F80" t="str">
        <x:v>Joint-scalar closure</x:v>
      </x:c>
      <x:c r="G80" t="str">
        <x:v>Archive reproducible</x:v>
      </x:c>
    </x:row>
    <x:row r="81">
      <x:c r="A81" t="str">
        <x:v>2026-07-29 14:05 ET</x:v>
      </x:c>
      <x:c r="B81" t="str">
        <x:v>M105</x:v>
      </x:c>
      <x:c r="C81" t="str">
        <x:v>Sparse radial-Hermite layer31 factorial</x:v>
      </x:c>
      <x:c r="D81" t="str">
        <x:v>Fresh24 gate: full layer31 oracle0.021, best high-sample ArmB1.387, deployable ArmD35.352; coefficient corrections nearly identical; 524k-anchor convergence remained harmful.</x:v>
      </x:c>
      <x:c r="E81" t="str">
        <x:v>Closed tested layer31 residual surrogate. Direct final-output sparse exact-anchor branch remains separate and unvalidated.</x:v>
      </x:c>
      <x:c r="F81" t="str">
        <x:v>Layer31 factorial closure</x:v>
      </x:c>
      <x:c r="G81" t="str">
        <x:v>Sandbox width256 N=24</x:v>
      </x:c>
    </x:row>
    <x:row r="82">
      <x:c r="A82" s="10" t="str">
        <x:v>2026-07-29 14:10 ET</x:v>
      </x:c>
      <x:c r="B82" s="10" t="str">
        <x:v>M106</x:v>
      </x:c>
      <x:c r="C82" s="10" t="str">
        <x:v>Shared-arithmetic final-gate Stein flux</x:v>
      </x:c>
      <x:c r="D82" s="10" t="str">
        <x:v>Frozen N=50: raw gain1.002085 but adjusted gain0.986599; phase correlation0.0586;29/50; worst candidate/base1.0836;1.5696% arithmetic increment.</x:v>
      </x:c>
      <x:c r="E82" s="10" t="str">
        <x:v>Closed marginal Gaussian Stein/H3 phase statistic; non-marginal shared contraction remains only a dormant exception.</x:v>
      </x:c>
      <x:c r="F82" s="10" t="str">
        <x:v>Shared phase closure</x:v>
      </x:c>
      <x:c r="G82" s="10" t="str">
        <x:v>Sandbox width256 N=50</x:v>
      </x:c>
    </x:row>
    <x:row r="83">
      <x:c r="A83" s="10" t="str">
        <x:v>2026-07-29 14:10 ET</x:v>
      </x:c>
      <x:c r="B83" s="10" t="str">
        <x:v>M107</x:v>
      </x:c>
      <x:c r="C83" s="10" t="str">
        <x:v>Joint scalar recurrence/checkpoint</x:v>
      </x:c>
      <x:c r="D83" s="10" t="str">
        <x:v>Exact checkpoint+candidate sources0.526 at6.744B retained61.18%; legal inherited1.014 and legal full-depth1.001; candidate checkpoint+source1.785.</x:v>
      </x:c>
      <x:c r="E83" s="10" t="str">
        <x:v>Closed tested inherited and full-depth implementations; preserve exact interface and absolute-checkpoint target only.</x:v>
      </x:c>
      <x:c r="F83" s="10" t="str">
        <x:v>Joint recurrence closure</x:v>
      </x:c>
      <x:c r="G83" s="10" t="str">
        <x:v>Compatibility reconstruction width256 N=8</x:v>
      </x:c>
    </x:row>
    <x:row r="84">
      <x:c r="A84" s="10" t="str">
        <x:v>2026-07-29 14:28 ET</x:v>
      </x:c>
      <x:c r="B84" s="10" t="str">
        <x:v>M108</x:v>
      </x:c>
      <x:c r="C84" s="10" t="str">
        <x:v>Target-free layer31 support</x:v>
      </x:c>
      <x:c r="D84" s="10" t="str">
        <x:v>Two-rotation high-reference N=8 audit: leading K32 selectors captured 53.21%/51.08% under rotation3 but only 38.90%/36.50% under rotation19 despite high support overlap.</x:v>
      </x:c>
      <x:c r="E84" s="10" t="str">
        <x:v>Closed the four tested target-free coordinate-selector families; Stage B amplitude sources were not run.</x:v>
      </x:c>
      <x:c r="F84" s="10" t="str">
        <x:v>Layer31 support closure</x:v>
      </x:c>
      <x:c r="G84" s="10" t="str">
        <x:v>Sandbox width256 N=8, two rotations</x:v>
      </x:c>
    </x:row>
    <x:row r="85">
      <x:c r="A85" s="10" t="str">
        <x:v>2026-07-29 15:09 ET</x:v>
      </x:c>
      <x:c r="B85" s="10" t="str">
        <x:v>M109-M110</x:v>
      </x:c>
      <x:c r="C85" s="10" t="str">
        <x:v>Fresh sparse radial-Hermite oracle validation</x:v>
      </x:c>
      <x:c r="D85" s="10" t="str">
        <x:v>Frozen N=24: conservative exact-anchor candidate/base0.4271 [0.3292,0.5423],24/24,worst0.9859; noise-corrected0.1475. Lower-only0.4215; connected-only1.0083; mean/pair omissions harmful; rank16 energy70.54%.</x:v>
      </x:c>
      <x:c r="E85" s="10" t="str">
        <x:v>Promoted the direct-output construction to a validated oracle mechanism. Narrowed the deployment target to128 lower-order mean/pair-moment contractions; connected c21 and rank16 compression removed from the default plan.</x:v>
      </x:c>
      <x:c r="F85" s="10" t="str">
        <x:v>Fresh sparse oracle validation</x:v>
      </x:c>
      <x:c r="G85" s="10" t="str">
        <x:v>Sandbox width256 IDs1000–1023; independent streams</x:v>
      </x:c>
    </x:row>
    <x:row r="86">
      <x:c r="A86" s="10" t="str">
        <x:v>2026-07-29 15:26 ET</x:v>
      </x:c>
      <x:c r="B86" s="10" t="str">
        <x:v>A39</x:v>
      </x:c>
      <x:c r="C86" s="10" t="str">
        <x:v>Production compiler measurement</x:v>
      </x:c>
      <x:c r="D86" s="10" t="str">
        <x:v>Current partial-tree Mini: two_layer1.027957 on100, fixed_three1.042129 on97 completed; both use more FLOPs than175.62B baseline. Row0 understated mean score by30.3%; adaptive pending.</x:v>
      </x:c>
      <x:c r="E86" s="10" t="str">
        <x:v>Retained production baseline; declared calibrated compiler ratios nonportable.</x:v>
      </x:c>
      <x:c r="F86" s="10" t="str">
        <x:v>Shipping correction</x:v>
      </x:c>
      <x:c r="G86" s="10" t="str">
        <x:v>Official/public Mini-100</x:v>
      </x:c>
    </x:row>
    <x:row r="87">
      <x:c r="A87" s="10" t="str">
        <x:v>2026-07-29 15:26 ET</x:v>
      </x:c>
      <x:c r="B87" s="10" t="str">
        <x:v>M111</x:v>
      </x:c>
      <x:c r="C87" s="10" t="str">
        <x:v>Radial31 universal shrink continuation</x:v>
      </x:c>
      <x:c r="D87" s="10" t="str">
        <x:v>Frozen alpha0.40 scored0.729 [0.557,0.915],14/16,worst1.583,capture35.6%; high-ref tail1.465; replay tied direct.</x:v>
      </x:c>
      <x:c r="E87" s="10" t="str">
        <x:v>Closed universal shrink, mode, replay and confidence-threshold variants.</x:v>
      </x:c>
      <x:c r="F87" s="10" t="str">
        <x:v>Radial continuation closure</x:v>
      </x:c>
      <x:c r="G87" s="10" t="str">
        <x:v>Sandbox width256 N=16</x:v>
      </x:c>
    </x:row>
    <x:row r="88">
      <x:c r="A88" s="10" t="str">
        <x:v>2026-07-29 15:26 ET</x:v>
      </x:c>
      <x:c r="B88" s="10" t="str">
        <x:v>M112-M113</x:v>
      </x:c>
      <x:c r="C88" s="10" t="str">
        <x:v>Uniform independent signed-anchor validation</x:v>
      </x:c>
      <x:c r="D88" s="10" t="str">
        <x:v>K32 raw0.403,capture80.56%,23/24,worst1.107; K1280.322,capture91.53%,24/24,worst0.981. Direct control tied replay; hard rotations expose no-headroom tails.</x:v>
      </x:c>
      <x:c r="E88" s="10" t="str">
        <x:v>Validated low-dimensional oracle capacity; narrowed deployment to legal sign/scale plus abstention and direct control.</x:v>
      </x:c>
      <x:c r="F88" s="10" t="str">
        <x:v>Uniform oracle validation</x:v>
      </x:c>
      <x:c r="G88" s="10" t="str">
        <x:v>Sandbox fresh width256 N=24</x:v>
      </x:c>
    </x:row>
    <x:row r="89">
      <x:c r="A89" s="10" t="str">
        <x:v>2026-07-29 15:26 ET</x:v>
      </x:c>
      <x:c r="B89" s="10" t="str">
        <x:v>A23-A33/V65/T23-T24</x:v>
      </x:c>
      <x:c r="C89" s="10" t="str">
        <x:v>Workbook integrity repair</x:v>
      </x:c>
      <x:c r="D89" s="10" t="str">
        <x:v>Restored14 missing experiment rows, repaired A25 ID collision, converted counters to live formulas and removed duplicate KPI labels.</x:v>
      </x:c>
      <x:c r="E89" s="10" t="str">
        <x:v>Workbook restored as authoritative experiment and shipping specification.</x:v>
      </x:c>
      <x:c r="F89" s="10" t="str">
        <x:v>Canonical integrity</x:v>
      </x:c>
      <x:c r="G89" s="10" t="str">
        <x:v>Cross-library audit</x:v>
      </x:c>
    </x:row>
    <x:row r="90" ht="211.1999969482422" hidden="0" customHeight="1">
      <x:c r="A90" s="10" t="str">
        <x:v>2026-07-29 16:47 ET</x:v>
      </x:c>
      <x:c r="B90" s="10" t="str">
        <x:v>A42</x:v>
      </x:c>
      <x:c r="C90" s="10" t="str">
        <x:v>Weight-preencoded full-depth streaming</x:v>
      </x:c>
      <x:c r="D90" s="10" t="str">
        <x:v>Separated left/right Winograd forms, cached every right transform once per weight, and streamed fixed 512-row blocks through all 31 later layers.</x:v>
      </x:c>
      <x:c r="E90" s="10" t="str">
        <x:v>Exact shape-level FLOPs equal baseline; full-shape local 2.285x speedup and 82.73% RSS reduction with 3.42e-12 RMS drift.</x:v>
      </x:c>
      <x:c r="F90" s="10" t="str">
        <x:v>Path 6 continuation</x:v>
      </x:c>
      <x:c r="G90" s="10" t="str">
        <x:v>Local full-shape plus three-seed panel</x:v>
      </x:c>
    </x:row>
    <x:row r="91" ht="250.8000030517578" hidden="0" customHeight="1">
      <x:c r="A91" s="10" t="str">
        <x:v>2026-07-29 16:47 ET</x:v>
      </x:c>
      <x:c r="B91" s="10" t="str">
        <x:v>A43</x:v>
      </x:c>
      <x:c r="C91" s="10" t="str">
        <x:v>Fused layer-transition implementation</x:v>
      </x:c>
      <x:c r="D91" s="10" t="str">
        <x:v>Removed the final block materialization at each layer by directly converting decoded ReLU quadrants into the next first Winograd encoding; final quadrants are reduced directly.</x:v>
      </x:c>
      <x:c r="E91" s="10" t="str">
        <x:v>Projected 524.124M tracked-FLOP saving; full-shape local 2.490x speedup, 82.74% RSS reduction, and bit identity to A42.</x:v>
      </x:c>
      <x:c r="F91" s="10" t="str">
        <x:v>Path 6 continuation</x:v>
      </x:c>
      <x:c r="G91" s="10" t="str">
        <x:v>Local exact shape plus package smoke</x:v>
      </x:c>
    </x:row>
    <x:row r="92" ht="171.60000610351562" hidden="0" customHeight="1">
      <x:c r="A92" s="10" t="str">
        <x:v>2026-07-29 16:47 ET</x:v>
      </x:c>
      <x:c r="B92" s="10" t="str">
        <x:v>A44</x:v>
      </x:c>
      <x:c r="C92" s="10" t="str">
        <x:v>Implementation ablation closure</x:v>
      </x:c>
      <x:c r="D92" s="10" t="str">
        <x:v>Tested terminal fusion, in-place/mixed reductions, preallocated assembly, chunk frontier, and on-demand basis propagation.</x:v>
      </x:c>
      <x:c r="E92" s="10" t="str">
        <x:v>Closed API-illegal or slower forms; froze 512 rows; retained basis-at-a-time only as emergency memory fallback.</x:v>
      </x:c>
      <x:c r="F92" s="10" t="str">
        <x:v>Path 6 continuation</x:v>
      </x:c>
      <x:c r="G92" s="10" t="str">
        <x:v>Local exact-shape ablations</x:v>
      </x:c>
    </x:row>
    <x:row r="93">
      <x:c r="A93" s="10" t="str">
        <x:v>2026-07-29 20:24 ET</x:v>
      </x:c>
      <x:c r="B93" s="10" t="str">
        <x:v>M114-M116</x:v>
      </x:c>
      <x:c r="C93" s="10" t="str">
        <x:v>Exact-K32 scale and l08 audit</x:v>
      </x:c>
      <x:c r="D93" s="10" t="str">
        <x:v>Fixed alpha0.50 passed canonical, hard and immutable panels; bounded0.55/0.45 scored0.527 on36/36. Fresh failures occurred below l08 threshold.</x:v>
      </x:c>
      <x:c r="E93" s="10" t="str">
        <x:v>Froze conservative positive scaling; closed l08 as a general harm/allocation detector.</x:v>
      </x:c>
      <x:c r="F93" s="10" t="str">
        <x:v>Late continuation synthesis</x:v>
      </x:c>
      <x:c r="G93" s="10" t="str">
        <x:v>High-reference synthetic</x:v>
      </x:c>
    </x:row>
    <x:row r="94">
      <x:c r="A94" s="10" t="str">
        <x:v>2026-07-29 20:24 ET</x:v>
      </x:c>
      <x:c r="B94" s="10" t="str">
        <x:v>M117-M118</x:v>
      </x:c>
      <x:c r="C94" s="10" t="str">
        <x:v>Absolute-phase identifiability</x:v>
      </x:c>
      <x:c r="D94" s="10" t="str">
        <x:v>Rotation deviations were highly predictable, but absolute offsets remained weak. Frozen adjoint basis covariance terminal was raw0.991,adjusted1.004,worst2.411.</x:v>
      </x:c>
      <x:c r="E94" s="10" t="str">
        <x:v>Closed tested weight/same-cloud absolute-offset and basis-flux families.</x:v>
      </x:c>
      <x:c r="F94" s="10" t="str">
        <x:v>Late continuation synthesis</x:v>
      </x:c>
      <x:c r="G94" s="10" t="str">
        <x:v>Large grouped and fresh terminal</x:v>
      </x:c>
    </x:row>
    <x:row r="95">
      <x:c r="A95" s="10" t="str">
        <x:v>2026-07-29 20:24 ET</x:v>
      </x:c>
      <x:c r="B95" s="10" t="str">
        <x:v>M119-M120</x:v>
      </x:c>
      <x:c r="C95" s="10" t="str">
        <x:v>Independent companion lower-moment anchors</x:v>
      </x:c>
      <x:c r="D95" s="10" t="str">
        <x:v>Full companion prospectively reduced raw MSE to0.773 but cost1.94x. A post-hoc16-basis version projected0.947 adjusted with worst1.202.</x:v>
      </x:c>
      <x:c r="E95" s="10" t="str">
        <x:v>Validated independent phase mechanism; froze compact candidate for one clean validation.</x:v>
      </x:c>
      <x:c r="F95" s="10" t="str">
        <x:v>Late continuation synthesis</x:v>
      </x:c>
      <x:c r="G95" s="10" t="str">
        <x:v>Fresh width256 N=24</x:v>
      </x:c>
    </x:row>
    <x:row r="96">
      <x:c r="A96" s="10" t="str">
        <x:v>2026-07-29 20:24 ET</x:v>
      </x:c>
      <x:c r="B96" s="10" t="str">
        <x:v>M121</x:v>
      </x:c>
      <x:c r="C96" s="10" t="str">
        <x:v>Lower-anchor target simplification</x:v>
      </x:c>
      <x:c r="D96" s="10" t="str">
        <x:v>Exact-center same-cloud pair moments matched exact pairs, while per-network rank2 space included the unknown center defect.</x:v>
      </x:c>
      <x:c r="E96" s="10" t="str">
        <x:v>Narrowed active target to selected center-defect contractions; covariance/connected cubic removed from default.</x:v>
      </x:c>
      <x:c r="F96" s="10" t="str">
        <x:v>Late continuation synthesis</x:v>
      </x:c>
      <x:c r="G96" s="10" t="str">
        <x:v>Full-width ablation</x:v>
      </x:c>
    </x:row>
    <x:row r="97">
      <x:c r="A97" s="10" t="str">
        <x:v>2026-07-29 20:24 ET</x:v>
      </x:c>
      <x:c r="B97" s="10" t="str">
        <x:v>M122-M124</x:v>
      </x:c>
      <x:c r="C97" s="10" t="str">
        <x:v>Micro-cubature and learned/direct center closures</x:v>
      </x:c>
      <x:c r="D97" s="10" t="str">
        <x:v>Fresh oracle-center micro-cubature failed0.869,worst2.263; large learned-center and direct layer31 amplitude programs remained neutral or tail-unsafe.</x:v>
      </x:c>
      <x:c r="E97" s="10" t="str">
        <x:v>Closed these primary estimator families; preserved only residual interfaces.</x:v>
      </x:c>
      <x:c r="F97" s="10" t="str">
        <x:v>Late continuation synthesis</x:v>
      </x:c>
      <x:c r="G97" s="10" t="str">
        <x:v>Fresh and large synthetic corpora</x:v>
      </x:c>
    </x:row>
    <x:row r="98">
      <x:c r="A98" s="10" t="str">
        <x:v>2026-07-29 20:24 ET</x:v>
      </x:c>
      <x:c r="B98" s="10" t="str">
        <x:v>M125-M126</x:v>
      </x:c>
      <x:c r="C98" s="10" t="str">
        <x:v>Legal analytic continuation and old fixed112 closure</x:v>
      </x:c>
      <x:c r="D98" s="10" t="str">
        <x:v>Best analytic state0.939; confidence gates reversed. l08/scalar-rescue fixed112 made zero new decisions and retained1.333 tail.</x:v>
      </x:c>
      <x:c r="E98" s="10" t="str">
        <x:v>Retained weak analytic state only as a feature; closed current scalar-anchor Path4.</x:v>
      </x:c>
      <x:c r="F98" s="10" t="str">
        <x:v>Late continuation synthesis</x:v>
      </x:c>
      <x:c r="G98" s="10" t="str">
        <x:v>Architecture-matched synthetic</x:v>
      </x:c>
    </x:row>
    <x:row r="99">
      <x:c r="A99" s="10" t="str">
        <x:v>2026-07-29 20:24 ET</x:v>
      </x:c>
      <x:c r="B99" s="10" t="str">
        <x:v>M127-M129</x:v>
      </x:c>
      <x:c r="C99" s="10" t="str">
        <x:v>Structured partial-MUB and paired phase</x:v>
      </x:c>
      <x:c r="D99" s="10" t="str">
        <x:v>112+17 partial-MUB validation0.943 with adjusted proxy≈0.935 but worst1.482. Paired17 raw0.959,worst1.036;2-basis adjusted≈0.996. Complete companions/harmonic banks closed.</x:v>
      </x:c>
      <x:c r="E99" s="10" t="str">
        <x:v>Made partial-MUB plus tiny paired safety the primary next statistical experiment.</x:v>
      </x:c>
      <x:c r="F99" s="10" t="str">
        <x:v>Latest independent-anchor report</x:v>
      </x:c>
      <x:c r="G99" s="10" t="str">
        <x:v>Actual-width synthetic</x:v>
      </x:c>
    </x:row>
    <x:row r="100">
      <x:c r="A100" s="10" t="str">
        <x:v>2026-07-29 20:24 ET</x:v>
      </x:c>
      <x:c r="B100" s="10" t="str">
        <x:v>C65-C66</x:v>
      </x:c>
      <x:c r="C100" s="10" t="str">
        <x:v>Path5 consolidation</x:v>
      </x:c>
      <x:c r="D100" s="10" t="str">
        <x:v>Fixed libraries cover oracle supports, completed selectors fail, and a512-support128-train/32-sealed campaign is running.</x:v>
      </x:c>
      <x:c r="E100" s="10" t="str">
        <x:v>Preserved codebooks; no claim until frozen sealed-holdout result.</x:v>
      </x:c>
      <x:c r="F100" s="10" t="str">
        <x:v>Latest Path5 report</x:v>
      </x:c>
      <x:c r="G100" s="10" t="str">
        <x:v>Exact geometry synthetic</x:v>
      </x:c>
    </x:row>
    <x:row r="101">
      <x:c r="A101" s="10" t="str">
        <x:v>2026-07-29 20:24 ET</x:v>
      </x:c>
      <x:c r="B101" s="10" t="str">
        <x:v>A45</x:v>
      </x:c>
      <x:c r="C101" s="10" t="str">
        <x:v>Partial-companion streaming</x:v>
      </x:c>
      <x:c r="D101" s="10" t="str">
        <x:v>Chirp-batched streaming matched full allocation to≈4e-18 relative error and reduced allocator/memory pressure.</x:v>
      </x:c>
      <x:c r="E101" s="10" t="str">
        <x:v>Adopted as research implementation primitive; official accounting pending.</x:v>
      </x:c>
      <x:c r="F101" s="10" t="str">
        <x:v>Latest partial-MUB synthesis</x:v>
      </x:c>
      <x:c r="G101" s="10" t="str">
        <x:v>Local exact geometry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30" customHeight="1">
      <x:c r="A1" s="206" t="str">
        <x:v>WHestBench Canonical Research Portfolio — reconciled v10 2026-07-29 20:24 ET</x:v>
      </x:c>
      <x:c r="B1" s="207"/>
      <x:c r="C1" s="207"/>
      <x:c r="D1" s="207"/>
      <x:c r="E1" s="207"/>
      <x:c r="F1" s="207"/>
      <x:c r="G1" s="207"/>
      <x:c r="H1" s="209"/>
      <x:c r="I1" s="341" t="str">
        <x:v>Portfolio KPI</x:v>
      </x:c>
      <x:c r="J1" s="341" t="str">
        <x:v>Value</x:v>
      </x:c>
    </x:row>
    <x:row r="2" ht="36" customHeight="1">
      <x:c r="A2" s="218" t="str">
        <x:v>Policy: broad closure requires matched evidence. Sandbox/synthetic negatives close only the exact tested implementation unless supported by a theorem or replicated local full-width evidence.</x:v>
      </x:c>
      <x:c r="B2" s="218"/>
      <x:c r="C2" s="218"/>
      <x:c r="D2" s="218"/>
      <x:c r="E2" s="218"/>
      <x:c r="F2" s="218"/>
      <x:c r="G2" s="218"/>
      <x:c r="H2" s="218"/>
      <x:c r="I2" s="80" t="str">
        <x:v>Experiment ledger rows</x:v>
      </x:c>
      <x:c r="J2" s="82" t="n">
        <x:f>COUNTA('Experiment Ledger'!A2:A1000)</x:f>
        <x:v>351</x:v>
      </x:c>
    </x:row>
    <x:row r="3" ht="36" customHeight="1">
      <x:c r="A3" s="227" t="str">
        <x:v>Branch</x:v>
      </x:c>
      <x:c r="B3" s="228" t="str">
        <x:v>Canonical status</x:v>
      </x:c>
      <x:c r="C3" s="228" t="str">
        <x:v>Best current evidence</x:v>
      </x:c>
      <x:c r="D3" s="228" t="str">
        <x:v>Environment / scale</x:v>
      </x:c>
      <x:c r="E3" s="228" t="str">
        <x:v>Closure confidence</x:v>
      </x:c>
      <x:c r="F3" s="228" t="str">
        <x:v>Potential upside</x:v>
      </x:c>
      <x:c r="G3" s="229" t="str">
        <x:v>Next decisive action</x:v>
      </x:c>
      <x:c r="H3"/>
      <x:c r="I3" s="351" t="str">
        <x:v>Evidence registry rows</x:v>
      </x:c>
      <x:c r="J3" s="351" t="n">
        <x:f>COUNTA('Evidence Registry'!A2:A200)</x:f>
        <x:v>46</x:v>
      </x:c>
    </x:row>
    <x:row r="4" ht="36" customHeight="1">
      <x:c r="A4" s="111" t="str">
        <x:v>Shipping compiler</x:v>
      </x:c>
      <x:c r="B4" s="112" t="str">
        <x:v>Production baseline retained; adaptive final pending</x:v>
      </x:c>
      <x:c r="C4" s="112" t="str">
        <x:v>Against the actual partial-tree baseline, two_layer lost at1.027957 on100 Mini networks and fixed_three at1.042129 on97 completed, with higher compute. Row0 exactly matched its projection but understated mean score by30.3%.</x:v>
      </x:c>
      <x:c r="D4" s="112" t="str">
        <x:v>Official/public Mini-100 current package; adaptive_2_6 still running at cutoff</x:v>
      </x:c>
      <x:c r="E4" s="112" t="str">
        <x:v>High for completed variants</x:v>
      </x:c>
      <x:c r="F4" s="112" t="str">
        <x:v>No upside for two_layer/fixed3; unknown for adaptive</x:v>
      </x:c>
      <x:c r="G4" s="113" t="str">
        <x:v>Finish adaptive_2_6. If it does not pass, ship the unmodified production partial-tree baseline.</x:v>
      </x:c>
      <x:c r="H4"/>
      <x:c r="I4" s="330" t="str">
        <x:v>Production baseline status</x:v>
      </x:c>
      <x:c r="J4" s="330" t="str">
        <x:v>Retain; adaptive pending</x:v>
      </x:c>
    </x:row>
    <x:row r="5" ht="36" customHeight="1">
      <x:c r="A5" s="114" t="str">
        <x:v>Full/sparse layer31 correction</x:v>
      </x:c>
      <x:c r="B5" s="115" t="str">
        <x:v>Oracle mechanism validated; conservative exact-direction scale solved; legal absolute center unresolved</x:v>
      </x:c>
      <x:c r="C5" s="115" t="str">
        <x:v>K32 exact direction with fixed0.50 passed immutable fresh36/36 at0.5499,worst0.892. K128 fixed0.50 reached0.4690. Rotation-dependent phase is observable, but absolute offset is not.</x:v>
      </x:c>
      <x:c r="D5" s="115" t="str">
        <x:v>Architecture-matched fresh N=24 plus immutable12×3 and phase corpora</x:v>
      </x:c>
      <x:c r="E5" s="115" t="str">
        <x:v>High mechanism / no deployment confidence</x:v>
      </x:c>
      <x:c r="F5" s="115" t="str">
        <x:v>Winning-scale</x:v>
      </x:c>
      <x:c r="G5" s="116" t="str">
        <x:v>Use fixed0.50 once a legal direction exists. Focus only on independent absolute center/anchor sources and paired safety.</x:v>
      </x:c>
      <x:c r="H5"/>
      <x:c r="I5" s="330" t="str">
        <x:v>Primary statistical lane</x:v>
      </x:c>
      <x:c r="J5" s="330" t="str">
        <x:v>Partial-MUB + paired safety</x:v>
      </x:c>
    </x:row>
    <x:row r="6" ht="36" customHeight="1">
      <x:c r="A6" s="114" t="str">
        <x:v>Sparse cubic / radial-Hermite direct-output controls</x:v>
      </x:c>
      <x:c r="B6" s="115" t="str">
        <x:v>Validated lower-order direct-output program; target narrowed to center defect</x:v>
      </x:c>
      <x:c r="C6" s="115" t="str">
        <x:v>Free Kerdock covariance/pair moments are adequate when center is exact. Per-network lower matrix is rank2 but one direction is the unknown d=mu-m. Connected cubic is not the default target.</x:v>
      </x:c>
      <x:c r="D6" s="115" t="str">
        <x:v>Fresh/exposed full-width ablations</x:v>
      </x:c>
      <x:c r="E6" s="115" t="str">
        <x:v>High for target decomposition</x:v>
      </x:c>
      <x:c r="F6" s="115" t="str">
        <x:v>Winning-scale if d is estimated</x:v>
      </x:c>
      <x:c r="G6" s="116" t="str">
        <x:v>Estimate only selected center contractions; no independent covariance or connected-cubic program.</x:v>
      </x:c>
      <x:c r="H6"/>
      <x:c r="I6" s="330" t="str">
        <x:v>Frozen scale</x:v>
      </x:c>
      <x:c r="J6" s="330" t="str">
        <x:v>alpha0.50</x:v>
      </x:c>
    </x:row>
    <x:row r="7" ht="36" customHeight="1">
      <x:c r="A7" s="114" t="str">
        <x:v>Adjoint / joint scalar anchor</x:v>
      </x:c>
      <x:c r="B7" s="115" t="str">
        <x:v>Exact infrastructure; tested recurrence/checkpoint candidates closed</x:v>
      </x:c>
      <x:c r="C7" s="115" t="str">
        <x:v>Exact anchor 0.224. Exact checkpoint + candidate sources reached 0.526 at 6.744B but only 61.18% retention; legal inherited candidate 1.014; legal full-depth candidate 1.001 at 10.310B; factorized checkpoint + exact sources 3.499.</x:v>
      </x:c>
      <x:c r="D7" s="115" t="str">
        <x:v>Reproducible archived audit + compatibility reconstruction, exposed synthetic width256 N=8</x:v>
      </x:c>
      <x:c r="E7" s="115" t="str">
        <x:v>High against tested implementations</x:v>
      </x:c>
      <x:c r="F7" s="115" t="str">
        <x:v>Moderate only if an unusually accurate absolute checkpoint becomes available</x:v>
      </x:c>
      <x:c r="G7" s="116" t="str">
        <x:v>No recurrence retuning. Preserve interface; reopen only with a fundamentally better absolute joint checkpoint/source estimator that projects candidate/base &lt;=0.4568 under 14B.</x:v>
      </x:c>
      <x:c r="H7"/>
      <x:c r="I7" s="330" t="str">
        <x:v>Dormant / exceptional lanes</x:v>
      </x:c>
      <x:c r="J7" s="330" t="n">
        <x:v>4</x:v>
      </x:c>
    </x:row>
    <x:row r="8" ht="36" customHeight="1">
      <x:c r="A8" s="114" t="str">
        <x:v>Independent anchor / partial-MUB</x:v>
      </x:c>
      <x:c r="B8" s="115" t="str">
        <x:v>Leading live legal mechanism; tail-unsafe</x:v>
      </x:c>
      <x:c r="C8" s="115" t="str">
        <x:v>Full companion validated raw0.773 but cost1.94x. Post-hoc16-basis companion raw0.849, adjusted proxy0.947,worst1.202. Frozen112+17 partial-MUB validation raw0.943, adjusted proxy≈0.935,worst1.482.</x:v>
      </x:c>
      <x:c r="D8" s="115" t="str">
        <x:v>Fresh N=24 companion plus12/4/8 partial-MUB split</x:v>
      </x:c>
      <x:c r="E8" s="115" t="str">
        <x:v>Moderate mechanism / validation required</x:v>
      </x:c>
      <x:c r="F8" s="115" t="str">
        <x:v>Best current legal average economics</x:v>
      </x:c>
      <x:c r="G8" s="116" t="str">
        <x:v>Run immutable partial-MUB+paired safety and clean16-basis validation; measure exact cost.</x:v>
      </x:c>
      <x:c r="H8"/>
      <x:c r="I8" s="251"/>
      <x:c r="J8" s="252"/>
    </x:row>
    <x:row r="9" ht="36" customHeight="1">
      <x:c r="A9" s="114" t="str">
        <x:v>Paired replacement / external phase</x:v>
      </x:c>
      <x:c r="B9" s="115" t="str">
        <x:v>Live safety mechanism</x:v>
      </x:c>
      <x:c r="C9" s="115" t="str">
        <x:v>17 paired bases raw0.959,10/12,worst1.036 but too costly. Two bases raw0.9816 with≈1.45% added propagation and adjusted≈0.996.</x:v>
      </x:c>
      <x:c r="D9" s="115" t="str">
        <x:v>Actual-width synthetic development</x:v>
      </x:c>
      <x:c r="E9" s="115" t="str">
        <x:v>Moderate</x:v>
      </x:c>
      <x:c r="F9" s="115" t="str">
        <x:v>Tail control, not standalone score</x:v>
      </x:c>
      <x:c r="G9" s="116" t="str">
        <x:v>Use1–4 paired bases to gate, suppress, replace or select a coherent partial-MUB correction.</x:v>
      </x:c>
      <x:c r="H9"/>
      <x:c r="I9" s="163"/>
      <x:c r="J9" s="165"/>
    </x:row>
    <x:row r="10" ht="36" customHeight="1">
      <x:c r="A10" s="114" t="str">
        <x:v>Equivariant center learning</x:v>
      </x:c>
      <x:c r="B10" s="115" t="str">
        <x:v>Closed standalone; conditional residual role only</x:v>
      </x:c>
      <x:c r="C10" s="115" t="str">
        <x:v>Direct signed targets remained unlearnable even with2,400 training networks; residual R2 around0.96 did not translate to downstream replay. Phase absolute-offset and basis-flux terminals were neutral/tail-unsafe.</x:v>
      </x:c>
      <x:c r="D10" s="115" t="str">
        <x:v>Large synthetic and fresh terminal cohorts</x:v>
      </x:c>
      <x:c r="E10" s="115" t="str">
        <x:v>High against standalone tested families</x:v>
      </x:c>
      <x:c r="F10" s="115" t="str">
        <x:v>Only after a strong independent anchor</x:v>
      </x:c>
      <x:c r="G10" s="116" t="str">
        <x:v>No larger generic model. Reopen only for a tiny residual/gate around a frozen anchor&lt;=0.75.</x:v>
      </x:c>
      <x:c r="H10"/>
      <x:c r="I10" s="163"/>
      <x:c r="J10" s="165"/>
    </x:row>
    <x:row r="11" ht="36" customHeight="1">
      <x:c r="A11" s="114" t="str">
        <x:v>Network-specific coresets</x:v>
      </x:c>
      <x:c r="B11" s="115" t="str">
        <x:v>Oracle/codebook existence validated; final large-corpus selector campaign in progress</x:v>
      </x:c>
      <x:c r="C11" s="115" t="str">
        <x:v>Fixed128-support library covered every resolved network; completed final-coordinate, learned-ranker and early-Gramian selectors failed. New512-support campaign uses128 training and sealed32 holdout.</x:v>
      </x:c>
      <x:c r="D11" s="115" t="str">
        <x:v>Exact geometry synthetic; sealed holdout unopened</x:v>
      </x:c>
      <x:c r="E11" s="115" t="str">
        <x:v>High for completed closures / unknown final campaign</x:v>
      </x:c>
      <x:c r="F11" s="115" t="str">
        <x:v>Large if selector succeeds</x:v>
      </x:c>
      <x:c r="G11" s="116" t="str">
        <x:v>Finish preregistered codebook campaign only; no neighboring selector tuning.</x:v>
      </x:c>
      <x:c r="H11"/>
      <x:c r="I11" s="163"/>
      <x:c r="J11" s="165"/>
    </x:row>
    <x:row r="12" ht="36" customHeight="1">
      <x:c r="A12" s="114"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116" t="str">
        <x:v>No more orthant/gate tuning; preserve companion-design reopening gate</x:v>
      </x:c>
      <x:c r="H12"/>
      <x:c r="I12" s="163"/>
      <x:c r="J12" s="165"/>
    </x:row>
    <x:row r="13" ht="36" customHeight="1">
      <x:c r="A13" s="114" t="str">
        <x:v>Independent pilots and complete companions</x:v>
      </x:c>
      <x:c r="B13" s="115" t="str">
        <x:v>Ordinary forms closed; structured partial companions live</x:v>
      </x:c>
      <x:c r="C13" s="115" t="str">
        <x:v>Complete companions plateaued around0.844 even at32 designs. Ordinary pilots, generic harmonics and blind multi-rotation splits failed. Coherent partial-MUB replacement is materially different and remains live.</x:v>
      </x:c>
      <x:c r="D13" s="115" t="str">
        <x:v>Actual-width synthetic</x:v>
      </x:c>
      <x:c r="E13" s="115" t="str">
        <x:v>High against ordinary forms</x:v>
      </x:c>
      <x:c r="F13" s="115" t="str">
        <x:v>Moderate for structured basis replacement</x:v>
      </x:c>
      <x:c r="G13" s="116" t="str">
        <x:v>Do not conflate ordinary pilot closure with M127/M128 structured companion work.</x:v>
      </x:c>
      <x:c r="H13"/>
      <x:c r="I13" s="163"/>
      <x:c r="J13" s="165"/>
    </x:row>
    <x:row r="14" ht="36" customHeight="1">
      <x:c r="A14" s="114" t="str">
        <x:v>Stable-gate MLMC</x:v>
      </x:c>
      <x:c r="B14" s="115" t="str">
        <x:v>Closed tested form</x:v>
      </x:c>
      <x:c r="C14" s="115" t="str">
        <x:v>Candidate/base1.2645 despite0.99944 surrogate correlation</x:v>
      </x:c>
      <x:c r="D14" s="115" t="str">
        <x:v>Sandbox exact-design proxy</x:v>
      </x:c>
      <x:c r="E14" s="115" t="str">
        <x:v>Moderate</x:v>
      </x:c>
      <x:c r="F14" s="115" t="str">
        <x:v>Low</x:v>
      </x:c>
      <x:c r="G14" s="116" t="str">
        <x:v>Compiler arithmetic only</x:v>
      </x:c>
      <x:c r="H14"/>
      <x:c r="I14" s="163"/>
      <x:c r="J14" s="165"/>
    </x:row>
    <x:row r="15" ht="36" customHeight="1">
      <x:c r="A15" s="114"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116" t="str">
        <x:v>Internal feature only under new anchor objective</x:v>
      </x:c>
      <x:c r="H15"/>
      <x:c r="I15" s="163"/>
      <x:c r="J15" s="165"/>
    </x:row>
    <x:row r="16" ht="36" customHeight="1">
      <x:c r="A16" s="114"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116" t="str">
        <x:v>External absolute center only</x:v>
      </x:c>
      <x:c r="H16"/>
      <x:c r="I16" s="163"/>
      <x:c r="J16" s="165"/>
    </x:row>
    <x:row r="17" ht="36" customHeight="1">
      <x:c r="A17" s="245" t="str">
        <x:v>Fixed positive cubature</x:v>
      </x:c>
      <x:c r="B17" s="243" t="str">
        <x:v>Closed theorem scope</x:v>
      </x:c>
      <x:c r="C17" s="243" t="str">
        <x:v>Kerdock near-optimality theorem &lt;=0.0233655% remaining</x:v>
      </x:c>
      <x:c r="D17" s="243" t="str">
        <x:v>Rigorous scoped theorem</x:v>
      </x:c>
      <x:c r="E17" s="243" t="str">
        <x:v>High</x:v>
      </x:c>
      <x:c r="F17" s="243" t="str">
        <x:v>Negligible</x:v>
      </x:c>
      <x:c r="G17" s="246" t="str">
        <x:v>Do not reopen static positive rules</x:v>
      </x:c>
      <x:c r="H17"/>
      <x:c r="I17" s="163"/>
      <x:c r="J17" s="165"/>
    </x:row>
    <x:row r="18" ht="36" customHeight="1">
      <x:c r="A18" s="117" t="str">
        <x:v>Evidence governance</x:v>
      </x:c>
      <x:c r="B18" s="118" t="str">
        <x:v>Active infrastructure</x:v>
      </x:c>
      <x:c r="C18" s="118" t="str">
        <x:v>IDs0–199 exposed; repeated selection-to-holdout reversals; three-row target resume bug repaired</x:v>
      </x:c>
      <x:c r="D18" s="118" t="str">
        <x:v>Cross-report/code audit</x:v>
      </x:c>
      <x:c r="E18" s="118" t="str">
        <x:v>High</x:v>
      </x:c>
      <x:c r="F18" s="118" t="str">
        <x:v>Indirect but critical</x:v>
      </x:c>
      <x:c r="G18" s="119" t="str">
        <x:v>New immutable splits and machine-checkable manifests</x:v>
      </x:c>
      <x:c r="H18"/>
      <x:c r="I18" s="169"/>
      <x:c r="J18" s="171"/>
    </x:row>
    <x:row r="19">
      <x:c r="A19" t="str">
        <x:v>Sparse radial-Hermite layer31 residual control</x:v>
      </x:c>
      <x:c r="B19" t="str">
        <x:v>Closed tested form</x:v>
      </x:c>
      <x:c r="C19" t="str">
        <x:v>On 24 fresh synthetic width256 networks, full layer31 oracle was 0.021, but best high-sample-anchor Arm B was 1.387 and deployable Arm D 35.352. A/B coefficient corrections matched at cosine 0.9996–0.9999, so coefficient fitting was not the blocker; 524k-point anchors remained harmful.</x:v>
      </x:c>
      <x:c r="D19" t="str">
        <x:v>Fresh N=24 gate + 4-network convergence; protected official holdouts unopened</x:v>
      </x:c>
      <x:c r="E19" t="str">
        <x:v>High against this source layer / feature / regression construction</x:v>
      </x:c>
      <x:c r="F19" t="str">
        <x:v>None for this form; layer31 target itself remains winning-scale</x:v>
      </x:c>
      <x:c r="G19" t="str">
        <x:v>Do not tune probe counts, coefficients, or four-basis anchors. Seek a surrogate with analytically cheap expectation and transferable Kerdock-defect correlation</x:v>
      </x:c>
      <x:c r="H19"/>
      <x:c r="I19"/>
      <x:c r="J19"/>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227" t="str">
        <x:v>ID</x:v>
      </x:c>
      <x:c r="B1" s="228" t="str">
        <x:v>Branch</x:v>
      </x:c>
      <x:c r="C1" s="228" t="str">
        <x:v>Experiment</x:v>
      </x:c>
      <x:c r="D1" s="228" t="str">
        <x:v>Environment</x:v>
      </x:c>
      <x:c r="E1" s="228" t="str">
        <x:v>Population / geometry</x:v>
      </x:c>
      <x:c r="F1" s="228" t="str">
        <x:v>Screen N</x:v>
      </x:c>
      <x:c r="G1" s="228" t="str">
        <x:v>Validation N</x:v>
      </x:c>
      <x:c r="H1" s="228" t="str">
        <x:v>Holdout N</x:v>
      </x:c>
      <x:c r="I1" s="228" t="str">
        <x:v>Protected holdout opened?</x:v>
      </x:c>
      <x:c r="J1" s="228" t="str">
        <x:v>Canonical result</x:v>
      </x:c>
      <x:c r="K1" s="228" t="str">
        <x:v>Candidate/base ratio</x:v>
      </x:c>
      <x:c r="L1" s="228" t="str">
        <x:v>Wins</x:v>
      </x:c>
      <x:c r="M1" s="228" t="str">
        <x:v>Worst ratio</x:v>
      </x:c>
      <x:c r="N1" s="228" t="str">
        <x:v>Compute status</x:v>
      </x:c>
      <x:c r="O1" s="228" t="str">
        <x:v>Status</x:v>
      </x:c>
      <x:c r="P1" s="228" t="str">
        <x:v>Closure confidence</x:v>
      </x:c>
      <x:c r="Q1" s="228" t="str">
        <x:v>Potential upside</x:v>
      </x:c>
      <x:c r="R1" s="228" t="str">
        <x:v>Next action</x:v>
      </x:c>
      <x:c r="S1" s="229" t="str">
        <x:v>Source</x:v>
      </x:c>
    </x:row>
    <x:row r="2" ht="36" customHeight="1">
      <x:c r="A2" s="111" t="str">
        <x:v>A19</x:v>
      </x:c>
      <x:c r="B2" s="112" t="str">
        <x:v>Shipping</x:v>
      </x:c>
      <x:c r="C2" s="112" t="str">
        <x:v>Adaptive 2–6 suffix compiler calibrated proxy</x:v>
      </x:c>
      <x:c r="D2" s="112" t="str">
        <x:v>Local full repository</x:v>
      </x:c>
      <x:c r="E2" s="112" t="str">
        <x:v>Width256, 60 fresh networks across 3 families</x:v>
      </x:c>
      <x:c r="F2" s="112" t="n">
        <x:v>20</x:v>
      </x:c>
      <x:c r="G2" s="112" t="n">
        <x:v>40</x:v>
      </x:c>
      <x:c r="H2" s="112" t="n">
        <x:v>0</x:v>
      </x:c>
      <x:c r="I2" s="112" t="str">
        <x:v>No</x:v>
      </x:c>
      <x:c r="J2" s="112" t="str">
        <x:v>Historical proxy: raw candidate/base1.00170 and calibrated adjusted0.97865. A39 production measurement shows the calibrated relative ratio is not portable to the current partial-tree baseline.</x:v>
      </x:c>
      <x:c r="K2" s="255" t="n">
        <x:v>1.0017</x:v>
      </x:c>
      <x:c r="L2" s="112" t="str">
        <x:v>59/60 calibrated</x:v>
      </x:c>
      <x:c r="M2" s="112" t="n">
        <x:v>1.00222</x:v>
      </x:c>
      <x:c r="N2" s="112" t="str">
        <x:v>Calibrated against obsolete assembly-free baseline; not current-package cost</x:v>
      </x:c>
      <x:c r="O2" s="112" t="str">
        <x:v>Superseded by A39 production measurement</x:v>
      </x:c>
      <x:c r="P2" s="112" t="str">
        <x:v>High that proxy is nonportable</x:v>
      </x:c>
      <x:c r="Q2" s="112" t="str">
        <x:v>None unless final adaptive production run passes</x:v>
      </x:c>
      <x:c r="R2" s="112" t="str">
        <x:v>Do not use calibrated ratio for shipping decisions.</x:v>
      </x:c>
      <x:c r="S2" s="113" t="str">
        <x:v>NONK3_CONTINUATION_REPORT / A39 production measurement</x:v>
      </x:c>
    </x:row>
    <x:row r="3" ht="36" customHeight="1">
      <x:c r="A3" s="114" t="str">
        <x:v>A29/A31</x:v>
      </x:c>
      <x:c r="B3" s="115" t="str">
        <x:v>Shipping</x:v>
      </x:c>
      <x:c r="C3" s="115" t="str">
        <x:v>Fixed three-layer compiler specification</x:v>
      </x:c>
      <x:c r="D3" s="115" t="str">
        <x:v>Local full repository</x:v>
      </x:c>
      <x:c r="E3" s="115" t="str">
        <x:v>Width256 strict 50-network proxy holdout plus 97 official Mini production runs</x:v>
      </x:c>
      <x:c r="F3" s="115" t="n">
        <x:v>0</x:v>
      </x:c>
      <x:c r="G3" s="115" t="n">
        <x:v>50</x:v>
      </x:c>
      <x:c r="H3" s="115" t="n">
        <x:v>0</x:v>
      </x:c>
      <x:c r="I3" s="115" t="str">
        <x:v>No</x:v>
      </x:c>
      <x:c r="J3" s="115" t="str">
        <x:v>Historical fixed3 proxy0.979672 with c8/rare8 and alpha0.875; actual current-package measurement A39 was candidate/base1.042129 on97 completed Mini networks,8/97,worst1.152,183.02B vs175.62B baseline.</x:v>
      </x:c>
      <x:c r="K3" s="253" t="n">
        <x:v>1.042129</x:v>
      </x:c>
      <x:c r="L3" s="115" t="str">
        <x:v>8/97</x:v>
      </x:c>
      <x:c r="M3" s="115" t="n">
        <x:v>1.152</x:v>
      </x:c>
      <x:c r="N3" s="115" t="str">
        <x:v>Measured current-package compute183.02B</x:v>
      </x:c>
      <x:c r="O3" s="115" t="str">
        <x:v>Rejected in production baseline</x:v>
      </x:c>
      <x:c r="P3" s="115" t="str">
        <x:v>High</x:v>
      </x:c>
      <x:c r="Q3" s="115" t="str">
        <x:v>None for current implementation</x:v>
      </x:c>
      <x:c r="R3" s="115" t="str">
        <x:v>Preserve partial-tree baseline; no further fixed3 tuning.</x:v>
      </x:c>
      <x:c r="S3" s="116" t="str">
        <x:v>A29/A31 historical reports / A39 production measurement</x:v>
      </x:c>
    </x:row>
    <x:row r="4" ht="36" customHeight="1">
      <x:c r="A4" s="114"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116" t="str">
        <x:v>AGENT1_FINAL_REPORT / V73</x:v>
      </x:c>
    </x:row>
    <x:row r="5" ht="36" customHeight="1">
      <x:c r="A5" s="114"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116" t="str">
        <x:v>ARC activation continuation</x:v>
      </x:c>
    </x:row>
    <x:row r="6" ht="36" customHeight="1">
      <x:c r="A6" s="114"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116" t="str">
        <x:v>arc_code audit / connected-cubic JSONs</x:v>
      </x:c>
    </x:row>
    <x:row r="7" ht="36" customHeight="1">
      <x:c r="A7" s="114"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116" t="str">
        <x:v>M85 JSONs / arc_code audit</x:v>
      </x:c>
    </x:row>
    <x:row r="8" ht="36" customHeight="1">
      <x:c r="A8" s="114"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116" t="str">
        <x:v>Sparse agent log</x:v>
      </x:c>
    </x:row>
    <x:row r="9" ht="36" customHeight="1">
      <x:c r="A9" s="114"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116" t="str">
        <x:v>sparse center report / terminal test JSON</x:v>
      </x:c>
    </x:row>
    <x:row r="10" ht="36" customHeight="1">
      <x:c r="A10" s="114"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116" t="str">
        <x:v>adjoint_k3_full_holdout8.json</x:v>
      </x:c>
    </x:row>
    <x:row r="11" ht="36" customHeight="1">
      <x:c r="A11" s="114"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116" t="str">
        <x:v>arc_code audit</x:v>
      </x:c>
    </x:row>
    <x:row r="12" ht="36" customHeight="1">
      <x:c r="A12" s="114"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116" t="str">
        <x:v>agent2_sparse_adjoint_results.json</x:v>
      </x:c>
    </x:row>
    <x:row r="13" ht="36" customHeight="1">
      <x:c r="A13" s="114"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116" t="str">
        <x:v>Micro-cubature report</x:v>
      </x:c>
    </x:row>
    <x:row r="14" ht="36" customHeight="1">
      <x:c r="A14" s="114"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116" t="str">
        <x:v>FRESH_SCREEN / AGENT1_CONTINUATION</x:v>
      </x:c>
    </x:row>
    <x:row r="15" ht="36" customHeight="1">
      <x:c r="A15" s="114"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116" t="str">
        <x:v>ARC activation continuation</x:v>
      </x:c>
    </x:row>
    <x:row r="16" ht="36" customHeight="1">
      <x:c r="A16" s="114"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116" t="str">
        <x:v>ARC activation continuation</x:v>
      </x:c>
    </x:row>
    <x:row r="17" ht="36" customHeight="1">
      <x:c r="A17" s="245"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6" t="str">
        <x:v>ARC activation continuation</x:v>
      </x:c>
    </x:row>
    <x:row r="18" ht="36" customHeight="1">
      <x:c r="A18" s="114"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116" t="str">
        <x:v>ARC activation continuation</x:v>
      </x:c>
    </x:row>
    <x:row r="19" ht="36" customHeight="1">
      <x:c r="A19" s="114"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116" t="str">
        <x:v>ARC activation continuation</x:v>
      </x:c>
    </x:row>
    <x:row r="20" ht="36" customHeight="1">
      <x:c r="A20" s="114"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116" t="str">
        <x:v>FULL_MULTILEVEL report</x:v>
      </x:c>
    </x:row>
    <x:row r="21" ht="36" customHeight="1">
      <x:c r="A21" s="114"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116" t="str">
        <x:v>FULL_MULTILEVEL report</x:v>
      </x:c>
    </x:row>
    <x:row r="22" ht="36" customHeight="1">
      <x:c r="A22" s="114"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116" t="str">
        <x:v>Exact ridge JSON</x:v>
      </x:c>
    </x:row>
    <x:row r="23" ht="36" customHeight="1">
      <x:c r="A23" s="114"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116" t="str">
        <x:v>Exact Kerdock coreset report</x:v>
      </x:c>
    </x:row>
    <x:row r="24" ht="36" customHeight="1">
      <x:c r="A24" s="114"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116" t="str">
        <x:v>Equivariant report</x:v>
      </x:c>
    </x:row>
    <x:row r="25" ht="36" customHeight="1">
      <x:c r="A25" s="117" t="str">
        <x:v>A37/A38</x:v>
      </x:c>
      <x:c r="B25" s="118" t="str">
        <x:v>Governance</x:v>
      </x:c>
      <x:c r="C25" s="118" t="str">
        <x:v>Split/data integrity audit</x:v>
      </x:c>
      <x:c r="D25" s="118" t="str">
        <x:v>Cross-report + pipeline</x:v>
      </x:c>
      <x:c r="E25" s="118" t="str">
        <x:v>IDs0–199 exposed;3 incomplete target rows repaired</x:v>
      </x:c>
      <x:c r="F25" s="118" t="n">
        <x:v>0</x:v>
      </x:c>
      <x:c r="G25" s="118" t="n">
        <x:v>0</x:v>
      </x:c>
      <x:c r="H25" s="118" t="n">
        <x:v>0</x:v>
      </x:c>
      <x:c r="I25" s="118" t="str">
        <x:v>N/A</x:v>
      </x:c>
      <x:c r="J25" s="118" t="str">
        <x:v>No fresh claim may use0–199; completion checks must validate all labels</x:v>
      </x:c>
      <x:c r="K25" s="118"/>
      <x:c r="L25" s="118" t="str">
        <x:v>N/A</x:v>
      </x:c>
      <x:c r="M25" s="118" t="str">
        <x:v>N/A</x:v>
      </x:c>
      <x:c r="N25" s="118" t="str">
        <x:v>N/A</x:v>
      </x:c>
      <x:c r="O25" s="118" t="str">
        <x:v>Infrastructure active</x:v>
      </x:c>
      <x:c r="P25" s="118" t="str">
        <x:v>High</x:v>
      </x:c>
      <x:c r="Q25" s="118" t="str">
        <x:v>Critical</x:v>
      </x:c>
      <x:c r="R25" s="118" t="str">
        <x:v>Create new blocks/manifests</x:v>
      </x:c>
      <x:c r="S25" s="119" t="str">
        <x:v>Agent7 audit / equivariant report</x:v>
      </x:c>
    </x:row>
    <x:row r="26">
      <x:c r="A26" t="str">
        <x:v>C63</x:v>
      </x:c>
      <x:c r="B26" t="str">
        <x:v>Coreset</x:v>
      </x:c>
      <x:c r="C26" t="str">
        <x:v>Adjoint radial-Hermite phase row representation</x:v>
      </x:c>
      <x:c r="D26" t="str">
        <x:v>Sandbox exact geometry</x:v>
      </x:c>
      <x:c r="E26" t="str">
        <x:v>Width256, exact 66,048-row Kerdock, seeds 62000–62011</x:v>
      </x:c>
      <x:c r="F26" t="n">
        <x:v>12</x:v>
      </x:c>
      <x:c r="G26" t="n">
        <x:v>0</x:v>
      </x:c>
      <x:c r="H26" t="n">
        <x:v>0</x:v>
      </x:c>
      <x:c r="I26" t="str">
        <x:v>No</x:v>
      </x:c>
      <x:c r="J26" t="str">
        <x:v>Row-importance Spearman0.551 and top-importance recall46%, but oracle-support recall12.22%≈chance. Same-support oracle-weight added MSE8.020e-6 mean/2.818e-5 worst;0/12 gates; uniform support worse than random.</x:v>
      </x:c>
      <x:c r="K26"/>
      <x:c r="L26" t="str">
        <x:v>0/12 gates</x:v>
      </x:c>
      <x:c r="M26" t="str">
        <x:v>2.818e-5 added MSE</x:v>
      </x:c>
      <x:c r="N26" t="str">
        <x:v>~1.60B arithmetic;0.604s candidate wall vs0.222s tail wall saved</x:v>
      </x:c>
      <x:c r="O26" t="str">
        <x:v>Closed tested representation</x:v>
      </x:c>
      <x:c r="P26" t="str">
        <x:v>High against this row-score form</x:v>
      </x:c>
      <x:c r="Q26" t="str">
        <x:v>None for this form; broad oracle support still exists</x:v>
      </x:c>
      <x:c r="R26" t="str">
        <x:v>Pause handcrafted per-row scores; reopen only with validated set-level scorer</x:v>
      </x:c>
      <x:c r="S26" t="str">
        <x:v>QUALITATIVELY_NEW_CORESET_REPRESENTATION_REPORT.md / ADJOINT_RADIAL_PHASE_CORESET_RESULTS.json</x:v>
      </x:c>
    </x:row>
    <x:row r="27">
      <x:c r="A27" t="str">
        <x:v>C64</x:v>
      </x:c>
      <x:c r="B27" t="str">
        <x:v>Coreset</x:v>
      </x:c>
      <x:c r="C27" t="str">
        <x:v>Signed cancellation-edge pair representation</x:v>
      </x:c>
      <x:c r="D27" t="str">
        <x:v>Sandbox exact geometry</x:v>
      </x:c>
      <x:c r="E27" t="str">
        <x:v>Width256, exact 66,048-row Kerdock, seeds 63000–63011</x:v>
      </x:c>
      <x:c r="F27" t="n">
        <x:v>12</x:v>
      </x:c>
      <x:c r="G27" t="n">
        <x:v>0</x:v>
      </x:c>
      <x:c r="H27" t="n">
        <x:v>0</x:v>
      </x:c>
      <x:c r="I27" t="str">
        <x:v>No</x:v>
      </x:c>
      <x:c r="J27" t="str">
        <x:v>Complementarity Spearman0.590 and top recall35.64%, but oracle-support recall12.23%≈chance. Same-support oracle-weight added MSE2.168e-6 mean/4.855e-6 worst;0/12 gates;197x gate miss;25.2x worse than random oracle-weight support.</x:v>
      </x:c>
      <x:c r="K27"/>
      <x:c r="L27" t="str">
        <x:v>0/12 gates</x:v>
      </x:c>
      <x:c r="M27" t="str">
        <x:v>4.855e-6 added MSE</x:v>
      </x:c>
      <x:c r="N27" t="str">
        <x:v>~6.47B arithmetic;1.154s candidate wall vs0.328s saved</x:v>
      </x:c>
      <x:c r="O27" t="str">
        <x:v>Closed tested representation</x:v>
      </x:c>
      <x:c r="P27" t="str">
        <x:v>High against independent edge-score form</x:v>
      </x:c>
      <x:c r="Q27" t="str">
        <x:v>None for this form; only qualitatively new set-level scoring remains</x:v>
      </x:c>
      <x:c r="R27" t="str">
        <x:v>Pause handcrafted row/edge scores; require direct prediction of whole-support oracle error before optimization</x:v>
      </x:c>
      <x:c r="S27" t="str">
        <x:v>CANCELLATION_AWARE_CORESET_EXTENSION_REPORT.md / ADJOINT_CANCELLATION_EDGE_CORESET_RESULTS.json</x:v>
      </x:c>
    </x:row>
    <x:row r="28">
      <x:c r="A28" t="str">
        <x:v>M104</x:v>
      </x:c>
      <x:c r="B28" t="str">
        <x:v>Adjoint/source</x:v>
      </x:c>
      <x:c r="C28" t="str">
        <x:v>Joint scalar anchor audit</x:v>
      </x:c>
      <x:c r="D28" t="str">
        <x:v>Archive-level reproducible audit</x:v>
      </x:c>
      <x:c r="E28" t="str">
        <x:v>32 probes / 128 scalar interface; architecture-matched synthetic source cohorts</x:v>
      </x:c>
      <x:c r="F28" t="n">
        <x:v>8</x:v>
      </x:c>
      <x:c r="G28" t="n">
        <x:v>0</x:v>
      </x:c>
      <x:c r="H28" t="n">
        <x:v>16</x:v>
      </x:c>
      <x:c r="I28" t="str">
        <x:v>No protected official holdout</x:v>
      </x:c>
      <x:c r="J28" t="str">
        <x:v>Complete exact0.223995; lower-only0.633203; connected-only1.580440; joint pilot1.008463; one-basis holdout1.04936; crossfit1.006825. Last8/16/24 fractions23.554%/33.79%/82.49%; no &lt;14B localization/cost intersection.</x:v>
      </x:c>
      <x:c r="K28" t="n">
        <x:v>1.008463</x:v>
      </x:c>
      <x:c r="L28" t="str">
        <x:v>Mixed / mostly losses</x:v>
      </x:c>
      <x:c r="M28" t="n">
        <x:v>1.2543</x:v>
      </x:c>
      <x:c r="N28" t="str">
        <x:v>Cost frontier verified; adequate depth&gt;=24 costs14.20B–17.68B depending support</x:v>
      </x:c>
      <x:c r="O28" t="str">
        <x:v>Closed tested source lane</x:v>
      </x:c>
      <x:c r="P28" t="str">
        <x:v>High for tested forms</x:v>
      </x:c>
      <x:c r="Q28" t="str">
        <x:v>High only for exceptional shared-arithmetic/checkpoint</x:v>
      </x:c>
      <x:c r="R28" t="str">
        <x:v>No local rerun. Reopen only with complete full-depth shared arithmetic &lt;14B or absolute joint checkpoint.</x:v>
      </x:c>
      <x:c r="S28" t="str">
        <x:v>JOINT_SCALAR_ANCHOR_REPORT / AUDIT / source pack</x:v>
      </x:c>
    </x:row>
    <x:row r="29">
      <x:c r="A29" t="str">
        <x:v>M105</x:v>
      </x:c>
      <x:c r="B29" t="str">
        <x:v>Layer31</x:v>
      </x:c>
      <x:c r="C29" t="str">
        <x:v>Sparse radial-Hermite residual factorial</x:v>
      </x:c>
      <x:c r="D29" t="str">
        <x:v>Sandbox fresh full-width</x:v>
      </x:c>
      <x:c r="E29" t="str">
        <x:v>Width256 synthetic networks24–47; 131k independent anchors; 4-network 524k convergence</x:v>
      </x:c>
      <x:c r="F29" t="n">
        <x:v>0</x:v>
      </x:c>
      <x:c r="G29" t="n">
        <x:v>24</x:v>
      </x:c>
      <x:c r="H29" t="n">
        <x:v>0</x:v>
      </x:c>
      <x:c r="I29" t="str">
        <x:v>No</x:v>
      </x:c>
      <x:c r="J29" t="str">
        <x:v>Full oracle layer31 candidate/base0.021; best ArmB1.387; ArmD35.352 and0/24. A/B coefficient cosine&gt;0.9995 with1.5–3% gap. 524k anchors still2.259/2.288.</x:v>
      </x:c>
      <x:c r="K29" t="n">
        <x:v>1.387</x:v>
      </x:c>
      <x:c r="L29" t="str">
        <x:v>0/24 deployable</x:v>
      </x:c>
      <x:c r="M29" t="str">
        <x:v>41x range reported for Arm D</x:v>
      </x:c>
      <x:c r="N29" t="str">
        <x:v>Very expensive high-sample anchors; deployable four-basis anchor catastrophic</x:v>
      </x:c>
      <x:c r="O29" t="str">
        <x:v>Closed tested form</x:v>
      </x:c>
      <x:c r="P29" t="str">
        <x:v>High against this construction</x:v>
      </x:c>
      <x:c r="Q29" t="str">
        <x:v>None for this form; layer31 channel remains high</x:v>
      </x:c>
      <x:c r="R29" t="str">
        <x:v>Retain only direct final-output sparse oracle branch and seek a new analytically anchored surrogate.</x:v>
      </x:c>
      <x:c r="S29" t="str">
        <x:v>SPARSE_RADIAL_HERMITE_LAYER31_FACTORIAL_REPORT</x:v>
      </x:c>
    </x:row>
    <x:row r="30">
      <x:c r="A30" s="10" t="str">
        <x:v>M106</x:v>
      </x:c>
      <x:c r="B30" s="10" t="str">
        <x:v>Phase</x:v>
      </x:c>
      <x:c r="C30" s="10" t="str">
        <x:v>Final-gate Stein flux for V80</x:v>
      </x:c>
      <x:c r="D30" s="10" t="str">
        <x:v>Sandbox frozen full-width</x:v>
      </x:c>
      <x:c r="E30" s="10" t="str">
        <x:v>Width256 synthetic N=50, no extra trajectories</x:v>
      </x:c>
      <x:c r="F30" s="10" t="n">
        <x:v>0</x:v>
      </x:c>
      <x:c r="G30" s="10" t="n">
        <x:v>50</x:v>
      </x:c>
      <x:c r="H30" s="10" t="n">
        <x:v>0</x:v>
      </x:c>
      <x:c r="I30" s="10" t="str">
        <x:v>No</x:v>
      </x:c>
      <x:c r="J30" s="10" t="str">
        <x:v>Raw gain1.002085 (candidate/base0.997919); adjusted gain0.986599 (candidate/base1.013583), adjusted gain CI[0.977387,0.997463];29/50; corr0.0586; worst1.0836</x:v>
      </x:c>
      <x:c r="K30" s="10" t="n">
        <x:v>0.997919</x:v>
      </x:c>
      <x:c r="L30" s="10" t="str">
        <x:v>29/50</x:v>
      </x:c>
      <x:c r="M30" s="10" t="n">
        <x:v>1.083634</x:v>
      </x:c>
      <x:c r="N30" s="10" t="str">
        <x:v>1.5696% arithmetic;0.676% optimized wall</x:v>
      </x:c>
      <x:c r="O30" s="10" t="str">
        <x:v>Closed tested marginal phase statistic</x:v>
      </x:c>
      <x:c r="P30" s="10" t="str">
        <x:v>High</x:v>
      </x:c>
      <x:c r="Q30" s="10" t="str">
        <x:v>None for this form; non-marginal shared contraction only</x:v>
      </x:c>
      <x:c r="R30" s="10" t="str">
        <x:v>Do not retune FGSF; any revival must be cross-output/adjoint-weighted and nearly free</x:v>
      </x:c>
      <x:c r="S30" s="10" t="str">
        <x:v>SHARED_ARITHMETIC_EXTERNAL_PHASE_REPORT</x:v>
      </x:c>
    </x:row>
    <x:row r="31">
      <x:c r="A31" s="10" t="str">
        <x:v>M107</x:v>
      </x:c>
      <x:c r="B31" s="10" t="str">
        <x:v>Adjoint/source</x:v>
      </x:c>
      <x:c r="C31" s="10" t="str">
        <x:v>Joint scalar inherited/full-depth recurrence</x:v>
      </x:c>
      <x:c r="D31" s="10" t="str">
        <x:v>Compatibility reconstruction</x:v>
      </x:c>
      <x:c r="E31" s="10" t="str">
        <x:v>Exposed width256 synthetic N=8; exact scalar interface</x:v>
      </x:c>
      <x:c r="F31" s="10" t="n">
        <x:v>8</x:v>
      </x:c>
      <x:c r="G31" s="10" t="n">
        <x:v>0</x:v>
      </x:c>
      <x:c r="H31" s="10" t="n">
        <x:v>0</x:v>
      </x:c>
      <x:c r="I31" s="10" t="str">
        <x:v>No</x:v>
      </x:c>
      <x:c r="J31" s="10" t="str">
        <x:v>Exact0.225957; exact checkpoint+candidate source0.526440(61.18% retained); legal inherited1.014314; legal full-depth1.000775; factorized checkpoint+exact source3.499; depth12 retain18.87%</x:v>
      </x:c>
      <x:c r="K31" s="10" t="n">
        <x:v>1.000775</x:v>
      </x:c>
      <x:c r="L31" s="10" t="str">
        <x:v>Legal candidates neutral/harmful</x:v>
      </x:c>
      <x:c r="M31" s="10" t="n">
        <x:v>2.892195</x:v>
      </x:c>
      <x:c r="N31" s="10" t="str">
        <x:v>Inherited6.744B; full-depth10.310B</x:v>
      </x:c>
      <x:c r="O31" s="10" t="str">
        <x:v>Closed tested recurrence/checkpoint forms</x:v>
      </x:c>
      <x:c r="P31" s="10" t="str">
        <x:v>High against tested implementations</x:v>
      </x:c>
      <x:c r="Q31" s="10" t="str">
        <x:v>Moderate only with fundamentally better absolute checkpoint</x:v>
      </x:c>
      <x:c r="R31" s="10" t="str">
        <x:v>Preserve exact interface; require projected complete ratio&lt;=0.4568 before reopening</x:v>
      </x:c>
      <x:c r="S31" s="10" t="str">
        <x:v>JOINT_SCALAR_RECURRENCE_REPORT</x:v>
      </x:c>
    </x:row>
    <x:row r="32">
      <x:c r="A32" s="10" t="str">
        <x:v>M108</x:v>
      </x:c>
      <x:c r="B32" s="10" t="str">
        <x:v>Layer31</x:v>
      </x:c>
      <x:c r="C32" s="10" t="str">
        <x:v>Target-free coordinate support across rotations</x:v>
      </x:c>
      <x:c r="D32" s="10" t="str">
        <x:v>Sandbox frozen full-width</x:v>
      </x:c>
      <x:c r="E32" s="10" t="str">
        <x:v>Width256 synthetic N=8; two complete-design rotations; two independent 524,288-row Sobol references per split/network</x:v>
      </x:c>
      <x:c r="F32" s="10" t="n">
        <x:v>8</x:v>
      </x:c>
      <x:c r="G32" s="10" t="n">
        <x:v>0</x:v>
      </x:c>
      <x:c r="H32" s="10" t="n">
        <x:v>0</x:v>
      </x:c>
      <x:c r="I32" s="10" t="str">
        <x:v>No</x:v>
      </x:c>
      <x:c r="J32" s="10"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10"/>
      <x:c r="L32" s="10" t="str">
        <x:v>8/8 both rotations</x:v>
      </x:c>
      <x:c r="M32" s="10" t="str">
        <x:v>PCA 0.848/0.782; Hermite 0.945/0.807</x:v>
      </x:c>
      <x:c r="N32" s="10" t="str">
        <x:v>Oracle-amplitude/high-reference diagnostic; Stage B not run</x:v>
      </x:c>
      <x:c r="O32" s="10" t="str">
        <x:v>Closed tested target-free support families</x:v>
      </x:c>
      <x:c r="P32" s="10" t="str">
        <x:v>Moderate-high against tested selectors; low against all rotation-aware representations</x:v>
      </x:c>
      <x:c r="Q32" s="10" t="str">
        <x:v>Layer31 mechanism remains winning-scale; fixed coordinate deployment now low</x:v>
      </x:c>
      <x:c r="R32" s="10" t="str">
        <x:v>Stop coordinate selector sweeps. Any revival must use a rotation-aware mode/subspace or direct-output target, not a fixed sparse coordinate set.</x:v>
      </x:c>
      <x:c r="S32" s="10" t="str">
        <x:v>TARGET_FREE_LAYER31_SUPPORT_REPORT / HIGHREF_RESULTS / STAGE_B_SOURCE_AUDIT</x:v>
      </x:c>
    </x:row>
    <x:row r="33">
      <x:c r="A33" s="10" t="str">
        <x:v>M109/M110</x:v>
      </x:c>
      <x:c r="B33" s="10" t="str">
        <x:v>Direct-output control</x:v>
      </x:c>
      <x:c r="C33" s="10" t="str">
        <x:v>Fresh sparse radial-Hermite exact-anchor validation and ablation</x:v>
      </x:c>
      <x:c r="D33" s="10" t="str">
        <x:v>Sandbox frozen full-width</x:v>
      </x:c>
      <x:c r="E33" s="10" t="str">
        <x:v>Width256/depth32 synthetic IDs 1000–1023; exact Kerdock geometry; independent anchor/evaluation streams and two reference halves</x:v>
      </x:c>
      <x:c r="F33" s="10" t="n">
        <x:v>0</x:v>
      </x:c>
      <x:c r="G33" s="10" t="n">
        <x:v>24</x:v>
      </x:c>
      <x:c r="H33" s="10" t="n">
        <x:v>0</x:v>
      </x:c>
      <x:c r="I33" s="10" t="str">
        <x:v>No</x:v>
      </x:c>
      <x:c r="J33" s="10" t="str">
        <x:v>Complete exact anchor candidate/base 0.427073, 95% CI [0.329203,0.542314], 24/24, worst0.985945; noise-corrected estimate0.147524, upper CI0.286359. Lower-only0.421527; connected-only1.008336; mean omitted1.886385; pair moments omitted16.319718; rank16 energy70.54%.</x:v>
      </x:c>
      <x:c r="K33" s="10" t="n">
        <x:v>0.427073</x:v>
      </x:c>
      <x:c r="L33" s="10" t="str">
        <x:v>24/24</x:v>
      </x:c>
      <x:c r="M33" s="10" t="n">
        <x:v>0.985945</x:v>
      </x:c>
      <x:c r="N33" s="10" t="str">
        <x:v>Nondeployable oracle: 262,144 extra trajectories per network; feature/fitting cost alone is not useful without a legal anchor</x:v>
      </x:c>
      <x:c r="O33" s="10" t="str">
        <x:v>Fresh oracle mechanism passed; deployable anchor unresolved</x:v>
      </x:c>
      <x:c r="P33" s="10" t="str">
        <x:v>Moderate-high mechanism; residual reference-noise caveat</x:v>
      </x:c>
      <x:c r="Q33" s="10" t="str">
        <x:v>Winning-scale oracle ceiling</x:v>
      </x:c>
      <x:c r="R33" s="10" t="str">
        <x:v>Freeze the 128 lower-order scalar anchor contract. Test only legal estimators of selected means and pair moments; require &gt;=70% oracle-reduction retention and positive adjusted score. Do not spend on connected c21 or rank16 compression.</x:v>
      </x:c>
      <x:c r="S33" s="10" t="str">
        <x:v>REPRODUCTION_REPORT / MANIFEST / FROZEN_VALIDATION_RESULTS / COMPONENT_ABLATION / PASS_FAIL_CERTIFICATE</x:v>
      </x:c>
    </x:row>
    <x:row r="34">
      <x:c r="A34" s="10" t="str">
        <x:v>A39</x:v>
      </x:c>
      <x:c r="B34" s="10" t="str">
        <x:v>Shipping</x:v>
      </x:c>
      <x:c r="C34" s="10" t="str">
        <x:v>Production partial-tree compiler comparison</x:v>
      </x:c>
      <x:c r="D34" s="10" t="str">
        <x:v>Official/public Mini-100 local runner</x:v>
      </x:c>
      <x:c r="E34" s="10" t="str">
        <x:v>100 official Mini networks; fixed_three97 completed at cutoff</x:v>
      </x:c>
      <x:c r="F34" s="10" t="n">
        <x:v>0</x:v>
      </x:c>
      <x:c r="G34" s="10" t="n">
        <x:v>100</x:v>
      </x:c>
      <x:c r="H34" s="10" t="n">
        <x:v>0</x:v>
      </x:c>
      <x:c r="I34" s="10" t="str">
        <x:v>Official/public Mini opened</x:v>
      </x:c>
      <x:c r="J34" s="10" t="str">
        <x:v>Baseline175.62B. two_layer181.13B, score ratio1.027957,8/100,worst1.097. fixed_three183.02B, ratio1.042129,8/97,worst1.152. Row0 score1.1306e-7 vs100-network mean1.4737e-7 (+30.3%). adaptive pending.</x:v>
      </x:c>
      <x:c r="K34" s="10" t="n">
        <x:v>1.027957</x:v>
      </x:c>
      <x:c r="L34" s="10" t="str">
        <x:v>8/100</x:v>
      </x:c>
      <x:c r="M34" s="10" t="n">
        <x:v>1.152</x:v>
      </x:c>
      <x:c r="N34" s="10" t="str">
        <x:v>Measured current-package FlopScope; adaptive final pending</x:v>
      </x:c>
      <x:c r="O34" s="10" t="str">
        <x:v>Production baseline retained</x:v>
      </x:c>
      <x:c r="P34" s="10" t="str">
        <x:v>High for two_layer/fixed3; pending adaptive</x:v>
      </x:c>
      <x:c r="Q34" s="10" t="str">
        <x:v>None for completed variants</x:v>
      </x:c>
      <x:c r="R34" s="10" t="str">
        <x:v>Submit baseline unless adaptive final independently passes.</x:v>
      </x:c>
      <x:c r="S34" s="10" t="str">
        <x:v>Production Mini-100 measurement logs</x:v>
      </x:c>
    </x:row>
    <x:row r="35">
      <x:c r="A35" s="10" t="str">
        <x:v>M111</x:v>
      </x:c>
      <x:c r="B35" s="10" t="str">
        <x:v>Layer31</x:v>
      </x:c>
      <x:c r="C35" s="10" t="str">
        <x:v>Frozen universal alpha0.40 radial-Hermite continuation</x:v>
      </x:c>
      <x:c r="D35" s="10" t="str">
        <x:v>Sandbox frozen full-width</x:v>
      </x:c>
      <x:c r="E35" s="10" t="str">
        <x:v>Width256 synthetic networks32–47</x:v>
      </x:c>
      <x:c r="F35" s="10" t="n">
        <x:v>0</x:v>
      </x:c>
      <x:c r="G35" s="10" t="n">
        <x:v>16</x:v>
      </x:c>
      <x:c r="H35" s="10" t="n">
        <x:v>0</x:v>
      </x:c>
      <x:c r="I35" s="10" t="str">
        <x:v>No</x:v>
      </x:c>
      <x:c r="J35" s="10" t="str">
        <x:v>candidate/base0.7290 [0.5567,0.9148],14/16,worst1.5827,capture35.6%; high-ref hybrid about0.680,15/16,worst1.465,capture37.3%. Direct anchor and g31 replay tied.</x:v>
      </x:c>
      <x:c r="K35" s="10" t="n">
        <x:v>0.729</x:v>
      </x:c>
      <x:c r="L35" s="10" t="str">
        <x:v>14/16</x:v>
      </x:c>
      <x:c r="M35" s="10" t="n">
        <x:v>1.5827</x:v>
      </x:c>
      <x:c r="N35" s="10" t="str">
        <x:v>Optimistic adjusted0.7743; replay extra cost not justified</x:v>
      </x:c>
      <x:c r="O35" s="10" t="str">
        <x:v>Closed tested universal-shrink branch</x:v>
      </x:c>
      <x:c r="P35" s="10" t="str">
        <x:v>High against exact branch</x:v>
      </x:c>
      <x:c r="Q35" s="10" t="str">
        <x:v>Average mechanism signal only</x:v>
      </x:c>
      <x:c r="R35" s="10" t="str">
        <x:v>No more universal shrink, mode, replay or confidence-gate sweeps.</x:v>
      </x:c>
      <x:c r="S35" s="10" t="str">
        <x:v>RADIAL31_CONTINUATION_REPORT / SUMMARY</x:v>
      </x:c>
    </x:row>
    <x:row r="36">
      <x:c r="A36" s="10" t="str">
        <x:v>M112/M113</x:v>
      </x:c>
      <x:c r="B36" s="10" t="str">
        <x:v>Layer31</x:v>
      </x:c>
      <x:c r="C36" s="10" t="str">
        <x:v>Uniform independent low-dimensional oracle anchors</x:v>
      </x:c>
      <x:c r="D36" s="10" t="str">
        <x:v>Sandbox fresh full-width</x:v>
      </x:c>
      <x:c r="E36" s="10" t="str">
        <x:v>Width256 N=24 with independent524,288 target and anchor samples; hard-rotation panel4x3</x:v>
      </x:c>
      <x:c r="F36" s="10" t="n">
        <x:v>0</x:v>
      </x:c>
      <x:c r="G36" s="10" t="n">
        <x:v>24</x:v>
      </x:c>
      <x:c r="H36" s="10" t="n">
        <x:v>0</x:v>
      </x:c>
      <x:c r="I36" s="10" t="str">
        <x:v>No</x:v>
      </x:c>
      <x:c r="J36" s="10" t="str">
        <x:v>K32 raw0.4030,noise-corrected0.3272,capture80.56%,23/24,worst1.1069. K128 raw0.3218,noise-corrected0.2357,capture91.53%,24/24,worst0.9811. Direct control tied replay; replay adds8.657B. Hard rotations expose no-headroom tails.</x:v>
      </x:c>
      <x:c r="K36" s="10" t="n">
        <x:v>0.3218</x:v>
      </x:c>
      <x:c r="L36" s="10" t="str">
        <x:v>24/24</x:v>
      </x:c>
      <x:c r="M36" s="10" t="n">
        <x:v>2.621</x:v>
      </x:c>
      <x:c r="N36" s="10" t="str">
        <x:v>Oracle anchor only; direct control avoids8.657B replay</x:v>
      </x:c>
      <x:c r="O36" s="10" t="str">
        <x:v>Oracle mechanism validated; legal sign/scale and abstention unresolved</x:v>
      </x:c>
      <x:c r="P36" s="10" t="str">
        <x:v>Moderate-high mechanism / no deployable evidence</x:v>
      </x:c>
      <x:c r="Q36" s="10" t="str">
        <x:v>Winning-scale</x:v>
      </x:c>
      <x:c r="R36" s="10" t="str">
        <x:v>Freeze K32 target, K128 ceiling; test legal anchor estimator and no-headroom confidence.</x:v>
      </x:c>
      <x:c r="S36" s="10" t="str">
        <x:v>INDEPENDENT_LAYER31_RESIDUAL_FINAL_REPORT / UNIFORM results / rotation panel</x:v>
      </x:c>
    </x:row>
    <x:row r="37">
      <x:c r="A37" s="10" t="str">
        <x:v>M115</x:v>
      </x:c>
      <x:c r="B37" s="10" t="str">
        <x:v>Sparse radial-Hermite / scale</x:v>
      </x:c>
      <x:c r="C37" s="10" t="str">
        <x:v>Frozen bounded exact-K32 scale</x:v>
      </x:c>
      <x:c r="D37" s="10" t="str">
        <x:v>Immutable high-reference synthetic</x:v>
      </x:c>
      <x:c r="E37" s="10" t="str">
        <x:v>12 new base networks × rotations3/11/97</x:v>
      </x:c>
      <x:c r="F37" s="10" t="n">
        <x:v>0</x:v>
      </x:c>
      <x:c r="G37" s="10" t="n">
        <x:v>36</x:v>
      </x:c>
      <x:c r="H37" s="10" t="n">
        <x:v>0</x:v>
      </x:c>
      <x:c r="I37" s="10" t="str">
        <x:v>No</x:v>
      </x:c>
      <x:c r="J37" s="10" t="str">
        <x:v>Bounded0.55/0.45 ratio0.52707 CI[0.47764,0.58312],36/36,worst0.88546; fixed0.50 ratio0.54989,worst0.89195.</x:v>
      </x:c>
      <x:c r="K37" s="10" t="n">
        <x:v>0.52707</x:v>
      </x:c>
      <x:c r="L37" s="10" t="str">
        <x:v>36/36</x:v>
      </x:c>
      <x:c r="M37" s="10" t="n">
        <x:v>0.88546</x:v>
      </x:c>
      <x:c r="N37" s="10" t="str">
        <x:v>Oracle anchor only; negligible scale logic</x:v>
      </x:c>
      <x:c r="O37" s="10" t="str">
        <x:v>Oracle mechanism validated</x:v>
      </x:c>
      <x:c r="P37" s="10" t="str">
        <x:v>High for scaling / zero legal-anchor evidence</x:v>
      </x:c>
      <x:c r="Q37" s="10" t="str">
        <x:v>Winning-scale once direction is legal</x:v>
      </x:c>
      <x:c r="R37" s="10" t="str">
        <x:v>Use fixed0.50 as default; do not infer high-risk branch validation.</x:v>
      </x:c>
      <x:c r="S37" s="10" t="str">
        <x:v>PATH2_CONTINUATION_REPORT / FRESH_SCALE_HOLDOUT_RESULTS</x:v>
      </x:c>
    </x:row>
    <x:row r="38">
      <x:c r="A38" s="10" t="str">
        <x:v>M119</x:v>
      </x:c>
      <x:c r="B38" s="10" t="str">
        <x:v>Legal signed anchor</x:v>
      </x:c>
      <x:c r="C38" s="10" t="str">
        <x:v>Full companion lower-moment estimator</x:v>
      </x:c>
      <x:c r="D38" s="10" t="str">
        <x:v>Fresh full-width synthetic</x:v>
      </x:c>
      <x:c r="E38" s="10" t="str">
        <x:v>Primary rotation3 + full rotation97 through layer29; N=24</x:v>
      </x:c>
      <x:c r="F38" s="10" t="n">
        <x:v>0</x:v>
      </x:c>
      <x:c r="G38" s="10" t="n">
        <x:v>24</x:v>
      </x:c>
      <x:c r="H38" s="10" t="n">
        <x:v>0</x:v>
      </x:c>
      <x:c r="I38" s="10" t="str">
        <x:v>No</x:v>
      </x:c>
      <x:c r="J38" s="10" t="str">
        <x:v>Frozen full companion raw0.772831,noise-corrected0.747783,19/24,worst1.519876; adjusted proxy1.4958.</x:v>
      </x:c>
      <x:c r="K38" s="10" t="n">
        <x:v>0.772831</x:v>
      </x:c>
      <x:c r="L38" s="10" t="str">
        <x:v>19/24</x:v>
      </x:c>
      <x:c r="M38" s="10" t="n">
        <x:v>1.519876</x:v>
      </x:c>
      <x:c r="N38" s="10" t="str">
        <x:v>Heavy propagation≈1.935x</x:v>
      </x:c>
      <x:c r="O38" s="10" t="str">
        <x:v>Mechanism validated / deployment rejected</x:v>
      </x:c>
      <x:c r="P38" s="10" t="str">
        <x:v>Moderate-high mechanism</x:v>
      </x:c>
      <x:c r="Q38" s="10" t="str">
        <x:v>Large raw but no economic route</x:v>
      </x:c>
      <x:c r="R38" s="10" t="str">
        <x:v>Retain independent angular phase; compress companion.</x:v>
      </x:c>
      <x:c r="S38" s="10" t="str">
        <x:v>DIRECT32_DEFECT_ESTIMATOR_REPORT</x:v>
      </x:c>
    </x:row>
    <x:row r="39">
      <x:c r="A39" s="10" t="str">
        <x:v>M120</x:v>
      </x:c>
      <x:c r="B39" s="10" t="str">
        <x:v>Legal signed anchor</x:v>
      </x:c>
      <x:c r="C39" s="10" t="str">
        <x:v>16-basis compact companion</x:v>
      </x:c>
      <x:c r="D39" s="10" t="str">
        <x:v>Post-hoc exposed frontier</x:v>
      </x:c>
      <x:c r="E39" s="10" t="str">
        <x:v>Same N=24 block as M119</x:v>
      </x:c>
      <x:c r="F39" s="10" t="n">
        <x:v>24</x:v>
      </x:c>
      <x:c r="G39" s="10" t="n">
        <x:v>0</x:v>
      </x:c>
      <x:c r="H39" s="10" t="n">
        <x:v>0</x:v>
      </x:c>
      <x:c r="I39" s="10" t="str">
        <x:v>No</x:v>
      </x:c>
      <x:c r="J39" s="10" t="str">
        <x:v>16 bases,rotation97,10% shrink raw0.848861,19/24,worst1.201863,adjusted proxy0.947353 CI crosses1.</x:v>
      </x:c>
      <x:c r="K39" s="10" t="n">
        <x:v>0.848861</x:v>
      </x:c>
      <x:c r="L39" s="10" t="str">
        <x:v>19/24</x:v>
      </x:c>
      <x:c r="M39" s="10" t="n">
        <x:v>1.201863</x:v>
      </x:c>
      <x:c r="N39" s="10" t="str">
        <x:v>Cost proxy1.116; exact FlopScope pending</x:v>
      </x:c>
      <x:c r="O39" s="10" t="str">
        <x:v>Live post-hoc candidate</x:v>
      </x:c>
      <x:c r="P39" s="10" t="str">
        <x:v>Low-moderate until immutable validation</x:v>
      </x:c>
      <x:c r="Q39" s="10" t="str">
        <x:v>Potential5% adjusted</x:v>
      </x:c>
      <x:c r="R39" s="10" t="str">
        <x:v>Freeze and validate once; include5% safe comparator.</x:v>
      </x:c>
      <x:c r="S39" s="10" t="str">
        <x:v>DIRECT32_DEFECT_ESTIMATOR_REPORT / FRESH_FRONTIER</x:v>
      </x:c>
    </x:row>
    <x:row r="40">
      <x:c r="A40" s="10" t="str">
        <x:v>M121</x:v>
      </x:c>
      <x:c r="B40" s="10" t="str">
        <x:v>Sparse lower-order center</x:v>
      </x:c>
      <x:c r="C40" s="10" t="str">
        <x:v>Center structure and pair-moment ablation</x:v>
      </x:c>
      <x:c r="D40" s="10" t="str">
        <x:v>Full-width synthetic diagnostics</x:v>
      </x:c>
      <x:c r="E40" s="10" t="str">
        <x:v>24 development +8 higher-reference</x:v>
      </x:c>
      <x:c r="F40" s="10" t="n">
        <x:v>24</x:v>
      </x:c>
      <x:c r="G40" s="10" t="n">
        <x:v>8</x:v>
      </x:c>
      <x:c r="H40" s="10" t="n">
        <x:v>0</x:v>
      </x:c>
      <x:c r="I40" s="10" t="str">
        <x:v>No</x:v>
      </x:c>
      <x:c r="J40" s="10" t="str">
        <x:v>Local lower matrix rank2 energy0.999948 but span includes unknown d. Exact-center sample-pair ratio0.88991 vs exact-pair0.88935.</x:v>
      </x:c>
      <x:c r="K40" s="10" t="n">
        <x:v>0.88935</x:v>
      </x:c>
      <x:c r="L40" s="10" t="str">
        <x:v>Diagnostic</x:v>
      </x:c>
      <x:c r="M40" s="10" t="str">
        <x:v>1.92074</x:v>
      </x:c>
      <x:c r="N40" s="10" t="str">
        <x:v>Same-cloud pair reductions nearly free</x:v>
      </x:c>
      <x:c r="O40" s="10" t="str">
        <x:v>Target decomposition validated</x:v>
      </x:c>
      <x:c r="P40" s="10" t="str">
        <x:v>Moderate</x:v>
      </x:c>
      <x:c r="Q40" s="10" t="str">
        <x:v>Large simplification</x:v>
      </x:c>
      <x:c r="R40" s="10" t="str">
        <x:v>Estimate d contractions only; free covariance/pairs.</x:v>
      </x:c>
      <x:c r="S40" s="10" t="str">
        <x:v>CONTINUED_EXPERIMENTS_REPORT / PAIR_MOMENT_ABLATION</x:v>
      </x:c>
    </x:row>
    <x:row r="41">
      <x:c r="A41" s="10" t="str">
        <x:v>M122</x:v>
      </x:c>
      <x:c r="B41" s="10" t="str">
        <x:v>Independent micro-cubature</x:v>
      </x:c>
      <x:c r="C41" s="10" t="str">
        <x:v>EC-R32-MEG width256 confirmation</x:v>
      </x:c>
      <x:c r="D41" s="10" t="str">
        <x:v>Fresh full-width synthetic</x:v>
      </x:c>
      <x:c r="E41" s="10" t="str">
        <x:v>24-network rank32 confirmation plus rank frontier</x:v>
      </x:c>
      <x:c r="F41" s="10" t="n">
        <x:v>8</x:v>
      </x:c>
      <x:c r="G41" s="10" t="n">
        <x:v>24</x:v>
      </x:c>
      <x:c r="H41" s="10" t="n">
        <x:v>0</x:v>
      </x:c>
      <x:c r="I41" s="10" t="str">
        <x:v>No</x:v>
      </x:c>
      <x:c r="J41" s="10" t="str">
        <x:v>Oracle-center rank32 ratio0.868619,16/24,worst2.263; ranks32–80 plateau0.732–0.756; pilot center1.133.</x:v>
      </x:c>
      <x:c r="K41" s="10" t="n">
        <x:v>0.868619</x:v>
      </x:c>
      <x:c r="L41" s="10" t="str">
        <x:v>16/24</x:v>
      </x:c>
      <x:c r="M41" s="10" t="n">
        <x:v>2.263449</x:v>
      </x:c>
      <x:c r="N41" s="10" t="str">
        <x:v>9.3B at rank32; up to12.8B rank80</x:v>
      </x:c>
      <x:c r="O41" s="10" t="str">
        <x:v>Closed tested family</x:v>
      </x:c>
      <x:c r="P41" s="10" t="str">
        <x:v>High</x:v>
      </x:c>
      <x:c r="Q41" s="10" t="str">
        <x:v>None as absolute anchor</x:v>
      </x:c>
      <x:c r="R41" s="10" t="str">
        <x:v>Preserve only residual harness after external anchor.</x:v>
      </x:c>
      <x:c r="S41" s="10" t="str">
        <x:v>AGENT3_CONTINUATION_REPORT / DECISION</x:v>
      </x:c>
    </x:row>
    <x:row r="42">
      <x:c r="A42" s="10" t="str">
        <x:v>M125</x:v>
      </x:c>
      <x:c r="B42" s="10" t="str">
        <x:v>Legal signed anchor</x:v>
      </x:c>
      <x:c r="C42" s="10" t="str">
        <x:v>Thirteen legal continuation constructions</x:v>
      </x:c>
      <x:c r="D42" s="10" t="str">
        <x:v>Architecture-matched synthetic</x:v>
      </x:c>
      <x:c r="E42" s="10" t="str">
        <x:v>Multiple frozen blocks; IDs4000–4262 exposed</x:v>
      </x:c>
      <x:c r="F42" s="10" t="n">
        <x:v>0</x:v>
      </x:c>
      <x:c r="G42" s="10" t="n">
        <x:v>8</x:v>
      </x:c>
      <x:c r="H42" s="10" t="n">
        <x:v>0</x:v>
      </x:c>
      <x:c r="I42" s="10" t="str">
        <x:v>No</x:v>
      </x:c>
      <x:c r="J42" s="10" t="str">
        <x:v>Best repeatable transport-only state0.9386845,5/8,worst1.1019; pilot/source gates repeatedly reversed with2.5–3.2 tails.</x:v>
      </x:c>
      <x:c r="K42" s="10" t="n">
        <x:v>0.9386845</x:v>
      </x:c>
      <x:c r="L42" s="10" t="str">
        <x:v>5/8</x:v>
      </x:c>
      <x:c r="M42" s="10" t="n">
        <x:v>1.1019004</x:v>
      </x:c>
      <x:c r="N42" s="10" t="str">
        <x:v>Transport≈2–4B projected</x:v>
      </x:c>
      <x:c r="O42" s="10" t="str">
        <x:v>Weak baseline only / tested forms closed</x:v>
      </x:c>
      <x:c r="P42" s="10" t="str">
        <x:v>High against tested constructions</x:v>
      </x:c>
      <x:c r="Q42" s="10" t="str">
        <x:v>Small residual feature</x:v>
      </x:c>
      <x:c r="R42" s="10" t="str">
        <x:v>Retain state only as companion control variate candidate.</x:v>
      </x:c>
      <x:c r="S42" s="10" t="str">
        <x:v>CONTINUATION_REPORT / RESULTS_SUMMARY</x:v>
      </x:c>
    </x:row>
    <x:row r="43">
      <x:c r="A43" s="10" t="str">
        <x:v>M127</x:v>
      </x:c>
      <x:c r="B43" s="10" t="str">
        <x:v>Legal signed anchor</x:v>
      </x:c>
      <x:c r="C43" s="10" t="str">
        <x:v>112+17 partial-MUB absolute anchor</x:v>
      </x:c>
      <x:c r="D43" s="10" t="str">
        <x:v>Frozen actual-width synthetic</x:v>
      </x:c>
      <x:c r="E43" s="10" t="str">
        <x:v>12 train,4 calibration,8 untouched validation</x:v>
      </x:c>
      <x:c r="F43" s="10" t="n">
        <x:v>12</x:v>
      </x:c>
      <x:c r="G43" s="10" t="n">
        <x:v>8</x:v>
      </x:c>
      <x:c r="H43" s="10" t="n">
        <x:v>0</x:v>
      </x:c>
      <x:c r="I43" s="10" t="str">
        <x:v>No</x:v>
      </x:c>
      <x:c r="J43" s="10" t="str">
        <x:v>chirp17_r3 alpha0.20: validation0.9427,4/8,worst1.482; propagation ratio0.9918 and adjusted proxy≈0.935 before small overhead.</x:v>
      </x:c>
      <x:c r="K43" s="10" t="n">
        <x:v>0.9427</x:v>
      </x:c>
      <x:c r="L43" s="10" t="str">
        <x:v>4/8</x:v>
      </x:c>
      <x:c r="M43" s="10" t="n">
        <x:v>1.482</x:v>
      </x:c>
      <x:c r="N43" s="10" t="str">
        <x:v>Near compute-neutral basis replacement; exact accounting pending</x:v>
      </x:c>
      <x:c r="O43" s="10" t="str">
        <x:v>Leading live mechanism / unsafe tails</x:v>
      </x:c>
      <x:c r="P43" s="10" t="str">
        <x:v>Moderate</x:v>
      </x:c>
      <x:c r="Q43" s="10" t="str">
        <x:v>Positive average adjusted proxy</x:v>
      </x:c>
      <x:c r="R43" s="10" t="str">
        <x:v>Pair with &lt;=4-basis safety probe on a new immutable cohort.</x:v>
      </x:c>
      <x:c r="S43" s="10" t="str">
        <x:v>Independent Anchor and Partial MUB report</x:v>
      </x:c>
    </x:row>
    <x:row r="44">
      <x:c r="A44" s="10" t="str">
        <x:v>M128</x:v>
      </x:c>
      <x:c r="B44" s="10" t="str">
        <x:v>Legal signed anchor</x:v>
      </x:c>
      <x:c r="C44" s="10" t="str">
        <x:v>Paired replacement phase probe</x:v>
      </x:c>
      <x:c r="D44" s="10" t="str">
        <x:v>Actual-width synthetic development</x:v>
      </x:c>
      <x:c r="E44" s="10" t="str">
        <x:v>12 networks; block frontier1–32</x:v>
      </x:c>
      <x:c r="F44" s="10" t="n">
        <x:v>12</x:v>
      </x:c>
      <x:c r="G44" s="10" t="n">
        <x:v>0</x:v>
      </x:c>
      <x:c r="H44" s="10" t="n">
        <x:v>0</x:v>
      </x:c>
      <x:c r="I44" s="10" t="str">
        <x:v>No</x:v>
      </x:c>
      <x:c r="J44" s="10" t="str">
        <x:v>17-basis paired raw0.959,10/12,worst1.036 but too costly;2-basis raw0.9816,adjusted proxy≈0.996; safer worst1.064.</x:v>
      </x:c>
      <x:c r="K44" s="10" t="n">
        <x:v>0.959</x:v>
      </x:c>
      <x:c r="L44" s="10" t="str">
        <x:v>10/12</x:v>
      </x:c>
      <x:c r="M44" s="10" t="n">
        <x:v>1.036</x:v>
      </x:c>
      <x:c r="N44" s="10" t="str">
        <x:v>2 bases≈1.45% added propagation</x:v>
      </x:c>
      <x:c r="O44" s="10" t="str">
        <x:v>Live safety mechanism</x:v>
      </x:c>
      <x:c r="P44" s="10" t="str">
        <x:v>Moderate development evidence</x:v>
      </x:c>
      <x:c r="Q44" s="10" t="str">
        <x:v>Tail detection / orientation selection</x:v>
      </x:c>
      <x:c r="R44" s="10" t="str">
        <x:v>Develop frozen1–4-basis gate, not standalone submission.</x:v>
      </x:c>
      <x:c r="S44" s="10" t="str">
        <x:v>Independent Anchor and Partial MUB report</x:v>
      </x:c>
    </x:row>
    <x:row r="45">
      <x:c r="A45" s="10" t="str">
        <x:v>C65</x:v>
      </x:c>
      <x:c r="B45" s="10" t="str">
        <x:v>Network-specific coresets</x:v>
      </x:c>
      <x:c r="C45" s="10" t="str">
        <x:v>Structured support library and selector consolidation</x:v>
      </x:c>
      <x:c r="D45" s="10" t="str">
        <x:v>Exact-geometry synthetic</x:v>
      </x:c>
      <x:c r="E45" s="10" t="str">
        <x:v>1 smoke +8 development +32 training +16 exposed validation</x:v>
      </x:c>
      <x:c r="F45" s="10" t="n">
        <x:v>41</x:v>
      </x:c>
      <x:c r="G45" s="10" t="n">
        <x:v>16</x:v>
      </x:c>
      <x:c r="H45" s="10" t="n">
        <x:v>0</x:v>
      </x:c>
      <x:c r="I45" s="10" t="str">
        <x:v>No</x:v>
      </x:c>
      <x:c r="J45" s="10" t="str">
        <x:v>Full128-support library covered every resolved network; top8 covered30/32 training,8/8 dev,15/16 prior validation. Completed selectors maxed6/8 dev with unsafe tails.</x:v>
      </x:c>
      <x:c r="K45" s="10"/>
      <x:c r="L45" s="10" t="str">
        <x:v>Portfolio coverage</x:v>
      </x:c>
      <x:c r="M45" s="10" t="str">
        <x:v>Selector worst up to3.335e-7</x:v>
      </x:c>
      <x:c r="N45" s="10" t="str">
        <x:v>Selector savings vary; early Gramian gross upside large</x:v>
      </x:c>
      <x:c r="O45" s="10" t="str">
        <x:v>Existence validated / selectors closed</x:v>
      </x:c>
      <x:c r="P45" s="10" t="str">
        <x:v>High completed evidence</x:v>
      </x:c>
      <x:c r="Q45" s="10" t="str">
        <x:v>High only if final codebook selector works</x:v>
      </x:c>
      <x:c r="R45" s="10" t="str">
        <x:v>Finish C66 only; preserve assets.</x:v>
      </x:c>
      <x:c r="S45" s="10" t="str">
        <x:v>PATH5_CONSOLIDATED_RESULTS_REPORT</x:v>
      </x:c>
    </x:row>
    <x:row r="46">
      <x:c r="A46" s="10" t="str">
        <x:v>A43</x:v>
      </x:c>
      <x:c r="B46" s="10" t="str">
        <x:v>Implementation</x:v>
      </x:c>
      <x:c r="C46" s="10" t="str">
        <x:v>Fused512-row full-depth streaming</x:v>
      </x:c>
      <x:c r="D46" s="10" t="str">
        <x:v>Local exact shape</x:v>
      </x:c>
      <x:c r="E46" s="10" t="str">
        <x:v>66,048 rows ×32 layers; multi-seed numerical panel</x:v>
      </x:c>
      <x:c r="F46" s="10" t="n">
        <x:v>1</x:v>
      </x:c>
      <x:c r="G46" s="10" t="n">
        <x:v>0</x:v>
      </x:c>
      <x:c r="H46" s="10" t="n">
        <x:v>0</x:v>
      </x:c>
      <x:c r="I46" s="10" t="str">
        <x:v>No</x:v>
      </x:c>
      <x:c r="J46" s="10" t="str">
        <x:v>63.995s→25.702s,2.490x; peakRSS2.172GiB→0.375GiB; RMS drift3.42e-12; projected170.383B, saving0.524B tracked ops.</x:v>
      </x:c>
      <x:c r="K46" s="10" t="n">
        <x:v>1</x:v>
      </x:c>
      <x:c r="L46" s="10" t="str">
        <x:v>Numerical parity</x:v>
      </x:c>
      <x:c r="M46" s="10" t="str">
        <x:v>Numerical parity</x:v>
      </x:c>
      <x:c r="N46" s="10" t="str">
        <x:v>Official subprocess pending</x:v>
      </x:c>
      <x:c r="O46" s="10" t="str">
        <x:v>Primary implementation candidate</x:v>
      </x:c>
      <x:c r="P46" s="10" t="str">
        <x:v>High local / pending official</x:v>
      </x:c>
      <x:c r="Q46" s="10" t="str">
        <x:v>Compute-only score gain</x:v>
      </x:c>
      <x:c r="R46" s="10" t="str">
        <x:v>Run paired official baseline/A42/A43 and integrate selected-basis companion.</x:v>
      </x:c>
      <x:c r="S46" s="10" t="str">
        <x:v>PATH6_CONTINUATION_REPORT</x:v>
      </x:c>
    </x:row>
    <x:row r="47">
      <x:c r="A47" s="10" t="str">
        <x:v>M116</x:v>
      </x:c>
      <x:c r="B47" s="10" t="str">
        <x:v>Learned sign/scale/abstention</x:v>
      </x:c>
      <x:c r="C47" s="10" t="str">
        <x:v>Frozen l08 apply/abstain gate audit</x:v>
      </x:c>
      <x:c r="D47" s="10" t="str">
        <x:v>Immutable exact-oracle plus independent legal-estimator panels</x:v>
      </x:c>
      <x:c r="E47" s="10" t="str">
        <x:v>12 exact groups +16 legal groups, rotations3/11/97</x:v>
      </x:c>
      <x:c r="F47" s="10" t="n">
        <x:v>0</x:v>
      </x:c>
      <x:c r="G47" s="10" t="n">
        <x:v>84</x:v>
      </x:c>
      <x:c r="H47" s="10" t="n">
        <x:v>0</x:v>
      </x:c>
      <x:c r="I47" s="10" t="str">
        <x:v>No</x:v>
      </x:c>
      <x:c r="J47" s="10" t="str">
        <x:v>All36 exact cases below threshold; caught0/3 severe K32 tails,worst unchanged2.479. Legal panel made0 new decisions,caught0/6 tails,worst unchanged1.333. Fixed112 scout worsened adjusted0.366→0.387.</x:v>
      </x:c>
      <x:c r="K47" s="10" t="n">
        <x:v>1</x:v>
      </x:c>
      <x:c r="L47" s="10" t="str">
        <x:v>No decisions</x:v>
      </x:c>
      <x:c r="M47" s="10" t="str">
        <x:v>2.479162</x:v>
      </x:c>
      <x:c r="N47" s="10" t="str">
        <x:v>Adds scout cost; no statistical value</x:v>
      </x:c>
      <x:c r="O47" s="10" t="str">
        <x:v>Closed frozen gate</x:v>
      </x:c>
      <x:c r="P47" s="10" t="str">
        <x:v>High</x:v>
      </x:c>
      <x:c r="Q47" s="10" t="str">
        <x:v>None as gate; metadata only</x:v>
      </x:c>
      <x:c r="R47" s="10" t="str">
        <x:v>Retain l08_fold_rel_mean only as exploratory between-network difficulty metadata.</x:v>
      </x:c>
      <x:c r="S47" s="10" t="str">
        <x:v>EXPERIMENT_REPORT(3).md / DECISION(2).md</x:v>
      </x:c>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01125a3b589840e8"/>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Sparse radial validation IDs 1000–1023</x:v>
      </x:c>
      <x:c r="B15" s="115" t="str">
        <x:v>Sandbox synthetic width256</x:v>
      </x:c>
      <x:c r="C15" s="115" t="str">
        <x:v>M109/M110 frozen direct-output exact-anchor validation and component ablation</x:v>
      </x:c>
      <x:c r="D15" s="115" t="str">
        <x:v>Exposed after frozen validation</x:v>
      </x:c>
      <x:c r="E15" s="115" t="str">
        <x:v>Development/oracle-history only</x:v>
      </x:c>
      <x:c r="F15" s="116" t="str">
        <x:v>Terminal result used independent anchor/evaluation streams and two reference halves. Same-stream preliminary result quarantined.</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row r="18">
      <x:c r="A18" s="10" t="str">
        <x:v>Future immutable block C</x:v>
      </x:c>
      <x:c r="B18" s="10" t="str">
        <x:v>To create locally or in matched sandbox</x:v>
      </x:c>
      <x:c r="C18" s="10" t="str">
        <x:v>Legal lower-order anchor estimator validation</x:v>
      </x:c>
      <x:c r="D18" s="10" t="str">
        <x:v>Unopened</x:v>
      </x:c>
      <x:c r="E18" s="10" t="str">
        <x:v>24+ fresh width256 validation</x:v>
      </x:c>
      <x:c r="F18" s="10" t="str">
        <x:v>Freeze the 128-scalar contract, estimator, compute accounting, shrinkage and fallback before generation/opening.</x:v>
      </x:c>
    </x:row>
    <x:row r="19">
      <x:c r="A19" s="10" t="str">
        <x:v>Radial31 continuation networks32–47</x:v>
      </x:c>
      <x:c r="B19" s="10" t="str">
        <x:v>Sandbox synthetic width256</x:v>
      </x:c>
      <x:c r="C19" s="10" t="str">
        <x:v>M111 frozen alpha0.40 continuation and high-reference tail diagnostics</x:v>
      </x:c>
      <x:c r="D19" s="10" t="str">
        <x:v>Exposed</x:v>
      </x:c>
      <x:c r="E19" s="10" t="str">
        <x:v>Historical development only</x:v>
      </x:c>
      <x:c r="F19" s="10" t="str">
        <x:v>Network41 remains a stable harmful tail; do not reuse for fresh confidence claims.</x:v>
      </x:c>
    </x:row>
    <x:row r="20">
      <x:c r="A20" s="10" t="str">
        <x:v>Independent layer31 residual uniform24</x:v>
      </x:c>
      <x:c r="B20" s="10" t="str">
        <x:v>Sandbox synthetic width256</x:v>
      </x:c>
      <x:c r="C20" s="10" t="str">
        <x:v>M112/M113 uniform independent target/anchor experiment and rotation audit</x:v>
      </x:c>
      <x:c r="D20" s="10" t="str">
        <x:v>Exposed; exact IDs in report manifest</x:v>
      </x:c>
      <x:c r="E20" s="10" t="str">
        <x:v>Oracle-history and model training only</x:v>
      </x:c>
      <x:c r="F20" s="10" t="str">
        <x:v>Two earlier invalid analyses were rejected; only the final uniform protocol is canonical.</x:v>
      </x:c>
    </x:row>
    <x:row r="21">
      <x:c r="A21" s="10" t="str">
        <x:v>Path2 immutable scale holdout:12 bases × rotations3/11/97</x:v>
      </x:c>
      <x:c r="B21" s="10" t="str">
        <x:v>Sandbox width256 high-reference</x:v>
      </x:c>
      <x:c r="C21" s="10" t="str">
        <x:v>M115 exact-K32 fixed/bounded scaling and learned-scale terminal</x:v>
      </x:c>
      <x:c r="D21" s="10" t="str">
        <x:v>Locked test now opened; exposed for future training only</x:v>
      </x:c>
      <x:c r="E21" s="10" t="str">
        <x:v>Historical mechanism/test only</x:v>
      </x:c>
      <x:c r="F21" s="10" t="str">
        <x:v>Exact panel is12 groups×3 rotations. Dedicated audit also used a separate16-group×3 legal scalar panel; 28 distinct groups total, not the requested single32-group cohort.</x:v>
      </x:c>
    </x:row>
    <x:row r="22">
      <x:c r="A22" s="10" t="str">
        <x:v>K32 phase audit:112 bases /272 rotations</x:v>
      </x:c>
      <x:c r="B22" s="10" t="str">
        <x:v>Sandbox width256</x:v>
      </x:c>
      <x:c r="C22" s="10" t="str">
        <x:v>M117 grouped rotation-deviation versus absolute-offset study</x:v>
      </x:c>
      <x:c r="D22" s="10" t="str">
        <x:v>Exposed</x:v>
      </x:c>
      <x:c r="E22" s="10" t="str">
        <x:v>Training/mechanism only</x:v>
      </x:c>
      <x:c r="F22" s="10" t="str">
        <x:v>Rotation differences learnable; absolute offset unresolved.</x:v>
      </x:c>
    </x:row>
    <x:row r="23">
      <x:c r="A23" s="10" t="str">
        <x:v>K32 basis-covariance terminal N=50</x:v>
      </x:c>
      <x:c r="B23" s="10" t="str">
        <x:v>Sandbox width256 production rotation</x:v>
      </x:c>
      <x:c r="C23" s="10" t="str">
        <x:v>M118 frozen adjoint covariance terminal</x:v>
      </x:c>
      <x:c r="D23" s="10" t="str">
        <x:v>Exposed terminal</x:v>
      </x:c>
      <x:c r="E23" s="10" t="str">
        <x:v>Historical only</x:v>
      </x:c>
      <x:c r="F23" s="10" t="str">
        <x:v>Do not retune neighboring phase features on this block.</x:v>
      </x:c>
    </x:row>
    <x:row r="24">
      <x:c r="A24" s="10" t="str">
        <x:v>Direct32 companion validation N=24</x:v>
      </x:c>
      <x:c r="B24" s="10" t="str">
        <x:v>Sandbox width256 high-reference</x:v>
      </x:c>
      <x:c r="C24" s="10" t="str">
        <x:v>M119 full companion prospective validation; M120 compression frontier</x:v>
      </x:c>
      <x:c r="D24" s="10" t="str">
        <x:v>Exposed; M120 selection used labels</x:v>
      </x:c>
      <x:c r="E24" s="10" t="str">
        <x:v>Mechanism/history only</x:v>
      </x:c>
      <x:c r="F24" s="10" t="str">
        <x:v>M120 requires a new immutable block.</x:v>
      </x:c>
    </x:row>
    <x:row r="25">
      <x:c r="A25" s="10" t="str">
        <x:v>Partial-MUB train/calibration/validation 12/4/8</x:v>
      </x:c>
      <x:c r="B25" s="10" t="str">
        <x:v>Actual-width synthetic</x:v>
      </x:c>
      <x:c r="C25" s="10" t="str">
        <x:v>M127 chirp17_r3 package selection and frozen validation</x:v>
      </x:c>
      <x:c r="D25" s="10" t="str">
        <x:v>All exposed after report</x:v>
      </x:c>
      <x:c r="E25" s="10" t="str">
        <x:v>Historical mechanism only</x:v>
      </x:c>
      <x:c r="F25" s="10" t="str">
        <x:v>Validation N=8 is genuine but too small and tail-unsafe.</x:v>
      </x:c>
    </x:row>
    <x:row r="26">
      <x:c r="A26" s="10" t="str">
        <x:v>Legal-anchor continuation IDs4000–4262</x:v>
      </x:c>
      <x:c r="B26" s="10" t="str">
        <x:v>Sandbox width256</x:v>
      </x:c>
      <x:c r="C26" s="10" t="str">
        <x:v>M125 analytic/source/pilot continuation</x:v>
      </x:c>
      <x:c r="D26" s="10" t="str">
        <x:v>Exposed</x:v>
      </x:c>
      <x:c r="E26" s="10" t="str">
        <x:v>Training/diagnostics only</x:v>
      </x:c>
      <x:c r="F26" s="10" t="str">
        <x:v>Repeated selection-to-holdout reversals.</x:v>
      </x:c>
    </x:row>
    <x:row r="27">
      <x:c r="A27" s="10" t="str">
        <x:v>Path5 codebook training70000–70127 / holdout71000–71031</x:v>
      </x:c>
      <x:c r="B27" s="10" t="str">
        <x:v>Exact-geometry synthetic</x:v>
      </x:c>
      <x:c r="C27" s="10" t="str">
        <x:v>C66 joint codebook/selector campaign</x:v>
      </x:c>
      <x:c r="D27" s="10" t="str">
        <x:v>Training block opening; holdout sealed</x:v>
      </x:c>
      <x:c r="E27" s="10" t="str">
        <x:v>Training for C66; sealed holdout only after freeze</x:v>
      </x:c>
      <x:c r="F27" s="10" t="str">
        <x:v>Do not inspect71000–71031 until all selector choices are frozen.</x:v>
      </x:c>
    </x:row>
    <x:row r="28">
      <x:c r="A28" s="10" t="str">
        <x:v>Layer8 legal scalar-rescue panel:16 bases × rotations3/11/97</x:v>
      </x:c>
      <x:c r="B28" s="10" t="str">
        <x:v>Sandbox width256</x:v>
      </x:c>
      <x:c r="C28" s="10" t="str">
        <x:v>M116 gate-transfer audit and M126 Path4 closure</x:v>
      </x:c>
      <x:c r="D28" s="10" t="str">
        <x:v>Exposed terminal</x:v>
      </x:c>
      <x:c r="E28" s="10" t="str">
        <x:v>Historical only</x:v>
      </x:c>
      <x:c r="F28" s="10" t="str">
        <x:v>All six l08 flags were redundant with zero-scale decisions; no future tuning.</x:v>
      </x:c>
    </x:row>
  </x:sheetData>
  <x:pageMargins left="0.7" right="0.7" top="0.75" bottom="0.75" header="0.3" footer="0.3"/>
  <x:tableParts count="1">
    <x:tablePart xmlns:r="http://schemas.openxmlformats.org/officeDocument/2006/relationships" r:id="Rd0a9d6bc20194ab8"/>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row r="23">
      <x:c r="A23" s="10" t="str">
        <x:v>R22 Direct sparse oracle status and mechanism</x:v>
      </x:c>
      <x:c r="B23" s="10" t="str">
        <x:v>The canonical state treated the direct radial-Hermite result as an unvalidated eight-network0.109 ceiling and kept connected-cubic estimation as part of the enabling lane.</x:v>
      </x:c>
      <x:c r="C23" s="10" t="str">
        <x:v>A frozen24-network validation passed conservatively at0.4271 with24/24 wins and worst0.9859; the noise-corrected estimate was0.1475. Lower-order-only0.4215, connected-only1.0083, mean omitted1.8864, pair moments omitted16.3197. Rank16 retained70.54%.</x:v>
      </x:c>
      <x:c r="D23" s="10" t="str">
        <x:v>Sandbox width256 N=24, exact construction, independent streams; IDs1000–1023</x:v>
      </x:c>
      <x:c r="E23" s="10" t="str">
        <x:v>Moderate-high for mechanism; no deployment confidence</x:v>
      </x:c>
      <x:c r="F23" s="10" t="str">
        <x:v>Promote direct sparse control to validated oracle mechanism. Redefine the active anchor target as the full 128 lower-order mean/pair-moment contractions; drop connected c21 and rank16 compression from the default deployment plan.</x:v>
      </x:c>
      <x:c r="G23" s="10" t="str">
        <x:v>REPRODUCTION_REPORT / FROZEN_VALIDATION_RESULTS / COMPONENT_ABLATION / MANIFEST</x:v>
      </x:c>
    </x:row>
    <x:row r="24">
      <x:c r="A24" s="10" t="str">
        <x:v>R23 Compiler proxy nonportability</x:v>
      </x:c>
      <x:c r="B24" s="10" t="str">
        <x:v>The ledger treated adaptive calibrated ratio0.97865 as portable after acknowledging that its absolute projection was stale.</x:v>
      </x:c>
      <x:c r="C24" s="10" t="str">
        <x:v>Current partial-tree Mini measurement shows two_layer1.027957 and fixed_three1.042129 with higher compute. Partial-tree already captures the prior arithmetic savings; compiler variants add packing/composition overhead. Row0 understated the100-network mean by30.3%.</x:v>
      </x:c>
      <x:c r="D24" s="10" t="str">
        <x:v>Official/public Mini-100; fixed_three97 completed; adaptive pending</x:v>
      </x:c>
      <x:c r="E24" s="10" t="str">
        <x:v>High for completed candidates</x:v>
      </x:c>
      <x:c r="F24" s="10" t="str">
        <x:v>Retain production baseline; calibrated relative ratios cannot drive shipping decisions. Finish only the adaptive production gate.</x:v>
      </x:c>
      <x:c r="G24" s="10" t="str">
        <x:v>A39 production measurement logs</x:v>
      </x:c>
    </x:row>
    <x:row r="25">
      <x:c r="A25" s="10" t="str">
        <x:v>R24 Exhaustive-ledger integrity defects</x:v>
      </x:c>
      <x:c r="B25" s="10" t="str">
        <x:v>A23–A33,V65,T23,T24 were referenced in updates or verdicts but absent from Experiment Ledger; A25 meant two different experiments; counters and KPI labels were stale.</x:v>
      </x:c>
      <x:c r="C25" s="10" t="str">
        <x:v>Earlier canonical CSV/XLSX artifacts contain the complete missing records. All14 rows were restored; fixed3 registry ID changed toA29/A31; counters are live formulas and KPI labels are unique.</x:v>
      </x:c>
      <x:c r="D25" s="10" t="str">
        <x:v>Cross-workbook/library audit</x:v>
      </x:c>
      <x:c r="E25" s="10" t="str">
        <x:v>High</x:v>
      </x:c>
      <x:c r="F25" s="10" t="str">
        <x:v>Workbook restored as authoritative experiment and shipping specification.</x:v>
      </x:c>
      <x:c r="G25" s="10" t="str">
        <x:v>Earlier canonical ledgers and current v7 audit</x:v>
      </x:c>
    </x:row>
    <x:row r="26">
      <x:c r="A26" s="10" t="str">
        <x:v>R25 Radial mechanism versus implementation</x:v>
      </x:c>
      <x:c r="B26" s="10" t="str">
        <x:v>M108/M111 could be read as closing low-dimensional layer31 support after rotation instability and a harmful universal-shrink tail.</x:v>
      </x:c>
      <x:c r="C26" s="10" t="str">
        <x:v>The final uniform independent N=24 protocol shows K32/K128 oracle signed anchors retain80.56%/91.53% of the layer31 gap. The closure applies to universal shrinkage, replay, and rotation-unsafe deployment—not to low-dimensional anchor capacity.</x:v>
      </x:c>
      <x:c r="D26" s="10" t="str">
        <x:v>Fresh synthetic N=24 plus hard-rotation panel</x:v>
      </x:c>
      <x:c r="E26" s="10" t="str">
        <x:v>Moderate-high mechanism / no deployment confidence</x:v>
      </x:c>
      <x:c r="F26" s="10" t="str">
        <x:v>Continue only legal signed-anchor and abstention estimation; use direct final-output control.</x:v>
      </x:c>
      <x:c r="G26" s="10" t="str">
        <x:v>INDEPENDENT_LAYER31_RESIDUAL_FINAL_REPORT / RADIAL31_CONTINUATION_REPORT</x:v>
      </x:c>
    </x:row>
    <x:row r="27">
      <x:c r="A27" s="10" t="str">
        <x:v>R26 Exact-K32 sign versus template-phase sign</x:v>
      </x:c>
      <x:c r="B27" s="10" t="str">
        <x:v>Earlier hard rotations suggested sign reversal was the central K32 problem.</x:v>
      </x:c>
      <x:c r="C27" s="10" t="str">
        <x:v>For the exact K32 direction all audited optimal scales were positive; fixed0.50 removes tails. Sign changes remain common only for approximate fixed templates.</x:v>
      </x:c>
      <x:c r="D27" s="10" t="str">
        <x:v>Canonical24,hard12,immutable36 plus phase audit</x:v>
      </x:c>
      <x:c r="E27" s="10" t="str">
        <x:v>High</x:v>
      </x:c>
      <x:c r="F27" s="10" t="str">
        <x:v>Separate exact-direction scaling from approximate-template phase. Freeze alpha0.50; do not overgeneralize sign reversal.</x:v>
      </x:c>
      <x:c r="G27" s="10" t="str">
        <x:v>Path2 continuation / phase terminal</x:v>
      </x:c>
    </x:row>
    <x:row r="28">
      <x:c r="A28" s="10" t="str">
        <x:v>R27 Pair-moment omission versus free pair moments</x:v>
      </x:c>
      <x:c r="B28" s="10" t="str">
        <x:v>M109/M110 pair-omission ablation looked catastrophic and motivated independent pair estimation.</x:v>
      </x:c>
      <x:c r="C28" s="10" t="str">
        <x:v>For the lower-only center formula, exact center plus same-cloud Kerdock pair moments is indistinguishable from exact pairs. Catastrophe involved a different complete-anchor decomposition/channel.</x:v>
      </x:c>
      <x:c r="D28" s="10" t="str">
        <x:v>Full-width component audits</x:v>
      </x:c>
      <x:c r="E28" s="10" t="str">
        <x:v>Moderate-high construction-specific</x:v>
      </x:c>
      <x:c r="F28" s="10" t="str">
        <x:v>Active target is center defect contractions; do not fund separate covariance/pair estimation unless a new construction requires it.</x:v>
      </x:c>
      <x:c r="G28" s="10" t="str">
        <x:v>Agent1 continuation / M109-M110</x:v>
      </x:c>
    </x:row>
    <x:row r="29">
      <x:c r="A29" s="10" t="str">
        <x:v>R28 Micro-cubature tentative GO reversal</x:v>
      </x:c>
      <x:c r="B29" s="10" t="str">
        <x:v>The first toy and small width256 screen made rank32 micro-cubature the leading unrun experiment.</x:v>
      </x:c>
      <x:c r="C29" s="10" t="str">
        <x:v>Fresh24 oracle-center result0.869,worst2.263 and rank32–80 plateau0.73–0.77 close the tested family.</x:v>
      </x:c>
      <x:c r="D29" s="10" t="str">
        <x:v>Fresh full-width confirmations</x:v>
      </x:c>
      <x:c r="E29" s="10" t="str">
        <x:v>High</x:v>
      </x:c>
      <x:c r="F29" s="10" t="str">
        <x:v>Close absolute EC-R32-MEG; preserve only residual machinery.</x:v>
      </x:c>
      <x:c r="G29" s="10" t="str">
        <x:v>Agent3 continuation / decision</x:v>
      </x:c>
    </x:row>
    <x:row r="30">
      <x:c r="A30" s="10" t="str">
        <x:v>R29 Ordinary companion closure versus structured partial MUB</x:v>
      </x:c>
      <x:c r="B30" s="10" t="str">
        <x:v>Prior ledgers grouped partial-MUB with expensive ordinary pilots and complete companions.</x:v>
      </x:c>
      <x:c r="C30" s="10" t="str">
        <x:v>Full companion is expensive, but cost-neutral112+17 structured replacement has validation raw0.943 and adjusted proxy≈0.935. Its problem is tail, not average economics.</x:v>
      </x:c>
      <x:c r="D30" s="10" t="str">
        <x:v>Fresh N=24 plus frozen12/4/8</x:v>
      </x:c>
      <x:c r="E30" s="10" t="str">
        <x:v>Moderate</x:v>
      </x:c>
      <x:c r="F30" s="10" t="str">
        <x:v>Create a distinct active structured-companion branch; do not reopen ordinary pilot averaging.</x:v>
      </x:c>
      <x:c r="G30" s="10" t="str">
        <x:v>Direct32 / partial-MUB synthesis</x:v>
      </x:c>
    </x:row>
    <x:row r="31">
      <x:c r="A31" s="10" t="str">
        <x:v>R30 Layer8 gate discovery versus immutable failure</x:v>
      </x:c>
      <x:c r="B31" s="10" t="str">
        <x:v>Earlier grouped panel suggested l08 dispersion removed a catastrophic correction tail.</x:v>
      </x:c>
      <x:c r="C31" s="10" t="str">
        <x:v>Fresh holdout failures occurred below threshold, and the scalar-rescue terminal added zero decisions/caught0 severe tails.</x:v>
      </x:c>
      <x:c r="D31" s="10" t="str">
        <x:v>Immutable36 plus exposed48</x:v>
      </x:c>
      <x:c r="E31" s="10" t="str">
        <x:v>High</x:v>
      </x:c>
      <x:c r="F31" s="10" t="str">
        <x:v>Close l08 as a general abstention/allocation rule. Retain only bounded usage where missing a trigger is safe.</x:v>
      </x:c>
      <x:c r="G31" s="10" t="str">
        <x:v>Path2 / Path4 continuation</x:v>
      </x:c>
    </x:row>
    <x:row r="32">
      <x:c r="A32" s="10" t="str">
        <x:v>R31 Agent ledger ID collisions</x:v>
      </x:c>
      <x:c r="B32" s="10" t="str">
        <x:v>Path2 and K32-phase CSVs both proposed M114–M117.</x:v>
      </x:c>
      <x:c r="C32" s="10" t="str">
        <x:v>Canonical v9 ended at M113; importing both would overwrite distinct experiments.</x:v>
      </x:c>
      <x:c r="D32" s="10" t="str">
        <x:v>Cross-file ledger audit</x:v>
      </x:c>
      <x:c r="E32" s="10" t="str">
        <x:v>High</x:v>
      </x:c>
      <x:c r="F32" s="10" t="str">
        <x:v>Assign canonical M114–M129 sequentially in v10 and treat agent IDs as source-local only.</x:v>
      </x:c>
      <x:c r="G32" s="10" t="str">
        <x:v>Agent ledger additions</x:v>
      </x:c>
    </x:row>
    <x:row r="33">
      <x:c r="A33" s="10" t="str">
        <x:v>R32 Path5 positive existence versus no selector</x:v>
      </x:c>
      <x:c r="B33" s="10" t="str">
        <x:v>Support-library coverage can be read as an active deployable lead.</x:v>
      </x:c>
      <x:c r="C33" s="10" t="str">
        <x:v>Every completed selector family still fails; the512-support large-corpus campaign is explicitly in progress with sealed holdout.</x:v>
      </x:c>
      <x:c r="D33" s="10" t="str">
        <x:v>Exact-geometry consolidated report</x:v>
      </x:c>
      <x:c r="E33" s="10" t="str">
        <x:v>High completed / unknown pending</x:v>
      </x:c>
      <x:c r="F33" s="10" t="str">
        <x:v>Record C65 as existence/closure and C66 as in progress; no positive claim before sealed holdout.</x:v>
      </x:c>
      <x:c r="G33" s="10" t="str">
        <x:v>Path5 consolidated report</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288" t="str">
        <x:v>Opposite results / tension</x:v>
      </x:c>
      <x:c r="B1" s="289" t="str">
        <x:v>Synthesis</x:v>
      </x:c>
      <x:c r="C1" s="289" t="str">
        <x:v>Best future experiment</x:v>
      </x:c>
      <x:c r="D1" s="289" t="str">
        <x:v>Hard gate</x:v>
      </x:c>
      <x:c r="E1" s="290" t="str">
        <x:v>Evidence caution</x:v>
      </x:c>
    </x:row>
    <x:row r="2" ht="36" customHeight="1">
      <x:c r="A2" s="111" t="str">
        <x:v>Oracle support nearly exact vs deployable coreset fails 11.7x gate</x:v>
      </x:c>
      <x:c r="B2" s="112" t="str">
        <x:v>Coreset existence is not the issue; observable row-importance representation is.</x:v>
      </x:c>
      <x:c r="C2" s="112" t="str">
        <x:v>Before optimization, regress/measure a cheap proxy against oracle row importance/support recall on fresh networks.</x:v>
      </x:c>
      <x:c r="D2" s="112" t="str">
        <x:v>Proxy must predict support with same-support oracle added MSE &lt;=1.1e-8 and safe worst case before any solver sweep.</x:v>
      </x:c>
      <x:c r="E2" s="113" t="str">
        <x:v>Exact geometry but synthetic N=20; broad class remains open only qualitatively.</x:v>
      </x:c>
    </x:row>
    <x:row r="3" ht="36" customHeight="1">
      <x:c r="A3" s="114"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116" t="str">
        <x:v>Do not confuse activation-distribution accuracy with cubature-phase accuracy.</x:v>
      </x:c>
    </x:row>
    <x:row r="4" ht="36" customHeight="1">
      <x:c r="A4" s="114"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116" t="str">
        <x:v>N=8 scaling is suggestive, not a validation claim.</x:v>
      </x:c>
    </x:row>
    <x:row r="5" ht="36" customHeight="1">
      <x:c r="A5" s="114"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116" t="str">
        <x:v>Do not reopen feature searches before anchor test.</x:v>
      </x:c>
    </x:row>
    <x:row r="6" ht="36" customHeight="1">
      <x:c r="A6" s="114"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116" t="str">
        <x:v>Factorized-anchor accuracy is not oracle-anchor accuracy.</x:v>
      </x:c>
    </x:row>
    <x:row r="7" ht="36" customHeight="1">
      <x:c r="A7" s="114"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116" t="str">
        <x:v>Toy algebra is not empirical ARC evidence.</x:v>
      </x:c>
    </x:row>
    <x:row r="8" ht="36" customHeight="1">
      <x:c r="A8" s="114"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116" t="str">
        <x:v>High correlation is a misleading surrogate metric.</x:v>
      </x:c>
    </x:row>
    <x:row r="9" ht="36" customHeight="1">
      <x:c r="A9" s="114"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116" t="str">
        <x:v>Two separate frozen failures exist.</x:v>
      </x:c>
    </x:row>
    <x:row r="10" ht="36" customHeight="1">
      <x:c r="A10" s="114"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116" t="str">
        <x:v>Reduced-width negatives narrow but do not universally close DWS.</x:v>
      </x:c>
    </x:row>
    <x:row r="11" ht="36" customHeight="1">
      <x:c r="A11" s="114"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116" t="str">
        <x:v>Oracle features and invalid state are mechanism evidence only.</x:v>
      </x:c>
    </x:row>
    <x:row r="12" ht="36" customHeight="1">
      <x:c r="A12" s="114"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116" t="str">
        <x:v>Predictions from tensor accuracy were wrong; rely on measured final MSE.</x:v>
      </x:c>
    </x:row>
    <x:row r="13" ht="36" customHeight="1">
      <x:c r="A13" s="117" t="str">
        <x:v>Small screens produce large leads vs frozen reversals</x:v>
      </x:c>
      <x:c r="B13" s="118" t="str">
        <x:v>Network heterogeneity and target noise dominate many sub-5% effects.</x:v>
      </x:c>
      <x:c r="C13" s="118" t="str">
        <x:v>Immutable 8/24/64+ stages, network bootstrap, reference-noise correction and no holdout reuse.</x:v>
      </x:c>
      <x:c r="D13" s="118" t="str">
        <x:v>Major path&gt;=1.3x screen; cheap additive&gt;=5% adjusted with CI and tail gates.</x:v>
      </x:c>
      <x:c r="E13" s="119" t="str">
        <x:v>Small synthetic evidence can kill exact code paths but should not close broad classes.</x:v>
      </x:c>
    </x:row>
    <x:row r="14">
      <x:c r="A14" t="str">
        <x:v>Per-row and pairwise scores correlate with importance/complementarity vs oracle-support recall remains chance</x:v>
      </x:c>
      <x:c r="B14" t="str">
        <x:v>The support objective is a global signed span/conditioning problem. Independent node or edge scores are not sufficient statistics even when their local correlations are real.</x:v>
      </x:c>
      <x:c r="C14" t="str">
        <x:v>Do not build another handcrafted score. Only test a set-level scorer trained or derived to predict same-support oracle-weight error directly, ideally from already-computed live-branch features.</x:v>
      </x:c>
      <x:c r="D14" t="str">
        <x:v>Before optimization: fresh exact-geometry same-support oracle added MSE &lt;=1.1e-8 on every or nearly every network, safe tail, and complete selection cost below saved propagation.</x:v>
      </x:c>
      <x:c r="E14" t="str">
        <x:v>N=12+12 synthetic exact geometry strongly closes these representations, but does not prove that no set-level network-specific coreset representation exists.</x:v>
      </x:c>
    </x:row>
    <x:row r="15">
      <x:c r="A15" t="str">
        <x:v>Terminal rank4 captures96.65% vs source spans~19 layers</x:v>
      </x:c>
      <x:c r="B15" t="str">
        <x:v>Output geometry is compressible, but the absolute scalar value accumulates diffusely through depth. Low terminal rank does not imply suffix-local source generation.</x:v>
      </x:c>
      <x:c r="C15" t="str">
        <x:v>Only test full-depth shared recurrences or absolute inherited checkpoints; do not infer a cheap suffix from terminal rank.</x:v>
      </x:c>
      <x:c r="D15" t="str">
        <x:v>Retain&gt;=70% exact-anchor improvement below14B; ordinary 4,096-row companions already have no feasible intersection.</x:v>
      </x:c>
      <x:c r="E15" t="str">
        <x:v>Source fractions are archived synthetic/full-width branch evidence, not official holdout performance.</x:v>
      </x:c>
    </x:row>
    <x:row r="16">
      <x:c r="A16" t="str">
        <x:v>Fresh direct-output exact anchor passes vs layer31 radial-Hermite residual fails</x:v>
      </x:c>
      <x:c r="B16" t="str">
        <x:v>The radial-Hermite family transfers when used as a direct final-output control with exact lower-order anchors, but not when promoted to a surrogate for the complete layer31 mean. Target formulation is decisive.</x:v>
      </x:c>
      <x:c r="C16" t="str">
        <x:v>Keep the frozen direct-output objective. Estimate only its selected lower-order anchor contractions and judge end-to-end final output; do not reopen g31 regression.</x:v>
      </x:c>
      <x:c r="D16" t="str">
        <x:v>Legal anchor candidate/base&lt;=0.595 for70% retention, preferably&lt;=0.537; positive adjusted score and safe tails on fresh networks.</x:v>
      </x:c>
      <x:c r="E16" t="str">
        <x:v>Direct oracle is fresh synthetic N=24 and nondeployable; layer31 residual closure remains valid.</x:v>
      </x:c>
    </x:row>
    <x:row r="17">
      <x:c r="A17" t="str">
        <x:v>Oracle and cross-fitted coefficients agree almost perfectly vs residual control is harmful</x:v>
      </x:c>
      <x:c r="B17" t="str">
        <x:v>Coefficient selection is not the bottleneck. The failure lies in E[g] estimation and, more deeply, mismatch between population-regression features and the transferable Kerdock-hard layer31 defect.</x:v>
      </x:c>
      <x:c r="C17" t="str">
        <x:v>Future surrogates must first show transferable residual correlation with the signed layer31 defect and have analytic/cheap expectation before coefficient tuning.</x:v>
      </x:c>
      <x:c r="D17" t="str">
        <x:v>Oracle/deployable coefficient cosine is insufficient; complete frozen replay must improve and expectation cost must be score-positive.</x:v>
      </x:c>
      <x:c r="E17" t="str">
        <x:v>High-sample Monte Carlo anchors are diagnostic only and still failed after variance reduction.</x:v>
      </x:c>
    </x:row>
    <x:row r="18">
      <x:c r="A18" s="10" t="str">
        <x:v>FGSF has positive phase correlation and rescues harmful V80 vs adjusted score is worse</x:v>
      </x:c>
      <x:c r="B18" s="10" t="str">
        <x:v>A weak marginal statistic can act as continuous suppression without containing enough signed information to pay its own cost. Safety gating and useful phase estimation are different objectives.</x:v>
      </x:c>
      <x:c r="C18" s="10" t="str">
        <x:v>Only test a non-marginal cross-output or adjoint-weighted statistic that is already exposed by shared prefix/suffix arithmetic; measure incremental value beyond suppression.</x:v>
      </x:c>
      <x:c r="D18" s="10" t="str">
        <x:v>True incremental compute&lt;=1%; adjusted candidate/base upper CI&lt;1 on&gt;=50 fresh networks; correction cosine and sign accuracy materially above chance.</x:v>
      </x:c>
      <x:c r="E18" s="10" t="str">
        <x:v>FGSF is a frozen N=50 result and strongly closes this exact marginal family, not all possible shared-arithmetic phase information.</x:v>
      </x:c>
    </x:row>
    <x:row r="19">
      <x:c r="A19" s="10" t="str">
        <x:v>Exact checkpoint + candidate sources gives0.526 vs legal inherited/full-depth candidates are neutral or harmful</x:v>
      </x:c>
      <x:c r="B19" s="10" t="str">
        <x:v>The candidate source recurrence contains substantial useful signal when the absolute checkpoint state is exact. The dominant failure is the inherited absolute joint state and cancellation precision, not the adjoint identity.</x:v>
      </x:c>
      <x:c r="C19" s="10" t="str">
        <x:v>Treat a much more accurate absolute checkpoint as a supervised/analytic target. Before full replay, measure componentwise signed error under downstream cancellation, not overall cosine or 2% relative anchor error.</x:v>
      </x:c>
      <x:c r="D19" s="10" t="str">
        <x:v>Pre-run projection must imply complete candidate/base&lt;=0.4568 below14B; checkpoint error must be far below the tested2.11% median and pass composed-control ablation.</x:v>
      </x:c>
      <x:c r="E19" s="10" t="str">
        <x:v>The 0.526 arm is oracle-checkpoint evidence on exposed N=8, not a deployable near-win.</x:v>
      </x:c>
    </x:row>
    <x:row r="20">
      <x:c r="A20" s="10" t="str">
        <x:v>Coordinate support is stable across rotations vs captured oracle benefit changes by 14–15 points</x:v>
      </x:c>
      <x:c r="B20" s="10" t="str">
        <x:v>The selected neurons are consistently downstream-important, but the Kerdock defect energy assigned to them is phase/rotation dependent. A fixed sparse coordinate set is not a sufficient rotation-invariant representation.</x:v>
      </x:c>
      <x:c r="C20" s="10" t="str">
        <x:v>Use a rotation-aware low-rank subspace, basis-conditioned coefficients, or a direct-output target. Do not test more scalar rankings of the same coordinates.</x:v>
      </x:c>
      <x:c r="D20" s="10" t="str">
        <x:v>Before amplitude work: K&lt;=32 or rank&lt;=16 exact-amplitude oracle must capture &gt;=50% on every allowed rotation with &gt;=75% wins and safe tails.</x:v>
      </x:c>
      <x:c r="E20" s="10" t="str">
        <x:v>N=8 architecture-matched synthetic evidence closes the four tested selectors, not all possible rotation-aware layer31 models.</x:v>
      </x:c>
    </x:row>
    <x:row r="21">
      <x:c r="A21" s="10" t="str">
        <x:v>Complete radial-Hermite anchor is strong vs connected-only is neutral</x:v>
      </x:c>
      <x:c r="B21" s="10" t="str">
        <x:v>Despite earlier connected-cubic oracle evidence in other controls, this frozen direct-output construction derives essentially all transferable gain from absolute means and pair moments. Omitting pair moments is catastrophic, while adding connected c21 does not improve lower-only.</x:v>
      </x:c>
      <x:c r="C21" s="10" t="str">
        <x:v>Build the legal estimator around the 128 lower-order contractions. Include connected c21 only when its incremental cost is negligible and a frozen ablation proves value.</x:v>
      </x:c>
      <x:c r="D21" s="10" t="str">
        <x:v>Lower-order estimator must retain&gt;=70% of the0.4215 oracle reduction below14B; rank16 compression remains blocked at70.54% energy.</x:v>
      </x:c>
      <x:c r="E21" s="10" t="str">
        <x:v>This conclusion is construction-specific and does not erase M85/rank4 c21 mechanism evidence elsewhere.</x:v>
      </x:c>
    </x:row>
    <x:row r="22">
      <x:c r="A22" s="10" t="str">
        <x:v>Observable sample-row probes work with oracle anchors vs observable sample anchor is neutral</x:v>
      </x:c>
      <x:c r="B22" s="10" t="str">
        <x:v>Probe selection and regression are not the bottleneck. The unavailable absolute anchor carries nearly the entire benefit; using the protected sample cloud as its own anchor recreates the baseline.</x:v>
      </x:c>
      <x:c r="C22" s="10" t="str">
        <x:v>Separate feature/probe construction from anchor estimation. Evaluate analytic or learned anchor sources with oracle coefficients frozen before any coefficient retuning.</x:v>
      </x:c>
      <x:c r="D22" s="10" t="str">
        <x:v>Sample-anchor null approximately1.0002; legal anchor must improve complete final-output MSE and pass compute/tail gates.</x:v>
      </x:c>
      <x:c r="E22" s="10" t="str">
        <x:v>The exact anchor used262,144 oracle trajectories, so its strong result is mechanism evidence only.</x:v>
      </x:c>
    </x:row>
    <x:row r="23">
      <x:c r="A23" s="10" t="str">
        <x:v>Compiler proxy0.97865 vs production score ratios1.028–1.042</x:v>
      </x:c>
      <x:c r="B23" s="10" t="str">
        <x:v>The proxy compared against an older assembly-free cost structure. The production partial-tree baseline already internalizes those savings, so packing and symbolic composition turn the compiler into a net cost.</x:v>
      </x:c>
      <x:c r="C23" s="10" t="str">
        <x:v>No further proxy calibration. Only current-package paired measurements can approve arithmetic changes.</x:v>
      </x:c>
      <x:c r="D23" s="10" t="str">
        <x:v>Mean adjusted candidate/base&lt;1 on all100 Mini networks with measured FLOPs/wall and safe tails.</x:v>
      </x:c>
      <x:c r="E23" s="10" t="str">
        <x:v>adaptive_2_6 was still pending; two_layer and fixed_three are decisively rejected.</x:v>
      </x:c>
    </x:row>
    <x:row r="24">
      <x:c r="A24" s="10" t="str">
        <x:v>Universal alpha0.40 averages0.729 vs oracle K32/K128 reach0.403/0.322</x:v>
      </x:c>
      <x:c r="B24" s="10" t="str">
        <x:v>The observable low-dimensional channel is real, but a universal scale loses most of the oracle benefit and creates a stable harmful tail. Support capacity and signed amplitude estimation are separate.</x:v>
      </x:c>
      <x:c r="C24" s="10" t="str">
        <x:v>Predict network-specific sign/scale and no-headroom confidence for frozen K32 anchors; do not tune another global alpha.</x:v>
      </x:c>
      <x:c r="D24" s="10" t="str">
        <x:v>Legal candidate&lt;=0.595 with safe worst tail and rotation-aware abstention.</x:v>
      </x:c>
      <x:c r="E24" s="10" t="str">
        <x:v>M111 N=16 closes the universal-alpha form; M112 N=24 preserves the oracle mechanism.</x:v>
      </x:c>
    </x:row>
    <x:row r="25">
      <x:c r="A25" s="10" t="str">
        <x:v>Layer31 replay and direct final-output control are numerically tied</x:v>
      </x:c>
      <x:c r="B25" s="10" t="str">
        <x:v>Residualization does not provide robustness in the tested oracle-anchor regime, while replay costs an extra8.657B FLOPs.</x:v>
      </x:c>
      <x:c r="C25" s="10" t="str">
        <x:v>Use direct final-output control as the default scoring path. Reopen replay only if a legal anchor produces a measured tail benefit larger than its compute penalty.</x:v>
      </x:c>
      <x:c r="D25" s="10" t="str">
        <x:v>Replay must improve adjusted score and hard-rotation tails beyond direct control.</x:v>
      </x:c>
      <x:c r="E25" s="10" t="str">
        <x:v>Oracle-anchor comparison; not yet a legal runtime result.</x:v>
      </x:c>
    </x:row>
    <x:row r="26">
      <x:c r="A26" s="10" t="str">
        <x:v>Exact K32 fixed0.50 is uniformly safe vs approximate template signs change across rotations</x:v>
      </x:c>
      <x:c r="B26" s="10" t="str">
        <x:v>The exact correction direction is stable and mainly over-scaled; approximate templates can reverse orientation because they miss the absolute offset.</x:v>
      </x:c>
      <x:c r="C26" s="10" t="str">
        <x:v>Evaluate anchor-source direction first, then fixed0.50. Do not train sign models against a moving approximate template.</x:v>
      </x:c>
      <x:c r="D26" s="10" t="str">
        <x:v>Legal direction must show positive cosine and fixed0.50 complete ratio&lt;=0.595 with safe tails.</x:v>
      </x:c>
      <x:c r="E26" s="10" t="str">
        <x:v>Exact-direction and template-scale targets are not interchangeable.</x:v>
      </x:c>
    </x:row>
    <x:row r="27">
      <x:c r="A27" s="10" t="str">
        <x:v>Pair omission is catastrophic vs same-cloud pair moments are adequate</x:v>
      </x:c>
      <x:c r="B27" s="10" t="str">
        <x:v>The complete-anchor omission ablation removed a broader raw/connected channel. In the lower-only center formula, pair moments are already estimated well enough by Kerdock.</x:v>
      </x:c>
      <x:c r="C27" s="10" t="str">
        <x:v>Estimate d contractions while holding same-cloud pair moments fixed; run exact-center/sample-pair controls in every new formulation.</x:v>
      </x:c>
      <x:c r="D27" s="10" t="str">
        <x:v>No independent pair estimator unless it improves complete lower-only control materially.</x:v>
      </x:c>
      <x:c r="E27" s="10" t="str">
        <x:v>Construction-specific ablations must not be generalized.</x:v>
      </x:c>
    </x:row>
    <x:row r="28">
      <x:c r="A28" s="10" t="str">
        <x:v>Micro-cubature small screen0.594 vs fresh oracle-center0.869</x:v>
      </x:c>
      <x:c r="B28" s="10" t="str">
        <x:v>Small noisy screens selected a suffix model whose coherent distribution bias remained even with perfect centering.</x:v>
      </x:c>
      <x:c r="C28" s="10" t="str">
        <x:v>Require fresh oracle-state confirmation before any deployable-center work.</x:v>
      </x:c>
      <x:c r="D28" s="10" t="str">
        <x:v>Oracle-state ratio&lt;=0.595,worst&lt;=1.10 on&gt;=24 fresh networks.</x:v>
      </x:c>
      <x:c r="E28" s="10" t="str">
        <x:v>Center accuracy alone cannot rescue a misspecified suffix family.</x:v>
      </x:c>
    </x:row>
    <x:row r="29">
      <x:c r="A29" s="10" t="str">
        <x:v>Complete companions converge slowly vs partial-MUB replacement has positive economics</x:v>
      </x:c>
      <x:c r="B29" s="10" t="str">
        <x:v>Unbiased complete angular means spend too much on dimensions irrelevant to the anchor. Coherent partial basis replacement targets the design defect more efficiently.</x:v>
      </x:c>
      <x:c r="C29" s="10" t="str">
        <x:v>Use one coherent partial-MUB family and a tiny paired difference for safety; do not average many full rotations.</x:v>
      </x:c>
      <x:c r="D29" s="10" t="str">
        <x:v>Raw&lt;=0.95,adjusted&lt;1,worst&lt;=1.10 with&lt;=4 safety bases.</x:v>
      </x:c>
      <x:c r="E29" s="10" t="str">
        <x:v>Partial-MUB validation is only8 networks and has1.482 tail.</x:v>
      </x:c>
    </x:row>
    <x:row r="30">
      <x:c r="A30" s="10" t="str">
        <x:v>Partial-MUB average adjusted≈0.935 vs only4/8 wins</x:v>
      </x:c>
      <x:c r="B30" s="10" t="str">
        <x:v>The mean signal is strong but phase is wrong on a minority. The remaining problem is a target-free tail certificate, not more average shrinkage.</x:v>
      </x:c>
      <x:c r="C30" s="10" t="str">
        <x:v>Calibrate a simple absolute-versus-paired correction agreement rule on new grouped data.</x:v>
      </x:c>
      <x:c r="D30" s="10" t="str">
        <x:v>Catch&gt;=75% severe tails; false suppression&lt;=20%; preserve adjusted gain.</x:v>
      </x:c>
      <x:c r="E30" s="10" t="str">
        <x:v>Do not tune thresholds on the8-network validation.</x:v>
      </x:c>
    </x:row>
    <x:row r="31">
      <x:c r="A31" s="10" t="str">
        <x:v>Support libraries cover every network vs all selectors fail</x:v>
      </x:c>
      <x:c r="B31" s="10" t="str">
        <x:v>Offline codebook coverage is easy relative to predicting network-specific global cancellation.</x:v>
      </x:c>
      <x:c r="C31" s="10" t="str">
        <x:v>Let the final large-corpus joint-codebook campaign run; no more handcrafted scores.</x:v>
      </x:c>
      <x:c r="D31" s="10" t="str">
        <x:v>Sealed holdout aggregate&lt;=1.1e-8 and safe worst with cheap closed lookup.</x:v>
      </x:c>
      <x:c r="E31" s="10" t="str">
        <x:v>Smoke coverage is not selector evidence.</x:v>
      </x:c>
    </x:row>
  </x:sheetData>
  <x:pageMargins left="0.7" right="0.7" top="0.75" bottom="0.75" header="0.3" footer="0.3"/>
</x:worksheet>
</file>