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Poncho\Desktop\"/>
    </mc:Choice>
  </mc:AlternateContent>
  <xr:revisionPtr revIDLastSave="0" documentId="10_ncr:100000_{4B0C82A2-FBF1-4CA6-AC1F-625CA20CBF01}" xr6:coauthVersionLast="31" xr6:coauthVersionMax="31" xr10:uidLastSave="{00000000-0000-0000-0000-000000000000}"/>
  <bookViews>
    <workbookView xWindow="0" yWindow="0" windowWidth="15345" windowHeight="4470" activeTab="1" xr2:uid="{00000000-000D-0000-FFFF-FFFF00000000}"/>
  </bookViews>
  <sheets>
    <sheet name="Plan Sprint v1.0" sheetId="1" r:id="rId1"/>
    <sheet name="Plan Sprint v1.1" sheetId="2" r:id="rId2"/>
  </sheets>
  <calcPr calcId="179017"/>
</workbook>
</file>

<file path=xl/calcChain.xml><?xml version="1.0" encoding="utf-8"?>
<calcChain xmlns="http://schemas.openxmlformats.org/spreadsheetml/2006/main">
  <c r="R14" i="2" l="1"/>
  <c r="S14" i="2"/>
  <c r="AG14" i="2"/>
  <c r="AF14" i="2"/>
  <c r="Z14" i="2"/>
  <c r="Y14" i="2"/>
  <c r="L14" i="2"/>
  <c r="K14" i="2"/>
  <c r="E14" i="2"/>
  <c r="D14" i="2"/>
  <c r="V13" i="1"/>
  <c r="P13" i="1"/>
  <c r="J13" i="1"/>
  <c r="D13" i="1"/>
</calcChain>
</file>

<file path=xl/sharedStrings.xml><?xml version="1.0" encoding="utf-8"?>
<sst xmlns="http://schemas.openxmlformats.org/spreadsheetml/2006/main" count="483" uniqueCount="127">
  <si>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</si>
  <si>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</si>
  <si>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</si>
  <si>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</si>
  <si>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</si>
  <si>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</si>
  <si>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</si>
  <si>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</si>
  <si>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</si>
  <si>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</si>
  <si>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</si>
  <si>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</si>
  <si>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</si>
  <si>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</si>
  <si>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</si>
  <si>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</si>
  <si>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</si>
  <si>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</si>
  <si>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</si>
  <si>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</si>
  <si>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</si>
  <si>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</si>
  <si>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</si>
  <si>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</si>
  <si>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</si>
  <si>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</si>
  <si>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</si>
  <si>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</si>
  <si>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</si>
  <si>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</si>
  <si>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</si>
  <si>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</si>
  <si>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</si>
  <si>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</si>
  <si>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</si>
  <si>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</si>
  <si>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</si>
  <si>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</si>
  <si>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</si>
  <si>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</si>
  <si>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</si>
  <si>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</si>
  <si>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</si>
  <si>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</si>
  <si>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</si>
  <si>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</si>
  <si>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</si>
  <si>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</si>
  <si>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</si>
  <si>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</si>
  <si>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</si>
  <si>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</si>
  <si>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</si>
  <si>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</si>
  <si>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</si>
  <si>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</si>
  <si>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</si>
  <si>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</si>
  <si>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</si>
  <si>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</si>
  <si>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</si>
  <si>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</si>
  <si>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</si>
  <si>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</si>
  <si>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</si>
  <si>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</si>
  <si>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</si>
  <si>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</si>
  <si>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</si>
  <si>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</si>
  <si>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</si>
  <si>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</si>
  <si>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</si>
  <si>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</si>
  <si>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</si>
  <si>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</si>
  <si>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</si>
  <si>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</si>
  <si>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</si>
  <si>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</si>
  <si>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</si>
  <si>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</si>
  <si>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</si>
  <si>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</si>
  <si>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</si>
  <si>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</si>
  <si>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</si>
  <si>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</si>
  <si>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</si>
  <si>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</si>
  <si>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</si>
  <si>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</si>
  <si>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</si>
  <si>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</si>
  <si>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</si>
  <si>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</si>
  <si>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</si>
  <si>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</si>
  <si>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</si>
  <si>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</si>
  <si>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</si>
  <si>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</si>
  <si>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</si>
  <si>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</si>
  <si>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</si>
  <si>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</si>
  <si>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</si>
  <si>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</si>
  <si>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</si>
  <si>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</si>
  <si>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</si>
  <si>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</si>
  <si>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</si>
  <si>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</si>
  <si>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</si>
  <si>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</si>
  <si>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</si>
  <si>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</si>
  <si>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Se creará un estudio a realizar en donde se podrá asignar el encuestador y el analista que desempeñara el estudio </t>
  </si>
  <si>
    <t xml:space="preserve">Se dará un título al cuestionario con su descripción y se seleccionará una serie de reactivos </t>
  </si>
  <si>
    <t>N4</t>
  </si>
  <si>
    <t>Lista del encuestado</t>
  </si>
  <si>
    <t>Aquí se guardará la información de los encuestados</t>
  </si>
  <si>
    <t>El administrador podrá eliminara a cualquier usuario registrado</t>
  </si>
  <si>
    <t>El Analista podrá ver las encuestas asignadas para su análisis</t>
  </si>
  <si>
    <t>El administrador podrá colocar la respuestas que hay, si el reactivo es de opción múltiple.</t>
  </si>
  <si>
    <t>El administrador podrá dar de alta a cualquier usuario que desee.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</si>
</sst>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theme="1"/>
      <name val="Arial Narrow"/>
      <family val="2"/>
    </font>
    <font>
      <sz val="10.5"/>
      <color rgb="FF171717"/>
      <name val="Arial Narrow"/>
      <family val="2"/>
    </font>
    <font>
      <sz val="11.5"/>
      <color rgb="FF000000"/>
      <name val="Arial Narrow"/>
      <family val="2"/>
    </font>
    <font>
      <sz val="10.5"/>
      <color rgb="FF000000"/>
      <name val="Arial Narrow"/>
      <family val="2"/>
    </font>
    <font>
      <sz val="10.5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theme="5" tint="-0.249977111117893"/>
      </right>
      <top/>
      <bottom/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rgb="FF4BACC6"/>
      </left>
      <right/>
      <top/>
      <bottom/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ck">
        <color theme="9"/>
      </left>
      <right/>
      <top/>
      <bottom style="thick">
        <color rgb="FF7030A0"/>
      </bottom>
      <diagonal/>
    </border>
    <border>
      <left style="thick">
        <color rgb="FF7030A0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rgb="FF7030A0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 style="thick">
        <color theme="9"/>
      </left>
      <right/>
      <top style="thick">
        <color rgb="FF7030A0"/>
      </top>
      <bottom/>
      <diagonal/>
    </border>
    <border>
      <left style="thick">
        <color rgb="FFFF0000"/>
      </left>
      <right/>
      <top/>
      <bottom style="thick">
        <color theme="9"/>
      </bottom>
      <diagonal/>
    </border>
    <border>
      <left style="thick">
        <color rgb="FFFF0000"/>
      </left>
      <right/>
      <top style="medium">
        <color rgb="FFFFFFFF"/>
      </top>
      <bottom/>
      <diagonal/>
    </border>
    <border>
      <left style="thick">
        <color rgb="FFFF0000"/>
      </left>
      <right/>
      <top/>
      <bottom style="medium">
        <color rgb="FFFFFFFF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1" fillId="7" borderId="0" xfId="0" applyFont="1" applyFill="1" applyBorder="1" applyAlignment="1">
      <alignment horizontal="center" vertical="top" wrapText="1"/>
    </xf>
    <xf numFmtId="0" fontId="0" fillId="0" borderId="0" xfId="0" applyBorder="1">
      <alignment vertical="center"/>
    </xf>
    <xf numFmtId="0" fontId="3" fillId="3" borderId="0" xfId="0" applyFont="1" applyFill="1" applyBorder="1" applyAlignment="1">
      <alignment vertical="top" wrapText="1"/>
    </xf>
    <xf numFmtId="0" fontId="1" fillId="5" borderId="22" xfId="0" applyFont="1" applyFill="1" applyBorder="1" applyAlignment="1">
      <alignment horizontal="center" vertical="top" wrapText="1"/>
    </xf>
    <xf numFmtId="0" fontId="1" fillId="5" borderId="26" xfId="0" applyFont="1" applyFill="1" applyBorder="1" applyAlignment="1">
      <alignment horizontal="center" vertical="top" wrapText="1"/>
    </xf>
    <xf numFmtId="0" fontId="1" fillId="6" borderId="32" xfId="0" applyFont="1" applyFill="1" applyBorder="1" applyAlignment="1">
      <alignment horizontal="center" vertical="top" wrapText="1"/>
    </xf>
    <xf numFmtId="0" fontId="1" fillId="6" borderId="34" xfId="0" applyFont="1" applyFill="1" applyBorder="1" applyAlignment="1">
      <alignment horizontal="center" vertical="top" wrapText="1"/>
    </xf>
    <xf numFmtId="0" fontId="1" fillId="9" borderId="37" xfId="0" applyFont="1" applyFill="1" applyBorder="1" applyAlignment="1">
      <alignment horizontal="center" vertical="top" wrapText="1"/>
    </xf>
    <xf numFmtId="0" fontId="1" fillId="9" borderId="38" xfId="0" applyFont="1" applyFill="1" applyBorder="1" applyAlignment="1">
      <alignment horizontal="center" vertical="top" wrapText="1"/>
    </xf>
    <xf numFmtId="0" fontId="0" fillId="0" borderId="40" xfId="0" applyBorder="1">
      <alignment vertical="center"/>
    </xf>
    <xf numFmtId="0" fontId="2" fillId="7" borderId="39" xfId="0" applyFont="1" applyFill="1" applyBorder="1" applyAlignment="1">
      <alignment horizontal="center" vertical="top" wrapText="1"/>
    </xf>
    <xf numFmtId="0" fontId="1" fillId="7" borderId="39" xfId="0" applyFont="1" applyFill="1" applyBorder="1" applyAlignment="1">
      <alignment horizontal="center" vertical="top" wrapText="1"/>
    </xf>
    <xf numFmtId="0" fontId="2" fillId="7" borderId="35" xfId="0" applyFont="1" applyFill="1" applyBorder="1" applyAlignment="1">
      <alignment horizontal="center" vertical="top" wrapText="1"/>
    </xf>
    <xf numFmtId="0" fontId="1" fillId="7" borderId="35" xfId="0" applyFont="1" applyFill="1" applyBorder="1" applyAlignment="1">
      <alignment horizontal="center" vertical="top" wrapText="1"/>
    </xf>
    <xf numFmtId="0" fontId="1" fillId="6" borderId="44" xfId="0" applyFont="1" applyFill="1" applyBorder="1" applyAlignment="1">
      <alignment horizontal="center" vertical="top" wrapText="1"/>
    </xf>
    <xf numFmtId="0" fontId="2" fillId="5" borderId="28" xfId="0" applyFont="1" applyFill="1" applyBorder="1" applyAlignment="1">
      <alignment horizontal="center" vertical="top" wrapText="1"/>
    </xf>
    <xf numFmtId="0" fontId="2" fillId="5" borderId="22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5" borderId="48" xfId="0" applyFont="1" applyFill="1" applyBorder="1" applyAlignment="1">
      <alignment horizontal="center" vertical="top" wrapText="1"/>
    </xf>
    <xf numFmtId="0" fontId="1" fillId="2" borderId="49" xfId="0" applyFont="1" applyFill="1" applyBorder="1" applyAlignment="1">
      <alignment horizontal="center" vertical="top" wrapText="1"/>
    </xf>
    <xf numFmtId="0" fontId="2" fillId="2" borderId="49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49" xfId="0" applyFont="1" applyFill="1" applyBorder="1" applyAlignment="1">
      <alignment horizontal="center" vertical="top" wrapText="1"/>
    </xf>
    <xf numFmtId="0" fontId="8" fillId="3" borderId="22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8" fillId="3" borderId="27" xfId="0" applyFont="1" applyFill="1" applyBorder="1" applyAlignment="1">
      <alignment horizontal="center" vertical="top" wrapText="1"/>
    </xf>
    <xf numFmtId="0" fontId="8" fillId="3" borderId="0" xfId="0" applyFont="1" applyFill="1" applyBorder="1" applyAlignment="1">
      <alignment horizontal="center" vertical="top" wrapText="1"/>
    </xf>
    <xf numFmtId="0" fontId="7" fillId="3" borderId="39" xfId="0" applyFont="1" applyFill="1" applyBorder="1" applyAlignment="1">
      <alignment horizontal="center" vertical="top" wrapText="1"/>
    </xf>
    <xf numFmtId="0" fontId="8" fillId="3" borderId="50" xfId="0" applyFont="1" applyFill="1" applyBorder="1" applyAlignment="1">
      <alignment horizontal="center" vertical="top" wrapText="1"/>
    </xf>
    <xf numFmtId="0" fontId="8" fillId="3" borderId="35" xfId="0" applyFont="1" applyFill="1" applyBorder="1" applyAlignment="1">
      <alignment horizontal="center" vertical="top" wrapText="1"/>
    </xf>
    <xf numFmtId="0" fontId="7" fillId="3" borderId="50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49" xfId="0" applyFont="1" applyFill="1" applyBorder="1" applyAlignment="1">
      <alignment horizontal="center" vertical="top" wrapText="1"/>
    </xf>
    <xf numFmtId="0" fontId="7" fillId="3" borderId="21" xfId="0" applyFont="1" applyFill="1" applyBorder="1" applyAlignment="1">
      <alignment horizontal="center" vertical="top" wrapText="1"/>
    </xf>
    <xf numFmtId="0" fontId="7" fillId="3" borderId="33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51" xfId="0" applyFont="1" applyFill="1" applyBorder="1" applyAlignment="1">
      <alignment horizontal="center" vertical="top" wrapText="1"/>
    </xf>
    <xf numFmtId="0" fontId="7" fillId="3" borderId="25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top" wrapText="1"/>
    </xf>
    <xf numFmtId="0" fontId="7" fillId="3" borderId="30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center" vertical="top" wrapText="1"/>
    </xf>
    <xf numFmtId="0" fontId="8" fillId="3" borderId="36" xfId="0" applyFont="1" applyFill="1" applyBorder="1" applyAlignment="1">
      <alignment horizontal="center" vertical="top" wrapText="1"/>
    </xf>
    <xf numFmtId="0" fontId="7" fillId="3" borderId="43" xfId="0" applyFont="1" applyFill="1" applyBorder="1" applyAlignment="1">
      <alignment horizontal="center" vertical="top" wrapText="1"/>
    </xf>
    <xf numFmtId="0" fontId="7" fillId="3" borderId="41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32" xfId="0" applyFont="1" applyBorder="1">
      <alignment vertical="center"/>
    </xf>
    <xf numFmtId="0" fontId="8" fillId="3" borderId="38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28" xfId="0" applyFont="1" applyFill="1" applyBorder="1" applyAlignment="1">
      <alignment horizontal="center" vertical="top" wrapText="1"/>
    </xf>
    <xf numFmtId="0" fontId="9" fillId="3" borderId="35" xfId="0" applyFont="1" applyFill="1" applyBorder="1" applyAlignment="1">
      <alignment horizontal="center" vertical="top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7" xfId="0" applyFont="1" applyFill="1" applyBorder="1" applyAlignment="1">
      <alignment horizontal="center" vertical="top" wrapText="1"/>
    </xf>
    <xf numFmtId="0" fontId="9" fillId="3" borderId="27" xfId="0" applyFont="1" applyFill="1" applyBorder="1" applyAlignment="1">
      <alignment horizontal="center" vertical="top" wrapText="1"/>
    </xf>
    <xf numFmtId="0" fontId="9" fillId="3" borderId="46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8" borderId="35" xfId="0" applyFont="1" applyFill="1" applyBorder="1" applyAlignment="1">
      <alignment horizontal="center" vertical="top" wrapText="1"/>
    </xf>
    <xf numFmtId="0" fontId="9" fillId="8" borderId="0" xfId="0" applyFont="1" applyFill="1" applyBorder="1" applyAlignment="1">
      <alignment horizontal="left" vertical="top" wrapText="1"/>
    </xf>
    <xf numFmtId="0" fontId="9" fillId="8" borderId="0" xfId="0" applyFont="1" applyFill="1" applyBorder="1" applyAlignment="1">
      <alignment horizontal="center" vertical="top" wrapText="1"/>
    </xf>
    <xf numFmtId="0" fontId="9" fillId="8" borderId="39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left" vertical="top" wrapText="1"/>
    </xf>
    <xf numFmtId="0" fontId="9" fillId="3" borderId="50" xfId="0" applyFont="1" applyFill="1" applyBorder="1" applyAlignment="1">
      <alignment horizontal="center" vertical="top" wrapText="1"/>
    </xf>
    <xf numFmtId="0" fontId="9" fillId="3" borderId="33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10" fillId="0" borderId="0" xfId="0" applyFont="1">
      <alignment vertical="center"/>
    </xf>
    <xf numFmtId="0" fontId="7" fillId="3" borderId="0" xfId="0" applyFont="1" applyFill="1" applyAlignment="1">
      <alignment horizontal="right" vertical="top" wrapText="1"/>
    </xf>
    <xf numFmtId="0" fontId="7" fillId="3" borderId="50" xfId="0" applyFont="1" applyFill="1" applyBorder="1" applyAlignment="1">
      <alignment horizontal="right" vertical="top" wrapText="1"/>
    </xf>
    <xf numFmtId="0" fontId="7" fillId="3" borderId="0" xfId="0" applyFont="1" applyFill="1" applyBorder="1" applyAlignment="1">
      <alignment horizontal="right" vertical="top" wrapText="1"/>
    </xf>
    <xf numFmtId="0" fontId="7" fillId="3" borderId="45" xfId="0" applyFont="1" applyFill="1" applyBorder="1" applyAlignment="1">
      <alignment horizontal="right" vertical="top" wrapText="1"/>
    </xf>
    <xf numFmtId="0" fontId="7" fillId="3" borderId="30" xfId="0" applyFont="1" applyFill="1" applyBorder="1" applyAlignment="1">
      <alignment horizontal="right" vertical="top" wrapText="1"/>
    </xf>
    <xf numFmtId="0" fontId="7" fillId="3" borderId="36" xfId="0" applyFont="1" applyFill="1" applyBorder="1" applyAlignment="1">
      <alignment horizontal="right" vertical="top" wrapText="1"/>
    </xf>
    <xf numFmtId="0" fontId="7" fillId="3" borderId="31" xfId="0" applyFont="1" applyFill="1" applyBorder="1" applyAlignment="1">
      <alignment horizontal="right" vertical="top" wrapText="1"/>
    </xf>
    <xf numFmtId="0" fontId="7" fillId="8" borderId="42" xfId="0" applyFont="1" applyFill="1" applyBorder="1" applyAlignment="1">
      <alignment horizontal="right" vertical="top" wrapText="1"/>
    </xf>
    <xf numFmtId="0" fontId="7" fillId="8" borderId="43" xfId="0" applyFont="1" applyFill="1" applyBorder="1" applyAlignment="1">
      <alignment horizontal="right" vertical="top" wrapText="1"/>
    </xf>
    <xf numFmtId="0" fontId="7" fillId="8" borderId="0" xfId="0" applyFont="1" applyFill="1" applyBorder="1" applyAlignment="1">
      <alignment horizontal="center" vertical="top" wrapText="1"/>
    </xf>
    <xf numFmtId="0" fontId="9" fillId="8" borderId="4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59B1"/>
      <color rgb="FF6E34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zoomScale="80" zoomScaleNormal="80" workbookViewId="0">
      <selection activeCell="T24" sqref="T24:X24"/>
    </sheetView>
  </sheetViews>
  <sheetFormatPr baseColWidth="10" defaultColWidth="8.85546875" defaultRowHeight="15"/>
  <cols>
    <col min="1" max="1" width="6.7109375" customWidth="1"/>
    <col min="2" max="2" width="10.42578125" customWidth="1"/>
    <col min="3" max="3" width="7.42578125" customWidth="1"/>
    <col min="4" max="4" width="9.140625" customWidth="1"/>
    <col min="5" max="5" width="8.7109375" customWidth="1"/>
    <col min="6" max="6" width="8.42578125" customWidth="1"/>
    <col min="7" max="7" width="6.85546875" customWidth="1"/>
    <col min="8" max="8" width="12.7109375" customWidth="1"/>
    <col min="9" max="9" width="7.42578125" customWidth="1"/>
    <col min="10" max="10" width="8.85546875" customWidth="1"/>
    <col min="11" max="12" width="8.5703125" customWidth="1"/>
    <col min="13" max="13" width="6.85546875" customWidth="1"/>
    <col min="14" max="14" width="14.42578125" customWidth="1"/>
    <col min="15" max="15" width="7.42578125" customWidth="1"/>
    <col min="16" max="16" width="8.5703125" customWidth="1"/>
    <col min="17" max="17" width="8.28515625" customWidth="1"/>
    <col min="18" max="18" width="8.7109375" customWidth="1"/>
    <col min="19" max="19" width="6.85546875" customWidth="1"/>
    <col min="20" max="20" width="13.5703125" customWidth="1"/>
    <col min="21" max="21" width="7.42578125" customWidth="1"/>
    <col min="22" max="22" width="9" customWidth="1"/>
    <col min="23" max="23" width="8.85546875" customWidth="1"/>
    <col min="24" max="24" width="8.7109375" customWidth="1"/>
    <col min="26" max="26" width="41.85546875" customWidth="1"/>
  </cols>
  <sheetData>
    <row r="1" spans="1:24" ht="18.75">
      <c r="A1" s="49" t="s">
        <v>0</v>
      </c>
      <c r="B1" s="49"/>
      <c r="C1" s="49"/>
      <c r="D1" s="49"/>
      <c r="E1" s="49"/>
      <c r="F1" s="49"/>
      <c r="G1" s="43" t="s">
        <v>1</v>
      </c>
      <c r="H1" s="43"/>
      <c r="I1" s="43"/>
      <c r="J1" s="43"/>
      <c r="K1" s="43"/>
      <c r="L1" s="43"/>
      <c r="M1" s="44" t="s">
        <v>2</v>
      </c>
      <c r="N1" s="44"/>
      <c r="O1" s="44"/>
      <c r="P1" s="44"/>
      <c r="Q1" s="44"/>
      <c r="R1" s="44"/>
      <c r="S1" s="45" t="s">
        <v>3</v>
      </c>
      <c r="T1" s="45"/>
      <c r="U1" s="45"/>
      <c r="V1" s="45"/>
      <c r="W1" s="45"/>
      <c r="X1" s="45"/>
    </row>
    <row r="2" spans="1:24" ht="40.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5" t="s">
        <v>4</v>
      </c>
      <c r="N2" s="15" t="s">
        <v>5</v>
      </c>
      <c r="O2" s="15" t="s">
        <v>6</v>
      </c>
      <c r="P2" s="15" t="s">
        <v>7</v>
      </c>
      <c r="Q2" s="15" t="s">
        <v>8</v>
      </c>
      <c r="R2" s="15" t="s">
        <v>9</v>
      </c>
      <c r="S2" s="20" t="s">
        <v>4</v>
      </c>
      <c r="T2" s="20" t="s">
        <v>5</v>
      </c>
      <c r="U2" s="20" t="s">
        <v>6</v>
      </c>
      <c r="V2" s="20" t="s">
        <v>7</v>
      </c>
      <c r="W2" s="20" t="s">
        <v>8</v>
      </c>
      <c r="X2" s="20" t="s">
        <v>9</v>
      </c>
    </row>
    <row r="3" spans="1:24" ht="35.1" customHeight="1">
      <c r="A3" s="2" t="s">
        <v>10</v>
      </c>
      <c r="B3" s="3" t="s">
        <v>11</v>
      </c>
      <c r="C3" s="2" t="s">
        <v>12</v>
      </c>
      <c r="D3" s="2">
        <v>5</v>
      </c>
      <c r="E3" s="2" t="s">
        <v>13</v>
      </c>
      <c r="F3" s="8" t="s">
        <v>14</v>
      </c>
      <c r="G3" s="9" t="s">
        <v>15</v>
      </c>
      <c r="H3" s="13" t="s">
        <v>16</v>
      </c>
      <c r="I3" s="9" t="s">
        <v>12</v>
      </c>
      <c r="J3" s="9">
        <v>5</v>
      </c>
      <c r="K3" s="9" t="s">
        <v>13</v>
      </c>
      <c r="L3" s="17"/>
      <c r="M3" s="10" t="s">
        <v>17</v>
      </c>
      <c r="N3" s="14" t="s">
        <v>18</v>
      </c>
      <c r="O3" s="10" t="s">
        <v>19</v>
      </c>
      <c r="P3" s="10">
        <v>2</v>
      </c>
      <c r="Q3" s="10" t="s">
        <v>20</v>
      </c>
      <c r="R3" s="21"/>
      <c r="S3" s="22" t="s">
        <v>21</v>
      </c>
      <c r="T3" s="14" t="s">
        <v>22</v>
      </c>
      <c r="U3" s="10" t="s">
        <v>23</v>
      </c>
      <c r="V3" s="10">
        <v>2</v>
      </c>
      <c r="W3" s="10" t="s">
        <v>24</v>
      </c>
      <c r="X3" s="24"/>
    </row>
    <row r="4" spans="1:24" ht="54">
      <c r="A4" s="2" t="s">
        <v>25</v>
      </c>
      <c r="B4" s="3" t="s">
        <v>26</v>
      </c>
      <c r="C4" s="2" t="s">
        <v>12</v>
      </c>
      <c r="D4" s="2">
        <v>8</v>
      </c>
      <c r="E4" s="2" t="s">
        <v>13</v>
      </c>
      <c r="F4" s="8" t="s">
        <v>14</v>
      </c>
      <c r="G4" s="10" t="s">
        <v>27</v>
      </c>
      <c r="H4" s="14" t="s">
        <v>28</v>
      </c>
      <c r="I4" s="10" t="s">
        <v>12</v>
      </c>
      <c r="J4" s="10">
        <v>8</v>
      </c>
      <c r="K4" s="10" t="s">
        <v>29</v>
      </c>
      <c r="L4" s="16"/>
      <c r="M4" s="10" t="s">
        <v>30</v>
      </c>
      <c r="N4" s="14" t="s">
        <v>31</v>
      </c>
      <c r="O4" s="10" t="s">
        <v>19</v>
      </c>
      <c r="P4" s="10">
        <v>5</v>
      </c>
      <c r="Q4" s="10" t="s">
        <v>24</v>
      </c>
      <c r="R4" s="21"/>
      <c r="S4" s="22" t="s">
        <v>32</v>
      </c>
      <c r="T4" s="14" t="s">
        <v>33</v>
      </c>
      <c r="U4" s="10" t="s">
        <v>23</v>
      </c>
      <c r="V4" s="10">
        <v>5</v>
      </c>
      <c r="W4" s="10" t="s">
        <v>29</v>
      </c>
      <c r="X4" s="24"/>
    </row>
    <row r="5" spans="1:24" ht="54">
      <c r="A5" s="2" t="s">
        <v>34</v>
      </c>
      <c r="B5" s="3" t="s">
        <v>35</v>
      </c>
      <c r="C5" s="2" t="s">
        <v>12</v>
      </c>
      <c r="D5" s="2">
        <v>2</v>
      </c>
      <c r="E5" s="2" t="s">
        <v>24</v>
      </c>
      <c r="F5" s="8" t="s">
        <v>14</v>
      </c>
      <c r="G5" s="10" t="s">
        <v>36</v>
      </c>
      <c r="H5" s="14" t="s">
        <v>37</v>
      </c>
      <c r="I5" s="10" t="s">
        <v>12</v>
      </c>
      <c r="J5" s="10">
        <v>5</v>
      </c>
      <c r="K5" s="10" t="s">
        <v>20</v>
      </c>
      <c r="L5" s="16"/>
      <c r="M5" s="10" t="s">
        <v>38</v>
      </c>
      <c r="N5" s="14" t="s">
        <v>39</v>
      </c>
      <c r="O5" s="10" t="s">
        <v>19</v>
      </c>
      <c r="P5" s="10">
        <v>12</v>
      </c>
      <c r="Q5" s="10" t="s">
        <v>13</v>
      </c>
      <c r="R5" s="21"/>
      <c r="S5" s="22" t="s">
        <v>40</v>
      </c>
      <c r="T5" s="14" t="s">
        <v>41</v>
      </c>
      <c r="U5" s="10" t="s">
        <v>23</v>
      </c>
      <c r="V5" s="10">
        <v>5</v>
      </c>
      <c r="W5" s="10" t="s">
        <v>29</v>
      </c>
      <c r="X5" s="24"/>
    </row>
    <row r="6" spans="1:24" ht="33.950000000000003" customHeight="1">
      <c r="A6" s="2" t="s">
        <v>42</v>
      </c>
      <c r="B6" s="3" t="s">
        <v>43</v>
      </c>
      <c r="C6" s="2" t="s">
        <v>12</v>
      </c>
      <c r="D6" s="2">
        <v>12</v>
      </c>
      <c r="E6" s="2" t="s">
        <v>29</v>
      </c>
      <c r="F6" s="8"/>
      <c r="G6" s="10" t="s">
        <v>44</v>
      </c>
      <c r="H6" s="14" t="s">
        <v>28</v>
      </c>
      <c r="I6" s="10" t="s">
        <v>12</v>
      </c>
      <c r="J6" s="10">
        <v>2</v>
      </c>
      <c r="K6" s="10" t="s">
        <v>24</v>
      </c>
      <c r="L6" s="16"/>
      <c r="M6" s="10" t="s">
        <v>45</v>
      </c>
      <c r="N6" s="14" t="s">
        <v>46</v>
      </c>
      <c r="O6" s="10" t="s">
        <v>23</v>
      </c>
      <c r="P6" s="10">
        <v>2</v>
      </c>
      <c r="Q6" s="10" t="s">
        <v>20</v>
      </c>
      <c r="R6" s="21"/>
      <c r="S6" s="22" t="s">
        <v>47</v>
      </c>
      <c r="T6" s="14" t="s">
        <v>48</v>
      </c>
      <c r="U6" s="10" t="s">
        <v>23</v>
      </c>
      <c r="V6" s="10">
        <v>2</v>
      </c>
      <c r="W6" s="10" t="s">
        <v>20</v>
      </c>
      <c r="X6" s="24"/>
    </row>
    <row r="7" spans="1:24" ht="35.1" customHeight="1">
      <c r="A7" s="2" t="s">
        <v>49</v>
      </c>
      <c r="B7" s="3" t="s">
        <v>50</v>
      </c>
      <c r="C7" s="2" t="s">
        <v>12</v>
      </c>
      <c r="D7" s="2">
        <v>8</v>
      </c>
      <c r="E7" s="2" t="s">
        <v>20</v>
      </c>
      <c r="F7" s="8"/>
      <c r="G7" s="10" t="s">
        <v>51</v>
      </c>
      <c r="H7" s="14" t="s">
        <v>52</v>
      </c>
      <c r="I7" s="10" t="s">
        <v>12</v>
      </c>
      <c r="J7" s="10">
        <v>5</v>
      </c>
      <c r="K7" s="10" t="s">
        <v>53</v>
      </c>
      <c r="L7" s="16"/>
      <c r="M7" s="10" t="s">
        <v>54</v>
      </c>
      <c r="N7" s="14" t="s">
        <v>55</v>
      </c>
      <c r="O7" s="10" t="s">
        <v>23</v>
      </c>
      <c r="P7" s="10">
        <v>2</v>
      </c>
      <c r="Q7" s="10" t="s">
        <v>20</v>
      </c>
      <c r="R7" s="21"/>
      <c r="S7" s="22" t="s">
        <v>56</v>
      </c>
      <c r="T7" s="14" t="s">
        <v>57</v>
      </c>
      <c r="U7" s="10" t="s">
        <v>23</v>
      </c>
      <c r="V7" s="10">
        <v>2</v>
      </c>
      <c r="W7" s="10" t="s">
        <v>29</v>
      </c>
      <c r="X7" s="24"/>
    </row>
    <row r="8" spans="1:24" ht="35.1" customHeight="1">
      <c r="A8" s="2" t="s">
        <v>58</v>
      </c>
      <c r="B8" s="3" t="s">
        <v>59</v>
      </c>
      <c r="C8" s="2" t="s">
        <v>12</v>
      </c>
      <c r="D8" s="2">
        <v>5</v>
      </c>
      <c r="E8" s="2" t="s">
        <v>53</v>
      </c>
      <c r="F8" s="8" t="s">
        <v>14</v>
      </c>
      <c r="G8" s="10" t="s">
        <v>60</v>
      </c>
      <c r="H8" s="14" t="s">
        <v>61</v>
      </c>
      <c r="I8" s="10" t="s">
        <v>19</v>
      </c>
      <c r="J8" s="10">
        <v>2</v>
      </c>
      <c r="K8" s="10" t="s">
        <v>53</v>
      </c>
      <c r="L8" s="16"/>
      <c r="M8" s="10" t="s">
        <v>62</v>
      </c>
      <c r="N8" s="14" t="s">
        <v>63</v>
      </c>
      <c r="O8" s="10" t="s">
        <v>23</v>
      </c>
      <c r="P8" s="10">
        <v>5</v>
      </c>
      <c r="Q8" s="10" t="s">
        <v>13</v>
      </c>
      <c r="R8" s="21"/>
      <c r="S8" s="22" t="s">
        <v>64</v>
      </c>
      <c r="T8" s="14" t="s">
        <v>65</v>
      </c>
      <c r="U8" s="10" t="s">
        <v>23</v>
      </c>
      <c r="V8" s="10">
        <v>5</v>
      </c>
      <c r="W8" s="10" t="s">
        <v>24</v>
      </c>
      <c r="X8" s="24"/>
    </row>
    <row r="9" spans="1:24" ht="35.1" customHeight="1">
      <c r="A9" s="2"/>
      <c r="B9" s="4"/>
      <c r="C9" s="5"/>
      <c r="D9" s="5"/>
      <c r="E9" s="5"/>
      <c r="F9" s="8"/>
      <c r="G9" s="10" t="s">
        <v>66</v>
      </c>
      <c r="H9" s="14" t="s">
        <v>67</v>
      </c>
      <c r="I9" s="10" t="s">
        <v>19</v>
      </c>
      <c r="J9" s="10">
        <v>12</v>
      </c>
      <c r="K9" s="10" t="s">
        <v>29</v>
      </c>
      <c r="L9" s="16"/>
      <c r="M9" s="10" t="s">
        <v>68</v>
      </c>
      <c r="N9" s="14" t="s">
        <v>69</v>
      </c>
      <c r="O9" s="10" t="s">
        <v>23</v>
      </c>
      <c r="P9" s="10">
        <v>2</v>
      </c>
      <c r="Q9" s="10" t="s">
        <v>53</v>
      </c>
      <c r="R9" s="21"/>
      <c r="S9" s="22" t="s">
        <v>70</v>
      </c>
      <c r="T9" s="14" t="s">
        <v>71</v>
      </c>
      <c r="U9" s="10" t="s">
        <v>23</v>
      </c>
      <c r="V9" s="10">
        <v>5</v>
      </c>
      <c r="W9" s="10" t="s">
        <v>13</v>
      </c>
      <c r="X9" s="24"/>
    </row>
    <row r="10" spans="1:24" ht="35.1" customHeight="1">
      <c r="A10" s="2"/>
      <c r="B10" s="4"/>
      <c r="C10" s="5"/>
      <c r="D10" s="5"/>
      <c r="E10" s="5"/>
      <c r="F10" s="8"/>
      <c r="G10" s="10"/>
      <c r="H10" s="14"/>
      <c r="I10" s="10"/>
      <c r="J10" s="10"/>
      <c r="K10" s="10"/>
      <c r="L10" s="16"/>
      <c r="M10" s="10" t="s">
        <v>72</v>
      </c>
      <c r="N10" s="14" t="s">
        <v>73</v>
      </c>
      <c r="O10" s="10" t="s">
        <v>23</v>
      </c>
      <c r="P10" s="10">
        <v>2</v>
      </c>
      <c r="Q10" s="10" t="s">
        <v>53</v>
      </c>
      <c r="R10" s="21"/>
      <c r="S10" s="22" t="s">
        <v>74</v>
      </c>
      <c r="T10" s="14" t="s">
        <v>75</v>
      </c>
      <c r="U10" s="10" t="s">
        <v>23</v>
      </c>
      <c r="V10" s="10">
        <v>8</v>
      </c>
      <c r="W10" s="10" t="s">
        <v>24</v>
      </c>
      <c r="X10" s="24"/>
    </row>
    <row r="11" spans="1:24" ht="35.1" customHeight="1">
      <c r="A11" s="2"/>
      <c r="B11" s="4"/>
      <c r="C11" s="5"/>
      <c r="D11" s="5"/>
      <c r="E11" s="5"/>
      <c r="F11" s="8"/>
      <c r="G11" s="10"/>
      <c r="H11" s="14"/>
      <c r="I11" s="10"/>
      <c r="J11" s="10"/>
      <c r="K11" s="10"/>
      <c r="L11" s="16"/>
      <c r="M11" s="10" t="s">
        <v>76</v>
      </c>
      <c r="N11" s="14" t="s">
        <v>77</v>
      </c>
      <c r="O11" s="10" t="s">
        <v>23</v>
      </c>
      <c r="P11" s="10">
        <v>5</v>
      </c>
      <c r="Q11" s="10" t="s">
        <v>29</v>
      </c>
      <c r="R11" s="21"/>
      <c r="S11" s="22" t="s">
        <v>78</v>
      </c>
      <c r="T11" s="14" t="s">
        <v>79</v>
      </c>
      <c r="U11" s="10" t="s">
        <v>23</v>
      </c>
      <c r="V11" s="10">
        <v>2</v>
      </c>
      <c r="W11" s="10" t="s">
        <v>53</v>
      </c>
      <c r="X11" s="24"/>
    </row>
    <row r="12" spans="1:24" ht="35.1" customHeight="1">
      <c r="A12" s="2"/>
      <c r="B12" s="4"/>
      <c r="C12" s="5"/>
      <c r="D12" s="5"/>
      <c r="E12" s="5"/>
      <c r="F12" s="8"/>
      <c r="G12" s="10"/>
      <c r="H12" s="14"/>
      <c r="I12" s="10"/>
      <c r="J12" s="10"/>
      <c r="K12" s="10"/>
      <c r="L12" s="16"/>
      <c r="M12" s="10" t="s">
        <v>80</v>
      </c>
      <c r="N12" s="14" t="s">
        <v>81</v>
      </c>
      <c r="O12" s="10" t="s">
        <v>23</v>
      </c>
      <c r="P12" s="10">
        <v>2</v>
      </c>
      <c r="Q12" s="10" t="s">
        <v>24</v>
      </c>
      <c r="R12" s="21"/>
      <c r="S12" s="5"/>
      <c r="T12" s="5"/>
      <c r="U12" s="5"/>
      <c r="V12" s="5"/>
      <c r="W12" s="5"/>
      <c r="X12" s="24"/>
    </row>
    <row r="13" spans="1:24">
      <c r="A13" s="50" t="s">
        <v>82</v>
      </c>
      <c r="B13" s="50"/>
      <c r="C13" s="50"/>
      <c r="D13" s="5">
        <f>SUM(D3:D8)</f>
        <v>40</v>
      </c>
      <c r="E13" s="5"/>
      <c r="F13" s="8"/>
      <c r="G13" s="50" t="s">
        <v>82</v>
      </c>
      <c r="H13" s="50"/>
      <c r="I13" s="50"/>
      <c r="J13" s="5">
        <f>SUM(J3:J9)</f>
        <v>39</v>
      </c>
      <c r="K13" s="5"/>
      <c r="L13" s="16"/>
      <c r="M13" s="50" t="s">
        <v>82</v>
      </c>
      <c r="N13" s="50"/>
      <c r="O13" s="50"/>
      <c r="P13" s="5">
        <f>SUM(P3:P12)</f>
        <v>39</v>
      </c>
      <c r="Q13" s="5"/>
      <c r="R13" s="21"/>
      <c r="S13" s="50" t="s">
        <v>82</v>
      </c>
      <c r="T13" s="50"/>
      <c r="U13" s="50"/>
      <c r="V13" s="5">
        <f>SUM(V3:V11)</f>
        <v>36</v>
      </c>
      <c r="W13" s="5"/>
      <c r="X13" s="24"/>
    </row>
    <row r="14" spans="1:24" ht="18.75">
      <c r="A14" s="40" t="s">
        <v>83</v>
      </c>
      <c r="B14" s="41"/>
      <c r="C14" s="41"/>
      <c r="D14" s="41"/>
      <c r="E14" s="41"/>
      <c r="F14" s="41"/>
      <c r="G14" s="42" t="s">
        <v>83</v>
      </c>
      <c r="H14" s="43"/>
      <c r="I14" s="43"/>
      <c r="J14" s="43"/>
      <c r="K14" s="43"/>
      <c r="L14" s="43"/>
      <c r="M14" s="44" t="s">
        <v>83</v>
      </c>
      <c r="N14" s="44"/>
      <c r="O14" s="44"/>
      <c r="P14" s="44"/>
      <c r="Q14" s="44"/>
      <c r="R14" s="44"/>
      <c r="S14" s="45" t="s">
        <v>83</v>
      </c>
      <c r="T14" s="45"/>
      <c r="U14" s="45"/>
      <c r="V14" s="45"/>
      <c r="W14" s="45"/>
      <c r="X14" s="45"/>
    </row>
    <row r="15" spans="1:24" ht="39" customHeight="1">
      <c r="A15" s="2" t="s">
        <v>10</v>
      </c>
      <c r="B15" s="27" t="s">
        <v>84</v>
      </c>
      <c r="C15" s="27"/>
      <c r="D15" s="27"/>
      <c r="E15" s="27"/>
      <c r="F15" s="38"/>
      <c r="G15" s="11" t="s">
        <v>15</v>
      </c>
      <c r="H15" s="46" t="s">
        <v>85</v>
      </c>
      <c r="I15" s="46"/>
      <c r="J15" s="46"/>
      <c r="K15" s="46"/>
      <c r="L15" s="47"/>
      <c r="M15" s="10" t="s">
        <v>17</v>
      </c>
      <c r="N15" s="48" t="s">
        <v>86</v>
      </c>
      <c r="O15" s="48"/>
      <c r="P15" s="48"/>
      <c r="Q15" s="48"/>
      <c r="R15" s="28"/>
      <c r="S15" s="22" t="s">
        <v>21</v>
      </c>
      <c r="T15" s="48" t="s">
        <v>87</v>
      </c>
      <c r="U15" s="48"/>
      <c r="V15" s="48"/>
      <c r="W15" s="48"/>
      <c r="X15" s="29"/>
    </row>
    <row r="16" spans="1:24" ht="39" customHeight="1">
      <c r="A16" s="2" t="s">
        <v>25</v>
      </c>
      <c r="B16" s="27" t="s">
        <v>88</v>
      </c>
      <c r="C16" s="27"/>
      <c r="D16" s="27"/>
      <c r="E16" s="27"/>
      <c r="F16" s="38"/>
      <c r="G16" s="10" t="s">
        <v>27</v>
      </c>
      <c r="H16" s="27" t="s">
        <v>89</v>
      </c>
      <c r="I16" s="27"/>
      <c r="J16" s="27"/>
      <c r="K16" s="27"/>
      <c r="L16" s="39"/>
      <c r="M16" s="10" t="s">
        <v>30</v>
      </c>
      <c r="N16" s="27" t="s">
        <v>90</v>
      </c>
      <c r="O16" s="27"/>
      <c r="P16" s="27"/>
      <c r="Q16" s="27"/>
      <c r="R16" s="28"/>
      <c r="S16" s="22" t="s">
        <v>32</v>
      </c>
      <c r="T16" s="27" t="s">
        <v>91</v>
      </c>
      <c r="U16" s="27"/>
      <c r="V16" s="27"/>
      <c r="W16" s="27"/>
      <c r="X16" s="29"/>
    </row>
    <row r="17" spans="1:24" ht="30.95" customHeight="1">
      <c r="A17" s="2" t="s">
        <v>34</v>
      </c>
      <c r="B17" s="27" t="s">
        <v>92</v>
      </c>
      <c r="C17" s="27"/>
      <c r="D17" s="27"/>
      <c r="E17" s="27"/>
      <c r="F17" s="38"/>
      <c r="G17" s="10" t="s">
        <v>36</v>
      </c>
      <c r="H17" s="27" t="s">
        <v>93</v>
      </c>
      <c r="I17" s="27"/>
      <c r="J17" s="27"/>
      <c r="K17" s="27"/>
      <c r="L17" s="39"/>
      <c r="M17" s="10" t="s">
        <v>38</v>
      </c>
      <c r="N17" s="27" t="s">
        <v>94</v>
      </c>
      <c r="O17" s="27"/>
      <c r="P17" s="27"/>
      <c r="Q17" s="27"/>
      <c r="R17" s="28"/>
      <c r="S17" s="22" t="s">
        <v>40</v>
      </c>
      <c r="T17" s="27" t="s">
        <v>95</v>
      </c>
      <c r="U17" s="27"/>
      <c r="V17" s="27"/>
      <c r="W17" s="27"/>
      <c r="X17" s="29"/>
    </row>
    <row r="18" spans="1:24" ht="41.1" customHeight="1">
      <c r="A18" s="2" t="s">
        <v>42</v>
      </c>
      <c r="B18" s="27" t="s">
        <v>96</v>
      </c>
      <c r="C18" s="27"/>
      <c r="D18" s="27"/>
      <c r="E18" s="27"/>
      <c r="F18" s="38"/>
      <c r="G18" s="10" t="s">
        <v>44</v>
      </c>
      <c r="H18" s="27" t="s">
        <v>97</v>
      </c>
      <c r="I18" s="27"/>
      <c r="J18" s="27"/>
      <c r="K18" s="27"/>
      <c r="L18" s="39"/>
      <c r="M18" s="10" t="s">
        <v>45</v>
      </c>
      <c r="N18" s="27" t="s">
        <v>98</v>
      </c>
      <c r="O18" s="27"/>
      <c r="P18" s="27"/>
      <c r="Q18" s="27"/>
      <c r="R18" s="28"/>
      <c r="S18" s="22" t="s">
        <v>47</v>
      </c>
      <c r="T18" s="27" t="s">
        <v>99</v>
      </c>
      <c r="U18" s="27"/>
      <c r="V18" s="27"/>
      <c r="W18" s="27"/>
      <c r="X18" s="29"/>
    </row>
    <row r="19" spans="1:24" ht="33" customHeight="1">
      <c r="A19" s="2" t="s">
        <v>49</v>
      </c>
      <c r="B19" s="27" t="s">
        <v>100</v>
      </c>
      <c r="C19" s="27"/>
      <c r="D19" s="27"/>
      <c r="E19" s="27"/>
      <c r="F19" s="38"/>
      <c r="G19" s="10" t="s">
        <v>51</v>
      </c>
      <c r="H19" s="27" t="s">
        <v>101</v>
      </c>
      <c r="I19" s="27"/>
      <c r="J19" s="27"/>
      <c r="K19" s="27"/>
      <c r="L19" s="39"/>
      <c r="M19" s="10" t="s">
        <v>54</v>
      </c>
      <c r="N19" s="27" t="s">
        <v>102</v>
      </c>
      <c r="O19" s="27"/>
      <c r="P19" s="27"/>
      <c r="Q19" s="27"/>
      <c r="R19" s="28"/>
      <c r="S19" s="22" t="s">
        <v>56</v>
      </c>
      <c r="T19" s="27" t="s">
        <v>103</v>
      </c>
      <c r="U19" s="27"/>
      <c r="V19" s="27"/>
      <c r="W19" s="27"/>
      <c r="X19" s="29"/>
    </row>
    <row r="20" spans="1:24" ht="35.1" customHeight="1">
      <c r="A20" s="2" t="s">
        <v>58</v>
      </c>
      <c r="B20" s="27" t="s">
        <v>104</v>
      </c>
      <c r="C20" s="27"/>
      <c r="D20" s="27"/>
      <c r="E20" s="27"/>
      <c r="F20" s="38"/>
      <c r="G20" s="10" t="s">
        <v>60</v>
      </c>
      <c r="H20" s="27" t="s">
        <v>105</v>
      </c>
      <c r="I20" s="27"/>
      <c r="J20" s="27"/>
      <c r="K20" s="27"/>
      <c r="L20" s="39"/>
      <c r="M20" s="10" t="s">
        <v>62</v>
      </c>
      <c r="N20" s="27" t="s">
        <v>106</v>
      </c>
      <c r="O20" s="27"/>
      <c r="P20" s="27"/>
      <c r="Q20" s="27"/>
      <c r="R20" s="28"/>
      <c r="S20" s="22" t="s">
        <v>64</v>
      </c>
      <c r="T20" s="27" t="s">
        <v>107</v>
      </c>
      <c r="U20" s="27"/>
      <c r="V20" s="27"/>
      <c r="W20" s="27"/>
      <c r="X20" s="29"/>
    </row>
    <row r="21" spans="1:24" ht="41.1" customHeight="1">
      <c r="A21" s="2"/>
      <c r="B21" s="5"/>
      <c r="C21" s="5"/>
      <c r="D21" s="5"/>
      <c r="E21" s="5"/>
      <c r="F21" s="8"/>
      <c r="G21" s="10" t="s">
        <v>66</v>
      </c>
      <c r="H21" s="27" t="s">
        <v>108</v>
      </c>
      <c r="I21" s="27"/>
      <c r="J21" s="27"/>
      <c r="K21" s="27"/>
      <c r="L21" s="39"/>
      <c r="M21" s="10" t="s">
        <v>68</v>
      </c>
      <c r="N21" s="27" t="s">
        <v>109</v>
      </c>
      <c r="O21" s="27"/>
      <c r="P21" s="27"/>
      <c r="Q21" s="27"/>
      <c r="R21" s="28"/>
      <c r="S21" s="22" t="s">
        <v>70</v>
      </c>
      <c r="T21" s="27" t="s">
        <v>110</v>
      </c>
      <c r="U21" s="27"/>
      <c r="V21" s="27"/>
      <c r="W21" s="27"/>
      <c r="X21" s="29"/>
    </row>
    <row r="22" spans="1:24" ht="50.1" customHeight="1">
      <c r="A22" s="2"/>
      <c r="B22" s="5"/>
      <c r="C22" s="5"/>
      <c r="D22" s="5"/>
      <c r="E22" s="5"/>
      <c r="F22" s="8"/>
      <c r="G22" s="10"/>
      <c r="H22" s="5"/>
      <c r="I22" s="5"/>
      <c r="J22" s="5"/>
      <c r="K22" s="5"/>
      <c r="L22" s="18"/>
      <c r="M22" s="10" t="s">
        <v>72</v>
      </c>
      <c r="N22" s="27"/>
      <c r="O22" s="27"/>
      <c r="P22" s="27"/>
      <c r="Q22" s="27"/>
      <c r="R22" s="28"/>
      <c r="S22" s="22" t="s">
        <v>74</v>
      </c>
      <c r="T22" s="27" t="s">
        <v>111</v>
      </c>
      <c r="U22" s="27"/>
      <c r="V22" s="27"/>
      <c r="W22" s="27"/>
      <c r="X22" s="29"/>
    </row>
    <row r="23" spans="1:24" ht="32.1" customHeight="1">
      <c r="A23" s="2"/>
      <c r="B23" s="5"/>
      <c r="C23" s="5"/>
      <c r="D23" s="5"/>
      <c r="E23" s="5"/>
      <c r="F23" s="8"/>
      <c r="G23" s="10"/>
      <c r="H23" s="5"/>
      <c r="I23" s="5"/>
      <c r="J23" s="5"/>
      <c r="K23" s="5"/>
      <c r="L23" s="18"/>
      <c r="M23" s="10" t="s">
        <v>76</v>
      </c>
      <c r="N23" s="27" t="s">
        <v>112</v>
      </c>
      <c r="O23" s="27"/>
      <c r="P23" s="27"/>
      <c r="Q23" s="27"/>
      <c r="R23" s="28"/>
      <c r="S23" s="22" t="s">
        <v>78</v>
      </c>
      <c r="T23" s="27" t="s">
        <v>113</v>
      </c>
      <c r="U23" s="27"/>
      <c r="V23" s="27"/>
      <c r="W23" s="27"/>
      <c r="X23" s="29"/>
    </row>
    <row r="24" spans="1:24" ht="42.95" customHeight="1">
      <c r="A24" s="6"/>
      <c r="B24" s="30"/>
      <c r="C24" s="30"/>
      <c r="D24" s="30"/>
      <c r="E24" s="30"/>
      <c r="F24" s="31"/>
      <c r="G24" s="12"/>
      <c r="H24" s="32"/>
      <c r="I24" s="32"/>
      <c r="J24" s="32"/>
      <c r="K24" s="32"/>
      <c r="L24" s="33"/>
      <c r="M24" s="19" t="s">
        <v>80</v>
      </c>
      <c r="N24" s="34" t="s">
        <v>114</v>
      </c>
      <c r="O24" s="34"/>
      <c r="P24" s="34"/>
      <c r="Q24" s="34"/>
      <c r="R24" s="35"/>
      <c r="S24" s="23"/>
      <c r="T24" s="36"/>
      <c r="U24" s="36"/>
      <c r="V24" s="36"/>
      <c r="W24" s="36"/>
      <c r="X24" s="37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6"/>
  <sheetViews>
    <sheetView tabSelected="1" topLeftCell="G1" zoomScale="69" zoomScaleNormal="69" workbookViewId="0">
      <selection activeCell="D10" sqref="D10"/>
    </sheetView>
  </sheetViews>
  <sheetFormatPr baseColWidth="10" defaultColWidth="8.85546875" defaultRowHeight="15"/>
  <cols>
    <col min="1" max="1" width="6.7109375" customWidth="1"/>
    <col min="2" max="2" width="10.42578125" customWidth="1"/>
    <col min="3" max="3" width="7.42578125" customWidth="1"/>
    <col min="4" max="4" width="8.85546875" customWidth="1"/>
    <col min="5" max="5" width="9.140625" customWidth="1"/>
    <col min="6" max="6" width="8.7109375" customWidth="1"/>
    <col min="7" max="7" width="8.42578125" customWidth="1"/>
    <col min="8" max="8" width="6.85546875" customWidth="1"/>
    <col min="9" max="9" width="12.7109375" customWidth="1"/>
    <col min="10" max="10" width="7.42578125" customWidth="1"/>
    <col min="11" max="11" width="9.28515625" customWidth="1"/>
    <col min="12" max="12" width="8.85546875" customWidth="1"/>
    <col min="13" max="14" width="8.5703125" customWidth="1"/>
    <col min="15" max="15" width="6.85546875" customWidth="1"/>
    <col min="16" max="16" width="14.42578125" customWidth="1"/>
    <col min="17" max="17" width="7.42578125" customWidth="1"/>
    <col min="18" max="18" width="8.85546875" customWidth="1"/>
    <col min="19" max="19" width="8.5703125" customWidth="1"/>
    <col min="20" max="20" width="8.28515625" customWidth="1"/>
    <col min="21" max="21" width="8.7109375" customWidth="1"/>
    <col min="22" max="22" width="6.85546875" customWidth="1"/>
    <col min="23" max="23" width="13.5703125" customWidth="1"/>
    <col min="24" max="24" width="7.42578125" customWidth="1"/>
    <col min="25" max="25" width="8.85546875" customWidth="1"/>
    <col min="26" max="26" width="9" customWidth="1"/>
    <col min="27" max="27" width="8.85546875" customWidth="1"/>
    <col min="28" max="28" width="8.7109375" customWidth="1"/>
    <col min="29" max="29" width="6.85546875" customWidth="1"/>
    <col min="30" max="30" width="18.42578125" customWidth="1"/>
    <col min="31" max="31" width="7.42578125" customWidth="1"/>
    <col min="32" max="33" width="9" customWidth="1"/>
  </cols>
  <sheetData>
    <row r="1" spans="1:36" ht="18.75">
      <c r="A1" s="49" t="s">
        <v>0</v>
      </c>
      <c r="B1" s="49"/>
      <c r="C1" s="49"/>
      <c r="D1" s="49"/>
      <c r="E1" s="49"/>
      <c r="F1" s="49"/>
      <c r="G1" s="70"/>
      <c r="H1" s="43" t="s">
        <v>1</v>
      </c>
      <c r="I1" s="43"/>
      <c r="J1" s="43"/>
      <c r="K1" s="43"/>
      <c r="L1" s="43"/>
      <c r="M1" s="43"/>
      <c r="N1" s="68"/>
      <c r="O1" s="54" t="s">
        <v>2</v>
      </c>
      <c r="P1" s="44"/>
      <c r="Q1" s="44"/>
      <c r="R1" s="44"/>
      <c r="S1" s="44"/>
      <c r="T1" s="44"/>
      <c r="U1" s="69"/>
      <c r="V1" s="45" t="s">
        <v>3</v>
      </c>
      <c r="W1" s="45"/>
      <c r="X1" s="45"/>
      <c r="Y1" s="45"/>
      <c r="Z1" s="45"/>
      <c r="AA1" s="45"/>
      <c r="AB1" s="45"/>
      <c r="AC1" s="64" t="s">
        <v>115</v>
      </c>
      <c r="AD1" s="51"/>
      <c r="AE1" s="51"/>
      <c r="AF1" s="51"/>
      <c r="AG1" s="51"/>
      <c r="AH1" s="51"/>
      <c r="AI1" s="62"/>
    </row>
    <row r="2" spans="1:36" ht="42.95" customHeight="1">
      <c r="A2" s="1" t="s">
        <v>4</v>
      </c>
      <c r="B2" s="1" t="s">
        <v>5</v>
      </c>
      <c r="C2" s="1" t="s">
        <v>6</v>
      </c>
      <c r="D2" s="1" t="s">
        <v>116</v>
      </c>
      <c r="E2" s="1" t="s">
        <v>117</v>
      </c>
      <c r="F2" s="1" t="s">
        <v>8</v>
      </c>
      <c r="G2" s="71" t="s">
        <v>9</v>
      </c>
      <c r="H2" s="7" t="s">
        <v>4</v>
      </c>
      <c r="I2" s="7" t="s">
        <v>5</v>
      </c>
      <c r="J2" s="7" t="s">
        <v>6</v>
      </c>
      <c r="K2" s="7" t="s">
        <v>116</v>
      </c>
      <c r="L2" s="7" t="s">
        <v>117</v>
      </c>
      <c r="M2" s="7" t="s">
        <v>8</v>
      </c>
      <c r="N2" s="7" t="s">
        <v>9</v>
      </c>
      <c r="O2" s="67" t="s">
        <v>4</v>
      </c>
      <c r="P2" s="15" t="s">
        <v>5</v>
      </c>
      <c r="Q2" s="15" t="s">
        <v>6</v>
      </c>
      <c r="R2" s="15" t="s">
        <v>116</v>
      </c>
      <c r="S2" s="15" t="s">
        <v>117</v>
      </c>
      <c r="T2" s="15" t="s">
        <v>8</v>
      </c>
      <c r="U2" s="66" t="s">
        <v>9</v>
      </c>
      <c r="V2" s="20" t="s">
        <v>4</v>
      </c>
      <c r="W2" s="20" t="s">
        <v>5</v>
      </c>
      <c r="X2" s="20" t="s">
        <v>6</v>
      </c>
      <c r="Y2" s="20" t="s">
        <v>116</v>
      </c>
      <c r="Z2" s="20" t="s">
        <v>117</v>
      </c>
      <c r="AA2" s="20" t="s">
        <v>8</v>
      </c>
      <c r="AB2" s="20" t="s">
        <v>9</v>
      </c>
      <c r="AC2" s="63" t="s">
        <v>4</v>
      </c>
      <c r="AD2" s="25" t="s">
        <v>5</v>
      </c>
      <c r="AE2" s="25" t="s">
        <v>6</v>
      </c>
      <c r="AF2" s="25" t="s">
        <v>116</v>
      </c>
      <c r="AG2" s="25" t="s">
        <v>117</v>
      </c>
      <c r="AH2" s="25" t="s">
        <v>8</v>
      </c>
      <c r="AI2" s="61" t="s">
        <v>9</v>
      </c>
    </row>
    <row r="3" spans="1:36" ht="35.1" customHeight="1">
      <c r="A3" s="72" t="s">
        <v>10</v>
      </c>
      <c r="B3" s="105" t="s">
        <v>11</v>
      </c>
      <c r="C3" s="72" t="s">
        <v>12</v>
      </c>
      <c r="D3" s="72">
        <v>5</v>
      </c>
      <c r="E3" s="72">
        <v>8</v>
      </c>
      <c r="F3" s="72" t="s">
        <v>13</v>
      </c>
      <c r="G3" s="85" t="s">
        <v>14</v>
      </c>
      <c r="H3" s="72" t="s">
        <v>42</v>
      </c>
      <c r="I3" s="105" t="s">
        <v>43</v>
      </c>
      <c r="J3" s="72" t="s">
        <v>12</v>
      </c>
      <c r="K3" s="72">
        <v>12</v>
      </c>
      <c r="L3" s="72">
        <v>16</v>
      </c>
      <c r="M3" s="72" t="s">
        <v>29</v>
      </c>
      <c r="N3" s="106"/>
      <c r="O3" s="107" t="s">
        <v>27</v>
      </c>
      <c r="P3" s="108" t="s">
        <v>28</v>
      </c>
      <c r="Q3" s="106" t="s">
        <v>12</v>
      </c>
      <c r="R3" s="106">
        <v>8</v>
      </c>
      <c r="S3" s="106"/>
      <c r="T3" s="106" t="s">
        <v>29</v>
      </c>
      <c r="U3" s="109"/>
      <c r="V3" s="106" t="s">
        <v>60</v>
      </c>
      <c r="W3" s="108" t="s">
        <v>61</v>
      </c>
      <c r="X3" s="106" t="s">
        <v>19</v>
      </c>
      <c r="Y3" s="106">
        <v>2</v>
      </c>
      <c r="Z3" s="106"/>
      <c r="AA3" s="106" t="s">
        <v>53</v>
      </c>
      <c r="AB3" s="106"/>
      <c r="AC3" s="110" t="s">
        <v>32</v>
      </c>
      <c r="AD3" s="108" t="s">
        <v>33</v>
      </c>
      <c r="AE3" s="106" t="s">
        <v>23</v>
      </c>
      <c r="AF3" s="106">
        <v>5</v>
      </c>
      <c r="AG3" s="106"/>
      <c r="AH3" s="106" t="s">
        <v>29</v>
      </c>
      <c r="AI3" s="111"/>
    </row>
    <row r="4" spans="1:36" ht="27.75" thickBot="1">
      <c r="A4" s="72" t="s">
        <v>25</v>
      </c>
      <c r="B4" s="105" t="s">
        <v>26</v>
      </c>
      <c r="C4" s="72" t="s">
        <v>12</v>
      </c>
      <c r="D4" s="72">
        <v>8</v>
      </c>
      <c r="E4" s="72">
        <v>12</v>
      </c>
      <c r="F4" s="72" t="s">
        <v>13</v>
      </c>
      <c r="G4" s="72" t="s">
        <v>14</v>
      </c>
      <c r="H4" s="82" t="s">
        <v>49</v>
      </c>
      <c r="I4" s="105" t="s">
        <v>50</v>
      </c>
      <c r="J4" s="72" t="s">
        <v>12</v>
      </c>
      <c r="K4" s="72">
        <v>8</v>
      </c>
      <c r="L4" s="72">
        <v>12</v>
      </c>
      <c r="M4" s="72" t="s">
        <v>20</v>
      </c>
      <c r="N4" s="106"/>
      <c r="O4" s="112" t="s">
        <v>36</v>
      </c>
      <c r="P4" s="108" t="s">
        <v>37</v>
      </c>
      <c r="Q4" s="106" t="s">
        <v>12</v>
      </c>
      <c r="R4" s="106">
        <v>5</v>
      </c>
      <c r="S4" s="106"/>
      <c r="T4" s="106" t="s">
        <v>20</v>
      </c>
      <c r="U4" s="106"/>
      <c r="V4" s="113" t="s">
        <v>17</v>
      </c>
      <c r="W4" s="108" t="s">
        <v>18</v>
      </c>
      <c r="X4" s="106" t="s">
        <v>19</v>
      </c>
      <c r="Y4" s="106">
        <v>2</v>
      </c>
      <c r="Z4" s="106"/>
      <c r="AA4" s="106" t="s">
        <v>20</v>
      </c>
      <c r="AB4" s="106"/>
      <c r="AC4" s="110" t="s">
        <v>40</v>
      </c>
      <c r="AD4" s="108" t="s">
        <v>41</v>
      </c>
      <c r="AE4" s="106" t="s">
        <v>23</v>
      </c>
      <c r="AF4" s="106">
        <v>5</v>
      </c>
      <c r="AG4" s="106"/>
      <c r="AH4" s="106" t="s">
        <v>29</v>
      </c>
      <c r="AI4" s="111"/>
    </row>
    <row r="5" spans="1:36" ht="27">
      <c r="A5" s="72" t="s">
        <v>34</v>
      </c>
      <c r="B5" s="105" t="s">
        <v>35</v>
      </c>
      <c r="C5" s="72" t="s">
        <v>12</v>
      </c>
      <c r="D5" s="72">
        <v>2</v>
      </c>
      <c r="E5" s="72">
        <v>0</v>
      </c>
      <c r="F5" s="72" t="s">
        <v>24</v>
      </c>
      <c r="G5" s="85" t="s">
        <v>14</v>
      </c>
      <c r="H5" s="106" t="s">
        <v>44</v>
      </c>
      <c r="I5" s="108" t="s">
        <v>28</v>
      </c>
      <c r="J5" s="106" t="s">
        <v>12</v>
      </c>
      <c r="K5" s="106">
        <v>2</v>
      </c>
      <c r="L5" s="106">
        <v>7</v>
      </c>
      <c r="M5" s="106" t="s">
        <v>24</v>
      </c>
      <c r="N5" s="106"/>
      <c r="O5" s="114" t="s">
        <v>15</v>
      </c>
      <c r="P5" s="115" t="s">
        <v>16</v>
      </c>
      <c r="Q5" s="116" t="s">
        <v>12</v>
      </c>
      <c r="R5" s="116">
        <v>5</v>
      </c>
      <c r="S5" s="116"/>
      <c r="T5" s="116" t="s">
        <v>13</v>
      </c>
      <c r="U5" s="109"/>
      <c r="V5" s="113" t="s">
        <v>30</v>
      </c>
      <c r="W5" s="108" t="s">
        <v>31</v>
      </c>
      <c r="X5" s="106" t="s">
        <v>19</v>
      </c>
      <c r="Y5" s="106">
        <v>5</v>
      </c>
      <c r="Z5" s="106"/>
      <c r="AA5" s="106" t="s">
        <v>24</v>
      </c>
      <c r="AB5" s="106"/>
      <c r="AC5" s="110" t="s">
        <v>47</v>
      </c>
      <c r="AD5" s="108" t="s">
        <v>48</v>
      </c>
      <c r="AE5" s="106" t="s">
        <v>23</v>
      </c>
      <c r="AF5" s="106">
        <v>2</v>
      </c>
      <c r="AG5" s="106"/>
      <c r="AH5" s="106" t="s">
        <v>20</v>
      </c>
      <c r="AI5" s="111"/>
    </row>
    <row r="6" spans="1:36" ht="33.950000000000003" customHeight="1">
      <c r="A6" s="72" t="s">
        <v>58</v>
      </c>
      <c r="B6" s="105" t="s">
        <v>59</v>
      </c>
      <c r="C6" s="72" t="s">
        <v>12</v>
      </c>
      <c r="D6" s="72">
        <v>5</v>
      </c>
      <c r="E6" s="72">
        <v>8</v>
      </c>
      <c r="F6" s="72" t="s">
        <v>53</v>
      </c>
      <c r="G6" s="85" t="s">
        <v>14</v>
      </c>
      <c r="H6" s="106"/>
      <c r="I6" s="108"/>
      <c r="J6" s="106"/>
      <c r="K6" s="106"/>
      <c r="L6" s="106"/>
      <c r="M6" s="106"/>
      <c r="N6" s="106"/>
      <c r="O6" s="107" t="s">
        <v>51</v>
      </c>
      <c r="P6" s="108" t="s">
        <v>52</v>
      </c>
      <c r="Q6" s="106" t="s">
        <v>12</v>
      </c>
      <c r="R6" s="106">
        <v>5</v>
      </c>
      <c r="S6" s="106"/>
      <c r="T6" s="106" t="s">
        <v>53</v>
      </c>
      <c r="U6" s="109"/>
      <c r="V6" s="106" t="s">
        <v>38</v>
      </c>
      <c r="W6" s="108" t="s">
        <v>39</v>
      </c>
      <c r="X6" s="106" t="s">
        <v>19</v>
      </c>
      <c r="Y6" s="106">
        <v>12</v>
      </c>
      <c r="Z6" s="106"/>
      <c r="AA6" s="106" t="s">
        <v>13</v>
      </c>
      <c r="AB6" s="106"/>
      <c r="AC6" s="110" t="s">
        <v>74</v>
      </c>
      <c r="AD6" s="108" t="s">
        <v>75</v>
      </c>
      <c r="AE6" s="106" t="s">
        <v>23</v>
      </c>
      <c r="AF6" s="106">
        <v>8</v>
      </c>
      <c r="AG6" s="106"/>
      <c r="AH6" s="106" t="s">
        <v>24</v>
      </c>
      <c r="AI6" s="111"/>
    </row>
    <row r="7" spans="1:36" ht="35.1" customHeight="1">
      <c r="A7" s="72"/>
      <c r="B7" s="105"/>
      <c r="C7" s="72"/>
      <c r="D7" s="72"/>
      <c r="E7" s="72"/>
      <c r="F7" s="72"/>
      <c r="G7" s="85"/>
      <c r="H7" s="106"/>
      <c r="I7" s="108"/>
      <c r="J7" s="106"/>
      <c r="K7" s="106"/>
      <c r="L7" s="106"/>
      <c r="M7" s="106"/>
      <c r="N7" s="106"/>
      <c r="O7" s="107" t="s">
        <v>66</v>
      </c>
      <c r="P7" s="108" t="s">
        <v>67</v>
      </c>
      <c r="Q7" s="106" t="s">
        <v>19</v>
      </c>
      <c r="R7" s="106">
        <v>12</v>
      </c>
      <c r="S7" s="106"/>
      <c r="T7" s="106" t="s">
        <v>29</v>
      </c>
      <c r="U7" s="106"/>
      <c r="V7" s="113" t="s">
        <v>45</v>
      </c>
      <c r="W7" s="108" t="s">
        <v>46</v>
      </c>
      <c r="X7" s="106" t="s">
        <v>23</v>
      </c>
      <c r="Y7" s="106">
        <v>2</v>
      </c>
      <c r="Z7" s="106"/>
      <c r="AA7" s="106" t="s">
        <v>20</v>
      </c>
      <c r="AB7" s="106"/>
      <c r="AC7" s="117" t="s">
        <v>64</v>
      </c>
      <c r="AD7" s="118" t="s">
        <v>65</v>
      </c>
      <c r="AE7" s="119" t="s">
        <v>23</v>
      </c>
      <c r="AF7" s="119">
        <v>5</v>
      </c>
      <c r="AG7" s="119"/>
      <c r="AH7" s="119" t="s">
        <v>24</v>
      </c>
      <c r="AI7" s="120"/>
    </row>
    <row r="8" spans="1:36" ht="35.1" customHeight="1">
      <c r="A8" s="72"/>
      <c r="B8" s="105"/>
      <c r="C8" s="72"/>
      <c r="D8" s="72"/>
      <c r="E8" s="72"/>
      <c r="F8" s="72"/>
      <c r="G8" s="85"/>
      <c r="H8" s="106"/>
      <c r="I8" s="108"/>
      <c r="J8" s="106"/>
      <c r="K8" s="106"/>
      <c r="L8" s="106"/>
      <c r="M8" s="106"/>
      <c r="N8" s="106"/>
      <c r="O8" s="107" t="s">
        <v>120</v>
      </c>
      <c r="P8" s="108" t="s">
        <v>121</v>
      </c>
      <c r="Q8" s="106" t="s">
        <v>19</v>
      </c>
      <c r="R8" s="106">
        <v>5</v>
      </c>
      <c r="S8" s="106">
        <v>5</v>
      </c>
      <c r="T8" s="106" t="s">
        <v>53</v>
      </c>
      <c r="U8" s="106"/>
      <c r="V8" s="113" t="s">
        <v>54</v>
      </c>
      <c r="W8" s="108" t="s">
        <v>55</v>
      </c>
      <c r="X8" s="106" t="s">
        <v>23</v>
      </c>
      <c r="Y8" s="106">
        <v>2</v>
      </c>
      <c r="Z8" s="106"/>
      <c r="AA8" s="106" t="s">
        <v>20</v>
      </c>
      <c r="AB8" s="106"/>
      <c r="AC8" s="117" t="s">
        <v>70</v>
      </c>
      <c r="AD8" s="118" t="s">
        <v>71</v>
      </c>
      <c r="AE8" s="119" t="s">
        <v>23</v>
      </c>
      <c r="AF8" s="119">
        <v>5</v>
      </c>
      <c r="AG8" s="119"/>
      <c r="AH8" s="119" t="s">
        <v>13</v>
      </c>
      <c r="AI8" s="120"/>
    </row>
    <row r="9" spans="1:36" ht="35.1" customHeight="1">
      <c r="A9" s="72"/>
      <c r="B9" s="121"/>
      <c r="C9" s="84"/>
      <c r="D9" s="84"/>
      <c r="E9" s="84"/>
      <c r="F9" s="84"/>
      <c r="G9" s="85"/>
      <c r="H9" s="106"/>
      <c r="I9" s="108"/>
      <c r="J9" s="106"/>
      <c r="K9" s="106"/>
      <c r="L9" s="106"/>
      <c r="M9" s="106"/>
      <c r="N9" s="106"/>
      <c r="O9" s="107"/>
      <c r="P9" s="108"/>
      <c r="Q9" s="106"/>
      <c r="R9" s="106"/>
      <c r="S9" s="106"/>
      <c r="T9" s="106"/>
      <c r="U9" s="106"/>
      <c r="V9" s="113" t="s">
        <v>62</v>
      </c>
      <c r="W9" s="108" t="s">
        <v>63</v>
      </c>
      <c r="X9" s="106" t="s">
        <v>23</v>
      </c>
      <c r="Y9" s="106">
        <v>5</v>
      </c>
      <c r="Z9" s="106"/>
      <c r="AA9" s="106" t="s">
        <v>13</v>
      </c>
      <c r="AB9" s="106"/>
      <c r="AC9" s="117" t="s">
        <v>78</v>
      </c>
      <c r="AD9" s="118" t="s">
        <v>79</v>
      </c>
      <c r="AE9" s="119" t="s">
        <v>23</v>
      </c>
      <c r="AF9" s="119">
        <v>2</v>
      </c>
      <c r="AG9" s="119"/>
      <c r="AH9" s="119" t="s">
        <v>53</v>
      </c>
      <c r="AI9" s="120"/>
    </row>
    <row r="10" spans="1:36" ht="35.1" customHeight="1">
      <c r="A10" s="72"/>
      <c r="B10" s="121"/>
      <c r="C10" s="84"/>
      <c r="D10" s="84"/>
      <c r="E10" s="84"/>
      <c r="F10" s="84"/>
      <c r="G10" s="72"/>
      <c r="H10" s="122"/>
      <c r="I10" s="108"/>
      <c r="J10" s="106"/>
      <c r="K10" s="106"/>
      <c r="L10" s="106"/>
      <c r="M10" s="106"/>
      <c r="N10" s="106"/>
      <c r="O10" s="107"/>
      <c r="P10" s="108"/>
      <c r="Q10" s="106"/>
      <c r="R10" s="106"/>
      <c r="S10" s="106"/>
      <c r="T10" s="106"/>
      <c r="U10" s="106"/>
      <c r="V10" s="113" t="s">
        <v>68</v>
      </c>
      <c r="W10" s="108" t="s">
        <v>69</v>
      </c>
      <c r="X10" s="106" t="s">
        <v>23</v>
      </c>
      <c r="Y10" s="106">
        <v>2</v>
      </c>
      <c r="Z10" s="106"/>
      <c r="AA10" s="106" t="s">
        <v>53</v>
      </c>
      <c r="AB10" s="106"/>
      <c r="AC10" s="117" t="s">
        <v>56</v>
      </c>
      <c r="AD10" s="118" t="s">
        <v>57</v>
      </c>
      <c r="AE10" s="119" t="s">
        <v>23</v>
      </c>
      <c r="AF10" s="119">
        <v>2</v>
      </c>
      <c r="AG10" s="119"/>
      <c r="AH10" s="119" t="s">
        <v>29</v>
      </c>
      <c r="AI10" s="119"/>
      <c r="AJ10" s="60"/>
    </row>
    <row r="11" spans="1:36" ht="35.1" customHeight="1">
      <c r="A11" s="72"/>
      <c r="B11" s="121"/>
      <c r="C11" s="84"/>
      <c r="D11" s="84"/>
      <c r="E11" s="84"/>
      <c r="F11" s="84"/>
      <c r="G11" s="72"/>
      <c r="H11" s="122"/>
      <c r="I11" s="108"/>
      <c r="J11" s="106"/>
      <c r="K11" s="106"/>
      <c r="L11" s="106"/>
      <c r="M11" s="106"/>
      <c r="N11" s="106"/>
      <c r="O11" s="107"/>
      <c r="P11" s="108"/>
      <c r="Q11" s="106"/>
      <c r="R11" s="106"/>
      <c r="S11" s="106"/>
      <c r="T11" s="106"/>
      <c r="U11" s="106"/>
      <c r="V11" s="113" t="s">
        <v>72</v>
      </c>
      <c r="W11" s="108" t="s">
        <v>73</v>
      </c>
      <c r="X11" s="106" t="s">
        <v>23</v>
      </c>
      <c r="Y11" s="106">
        <v>2</v>
      </c>
      <c r="Z11" s="106"/>
      <c r="AA11" s="106" t="s">
        <v>53</v>
      </c>
      <c r="AB11" s="123"/>
      <c r="AC11" s="106" t="s">
        <v>80</v>
      </c>
      <c r="AD11" s="108" t="s">
        <v>81</v>
      </c>
      <c r="AE11" s="106" t="s">
        <v>23</v>
      </c>
      <c r="AF11" s="106">
        <v>2</v>
      </c>
      <c r="AG11" s="106"/>
      <c r="AH11" s="106" t="s">
        <v>24</v>
      </c>
      <c r="AI11" s="106"/>
      <c r="AJ11" s="60"/>
    </row>
    <row r="12" spans="1:36" ht="35.1" customHeight="1">
      <c r="A12" s="72"/>
      <c r="B12" s="121"/>
      <c r="C12" s="84"/>
      <c r="D12" s="84"/>
      <c r="E12" s="84"/>
      <c r="F12" s="84"/>
      <c r="G12" s="72"/>
      <c r="H12" s="122"/>
      <c r="I12" s="108"/>
      <c r="J12" s="106"/>
      <c r="K12" s="106"/>
      <c r="L12" s="106"/>
      <c r="M12" s="106"/>
      <c r="N12" s="124"/>
      <c r="O12" s="106"/>
      <c r="P12" s="108"/>
      <c r="Q12" s="106"/>
      <c r="R12" s="106"/>
      <c r="S12" s="106"/>
      <c r="T12" s="106"/>
      <c r="U12" s="106"/>
      <c r="V12" s="113" t="s">
        <v>76</v>
      </c>
      <c r="W12" s="108" t="s">
        <v>77</v>
      </c>
      <c r="X12" s="106" t="s">
        <v>23</v>
      </c>
      <c r="Y12" s="106">
        <v>5</v>
      </c>
      <c r="Z12" s="106"/>
      <c r="AA12" s="106" t="s">
        <v>29</v>
      </c>
      <c r="AB12" s="123"/>
      <c r="AC12" s="106" t="s">
        <v>21</v>
      </c>
      <c r="AD12" s="108" t="s">
        <v>22</v>
      </c>
      <c r="AE12" s="106" t="s">
        <v>23</v>
      </c>
      <c r="AF12" s="106">
        <v>2</v>
      </c>
      <c r="AG12" s="106"/>
      <c r="AH12" s="106" t="s">
        <v>24</v>
      </c>
      <c r="AI12" s="106"/>
      <c r="AJ12" s="60"/>
    </row>
    <row r="13" spans="1:36" ht="35.1" customHeight="1">
      <c r="A13" s="72"/>
      <c r="B13" s="121"/>
      <c r="C13" s="84"/>
      <c r="D13" s="84"/>
      <c r="E13" s="84"/>
      <c r="F13" s="84"/>
      <c r="G13" s="72"/>
      <c r="H13" s="122"/>
      <c r="I13" s="108"/>
      <c r="J13" s="106"/>
      <c r="K13" s="106"/>
      <c r="L13" s="106"/>
      <c r="M13" s="106"/>
      <c r="N13" s="106"/>
      <c r="O13" s="107"/>
      <c r="P13" s="108"/>
      <c r="Q13" s="106"/>
      <c r="R13" s="106"/>
      <c r="S13" s="106"/>
      <c r="T13" s="106"/>
      <c r="U13" s="109"/>
      <c r="V13" s="125"/>
      <c r="W13" s="125"/>
      <c r="X13" s="125"/>
      <c r="Y13" s="125"/>
      <c r="Z13" s="125"/>
      <c r="AA13" s="125"/>
      <c r="AB13" s="125"/>
      <c r="AC13" s="117"/>
      <c r="AD13" s="118"/>
      <c r="AE13" s="119"/>
      <c r="AF13" s="119"/>
      <c r="AG13" s="119"/>
      <c r="AH13" s="119"/>
      <c r="AI13" s="119"/>
      <c r="AJ13" s="60"/>
    </row>
    <row r="14" spans="1:36" ht="15" customHeight="1" thickBot="1">
      <c r="A14" s="126" t="s">
        <v>82</v>
      </c>
      <c r="B14" s="126"/>
      <c r="C14" s="126"/>
      <c r="D14" s="84">
        <f>SUM(D3:D13)</f>
        <v>20</v>
      </c>
      <c r="E14" s="84">
        <f>SUM(E3:E13)</f>
        <v>28</v>
      </c>
      <c r="F14" s="84"/>
      <c r="G14" s="72"/>
      <c r="H14" s="127" t="s">
        <v>82</v>
      </c>
      <c r="I14" s="128"/>
      <c r="J14" s="128"/>
      <c r="K14" s="84">
        <f>SUM(K3:K13)</f>
        <v>22</v>
      </c>
      <c r="L14" s="84">
        <f>SUM(L3:L13)</f>
        <v>35</v>
      </c>
      <c r="M14" s="84"/>
      <c r="N14" s="119"/>
      <c r="O14" s="129" t="s">
        <v>82</v>
      </c>
      <c r="P14" s="130"/>
      <c r="Q14" s="130"/>
      <c r="R14" s="84">
        <f>SUM(R3:R13)</f>
        <v>40</v>
      </c>
      <c r="S14" s="84">
        <f>SUM(S3:S13)</f>
        <v>5</v>
      </c>
      <c r="T14" s="84"/>
      <c r="U14" s="106"/>
      <c r="V14" s="131" t="s">
        <v>82</v>
      </c>
      <c r="W14" s="132"/>
      <c r="X14" s="132"/>
      <c r="Y14" s="84">
        <f>SUM(Y3:Y13)</f>
        <v>39</v>
      </c>
      <c r="Z14" s="84">
        <f>SUM(Z3:Z13)</f>
        <v>0</v>
      </c>
      <c r="AA14" s="84"/>
      <c r="AB14" s="106"/>
      <c r="AC14" s="133" t="s">
        <v>82</v>
      </c>
      <c r="AD14" s="134"/>
      <c r="AE14" s="134"/>
      <c r="AF14" s="135">
        <f>SUM(AF3:AF13)</f>
        <v>38</v>
      </c>
      <c r="AG14" s="135">
        <f>SUM(AG3:AG13)</f>
        <v>0</v>
      </c>
      <c r="AH14" s="135"/>
      <c r="AI14" s="136"/>
    </row>
    <row r="15" spans="1:36" ht="19.5" customHeight="1" thickTop="1">
      <c r="A15" s="40" t="s">
        <v>83</v>
      </c>
      <c r="B15" s="41"/>
      <c r="C15" s="41"/>
      <c r="D15" s="41"/>
      <c r="E15" s="41"/>
      <c r="F15" s="41"/>
      <c r="G15" s="41"/>
      <c r="H15" s="42" t="s">
        <v>83</v>
      </c>
      <c r="I15" s="43"/>
      <c r="J15" s="43"/>
      <c r="K15" s="43"/>
      <c r="L15" s="43"/>
      <c r="M15" s="43"/>
      <c r="N15" s="43"/>
      <c r="O15" s="55" t="s">
        <v>83</v>
      </c>
      <c r="P15" s="55"/>
      <c r="Q15" s="55"/>
      <c r="R15" s="55"/>
      <c r="S15" s="55"/>
      <c r="T15" s="55"/>
      <c r="U15" s="55"/>
      <c r="V15" s="65" t="s">
        <v>83</v>
      </c>
      <c r="W15" s="56"/>
      <c r="X15" s="56"/>
      <c r="Y15" s="56"/>
      <c r="Z15" s="56"/>
      <c r="AA15" s="56"/>
      <c r="AB15" s="57"/>
      <c r="AC15" s="58" t="s">
        <v>83</v>
      </c>
      <c r="AD15" s="59"/>
      <c r="AE15" s="59"/>
      <c r="AF15" s="59"/>
      <c r="AG15" s="59"/>
      <c r="AH15" s="59"/>
      <c r="AI15" s="59"/>
      <c r="AJ15" s="60"/>
    </row>
    <row r="16" spans="1:36" ht="39" customHeight="1">
      <c r="A16" s="72" t="s">
        <v>10</v>
      </c>
      <c r="B16" s="73" t="s">
        <v>84</v>
      </c>
      <c r="C16" s="73"/>
      <c r="D16" s="73"/>
      <c r="E16" s="73"/>
      <c r="F16" s="73"/>
      <c r="G16" s="74"/>
      <c r="H16" s="72" t="s">
        <v>42</v>
      </c>
      <c r="I16" s="73" t="s">
        <v>119</v>
      </c>
      <c r="J16" s="73"/>
      <c r="K16" s="73"/>
      <c r="L16" s="73"/>
      <c r="M16" s="73"/>
      <c r="N16" s="73"/>
      <c r="O16" s="75" t="s">
        <v>27</v>
      </c>
      <c r="P16" s="76" t="s">
        <v>89</v>
      </c>
      <c r="Q16" s="76"/>
      <c r="R16" s="76"/>
      <c r="S16" s="76"/>
      <c r="T16" s="76"/>
      <c r="U16" s="73"/>
      <c r="V16" s="77" t="s">
        <v>60</v>
      </c>
      <c r="W16" s="73" t="s">
        <v>126</v>
      </c>
      <c r="X16" s="73"/>
      <c r="Y16" s="73"/>
      <c r="Z16" s="73"/>
      <c r="AA16" s="73"/>
      <c r="AB16" s="87"/>
      <c r="AC16" s="78" t="s">
        <v>32</v>
      </c>
      <c r="AD16" s="73" t="s">
        <v>91</v>
      </c>
      <c r="AE16" s="73"/>
      <c r="AF16" s="73"/>
      <c r="AG16" s="73"/>
      <c r="AH16" s="73"/>
      <c r="AI16" s="79"/>
    </row>
    <row r="17" spans="1:36" ht="39" customHeight="1">
      <c r="A17" s="72" t="s">
        <v>25</v>
      </c>
      <c r="B17" s="73" t="s">
        <v>88</v>
      </c>
      <c r="C17" s="73"/>
      <c r="D17" s="73"/>
      <c r="E17" s="73"/>
      <c r="F17" s="73"/>
      <c r="G17" s="74"/>
      <c r="H17" s="72" t="s">
        <v>49</v>
      </c>
      <c r="I17" s="73" t="s">
        <v>100</v>
      </c>
      <c r="J17" s="73"/>
      <c r="K17" s="73"/>
      <c r="L17" s="73"/>
      <c r="M17" s="73"/>
      <c r="N17" s="73"/>
      <c r="O17" s="75" t="s">
        <v>36</v>
      </c>
      <c r="P17" s="73" t="s">
        <v>93</v>
      </c>
      <c r="Q17" s="73"/>
      <c r="R17" s="73"/>
      <c r="S17" s="73"/>
      <c r="T17" s="73"/>
      <c r="U17" s="73"/>
      <c r="V17" s="77" t="s">
        <v>17</v>
      </c>
      <c r="W17" s="76" t="s">
        <v>125</v>
      </c>
      <c r="X17" s="76"/>
      <c r="Y17" s="76"/>
      <c r="Z17" s="76"/>
      <c r="AA17" s="76"/>
      <c r="AB17" s="73"/>
      <c r="AC17" s="81" t="s">
        <v>40</v>
      </c>
      <c r="AD17" s="73" t="s">
        <v>95</v>
      </c>
      <c r="AE17" s="73"/>
      <c r="AF17" s="73"/>
      <c r="AG17" s="73"/>
      <c r="AH17" s="73"/>
      <c r="AI17" s="79"/>
    </row>
    <row r="18" spans="1:36" ht="30.95" customHeight="1">
      <c r="A18" s="72" t="s">
        <v>34</v>
      </c>
      <c r="B18" s="76" t="s">
        <v>118</v>
      </c>
      <c r="C18" s="76"/>
      <c r="D18" s="76"/>
      <c r="E18" s="76"/>
      <c r="F18" s="76"/>
      <c r="G18" s="73"/>
      <c r="H18" s="80" t="s">
        <v>44</v>
      </c>
      <c r="I18" s="73" t="s">
        <v>124</v>
      </c>
      <c r="J18" s="73"/>
      <c r="K18" s="73"/>
      <c r="L18" s="73"/>
      <c r="M18" s="73"/>
      <c r="N18" s="73"/>
      <c r="O18" s="75" t="s">
        <v>15</v>
      </c>
      <c r="P18" s="73" t="s">
        <v>85</v>
      </c>
      <c r="Q18" s="73"/>
      <c r="R18" s="73"/>
      <c r="S18" s="73"/>
      <c r="T18" s="73"/>
      <c r="U18" s="73"/>
      <c r="V18" s="77" t="s">
        <v>30</v>
      </c>
      <c r="W18" s="76" t="s">
        <v>90</v>
      </c>
      <c r="X18" s="76"/>
      <c r="Y18" s="76"/>
      <c r="Z18" s="76"/>
      <c r="AA18" s="76"/>
      <c r="AB18" s="73"/>
      <c r="AC18" s="81" t="s">
        <v>47</v>
      </c>
      <c r="AD18" s="76" t="s">
        <v>99</v>
      </c>
      <c r="AE18" s="76"/>
      <c r="AF18" s="76"/>
      <c r="AG18" s="76"/>
      <c r="AH18" s="76"/>
      <c r="AI18" s="73"/>
      <c r="AJ18" s="60"/>
    </row>
    <row r="19" spans="1:36" ht="41.1" customHeight="1">
      <c r="A19" s="72" t="s">
        <v>58</v>
      </c>
      <c r="B19" s="76" t="s">
        <v>104</v>
      </c>
      <c r="C19" s="76"/>
      <c r="D19" s="76"/>
      <c r="E19" s="76"/>
      <c r="F19" s="76"/>
      <c r="G19" s="73"/>
      <c r="H19" s="82"/>
      <c r="I19" s="73"/>
      <c r="J19" s="73"/>
      <c r="K19" s="73"/>
      <c r="L19" s="73"/>
      <c r="M19" s="73"/>
      <c r="N19" s="73"/>
      <c r="O19" s="75" t="s">
        <v>51</v>
      </c>
      <c r="P19" s="76" t="s">
        <v>101</v>
      </c>
      <c r="Q19" s="76"/>
      <c r="R19" s="76"/>
      <c r="S19" s="76"/>
      <c r="T19" s="76"/>
      <c r="U19" s="73"/>
      <c r="V19" s="77" t="s">
        <v>38</v>
      </c>
      <c r="W19" s="76" t="s">
        <v>94</v>
      </c>
      <c r="X19" s="76"/>
      <c r="Y19" s="76"/>
      <c r="Z19" s="76"/>
      <c r="AA19" s="76"/>
      <c r="AB19" s="73"/>
      <c r="AC19" s="81" t="s">
        <v>74</v>
      </c>
      <c r="AD19" s="76" t="s">
        <v>111</v>
      </c>
      <c r="AE19" s="76"/>
      <c r="AF19" s="76"/>
      <c r="AG19" s="76"/>
      <c r="AH19" s="76"/>
      <c r="AI19" s="73"/>
      <c r="AJ19" s="60"/>
    </row>
    <row r="20" spans="1:36" ht="33" customHeight="1">
      <c r="A20" s="72"/>
      <c r="B20" s="76"/>
      <c r="C20" s="76"/>
      <c r="D20" s="76"/>
      <c r="E20" s="76"/>
      <c r="F20" s="76"/>
      <c r="G20" s="73"/>
      <c r="H20" s="82"/>
      <c r="I20" s="73"/>
      <c r="J20" s="73"/>
      <c r="K20" s="73"/>
      <c r="L20" s="73"/>
      <c r="M20" s="73"/>
      <c r="N20" s="73"/>
      <c r="O20" s="75" t="s">
        <v>66</v>
      </c>
      <c r="P20" s="76" t="s">
        <v>108</v>
      </c>
      <c r="Q20" s="76"/>
      <c r="R20" s="76"/>
      <c r="S20" s="76"/>
      <c r="T20" s="76"/>
      <c r="U20" s="73"/>
      <c r="V20" s="77" t="s">
        <v>45</v>
      </c>
      <c r="W20" s="76" t="s">
        <v>98</v>
      </c>
      <c r="X20" s="76"/>
      <c r="Y20" s="76"/>
      <c r="Z20" s="76"/>
      <c r="AA20" s="76"/>
      <c r="AB20" s="73"/>
      <c r="AC20" s="81" t="s">
        <v>64</v>
      </c>
      <c r="AD20" s="76" t="s">
        <v>107</v>
      </c>
      <c r="AE20" s="76"/>
      <c r="AF20" s="76"/>
      <c r="AG20" s="76"/>
      <c r="AH20" s="76"/>
      <c r="AI20" s="73"/>
      <c r="AJ20" s="60"/>
    </row>
    <row r="21" spans="1:36" ht="35.1" customHeight="1">
      <c r="A21" s="72"/>
      <c r="B21" s="73"/>
      <c r="C21" s="73"/>
      <c r="D21" s="73"/>
      <c r="E21" s="73"/>
      <c r="F21" s="73"/>
      <c r="G21" s="74"/>
      <c r="H21" s="78"/>
      <c r="I21" s="73"/>
      <c r="J21" s="73"/>
      <c r="K21" s="73"/>
      <c r="L21" s="73"/>
      <c r="M21" s="73"/>
      <c r="N21" s="73"/>
      <c r="O21" s="75" t="s">
        <v>120</v>
      </c>
      <c r="P21" s="73" t="s">
        <v>122</v>
      </c>
      <c r="Q21" s="73"/>
      <c r="R21" s="73"/>
      <c r="S21" s="73"/>
      <c r="T21" s="73"/>
      <c r="U21" s="83"/>
      <c r="V21" s="78" t="s">
        <v>54</v>
      </c>
      <c r="W21" s="76" t="s">
        <v>102</v>
      </c>
      <c r="X21" s="76"/>
      <c r="Y21" s="76"/>
      <c r="Z21" s="76"/>
      <c r="AA21" s="76"/>
      <c r="AB21" s="73"/>
      <c r="AC21" s="81" t="s">
        <v>70</v>
      </c>
      <c r="AD21" s="76" t="s">
        <v>110</v>
      </c>
      <c r="AE21" s="76"/>
      <c r="AF21" s="76"/>
      <c r="AG21" s="76"/>
      <c r="AH21" s="76"/>
      <c r="AI21" s="73"/>
      <c r="AJ21" s="60"/>
    </row>
    <row r="22" spans="1:36" ht="41.1" customHeight="1">
      <c r="A22" s="72"/>
      <c r="B22" s="84"/>
      <c r="C22" s="84"/>
      <c r="D22" s="84"/>
      <c r="E22" s="84"/>
      <c r="F22" s="84"/>
      <c r="G22" s="85"/>
      <c r="H22" s="72"/>
      <c r="I22" s="73"/>
      <c r="J22" s="73"/>
      <c r="K22" s="73"/>
      <c r="L22" s="73"/>
      <c r="M22" s="73"/>
      <c r="N22" s="86"/>
      <c r="O22" s="78"/>
      <c r="P22" s="73"/>
      <c r="Q22" s="73"/>
      <c r="R22" s="73"/>
      <c r="S22" s="73"/>
      <c r="T22" s="73"/>
      <c r="U22" s="83"/>
      <c r="V22" s="78" t="s">
        <v>62</v>
      </c>
      <c r="W22" s="76" t="s">
        <v>106</v>
      </c>
      <c r="X22" s="76"/>
      <c r="Y22" s="76"/>
      <c r="Z22" s="76"/>
      <c r="AA22" s="76"/>
      <c r="AB22" s="73"/>
      <c r="AC22" s="81" t="s">
        <v>78</v>
      </c>
      <c r="AD22" s="76" t="s">
        <v>113</v>
      </c>
      <c r="AE22" s="76"/>
      <c r="AF22" s="76"/>
      <c r="AG22" s="76"/>
      <c r="AH22" s="76"/>
      <c r="AI22" s="73"/>
      <c r="AJ22" s="60"/>
    </row>
    <row r="23" spans="1:36" ht="50.1" customHeight="1">
      <c r="A23" s="72"/>
      <c r="B23" s="84"/>
      <c r="C23" s="84"/>
      <c r="D23" s="84"/>
      <c r="E23" s="84"/>
      <c r="F23" s="84"/>
      <c r="G23" s="72"/>
      <c r="H23" s="82"/>
      <c r="I23" s="73"/>
      <c r="J23" s="73"/>
      <c r="K23" s="73"/>
      <c r="L23" s="73"/>
      <c r="M23" s="73"/>
      <c r="N23" s="73"/>
      <c r="O23" s="75"/>
      <c r="P23" s="76"/>
      <c r="Q23" s="76"/>
      <c r="R23" s="76"/>
      <c r="S23" s="76"/>
      <c r="T23" s="76"/>
      <c r="U23" s="73"/>
      <c r="V23" s="77" t="s">
        <v>68</v>
      </c>
      <c r="W23" s="73" t="s">
        <v>109</v>
      </c>
      <c r="X23" s="73"/>
      <c r="Y23" s="73"/>
      <c r="Z23" s="73"/>
      <c r="AA23" s="73"/>
      <c r="AB23" s="87"/>
      <c r="AC23" s="78" t="s">
        <v>56</v>
      </c>
      <c r="AD23" s="73" t="s">
        <v>103</v>
      </c>
      <c r="AE23" s="73"/>
      <c r="AF23" s="73"/>
      <c r="AG23" s="73"/>
      <c r="AH23" s="73"/>
      <c r="AI23" s="79"/>
    </row>
    <row r="24" spans="1:36" ht="32.1" customHeight="1">
      <c r="A24" s="72"/>
      <c r="B24" s="84"/>
      <c r="C24" s="84"/>
      <c r="D24" s="84"/>
      <c r="E24" s="84"/>
      <c r="F24" s="84"/>
      <c r="G24" s="72"/>
      <c r="H24" s="82"/>
      <c r="I24" s="73"/>
      <c r="J24" s="73"/>
      <c r="K24" s="73"/>
      <c r="L24" s="73"/>
      <c r="M24" s="73"/>
      <c r="N24" s="86"/>
      <c r="O24" s="78"/>
      <c r="P24" s="76"/>
      <c r="Q24" s="76"/>
      <c r="R24" s="76"/>
      <c r="S24" s="76"/>
      <c r="T24" s="76"/>
      <c r="U24" s="73"/>
      <c r="V24" s="77" t="s">
        <v>72</v>
      </c>
      <c r="W24" s="73" t="s">
        <v>123</v>
      </c>
      <c r="X24" s="73"/>
      <c r="Y24" s="73"/>
      <c r="Z24" s="73"/>
      <c r="AA24" s="73"/>
      <c r="AB24" s="87"/>
      <c r="AC24" s="78" t="s">
        <v>80</v>
      </c>
      <c r="AD24" s="73" t="s">
        <v>114</v>
      </c>
      <c r="AE24" s="73"/>
      <c r="AF24" s="73"/>
      <c r="AG24" s="73"/>
      <c r="AH24" s="73"/>
      <c r="AI24" s="73"/>
      <c r="AJ24" s="60"/>
    </row>
    <row r="25" spans="1:36" ht="42.95" customHeight="1" thickBot="1">
      <c r="A25" s="88"/>
      <c r="B25" s="89"/>
      <c r="C25" s="89"/>
      <c r="D25" s="89"/>
      <c r="E25" s="89"/>
      <c r="F25" s="89"/>
      <c r="G25" s="90"/>
      <c r="H25" s="78"/>
      <c r="I25" s="91"/>
      <c r="J25" s="91"/>
      <c r="K25" s="91"/>
      <c r="L25" s="91"/>
      <c r="M25" s="91"/>
      <c r="N25" s="92"/>
      <c r="O25" s="93"/>
      <c r="P25" s="94"/>
      <c r="Q25" s="94"/>
      <c r="R25" s="94"/>
      <c r="S25" s="94"/>
      <c r="T25" s="94"/>
      <c r="U25" s="95"/>
      <c r="V25" s="96" t="s">
        <v>76</v>
      </c>
      <c r="W25" s="73" t="s">
        <v>112</v>
      </c>
      <c r="X25" s="73"/>
      <c r="Y25" s="73"/>
      <c r="Z25" s="73"/>
      <c r="AA25" s="73"/>
      <c r="AB25" s="87"/>
      <c r="AC25" s="78" t="s">
        <v>21</v>
      </c>
      <c r="AD25" s="97" t="s">
        <v>87</v>
      </c>
      <c r="AE25" s="97"/>
      <c r="AF25" s="97"/>
      <c r="AG25" s="97"/>
      <c r="AH25" s="97"/>
      <c r="AI25" s="98"/>
      <c r="AJ25" s="60"/>
    </row>
    <row r="26" spans="1:36" ht="17.25" thickTop="1">
      <c r="A26" s="99"/>
      <c r="B26" s="99"/>
      <c r="C26" s="99"/>
      <c r="D26" s="99"/>
      <c r="E26" s="99"/>
      <c r="F26" s="99"/>
      <c r="G26" s="100"/>
      <c r="H26" s="101"/>
      <c r="I26" s="99"/>
      <c r="J26" s="99"/>
      <c r="K26" s="99"/>
      <c r="L26" s="99"/>
      <c r="M26" s="100"/>
      <c r="N26" s="100"/>
      <c r="O26" s="99"/>
      <c r="P26" s="99"/>
      <c r="Q26" s="99"/>
      <c r="R26" s="99"/>
      <c r="S26" s="99"/>
      <c r="T26" s="99"/>
      <c r="U26" s="99"/>
      <c r="V26" s="99"/>
      <c r="W26" s="102"/>
      <c r="X26" s="102"/>
      <c r="Y26" s="102"/>
      <c r="Z26" s="102"/>
      <c r="AA26" s="102"/>
      <c r="AB26" s="102"/>
      <c r="AC26" s="103"/>
      <c r="AD26" s="73"/>
      <c r="AE26" s="73"/>
      <c r="AF26" s="73"/>
      <c r="AG26" s="73"/>
      <c r="AH26" s="73"/>
      <c r="AI26" s="73"/>
      <c r="AJ26" s="52"/>
    </row>
    <row r="27" spans="1:36" ht="16.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78"/>
      <c r="P27" s="104"/>
      <c r="Q27" s="104"/>
      <c r="R27" s="104"/>
      <c r="S27" s="104"/>
      <c r="T27" s="104"/>
      <c r="U27" s="104"/>
      <c r="V27" s="78"/>
      <c r="W27" s="104"/>
      <c r="X27" s="104"/>
      <c r="Y27" s="104"/>
      <c r="Z27" s="104"/>
      <c r="AA27" s="104"/>
      <c r="AB27" s="104"/>
      <c r="AC27" s="100"/>
      <c r="AD27" s="100"/>
      <c r="AE27" s="100"/>
      <c r="AF27" s="100"/>
      <c r="AG27" s="100"/>
      <c r="AH27" s="100"/>
      <c r="AI27" s="100"/>
    </row>
    <row r="28" spans="1:36">
      <c r="O28" s="10"/>
      <c r="P28" s="53"/>
      <c r="Q28" s="53"/>
      <c r="R28" s="53"/>
      <c r="S28" s="53"/>
      <c r="T28" s="53"/>
      <c r="U28" s="53"/>
      <c r="V28" s="10"/>
      <c r="W28" s="53"/>
      <c r="X28" s="53"/>
      <c r="Y28" s="53"/>
      <c r="Z28" s="53"/>
      <c r="AA28" s="53"/>
      <c r="AB28" s="53"/>
      <c r="AC28" s="10"/>
      <c r="AD28" s="53"/>
      <c r="AE28" s="53"/>
      <c r="AF28" s="53"/>
      <c r="AG28" s="53"/>
      <c r="AH28" s="53"/>
      <c r="AI28" s="53"/>
    </row>
    <row r="29" spans="1:36">
      <c r="O29" s="10"/>
      <c r="P29" s="53"/>
      <c r="Q29" s="53"/>
      <c r="R29" s="53"/>
      <c r="S29" s="53"/>
      <c r="T29" s="53"/>
      <c r="U29" s="53"/>
      <c r="V29" s="10"/>
      <c r="W29" s="53"/>
      <c r="X29" s="53"/>
      <c r="Y29" s="53"/>
      <c r="Z29" s="53"/>
      <c r="AA29" s="53"/>
      <c r="AB29" s="53"/>
      <c r="AC29" s="10"/>
      <c r="AD29" s="53"/>
      <c r="AE29" s="53"/>
      <c r="AF29" s="53"/>
      <c r="AG29" s="53"/>
      <c r="AH29" s="53"/>
      <c r="AI29" s="53"/>
    </row>
    <row r="30" spans="1:36" ht="15" customHeight="1">
      <c r="O30" s="10"/>
      <c r="P30" s="53"/>
      <c r="Q30" s="53"/>
      <c r="R30" s="53"/>
      <c r="S30" s="53"/>
      <c r="T30" s="53"/>
      <c r="U30" s="53"/>
      <c r="V30" s="10"/>
      <c r="W30" s="53"/>
      <c r="X30" s="53"/>
      <c r="Y30" s="53"/>
      <c r="Z30" s="53"/>
      <c r="AA30" s="53"/>
      <c r="AB30" s="53"/>
      <c r="AC30" s="10"/>
      <c r="AD30" s="53"/>
      <c r="AE30" s="53"/>
      <c r="AF30" s="53"/>
      <c r="AG30" s="53"/>
      <c r="AH30" s="53"/>
      <c r="AI30" s="53"/>
    </row>
    <row r="31" spans="1:36">
      <c r="O31" s="10"/>
      <c r="P31" s="53"/>
      <c r="Q31" s="53"/>
      <c r="R31" s="53"/>
      <c r="S31" s="53"/>
      <c r="T31" s="53"/>
      <c r="U31" s="53"/>
      <c r="V31" s="10"/>
      <c r="W31" s="53"/>
      <c r="X31" s="53"/>
      <c r="Y31" s="53"/>
      <c r="Z31" s="53"/>
      <c r="AA31" s="53"/>
      <c r="AB31" s="53"/>
      <c r="AC31" s="10"/>
      <c r="AD31" s="53"/>
      <c r="AE31" s="53"/>
      <c r="AF31" s="53"/>
      <c r="AG31" s="53"/>
      <c r="AH31" s="53"/>
      <c r="AI31" s="53"/>
    </row>
    <row r="32" spans="1:36">
      <c r="O32" s="10"/>
      <c r="P32" s="53"/>
      <c r="Q32" s="53"/>
      <c r="R32" s="53"/>
      <c r="S32" s="53"/>
      <c r="T32" s="53"/>
      <c r="U32" s="53"/>
      <c r="V32" s="10"/>
      <c r="W32" s="53"/>
      <c r="X32" s="53"/>
      <c r="Y32" s="53"/>
      <c r="Z32" s="53"/>
      <c r="AA32" s="53"/>
      <c r="AB32" s="53"/>
      <c r="AC32" s="10"/>
      <c r="AD32" s="53"/>
      <c r="AE32" s="53"/>
      <c r="AF32" s="53"/>
      <c r="AG32" s="53"/>
      <c r="AH32" s="53"/>
      <c r="AI32" s="53"/>
    </row>
    <row r="33" spans="15:35">
      <c r="O33" s="10"/>
      <c r="P33" s="53"/>
      <c r="Q33" s="53"/>
      <c r="R33" s="53"/>
      <c r="S33" s="53"/>
      <c r="T33" s="53"/>
      <c r="U33" s="53"/>
      <c r="V33" s="10"/>
      <c r="W33" s="53"/>
      <c r="X33" s="53"/>
      <c r="Y33" s="53"/>
      <c r="Z33" s="53"/>
      <c r="AA33" s="53"/>
      <c r="AB33" s="53"/>
      <c r="AC33" s="26"/>
      <c r="AD33" s="53"/>
      <c r="AE33" s="53"/>
      <c r="AF33" s="53"/>
      <c r="AG33" s="53"/>
      <c r="AH33" s="53"/>
      <c r="AI33" s="53"/>
    </row>
    <row r="34" spans="15:35">
      <c r="O34" s="10"/>
      <c r="P34" s="53"/>
      <c r="Q34" s="53"/>
      <c r="R34" s="53"/>
      <c r="S34" s="53"/>
      <c r="T34" s="53"/>
      <c r="U34" s="53"/>
      <c r="V34" s="10"/>
      <c r="W34" s="53"/>
      <c r="X34" s="53"/>
      <c r="Y34" s="53"/>
      <c r="Z34" s="53"/>
      <c r="AA34" s="53"/>
      <c r="AB34" s="53"/>
      <c r="AC34" s="26"/>
      <c r="AD34" s="53"/>
      <c r="AE34" s="53"/>
      <c r="AF34" s="53"/>
      <c r="AG34" s="53"/>
      <c r="AH34" s="53"/>
      <c r="AI34" s="53"/>
    </row>
    <row r="35" spans="15:35">
      <c r="O35" s="10"/>
      <c r="P35" s="53"/>
      <c r="Q35" s="53"/>
      <c r="R35" s="53"/>
      <c r="S35" s="53"/>
      <c r="T35" s="53"/>
      <c r="U35" s="53"/>
      <c r="V35" s="10"/>
      <c r="W35" s="53"/>
      <c r="X35" s="53"/>
      <c r="Y35" s="53"/>
      <c r="Z35" s="53"/>
      <c r="AA35" s="53"/>
      <c r="AB35" s="53"/>
      <c r="AC35" s="10"/>
      <c r="AD35" s="53"/>
      <c r="AE35" s="53"/>
      <c r="AF35" s="53"/>
      <c r="AG35" s="53"/>
      <c r="AH35" s="53"/>
      <c r="AI35" s="53"/>
    </row>
    <row r="36" spans="15:35">
      <c r="O36" s="10"/>
      <c r="P36" s="53"/>
      <c r="Q36" s="53"/>
      <c r="R36" s="53"/>
      <c r="S36" s="53"/>
      <c r="T36" s="53"/>
      <c r="U36" s="53"/>
      <c r="V36" s="10"/>
      <c r="W36" s="53"/>
      <c r="X36" s="53"/>
      <c r="Y36" s="53"/>
      <c r="Z36" s="53"/>
      <c r="AA36" s="53"/>
      <c r="AB36" s="53"/>
      <c r="AC36" s="10"/>
      <c r="AD36" s="53"/>
      <c r="AE36" s="53"/>
      <c r="AF36" s="53"/>
      <c r="AG36" s="53"/>
      <c r="AH36" s="53"/>
      <c r="AI36" s="53"/>
    </row>
  </sheetData>
  <mergeCells count="63">
    <mergeCell ref="W17:AB17"/>
    <mergeCell ref="W16:AB16"/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B17:G17"/>
    <mergeCell ref="I17:N17"/>
    <mergeCell ref="P17:U17"/>
    <mergeCell ref="B18:G18"/>
    <mergeCell ref="I18:N18"/>
    <mergeCell ref="P18:U18"/>
    <mergeCell ref="B19:G19"/>
    <mergeCell ref="I19:N19"/>
    <mergeCell ref="P19:U19"/>
    <mergeCell ref="B20:G20"/>
    <mergeCell ref="I20:N20"/>
    <mergeCell ref="P20:U20"/>
    <mergeCell ref="B25:G25"/>
    <mergeCell ref="I25:N25"/>
    <mergeCell ref="P25:U25"/>
    <mergeCell ref="B21:G21"/>
    <mergeCell ref="I21:N21"/>
    <mergeCell ref="P21:U21"/>
    <mergeCell ref="I22:N22"/>
    <mergeCell ref="P22:U22"/>
    <mergeCell ref="P23:U23"/>
    <mergeCell ref="P24:U24"/>
    <mergeCell ref="I23:N23"/>
    <mergeCell ref="I24:N24"/>
    <mergeCell ref="AD19:AI19"/>
    <mergeCell ref="AD20:AI20"/>
    <mergeCell ref="AD21:AI21"/>
    <mergeCell ref="AD22:AI22"/>
    <mergeCell ref="AD23:AI23"/>
    <mergeCell ref="AD24:AI24"/>
    <mergeCell ref="AD18:AI18"/>
    <mergeCell ref="AD25:AI25"/>
    <mergeCell ref="AD26:AI26"/>
    <mergeCell ref="W22:AB22"/>
    <mergeCell ref="W21:AB21"/>
    <mergeCell ref="W25:AB25"/>
    <mergeCell ref="W24:AB24"/>
    <mergeCell ref="W23:AB23"/>
    <mergeCell ref="AC15:AI15"/>
    <mergeCell ref="AD16:AI16"/>
    <mergeCell ref="AD17:AI17"/>
    <mergeCell ref="W18:AB18"/>
    <mergeCell ref="W20:AB20"/>
    <mergeCell ref="W19:AB19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Sprint v1.0</vt:lpstr>
      <vt:lpstr>Plan Sprint v1.1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Poncho</cp:lastModifiedBy>
  <dcterms:created xsi:type="dcterms:W3CDTF">2018-11-14T10:26:00Z</dcterms:created>
  <dcterms:modified xsi:type="dcterms:W3CDTF">2018-11-24T01:00:09Z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