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Unit_Test/Test_Data/Indicators/Crosses/"/>
    </mc:Choice>
  </mc:AlternateContent>
  <bookViews>
    <workbookView xWindow="4920" yWindow="460" windowWidth="28680" windowHeight="1738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89" i="1" l="1"/>
  <c r="H1586" i="1"/>
  <c r="I1586" i="1"/>
  <c r="J1586" i="1"/>
  <c r="H1587" i="1"/>
  <c r="I1587" i="1"/>
  <c r="J1587" i="1"/>
  <c r="K1587" i="1"/>
  <c r="H1585" i="1"/>
  <c r="I1585" i="1"/>
  <c r="J1585" i="1"/>
  <c r="K1586" i="1"/>
  <c r="H1584" i="1"/>
  <c r="I1584" i="1"/>
  <c r="J1584" i="1"/>
  <c r="K1585" i="1"/>
  <c r="H1583" i="1"/>
  <c r="I1583" i="1"/>
  <c r="J1583" i="1"/>
  <c r="K1584" i="1"/>
  <c r="H1582" i="1"/>
  <c r="I1582" i="1"/>
  <c r="J1582" i="1"/>
  <c r="K1583" i="1"/>
  <c r="H1581" i="1"/>
  <c r="I1581" i="1"/>
  <c r="J1581" i="1"/>
  <c r="K1582" i="1"/>
  <c r="H1580" i="1"/>
  <c r="I1580" i="1"/>
  <c r="J1580" i="1"/>
  <c r="K1581" i="1"/>
  <c r="H1579" i="1"/>
  <c r="I1579" i="1"/>
  <c r="J1579" i="1"/>
  <c r="K1580" i="1"/>
  <c r="H1578" i="1"/>
  <c r="I1578" i="1"/>
  <c r="J1578" i="1"/>
  <c r="K1579" i="1"/>
  <c r="H1577" i="1"/>
  <c r="I1577" i="1"/>
  <c r="J1577" i="1"/>
  <c r="K1578" i="1"/>
  <c r="H1576" i="1"/>
  <c r="I1576" i="1"/>
  <c r="J1576" i="1"/>
  <c r="K1577" i="1"/>
  <c r="H1575" i="1"/>
  <c r="I1575" i="1"/>
  <c r="J1575" i="1"/>
  <c r="K1576" i="1"/>
  <c r="H1574" i="1"/>
  <c r="I1574" i="1"/>
  <c r="J1574" i="1"/>
  <c r="K1575" i="1"/>
  <c r="H1573" i="1"/>
  <c r="I1573" i="1"/>
  <c r="J1573" i="1"/>
  <c r="K1574" i="1"/>
  <c r="H1572" i="1"/>
  <c r="I1572" i="1"/>
  <c r="J1572" i="1"/>
  <c r="K1573" i="1"/>
  <c r="H1571" i="1"/>
  <c r="I1571" i="1"/>
  <c r="J1571" i="1"/>
  <c r="K1572" i="1"/>
  <c r="H1570" i="1"/>
  <c r="I1570" i="1"/>
  <c r="J1570" i="1"/>
  <c r="K1571" i="1"/>
  <c r="H1569" i="1"/>
  <c r="I1569" i="1"/>
  <c r="J1569" i="1"/>
  <c r="K1570" i="1"/>
  <c r="H1568" i="1"/>
  <c r="I1568" i="1"/>
  <c r="J1568" i="1"/>
  <c r="K1569" i="1"/>
  <c r="H1567" i="1"/>
  <c r="I1567" i="1"/>
  <c r="J1567" i="1"/>
  <c r="K1568" i="1"/>
  <c r="H1566" i="1"/>
  <c r="I1566" i="1"/>
  <c r="J1566" i="1"/>
  <c r="K1567" i="1"/>
  <c r="H1565" i="1"/>
  <c r="I1565" i="1"/>
  <c r="J1565" i="1"/>
  <c r="K1566" i="1"/>
  <c r="H1564" i="1"/>
  <c r="I1564" i="1"/>
  <c r="J1564" i="1"/>
  <c r="K1565" i="1"/>
  <c r="H1563" i="1"/>
  <c r="I1563" i="1"/>
  <c r="J1563" i="1"/>
  <c r="K1564" i="1"/>
  <c r="H1562" i="1"/>
  <c r="I1562" i="1"/>
  <c r="J1562" i="1"/>
  <c r="K1563" i="1"/>
  <c r="H1561" i="1"/>
  <c r="I1561" i="1"/>
  <c r="J1561" i="1"/>
  <c r="K1562" i="1"/>
  <c r="H1560" i="1"/>
  <c r="I1560" i="1"/>
  <c r="J1560" i="1"/>
  <c r="K1561" i="1"/>
  <c r="H1559" i="1"/>
  <c r="I1559" i="1"/>
  <c r="J1559" i="1"/>
  <c r="K1560" i="1"/>
  <c r="H1558" i="1"/>
  <c r="I1558" i="1"/>
  <c r="J1558" i="1"/>
  <c r="K1559" i="1"/>
  <c r="H1557" i="1"/>
  <c r="I1557" i="1"/>
  <c r="J1557" i="1"/>
  <c r="K1558" i="1"/>
  <c r="H1556" i="1"/>
  <c r="I1556" i="1"/>
  <c r="J1556" i="1"/>
  <c r="K1557" i="1"/>
  <c r="H1555" i="1"/>
  <c r="I1555" i="1"/>
  <c r="J1555" i="1"/>
  <c r="K1556" i="1"/>
  <c r="H1554" i="1"/>
  <c r="I1554" i="1"/>
  <c r="J1554" i="1"/>
  <c r="K1555" i="1"/>
  <c r="H1553" i="1"/>
  <c r="I1553" i="1"/>
  <c r="J1553" i="1"/>
  <c r="K1554" i="1"/>
  <c r="H1552" i="1"/>
  <c r="I1552" i="1"/>
  <c r="J1552" i="1"/>
  <c r="K1553" i="1"/>
  <c r="H1551" i="1"/>
  <c r="I1551" i="1"/>
  <c r="J1551" i="1"/>
  <c r="K1552" i="1"/>
  <c r="H1550" i="1"/>
  <c r="I1550" i="1"/>
  <c r="J1550" i="1"/>
  <c r="K1551" i="1"/>
  <c r="H1549" i="1"/>
  <c r="I1549" i="1"/>
  <c r="J1549" i="1"/>
  <c r="K1550" i="1"/>
  <c r="H1548" i="1"/>
  <c r="I1548" i="1"/>
  <c r="J1548" i="1"/>
  <c r="K1549" i="1"/>
  <c r="H1547" i="1"/>
  <c r="I1547" i="1"/>
  <c r="J1547" i="1"/>
  <c r="K1548" i="1"/>
  <c r="H1546" i="1"/>
  <c r="I1546" i="1"/>
  <c r="J1546" i="1"/>
  <c r="K1547" i="1"/>
  <c r="H1545" i="1"/>
  <c r="I1545" i="1"/>
  <c r="J1545" i="1"/>
  <c r="K1546" i="1"/>
  <c r="H1544" i="1"/>
  <c r="I1544" i="1"/>
  <c r="J1544" i="1"/>
  <c r="K1545" i="1"/>
  <c r="H1543" i="1"/>
  <c r="I1543" i="1"/>
  <c r="J1543" i="1"/>
  <c r="K1544" i="1"/>
  <c r="H1542" i="1"/>
  <c r="I1542" i="1"/>
  <c r="J1542" i="1"/>
  <c r="K1543" i="1"/>
  <c r="H1541" i="1"/>
  <c r="I1541" i="1"/>
  <c r="J1541" i="1"/>
  <c r="K1542" i="1"/>
  <c r="H1540" i="1"/>
  <c r="I1540" i="1"/>
  <c r="J1540" i="1"/>
  <c r="K1541" i="1"/>
  <c r="H1539" i="1"/>
  <c r="I1539" i="1"/>
  <c r="J1539" i="1"/>
  <c r="K1540" i="1"/>
  <c r="H1538" i="1"/>
  <c r="I1538" i="1"/>
  <c r="J1538" i="1"/>
  <c r="K1539" i="1"/>
  <c r="H1537" i="1"/>
  <c r="I1537" i="1"/>
  <c r="J1537" i="1"/>
  <c r="K1538" i="1"/>
  <c r="H1536" i="1"/>
  <c r="I1536" i="1"/>
  <c r="J1536" i="1"/>
  <c r="K1537" i="1"/>
  <c r="H1535" i="1"/>
  <c r="I1535" i="1"/>
  <c r="J1535" i="1"/>
  <c r="K1536" i="1"/>
  <c r="H1534" i="1"/>
  <c r="I1534" i="1"/>
  <c r="J1534" i="1"/>
  <c r="K1535" i="1"/>
  <c r="H1533" i="1"/>
  <c r="I1533" i="1"/>
  <c r="J1533" i="1"/>
  <c r="K1534" i="1"/>
  <c r="H1532" i="1"/>
  <c r="I1532" i="1"/>
  <c r="J1532" i="1"/>
  <c r="K1533" i="1"/>
  <c r="H1531" i="1"/>
  <c r="I1531" i="1"/>
  <c r="J1531" i="1"/>
  <c r="K1532" i="1"/>
  <c r="H1530" i="1"/>
  <c r="I1530" i="1"/>
  <c r="J1530" i="1"/>
  <c r="K1531" i="1"/>
  <c r="H1529" i="1"/>
  <c r="I1529" i="1"/>
  <c r="J1529" i="1"/>
  <c r="K1530" i="1"/>
  <c r="H1528" i="1"/>
  <c r="I1528" i="1"/>
  <c r="J1528" i="1"/>
  <c r="K1529" i="1"/>
  <c r="H1527" i="1"/>
  <c r="I1527" i="1"/>
  <c r="J1527" i="1"/>
  <c r="K1528" i="1"/>
  <c r="H1526" i="1"/>
  <c r="I1526" i="1"/>
  <c r="J1526" i="1"/>
  <c r="K1527" i="1"/>
  <c r="H1525" i="1"/>
  <c r="I1525" i="1"/>
  <c r="J1525" i="1"/>
  <c r="K1526" i="1"/>
  <c r="H1524" i="1"/>
  <c r="I1524" i="1"/>
  <c r="J1524" i="1"/>
  <c r="K1525" i="1"/>
  <c r="H1523" i="1"/>
  <c r="I1523" i="1"/>
  <c r="J1523" i="1"/>
  <c r="K1524" i="1"/>
  <c r="H1522" i="1"/>
  <c r="I1522" i="1"/>
  <c r="J1522" i="1"/>
  <c r="K1523" i="1"/>
  <c r="H1521" i="1"/>
  <c r="I1521" i="1"/>
  <c r="J1521" i="1"/>
  <c r="K1522" i="1"/>
  <c r="H1520" i="1"/>
  <c r="I1520" i="1"/>
  <c r="J1520" i="1"/>
  <c r="K1521" i="1"/>
  <c r="H1519" i="1"/>
  <c r="I1519" i="1"/>
  <c r="J1519" i="1"/>
  <c r="K1520" i="1"/>
  <c r="H1518" i="1"/>
  <c r="I1518" i="1"/>
  <c r="J1518" i="1"/>
  <c r="K1519" i="1"/>
  <c r="H1517" i="1"/>
  <c r="I1517" i="1"/>
  <c r="J1517" i="1"/>
  <c r="K1518" i="1"/>
  <c r="H1516" i="1"/>
  <c r="I1516" i="1"/>
  <c r="J1516" i="1"/>
  <c r="K1517" i="1"/>
  <c r="H1515" i="1"/>
  <c r="I1515" i="1"/>
  <c r="J1515" i="1"/>
  <c r="K1516" i="1"/>
  <c r="H1514" i="1"/>
  <c r="I1514" i="1"/>
  <c r="J1514" i="1"/>
  <c r="K1515" i="1"/>
  <c r="H1513" i="1"/>
  <c r="I1513" i="1"/>
  <c r="J1513" i="1"/>
  <c r="K1514" i="1"/>
  <c r="H1512" i="1"/>
  <c r="I1512" i="1"/>
  <c r="J1512" i="1"/>
  <c r="K1513" i="1"/>
  <c r="H1511" i="1"/>
  <c r="I1511" i="1"/>
  <c r="J1511" i="1"/>
  <c r="K1512" i="1"/>
  <c r="H1510" i="1"/>
  <c r="I1510" i="1"/>
  <c r="J1510" i="1"/>
  <c r="K1511" i="1"/>
  <c r="H1509" i="1"/>
  <c r="I1509" i="1"/>
  <c r="J1509" i="1"/>
  <c r="K1510" i="1"/>
  <c r="H1508" i="1"/>
  <c r="I1508" i="1"/>
  <c r="J1508" i="1"/>
  <c r="K1509" i="1"/>
  <c r="H1507" i="1"/>
  <c r="I1507" i="1"/>
  <c r="J1507" i="1"/>
  <c r="K1508" i="1"/>
  <c r="H1506" i="1"/>
  <c r="I1506" i="1"/>
  <c r="J1506" i="1"/>
  <c r="K1507" i="1"/>
  <c r="H1505" i="1"/>
  <c r="I1505" i="1"/>
  <c r="J1505" i="1"/>
  <c r="K1506" i="1"/>
  <c r="H1504" i="1"/>
  <c r="I1504" i="1"/>
  <c r="J1504" i="1"/>
  <c r="K1505" i="1"/>
  <c r="H1503" i="1"/>
  <c r="I1503" i="1"/>
  <c r="J1503" i="1"/>
  <c r="K1504" i="1"/>
  <c r="H1502" i="1"/>
  <c r="I1502" i="1"/>
  <c r="J1502" i="1"/>
  <c r="K1503" i="1"/>
  <c r="H1501" i="1"/>
  <c r="I1501" i="1"/>
  <c r="J1501" i="1"/>
  <c r="K1502" i="1"/>
  <c r="H1500" i="1"/>
  <c r="I1500" i="1"/>
  <c r="J1500" i="1"/>
  <c r="K1501" i="1"/>
  <c r="H1499" i="1"/>
  <c r="I1499" i="1"/>
  <c r="J1499" i="1"/>
  <c r="K1500" i="1"/>
  <c r="H1498" i="1"/>
  <c r="I1498" i="1"/>
  <c r="J1498" i="1"/>
  <c r="K1499" i="1"/>
  <c r="H1497" i="1"/>
  <c r="I1497" i="1"/>
  <c r="J1497" i="1"/>
  <c r="K1498" i="1"/>
  <c r="H1496" i="1"/>
  <c r="I1496" i="1"/>
  <c r="J1496" i="1"/>
  <c r="K1497" i="1"/>
  <c r="H1495" i="1"/>
  <c r="I1495" i="1"/>
  <c r="J1495" i="1"/>
  <c r="K1496" i="1"/>
  <c r="H1494" i="1"/>
  <c r="I1494" i="1"/>
  <c r="J1494" i="1"/>
  <c r="K1495" i="1"/>
  <c r="H1493" i="1"/>
  <c r="I1493" i="1"/>
  <c r="J1493" i="1"/>
  <c r="K1494" i="1"/>
  <c r="H1492" i="1"/>
  <c r="I1492" i="1"/>
  <c r="J1492" i="1"/>
  <c r="K1493" i="1"/>
  <c r="H1491" i="1"/>
  <c r="I1491" i="1"/>
  <c r="J1491" i="1"/>
  <c r="K1492" i="1"/>
  <c r="H1490" i="1"/>
  <c r="I1490" i="1"/>
  <c r="J1490" i="1"/>
  <c r="K1491" i="1"/>
  <c r="H1489" i="1"/>
  <c r="I1489" i="1"/>
  <c r="J1489" i="1"/>
  <c r="K1490" i="1"/>
  <c r="H1488" i="1"/>
  <c r="I1488" i="1"/>
  <c r="J1488" i="1"/>
  <c r="K1489" i="1"/>
  <c r="H1487" i="1"/>
  <c r="I1487" i="1"/>
  <c r="J1487" i="1"/>
  <c r="K1488" i="1"/>
  <c r="H1486" i="1"/>
  <c r="I1486" i="1"/>
  <c r="J1486" i="1"/>
  <c r="K1487" i="1"/>
  <c r="H1485" i="1"/>
  <c r="I1485" i="1"/>
  <c r="J1485" i="1"/>
  <c r="K1486" i="1"/>
  <c r="H1484" i="1"/>
  <c r="I1484" i="1"/>
  <c r="J1484" i="1"/>
  <c r="K1485" i="1"/>
  <c r="H1483" i="1"/>
  <c r="I1483" i="1"/>
  <c r="J1483" i="1"/>
  <c r="K1484" i="1"/>
  <c r="H1482" i="1"/>
  <c r="I1482" i="1"/>
  <c r="J1482" i="1"/>
  <c r="K1483" i="1"/>
  <c r="H1481" i="1"/>
  <c r="I1481" i="1"/>
  <c r="J1481" i="1"/>
  <c r="K1482" i="1"/>
  <c r="H1480" i="1"/>
  <c r="I1480" i="1"/>
  <c r="J1480" i="1"/>
  <c r="K1481" i="1"/>
  <c r="H1479" i="1"/>
  <c r="I1479" i="1"/>
  <c r="J1479" i="1"/>
  <c r="K1480" i="1"/>
  <c r="H1478" i="1"/>
  <c r="I1478" i="1"/>
  <c r="J1478" i="1"/>
  <c r="K1479" i="1"/>
  <c r="H1477" i="1"/>
  <c r="I1477" i="1"/>
  <c r="J1477" i="1"/>
  <c r="K1478" i="1"/>
  <c r="H1476" i="1"/>
  <c r="I1476" i="1"/>
  <c r="J1476" i="1"/>
  <c r="K1477" i="1"/>
  <c r="H1475" i="1"/>
  <c r="I1475" i="1"/>
  <c r="J1475" i="1"/>
  <c r="K1476" i="1"/>
  <c r="H1474" i="1"/>
  <c r="I1474" i="1"/>
  <c r="J1474" i="1"/>
  <c r="K1475" i="1"/>
  <c r="H1473" i="1"/>
  <c r="I1473" i="1"/>
  <c r="J1473" i="1"/>
  <c r="K1474" i="1"/>
  <c r="H1472" i="1"/>
  <c r="I1472" i="1"/>
  <c r="J1472" i="1"/>
  <c r="K1473" i="1"/>
  <c r="H1471" i="1"/>
  <c r="I1471" i="1"/>
  <c r="J1471" i="1"/>
  <c r="K1472" i="1"/>
  <c r="H1470" i="1"/>
  <c r="I1470" i="1"/>
  <c r="J1470" i="1"/>
  <c r="K1471" i="1"/>
  <c r="H1469" i="1"/>
  <c r="I1469" i="1"/>
  <c r="J1469" i="1"/>
  <c r="K1470" i="1"/>
  <c r="H1468" i="1"/>
  <c r="I1468" i="1"/>
  <c r="J1468" i="1"/>
  <c r="K1469" i="1"/>
  <c r="H1467" i="1"/>
  <c r="I1467" i="1"/>
  <c r="J1467" i="1"/>
  <c r="K1468" i="1"/>
  <c r="H1466" i="1"/>
  <c r="I1466" i="1"/>
  <c r="J1466" i="1"/>
  <c r="K1467" i="1"/>
  <c r="H1465" i="1"/>
  <c r="I1465" i="1"/>
  <c r="J1465" i="1"/>
  <c r="K1466" i="1"/>
  <c r="H1464" i="1"/>
  <c r="I1464" i="1"/>
  <c r="J1464" i="1"/>
  <c r="K1465" i="1"/>
  <c r="H1463" i="1"/>
  <c r="I1463" i="1"/>
  <c r="J1463" i="1"/>
  <c r="K1464" i="1"/>
  <c r="H1462" i="1"/>
  <c r="I1462" i="1"/>
  <c r="J1462" i="1"/>
  <c r="K1463" i="1"/>
  <c r="H1461" i="1"/>
  <c r="I1461" i="1"/>
  <c r="J1461" i="1"/>
  <c r="K1462" i="1"/>
  <c r="H1460" i="1"/>
  <c r="I1460" i="1"/>
  <c r="J1460" i="1"/>
  <c r="K1461" i="1"/>
  <c r="H1459" i="1"/>
  <c r="I1459" i="1"/>
  <c r="J1459" i="1"/>
  <c r="K1460" i="1"/>
  <c r="H1458" i="1"/>
  <c r="I1458" i="1"/>
  <c r="J1458" i="1"/>
  <c r="K1459" i="1"/>
  <c r="H1457" i="1"/>
  <c r="I1457" i="1"/>
  <c r="J1457" i="1"/>
  <c r="K1458" i="1"/>
  <c r="H1456" i="1"/>
  <c r="I1456" i="1"/>
  <c r="J1456" i="1"/>
  <c r="K1457" i="1"/>
  <c r="H1455" i="1"/>
  <c r="I1455" i="1"/>
  <c r="J1455" i="1"/>
  <c r="K1456" i="1"/>
  <c r="H1454" i="1"/>
  <c r="I1454" i="1"/>
  <c r="J1454" i="1"/>
  <c r="K1455" i="1"/>
  <c r="H1453" i="1"/>
  <c r="I1453" i="1"/>
  <c r="J1453" i="1"/>
  <c r="K1454" i="1"/>
  <c r="H1452" i="1"/>
  <c r="I1452" i="1"/>
  <c r="J1452" i="1"/>
  <c r="K1453" i="1"/>
  <c r="H1451" i="1"/>
  <c r="I1451" i="1"/>
  <c r="J1451" i="1"/>
  <c r="K1452" i="1"/>
  <c r="H1450" i="1"/>
  <c r="I1450" i="1"/>
  <c r="J1450" i="1"/>
  <c r="K1451" i="1"/>
  <c r="H1449" i="1"/>
  <c r="I1449" i="1"/>
  <c r="J1449" i="1"/>
  <c r="K1450" i="1"/>
  <c r="H1448" i="1"/>
  <c r="I1448" i="1"/>
  <c r="J1448" i="1"/>
  <c r="K1449" i="1"/>
  <c r="H1447" i="1"/>
  <c r="I1447" i="1"/>
  <c r="J1447" i="1"/>
  <c r="K1448" i="1"/>
  <c r="H1446" i="1"/>
  <c r="I1446" i="1"/>
  <c r="J1446" i="1"/>
  <c r="K1447" i="1"/>
  <c r="H1445" i="1"/>
  <c r="I1445" i="1"/>
  <c r="J1445" i="1"/>
  <c r="K1446" i="1"/>
  <c r="H1444" i="1"/>
  <c r="I1444" i="1"/>
  <c r="J1444" i="1"/>
  <c r="K1445" i="1"/>
  <c r="H1443" i="1"/>
  <c r="I1443" i="1"/>
  <c r="J1443" i="1"/>
  <c r="K1444" i="1"/>
  <c r="H1442" i="1"/>
  <c r="I1442" i="1"/>
  <c r="J1442" i="1"/>
  <c r="K1443" i="1"/>
  <c r="H1441" i="1"/>
  <c r="I1441" i="1"/>
  <c r="J1441" i="1"/>
  <c r="K1442" i="1"/>
  <c r="H1440" i="1"/>
  <c r="I1440" i="1"/>
  <c r="J1440" i="1"/>
  <c r="K1441" i="1"/>
  <c r="H1439" i="1"/>
  <c r="I1439" i="1"/>
  <c r="J1439" i="1"/>
  <c r="K1440" i="1"/>
  <c r="H1438" i="1"/>
  <c r="I1438" i="1"/>
  <c r="J1438" i="1"/>
  <c r="K1439" i="1"/>
  <c r="H1437" i="1"/>
  <c r="I1437" i="1"/>
  <c r="J1437" i="1"/>
  <c r="K1438" i="1"/>
  <c r="H1436" i="1"/>
  <c r="I1436" i="1"/>
  <c r="J1436" i="1"/>
  <c r="K1437" i="1"/>
  <c r="H1435" i="1"/>
  <c r="I1435" i="1"/>
  <c r="J1435" i="1"/>
  <c r="K1436" i="1"/>
  <c r="H1434" i="1"/>
  <c r="I1434" i="1"/>
  <c r="J1434" i="1"/>
  <c r="K1435" i="1"/>
  <c r="H1433" i="1"/>
  <c r="I1433" i="1"/>
  <c r="J1433" i="1"/>
  <c r="K1434" i="1"/>
  <c r="H1432" i="1"/>
  <c r="I1432" i="1"/>
  <c r="J1432" i="1"/>
  <c r="K1433" i="1"/>
  <c r="H1431" i="1"/>
  <c r="I1431" i="1"/>
  <c r="J1431" i="1"/>
  <c r="K1432" i="1"/>
  <c r="H1430" i="1"/>
  <c r="I1430" i="1"/>
  <c r="J1430" i="1"/>
  <c r="K1431" i="1"/>
  <c r="H1429" i="1"/>
  <c r="I1429" i="1"/>
  <c r="J1429" i="1"/>
  <c r="K1430" i="1"/>
  <c r="H1428" i="1"/>
  <c r="I1428" i="1"/>
  <c r="J1428" i="1"/>
  <c r="K1429" i="1"/>
  <c r="H1427" i="1"/>
  <c r="I1427" i="1"/>
  <c r="J1427" i="1"/>
  <c r="K1428" i="1"/>
  <c r="H1426" i="1"/>
  <c r="I1426" i="1"/>
  <c r="J1426" i="1"/>
  <c r="K1427" i="1"/>
  <c r="H1425" i="1"/>
  <c r="I1425" i="1"/>
  <c r="J1425" i="1"/>
  <c r="K1426" i="1"/>
  <c r="H1424" i="1"/>
  <c r="I1424" i="1"/>
  <c r="J1424" i="1"/>
  <c r="K1425" i="1"/>
  <c r="H1423" i="1"/>
  <c r="I1423" i="1"/>
  <c r="J1423" i="1"/>
  <c r="K1424" i="1"/>
  <c r="H1422" i="1"/>
  <c r="I1422" i="1"/>
  <c r="J1422" i="1"/>
  <c r="K1423" i="1"/>
  <c r="H1421" i="1"/>
  <c r="I1421" i="1"/>
  <c r="J1421" i="1"/>
  <c r="K1422" i="1"/>
  <c r="H1420" i="1"/>
  <c r="I1420" i="1"/>
  <c r="J1420" i="1"/>
  <c r="K1421" i="1"/>
  <c r="H1419" i="1"/>
  <c r="I1419" i="1"/>
  <c r="J1419" i="1"/>
  <c r="K1420" i="1"/>
  <c r="H1418" i="1"/>
  <c r="I1418" i="1"/>
  <c r="J1418" i="1"/>
  <c r="K1419" i="1"/>
  <c r="H1417" i="1"/>
  <c r="I1417" i="1"/>
  <c r="J1417" i="1"/>
  <c r="K1418" i="1"/>
  <c r="H1416" i="1"/>
  <c r="I1416" i="1"/>
  <c r="J1416" i="1"/>
  <c r="K1417" i="1"/>
  <c r="H1415" i="1"/>
  <c r="I1415" i="1"/>
  <c r="J1415" i="1"/>
  <c r="K1416" i="1"/>
  <c r="H1414" i="1"/>
  <c r="I1414" i="1"/>
  <c r="J1414" i="1"/>
  <c r="K1415" i="1"/>
  <c r="H1413" i="1"/>
  <c r="I1413" i="1"/>
  <c r="J1413" i="1"/>
  <c r="K1414" i="1"/>
  <c r="H1412" i="1"/>
  <c r="I1412" i="1"/>
  <c r="J1412" i="1"/>
  <c r="K1413" i="1"/>
  <c r="H1411" i="1"/>
  <c r="I1411" i="1"/>
  <c r="J1411" i="1"/>
  <c r="K1412" i="1"/>
  <c r="H1410" i="1"/>
  <c r="I1410" i="1"/>
  <c r="J1410" i="1"/>
  <c r="K1411" i="1"/>
  <c r="H1409" i="1"/>
  <c r="I1409" i="1"/>
  <c r="J1409" i="1"/>
  <c r="K1410" i="1"/>
  <c r="H1408" i="1"/>
  <c r="I1408" i="1"/>
  <c r="J1408" i="1"/>
  <c r="K1409" i="1"/>
  <c r="H1407" i="1"/>
  <c r="I1407" i="1"/>
  <c r="J1407" i="1"/>
  <c r="K1408" i="1"/>
  <c r="H1406" i="1"/>
  <c r="I1406" i="1"/>
  <c r="J1406" i="1"/>
  <c r="K1407" i="1"/>
  <c r="H1405" i="1"/>
  <c r="I1405" i="1"/>
  <c r="J1405" i="1"/>
  <c r="K1406" i="1"/>
  <c r="H1404" i="1"/>
  <c r="I1404" i="1"/>
  <c r="J1404" i="1"/>
  <c r="K1405" i="1"/>
  <c r="H1403" i="1"/>
  <c r="I1403" i="1"/>
  <c r="J1403" i="1"/>
  <c r="K1404" i="1"/>
  <c r="H1402" i="1"/>
  <c r="I1402" i="1"/>
  <c r="J1402" i="1"/>
  <c r="K1403" i="1"/>
  <c r="H1401" i="1"/>
  <c r="I1401" i="1"/>
  <c r="J1401" i="1"/>
  <c r="K1402" i="1"/>
  <c r="H1400" i="1"/>
  <c r="I1400" i="1"/>
  <c r="J1400" i="1"/>
  <c r="K1401" i="1"/>
  <c r="H1399" i="1"/>
  <c r="I1399" i="1"/>
  <c r="J1399" i="1"/>
  <c r="K1400" i="1"/>
  <c r="H1398" i="1"/>
  <c r="I1398" i="1"/>
  <c r="J1398" i="1"/>
  <c r="K1399" i="1"/>
  <c r="H1397" i="1"/>
  <c r="I1397" i="1"/>
  <c r="J1397" i="1"/>
  <c r="K1398" i="1"/>
  <c r="H1396" i="1"/>
  <c r="I1396" i="1"/>
  <c r="J1396" i="1"/>
  <c r="K1397" i="1"/>
  <c r="H1395" i="1"/>
  <c r="I1395" i="1"/>
  <c r="J1395" i="1"/>
  <c r="K1396" i="1"/>
  <c r="H1394" i="1"/>
  <c r="I1394" i="1"/>
  <c r="J1394" i="1"/>
  <c r="K1395" i="1"/>
  <c r="H1393" i="1"/>
  <c r="I1393" i="1"/>
  <c r="J1393" i="1"/>
  <c r="K1394" i="1"/>
  <c r="H1392" i="1"/>
  <c r="I1392" i="1"/>
  <c r="J1392" i="1"/>
  <c r="K1393" i="1"/>
  <c r="H1391" i="1"/>
  <c r="I1391" i="1"/>
  <c r="J1391" i="1"/>
  <c r="K1392" i="1"/>
  <c r="H1390" i="1"/>
  <c r="I1390" i="1"/>
  <c r="J1390" i="1"/>
  <c r="K1391" i="1"/>
  <c r="H1389" i="1"/>
  <c r="I1389" i="1"/>
  <c r="J1389" i="1"/>
  <c r="K1390" i="1"/>
  <c r="H1388" i="1"/>
  <c r="I1388" i="1"/>
  <c r="J1388" i="1"/>
  <c r="K1389" i="1"/>
  <c r="H1387" i="1"/>
  <c r="I1387" i="1"/>
  <c r="J1387" i="1"/>
  <c r="K1388" i="1"/>
  <c r="H1386" i="1"/>
  <c r="I1386" i="1"/>
  <c r="J1386" i="1"/>
  <c r="K1387" i="1"/>
  <c r="H1385" i="1"/>
  <c r="I1385" i="1"/>
  <c r="J1385" i="1"/>
  <c r="K1386" i="1"/>
  <c r="H1384" i="1"/>
  <c r="I1384" i="1"/>
  <c r="J1384" i="1"/>
  <c r="K1385" i="1"/>
  <c r="H1383" i="1"/>
  <c r="I1383" i="1"/>
  <c r="J1383" i="1"/>
  <c r="K1384" i="1"/>
  <c r="H1382" i="1"/>
  <c r="I1382" i="1"/>
  <c r="J1382" i="1"/>
  <c r="K1383" i="1"/>
  <c r="H1381" i="1"/>
  <c r="I1381" i="1"/>
  <c r="J1381" i="1"/>
  <c r="K1382" i="1"/>
  <c r="H1380" i="1"/>
  <c r="I1380" i="1"/>
  <c r="J1380" i="1"/>
  <c r="K1381" i="1"/>
  <c r="H1379" i="1"/>
  <c r="I1379" i="1"/>
  <c r="J1379" i="1"/>
  <c r="K1380" i="1"/>
  <c r="H1378" i="1"/>
  <c r="I1378" i="1"/>
  <c r="J1378" i="1"/>
  <c r="K1379" i="1"/>
  <c r="H1377" i="1"/>
  <c r="I1377" i="1"/>
  <c r="J1377" i="1"/>
  <c r="K1378" i="1"/>
  <c r="H1376" i="1"/>
  <c r="I1376" i="1"/>
  <c r="J1376" i="1"/>
  <c r="K1377" i="1"/>
  <c r="H1375" i="1"/>
  <c r="I1375" i="1"/>
  <c r="J1375" i="1"/>
  <c r="K1376" i="1"/>
  <c r="H1374" i="1"/>
  <c r="I1374" i="1"/>
  <c r="J1374" i="1"/>
  <c r="K1375" i="1"/>
  <c r="H1373" i="1"/>
  <c r="I1373" i="1"/>
  <c r="J1373" i="1"/>
  <c r="K1374" i="1"/>
  <c r="H1372" i="1"/>
  <c r="I1372" i="1"/>
  <c r="J1372" i="1"/>
  <c r="K1373" i="1"/>
  <c r="H1371" i="1"/>
  <c r="I1371" i="1"/>
  <c r="J1371" i="1"/>
  <c r="K1372" i="1"/>
  <c r="H1370" i="1"/>
  <c r="I1370" i="1"/>
  <c r="J1370" i="1"/>
  <c r="K1371" i="1"/>
  <c r="H1369" i="1"/>
  <c r="I1369" i="1"/>
  <c r="J1369" i="1"/>
  <c r="K1370" i="1"/>
  <c r="H1368" i="1"/>
  <c r="I1368" i="1"/>
  <c r="J1368" i="1"/>
  <c r="K1369" i="1"/>
  <c r="H1367" i="1"/>
  <c r="I1367" i="1"/>
  <c r="J1367" i="1"/>
  <c r="K1368" i="1"/>
  <c r="H1366" i="1"/>
  <c r="I1366" i="1"/>
  <c r="J1366" i="1"/>
  <c r="K1367" i="1"/>
  <c r="H1365" i="1"/>
  <c r="I1365" i="1"/>
  <c r="J1365" i="1"/>
  <c r="K1366" i="1"/>
  <c r="H1364" i="1"/>
  <c r="I1364" i="1"/>
  <c r="J1364" i="1"/>
  <c r="K1365" i="1"/>
  <c r="H1363" i="1"/>
  <c r="I1363" i="1"/>
  <c r="J1363" i="1"/>
  <c r="K1364" i="1"/>
  <c r="H1362" i="1"/>
  <c r="I1362" i="1"/>
  <c r="J1362" i="1"/>
  <c r="K1363" i="1"/>
  <c r="H1361" i="1"/>
  <c r="I1361" i="1"/>
  <c r="J1361" i="1"/>
  <c r="K1362" i="1"/>
  <c r="H1360" i="1"/>
  <c r="I1360" i="1"/>
  <c r="J1360" i="1"/>
  <c r="K1361" i="1"/>
  <c r="H1359" i="1"/>
  <c r="I1359" i="1"/>
  <c r="J1359" i="1"/>
  <c r="K1360" i="1"/>
  <c r="H1358" i="1"/>
  <c r="I1358" i="1"/>
  <c r="J1358" i="1"/>
  <c r="K1359" i="1"/>
  <c r="H1357" i="1"/>
  <c r="I1357" i="1"/>
  <c r="J1357" i="1"/>
  <c r="K1358" i="1"/>
  <c r="H1356" i="1"/>
  <c r="I1356" i="1"/>
  <c r="J1356" i="1"/>
  <c r="K1357" i="1"/>
  <c r="H1355" i="1"/>
  <c r="I1355" i="1"/>
  <c r="J1355" i="1"/>
  <c r="K1356" i="1"/>
  <c r="H1354" i="1"/>
  <c r="I1354" i="1"/>
  <c r="J1354" i="1"/>
  <c r="K1355" i="1"/>
  <c r="H1353" i="1"/>
  <c r="I1353" i="1"/>
  <c r="J1353" i="1"/>
  <c r="K1354" i="1"/>
  <c r="H1352" i="1"/>
  <c r="I1352" i="1"/>
  <c r="J1352" i="1"/>
  <c r="K1353" i="1"/>
  <c r="H1351" i="1"/>
  <c r="I1351" i="1"/>
  <c r="J1351" i="1"/>
  <c r="K1352" i="1"/>
  <c r="H1350" i="1"/>
  <c r="I1350" i="1"/>
  <c r="J1350" i="1"/>
  <c r="K1351" i="1"/>
  <c r="H1349" i="1"/>
  <c r="I1349" i="1"/>
  <c r="J1349" i="1"/>
  <c r="K1350" i="1"/>
  <c r="H1348" i="1"/>
  <c r="I1348" i="1"/>
  <c r="J1348" i="1"/>
  <c r="K1349" i="1"/>
  <c r="H1347" i="1"/>
  <c r="I1347" i="1"/>
  <c r="J1347" i="1"/>
  <c r="K1348" i="1"/>
  <c r="H1346" i="1"/>
  <c r="I1346" i="1"/>
  <c r="J1346" i="1"/>
  <c r="K1347" i="1"/>
  <c r="H1345" i="1"/>
  <c r="I1345" i="1"/>
  <c r="J1345" i="1"/>
  <c r="K1346" i="1"/>
  <c r="H1344" i="1"/>
  <c r="I1344" i="1"/>
  <c r="J1344" i="1"/>
  <c r="K1345" i="1"/>
  <c r="H1343" i="1"/>
  <c r="I1343" i="1"/>
  <c r="J1343" i="1"/>
  <c r="K1344" i="1"/>
  <c r="H1342" i="1"/>
  <c r="I1342" i="1"/>
  <c r="J1342" i="1"/>
  <c r="K1343" i="1"/>
  <c r="H1341" i="1"/>
  <c r="I1341" i="1"/>
  <c r="J1341" i="1"/>
  <c r="K1342" i="1"/>
  <c r="H1340" i="1"/>
  <c r="I1340" i="1"/>
  <c r="J1340" i="1"/>
  <c r="K1341" i="1"/>
  <c r="H1339" i="1"/>
  <c r="I1339" i="1"/>
  <c r="J1339" i="1"/>
  <c r="K1340" i="1"/>
  <c r="H1338" i="1"/>
  <c r="I1338" i="1"/>
  <c r="J1338" i="1"/>
  <c r="K1339" i="1"/>
  <c r="H1337" i="1"/>
  <c r="I1337" i="1"/>
  <c r="J1337" i="1"/>
  <c r="K1338" i="1"/>
  <c r="H1336" i="1"/>
  <c r="I1336" i="1"/>
  <c r="J1336" i="1"/>
  <c r="K1337" i="1"/>
  <c r="H1335" i="1"/>
  <c r="I1335" i="1"/>
  <c r="J1335" i="1"/>
  <c r="K1336" i="1"/>
  <c r="H1334" i="1"/>
  <c r="I1334" i="1"/>
  <c r="J1334" i="1"/>
  <c r="K1335" i="1"/>
  <c r="H1333" i="1"/>
  <c r="I1333" i="1"/>
  <c r="J1333" i="1"/>
  <c r="K1334" i="1"/>
  <c r="H1332" i="1"/>
  <c r="I1332" i="1"/>
  <c r="J1332" i="1"/>
  <c r="K1333" i="1"/>
  <c r="H1331" i="1"/>
  <c r="I1331" i="1"/>
  <c r="J1331" i="1"/>
  <c r="K1332" i="1"/>
  <c r="H1330" i="1"/>
  <c r="I1330" i="1"/>
  <c r="J1330" i="1"/>
  <c r="K1331" i="1"/>
  <c r="H1329" i="1"/>
  <c r="I1329" i="1"/>
  <c r="J1329" i="1"/>
  <c r="K1330" i="1"/>
  <c r="H1328" i="1"/>
  <c r="I1328" i="1"/>
  <c r="J1328" i="1"/>
  <c r="K1329" i="1"/>
  <c r="H1327" i="1"/>
  <c r="I1327" i="1"/>
  <c r="J1327" i="1"/>
  <c r="K1328" i="1"/>
  <c r="H1326" i="1"/>
  <c r="I1326" i="1"/>
  <c r="J1326" i="1"/>
  <c r="K1327" i="1"/>
  <c r="H1325" i="1"/>
  <c r="I1325" i="1"/>
  <c r="J1325" i="1"/>
  <c r="K1326" i="1"/>
  <c r="H1324" i="1"/>
  <c r="I1324" i="1"/>
  <c r="J1324" i="1"/>
  <c r="K1325" i="1"/>
  <c r="H1323" i="1"/>
  <c r="I1323" i="1"/>
  <c r="J1323" i="1"/>
  <c r="K1324" i="1"/>
  <c r="H1322" i="1"/>
  <c r="I1322" i="1"/>
  <c r="J1322" i="1"/>
  <c r="K1323" i="1"/>
  <c r="H1321" i="1"/>
  <c r="I1321" i="1"/>
  <c r="J1321" i="1"/>
  <c r="K1322" i="1"/>
  <c r="H1320" i="1"/>
  <c r="I1320" i="1"/>
  <c r="J1320" i="1"/>
  <c r="K1321" i="1"/>
  <c r="H1319" i="1"/>
  <c r="I1319" i="1"/>
  <c r="J1319" i="1"/>
  <c r="K1320" i="1"/>
  <c r="H1318" i="1"/>
  <c r="I1318" i="1"/>
  <c r="J1318" i="1"/>
  <c r="K1319" i="1"/>
  <c r="H1317" i="1"/>
  <c r="I1317" i="1"/>
  <c r="J1317" i="1"/>
  <c r="K1318" i="1"/>
  <c r="H1316" i="1"/>
  <c r="I1316" i="1"/>
  <c r="J1316" i="1"/>
  <c r="K1317" i="1"/>
  <c r="H1315" i="1"/>
  <c r="I1315" i="1"/>
  <c r="J1315" i="1"/>
  <c r="K1316" i="1"/>
  <c r="H1314" i="1"/>
  <c r="I1314" i="1"/>
  <c r="J1314" i="1"/>
  <c r="K1315" i="1"/>
  <c r="H1313" i="1"/>
  <c r="I1313" i="1"/>
  <c r="J1313" i="1"/>
  <c r="K1314" i="1"/>
  <c r="H1312" i="1"/>
  <c r="I1312" i="1"/>
  <c r="J1312" i="1"/>
  <c r="K1313" i="1"/>
  <c r="H1311" i="1"/>
  <c r="I1311" i="1"/>
  <c r="J1311" i="1"/>
  <c r="K1312" i="1"/>
  <c r="H1310" i="1"/>
  <c r="I1310" i="1"/>
  <c r="J1310" i="1"/>
  <c r="K1311" i="1"/>
  <c r="H1309" i="1"/>
  <c r="I1309" i="1"/>
  <c r="J1309" i="1"/>
  <c r="K1310" i="1"/>
  <c r="H1308" i="1"/>
  <c r="I1308" i="1"/>
  <c r="J1308" i="1"/>
  <c r="K1309" i="1"/>
  <c r="H1307" i="1"/>
  <c r="I1307" i="1"/>
  <c r="J1307" i="1"/>
  <c r="K1308" i="1"/>
  <c r="H1306" i="1"/>
  <c r="I1306" i="1"/>
  <c r="J1306" i="1"/>
  <c r="K1307" i="1"/>
  <c r="H1305" i="1"/>
  <c r="I1305" i="1"/>
  <c r="J1305" i="1"/>
  <c r="K1306" i="1"/>
  <c r="H1304" i="1"/>
  <c r="I1304" i="1"/>
  <c r="J1304" i="1"/>
  <c r="K1305" i="1"/>
  <c r="H1303" i="1"/>
  <c r="I1303" i="1"/>
  <c r="J1303" i="1"/>
  <c r="K1304" i="1"/>
  <c r="H1302" i="1"/>
  <c r="I1302" i="1"/>
  <c r="J1302" i="1"/>
  <c r="K1303" i="1"/>
  <c r="H1301" i="1"/>
  <c r="I1301" i="1"/>
  <c r="J1301" i="1"/>
  <c r="K1302" i="1"/>
  <c r="H1300" i="1"/>
  <c r="I1300" i="1"/>
  <c r="J1300" i="1"/>
  <c r="K1301" i="1"/>
  <c r="H1299" i="1"/>
  <c r="I1299" i="1"/>
  <c r="J1299" i="1"/>
  <c r="K1300" i="1"/>
  <c r="H1298" i="1"/>
  <c r="I1298" i="1"/>
  <c r="J1298" i="1"/>
  <c r="K1299" i="1"/>
  <c r="H1297" i="1"/>
  <c r="I1297" i="1"/>
  <c r="J1297" i="1"/>
  <c r="K1298" i="1"/>
  <c r="H1296" i="1"/>
  <c r="I1296" i="1"/>
  <c r="J1296" i="1"/>
  <c r="K1297" i="1"/>
  <c r="H1295" i="1"/>
  <c r="I1295" i="1"/>
  <c r="J1295" i="1"/>
  <c r="K1296" i="1"/>
  <c r="H1294" i="1"/>
  <c r="I1294" i="1"/>
  <c r="J1294" i="1"/>
  <c r="K1295" i="1"/>
  <c r="H1293" i="1"/>
  <c r="I1293" i="1"/>
  <c r="J1293" i="1"/>
  <c r="K1294" i="1"/>
  <c r="H1292" i="1"/>
  <c r="I1292" i="1"/>
  <c r="J1292" i="1"/>
  <c r="K1293" i="1"/>
  <c r="H1291" i="1"/>
  <c r="I1291" i="1"/>
  <c r="J1291" i="1"/>
  <c r="K1292" i="1"/>
  <c r="H1290" i="1"/>
  <c r="I1290" i="1"/>
  <c r="J1290" i="1"/>
  <c r="K1291" i="1"/>
  <c r="H1289" i="1"/>
  <c r="I1289" i="1"/>
  <c r="J1289" i="1"/>
  <c r="K1290" i="1"/>
  <c r="H1288" i="1"/>
  <c r="I1288" i="1"/>
  <c r="J1288" i="1"/>
  <c r="K1289" i="1"/>
  <c r="H1287" i="1"/>
  <c r="I1287" i="1"/>
  <c r="J1287" i="1"/>
  <c r="K1288" i="1"/>
  <c r="H1286" i="1"/>
  <c r="I1286" i="1"/>
  <c r="J1286" i="1"/>
  <c r="K1287" i="1"/>
  <c r="H1285" i="1"/>
  <c r="I1285" i="1"/>
  <c r="J1285" i="1"/>
  <c r="K1286" i="1"/>
  <c r="H1284" i="1"/>
  <c r="I1284" i="1"/>
  <c r="J1284" i="1"/>
  <c r="K1285" i="1"/>
  <c r="H1283" i="1"/>
  <c r="I1283" i="1"/>
  <c r="J1283" i="1"/>
  <c r="K1284" i="1"/>
  <c r="H1282" i="1"/>
  <c r="I1282" i="1"/>
  <c r="J1282" i="1"/>
  <c r="K1283" i="1"/>
  <c r="H1281" i="1"/>
  <c r="I1281" i="1"/>
  <c r="J1281" i="1"/>
  <c r="K1282" i="1"/>
  <c r="H1280" i="1"/>
  <c r="I1280" i="1"/>
  <c r="J1280" i="1"/>
  <c r="K1281" i="1"/>
  <c r="H1279" i="1"/>
  <c r="I1279" i="1"/>
  <c r="J1279" i="1"/>
  <c r="K1280" i="1"/>
  <c r="H1278" i="1"/>
  <c r="I1278" i="1"/>
  <c r="J1278" i="1"/>
  <c r="K1279" i="1"/>
  <c r="H1277" i="1"/>
  <c r="I1277" i="1"/>
  <c r="J1277" i="1"/>
  <c r="K1278" i="1"/>
  <c r="H1276" i="1"/>
  <c r="I1276" i="1"/>
  <c r="J1276" i="1"/>
  <c r="K1277" i="1"/>
  <c r="H1275" i="1"/>
  <c r="I1275" i="1"/>
  <c r="J1275" i="1"/>
  <c r="K1276" i="1"/>
  <c r="H1274" i="1"/>
  <c r="I1274" i="1"/>
  <c r="J1274" i="1"/>
  <c r="K1275" i="1"/>
  <c r="H1273" i="1"/>
  <c r="I1273" i="1"/>
  <c r="J1273" i="1"/>
  <c r="K1274" i="1"/>
  <c r="H1272" i="1"/>
  <c r="I1272" i="1"/>
  <c r="J1272" i="1"/>
  <c r="K1273" i="1"/>
  <c r="H1271" i="1"/>
  <c r="I1271" i="1"/>
  <c r="J1271" i="1"/>
  <c r="K1272" i="1"/>
  <c r="H1270" i="1"/>
  <c r="I1270" i="1"/>
  <c r="J1270" i="1"/>
  <c r="K1271" i="1"/>
  <c r="H1269" i="1"/>
  <c r="I1269" i="1"/>
  <c r="J1269" i="1"/>
  <c r="K1270" i="1"/>
  <c r="H1268" i="1"/>
  <c r="I1268" i="1"/>
  <c r="J1268" i="1"/>
  <c r="K1269" i="1"/>
  <c r="H1267" i="1"/>
  <c r="I1267" i="1"/>
  <c r="J1267" i="1"/>
  <c r="K1268" i="1"/>
  <c r="H1266" i="1"/>
  <c r="I1266" i="1"/>
  <c r="J1266" i="1"/>
  <c r="K1267" i="1"/>
  <c r="H1265" i="1"/>
  <c r="I1265" i="1"/>
  <c r="J1265" i="1"/>
  <c r="K1266" i="1"/>
  <c r="H1264" i="1"/>
  <c r="I1264" i="1"/>
  <c r="J1264" i="1"/>
  <c r="K1265" i="1"/>
  <c r="H1263" i="1"/>
  <c r="I1263" i="1"/>
  <c r="J1263" i="1"/>
  <c r="K1264" i="1"/>
  <c r="H1262" i="1"/>
  <c r="I1262" i="1"/>
  <c r="J1262" i="1"/>
  <c r="K1263" i="1"/>
  <c r="H1261" i="1"/>
  <c r="I1261" i="1"/>
  <c r="J1261" i="1"/>
  <c r="K1262" i="1"/>
  <c r="H1260" i="1"/>
  <c r="I1260" i="1"/>
  <c r="J1260" i="1"/>
  <c r="K1261" i="1"/>
  <c r="H1259" i="1"/>
  <c r="I1259" i="1"/>
  <c r="J1259" i="1"/>
  <c r="K1260" i="1"/>
  <c r="H1258" i="1"/>
  <c r="I1258" i="1"/>
  <c r="J1258" i="1"/>
  <c r="K1259" i="1"/>
  <c r="H1257" i="1"/>
  <c r="I1257" i="1"/>
  <c r="J1257" i="1"/>
  <c r="K1258" i="1"/>
  <c r="H1256" i="1"/>
  <c r="I1256" i="1"/>
  <c r="J1256" i="1"/>
  <c r="K1257" i="1"/>
  <c r="H1255" i="1"/>
  <c r="I1255" i="1"/>
  <c r="J1255" i="1"/>
  <c r="K1256" i="1"/>
  <c r="H1254" i="1"/>
  <c r="I1254" i="1"/>
  <c r="J1254" i="1"/>
  <c r="K1255" i="1"/>
  <c r="H1253" i="1"/>
  <c r="I1253" i="1"/>
  <c r="J1253" i="1"/>
  <c r="K1254" i="1"/>
  <c r="H1252" i="1"/>
  <c r="I1252" i="1"/>
  <c r="J1252" i="1"/>
  <c r="K1253" i="1"/>
  <c r="H1251" i="1"/>
  <c r="I1251" i="1"/>
  <c r="J1251" i="1"/>
  <c r="K1252" i="1"/>
  <c r="H1250" i="1"/>
  <c r="I1250" i="1"/>
  <c r="J1250" i="1"/>
  <c r="K1251" i="1"/>
  <c r="H1249" i="1"/>
  <c r="I1249" i="1"/>
  <c r="J1249" i="1"/>
  <c r="K1250" i="1"/>
  <c r="H1248" i="1"/>
  <c r="I1248" i="1"/>
  <c r="J1248" i="1"/>
  <c r="K1249" i="1"/>
  <c r="H1247" i="1"/>
  <c r="I1247" i="1"/>
  <c r="J1247" i="1"/>
  <c r="K1248" i="1"/>
  <c r="H1246" i="1"/>
  <c r="I1246" i="1"/>
  <c r="J1246" i="1"/>
  <c r="K1247" i="1"/>
  <c r="H1245" i="1"/>
  <c r="I1245" i="1"/>
  <c r="J1245" i="1"/>
  <c r="K1246" i="1"/>
  <c r="H1244" i="1"/>
  <c r="I1244" i="1"/>
  <c r="J1244" i="1"/>
  <c r="K1245" i="1"/>
  <c r="H1243" i="1"/>
  <c r="I1243" i="1"/>
  <c r="J1243" i="1"/>
  <c r="K1244" i="1"/>
  <c r="H1242" i="1"/>
  <c r="I1242" i="1"/>
  <c r="J1242" i="1"/>
  <c r="K1243" i="1"/>
  <c r="H1241" i="1"/>
  <c r="I1241" i="1"/>
  <c r="J1241" i="1"/>
  <c r="K1242" i="1"/>
  <c r="H1240" i="1"/>
  <c r="I1240" i="1"/>
  <c r="J1240" i="1"/>
  <c r="K1241" i="1"/>
  <c r="H1239" i="1"/>
  <c r="I1239" i="1"/>
  <c r="J1239" i="1"/>
  <c r="K1240" i="1"/>
  <c r="H1238" i="1"/>
  <c r="I1238" i="1"/>
  <c r="J1238" i="1"/>
  <c r="K1239" i="1"/>
  <c r="H1237" i="1"/>
  <c r="I1237" i="1"/>
  <c r="J1237" i="1"/>
  <c r="K1238" i="1"/>
  <c r="H1236" i="1"/>
  <c r="I1236" i="1"/>
  <c r="J1236" i="1"/>
  <c r="K1237" i="1"/>
  <c r="H1235" i="1"/>
  <c r="I1235" i="1"/>
  <c r="J1235" i="1"/>
  <c r="K1236" i="1"/>
  <c r="H1234" i="1"/>
  <c r="I1234" i="1"/>
  <c r="J1234" i="1"/>
  <c r="K1235" i="1"/>
  <c r="H1233" i="1"/>
  <c r="I1233" i="1"/>
  <c r="J1233" i="1"/>
  <c r="K1234" i="1"/>
  <c r="H1232" i="1"/>
  <c r="I1232" i="1"/>
  <c r="J1232" i="1"/>
  <c r="K1233" i="1"/>
  <c r="H1231" i="1"/>
  <c r="I1231" i="1"/>
  <c r="J1231" i="1"/>
  <c r="K1232" i="1"/>
  <c r="H1230" i="1"/>
  <c r="I1230" i="1"/>
  <c r="J1230" i="1"/>
  <c r="K1231" i="1"/>
  <c r="H1229" i="1"/>
  <c r="I1229" i="1"/>
  <c r="J1229" i="1"/>
  <c r="K1230" i="1"/>
  <c r="H1228" i="1"/>
  <c r="I1228" i="1"/>
  <c r="J1228" i="1"/>
  <c r="K1229" i="1"/>
  <c r="H1227" i="1"/>
  <c r="I1227" i="1"/>
  <c r="J1227" i="1"/>
  <c r="K1228" i="1"/>
  <c r="H1226" i="1"/>
  <c r="I1226" i="1"/>
  <c r="J1226" i="1"/>
  <c r="K1227" i="1"/>
  <c r="H1225" i="1"/>
  <c r="I1225" i="1"/>
  <c r="J1225" i="1"/>
  <c r="K1226" i="1"/>
  <c r="H1224" i="1"/>
  <c r="I1224" i="1"/>
  <c r="J1224" i="1"/>
  <c r="K1225" i="1"/>
  <c r="H1223" i="1"/>
  <c r="I1223" i="1"/>
  <c r="J1223" i="1"/>
  <c r="K1224" i="1"/>
  <c r="H1222" i="1"/>
  <c r="I1222" i="1"/>
  <c r="J1222" i="1"/>
  <c r="K1223" i="1"/>
  <c r="H1221" i="1"/>
  <c r="I1221" i="1"/>
  <c r="J1221" i="1"/>
  <c r="K1222" i="1"/>
  <c r="H1220" i="1"/>
  <c r="I1220" i="1"/>
  <c r="J1220" i="1"/>
  <c r="K1221" i="1"/>
  <c r="H1219" i="1"/>
  <c r="I1219" i="1"/>
  <c r="J1219" i="1"/>
  <c r="K1220" i="1"/>
  <c r="H1218" i="1"/>
  <c r="I1218" i="1"/>
  <c r="J1218" i="1"/>
  <c r="K1219" i="1"/>
  <c r="H1217" i="1"/>
  <c r="I1217" i="1"/>
  <c r="J1217" i="1"/>
  <c r="K1218" i="1"/>
  <c r="H1216" i="1"/>
  <c r="I1216" i="1"/>
  <c r="J1216" i="1"/>
  <c r="K1217" i="1"/>
  <c r="H1215" i="1"/>
  <c r="I1215" i="1"/>
  <c r="J1215" i="1"/>
  <c r="K1216" i="1"/>
  <c r="H1214" i="1"/>
  <c r="I1214" i="1"/>
  <c r="J1214" i="1"/>
  <c r="K1215" i="1"/>
  <c r="H1213" i="1"/>
  <c r="I1213" i="1"/>
  <c r="J1213" i="1"/>
  <c r="K1214" i="1"/>
  <c r="H1212" i="1"/>
  <c r="I1212" i="1"/>
  <c r="J1212" i="1"/>
  <c r="K1213" i="1"/>
  <c r="H1211" i="1"/>
  <c r="I1211" i="1"/>
  <c r="J1211" i="1"/>
  <c r="K1212" i="1"/>
  <c r="H1210" i="1"/>
  <c r="I1210" i="1"/>
  <c r="J1210" i="1"/>
  <c r="K1211" i="1"/>
  <c r="H1209" i="1"/>
  <c r="I1209" i="1"/>
  <c r="J1209" i="1"/>
  <c r="K1210" i="1"/>
  <c r="H1208" i="1"/>
  <c r="I1208" i="1"/>
  <c r="J1208" i="1"/>
  <c r="K1209" i="1"/>
  <c r="H1207" i="1"/>
  <c r="I1207" i="1"/>
  <c r="J1207" i="1"/>
  <c r="K1208" i="1"/>
  <c r="H1206" i="1"/>
  <c r="I1206" i="1"/>
  <c r="J1206" i="1"/>
  <c r="K1207" i="1"/>
  <c r="H1205" i="1"/>
  <c r="I1205" i="1"/>
  <c r="J1205" i="1"/>
  <c r="K1206" i="1"/>
  <c r="H1204" i="1"/>
  <c r="I1204" i="1"/>
  <c r="J1204" i="1"/>
  <c r="K1205" i="1"/>
  <c r="H1203" i="1"/>
  <c r="I1203" i="1"/>
  <c r="J1203" i="1"/>
  <c r="K1204" i="1"/>
  <c r="H1202" i="1"/>
  <c r="I1202" i="1"/>
  <c r="J1202" i="1"/>
  <c r="K1203" i="1"/>
  <c r="H1201" i="1"/>
  <c r="I1201" i="1"/>
  <c r="J1201" i="1"/>
  <c r="K1202" i="1"/>
  <c r="H1200" i="1"/>
  <c r="I1200" i="1"/>
  <c r="J1200" i="1"/>
  <c r="K1201" i="1"/>
  <c r="H1199" i="1"/>
  <c r="I1199" i="1"/>
  <c r="J1199" i="1"/>
  <c r="K1200" i="1"/>
  <c r="H1198" i="1"/>
  <c r="I1198" i="1"/>
  <c r="J1198" i="1"/>
  <c r="K1199" i="1"/>
  <c r="H1197" i="1"/>
  <c r="I1197" i="1"/>
  <c r="J1197" i="1"/>
  <c r="K1198" i="1"/>
  <c r="H1196" i="1"/>
  <c r="I1196" i="1"/>
  <c r="J1196" i="1"/>
  <c r="K1197" i="1"/>
  <c r="H1195" i="1"/>
  <c r="I1195" i="1"/>
  <c r="J1195" i="1"/>
  <c r="K1196" i="1"/>
  <c r="H1194" i="1"/>
  <c r="I1194" i="1"/>
  <c r="J1194" i="1"/>
  <c r="K1195" i="1"/>
  <c r="H1193" i="1"/>
  <c r="I1193" i="1"/>
  <c r="J1193" i="1"/>
  <c r="K1194" i="1"/>
  <c r="H1192" i="1"/>
  <c r="I1192" i="1"/>
  <c r="J1192" i="1"/>
  <c r="K1193" i="1"/>
  <c r="H1191" i="1"/>
  <c r="I1191" i="1"/>
  <c r="J1191" i="1"/>
  <c r="K1192" i="1"/>
  <c r="H1190" i="1"/>
  <c r="I1190" i="1"/>
  <c r="J1190" i="1"/>
  <c r="K1191" i="1"/>
  <c r="H1189" i="1"/>
  <c r="I1189" i="1"/>
  <c r="J1189" i="1"/>
  <c r="K1190" i="1"/>
  <c r="H1188" i="1"/>
  <c r="I1188" i="1"/>
  <c r="J1188" i="1"/>
  <c r="K1189" i="1"/>
  <c r="H1187" i="1"/>
  <c r="I1187" i="1"/>
  <c r="J1187" i="1"/>
  <c r="K1188" i="1"/>
  <c r="H1186" i="1"/>
  <c r="I1186" i="1"/>
  <c r="J1186" i="1"/>
  <c r="K1187" i="1"/>
  <c r="H1185" i="1"/>
  <c r="I1185" i="1"/>
  <c r="J1185" i="1"/>
  <c r="K1186" i="1"/>
  <c r="H1184" i="1"/>
  <c r="I1184" i="1"/>
  <c r="J1184" i="1"/>
  <c r="K1185" i="1"/>
  <c r="H1183" i="1"/>
  <c r="I1183" i="1"/>
  <c r="J1183" i="1"/>
  <c r="K1184" i="1"/>
  <c r="H1182" i="1"/>
  <c r="I1182" i="1"/>
  <c r="J1182" i="1"/>
  <c r="K1183" i="1"/>
  <c r="H1181" i="1"/>
  <c r="I1181" i="1"/>
  <c r="J1181" i="1"/>
  <c r="K1182" i="1"/>
  <c r="H1180" i="1"/>
  <c r="I1180" i="1"/>
  <c r="J1180" i="1"/>
  <c r="K1181" i="1"/>
  <c r="H1179" i="1"/>
  <c r="I1179" i="1"/>
  <c r="J1179" i="1"/>
  <c r="K1180" i="1"/>
  <c r="H1178" i="1"/>
  <c r="I1178" i="1"/>
  <c r="J1178" i="1"/>
  <c r="K1179" i="1"/>
  <c r="H1177" i="1"/>
  <c r="I1177" i="1"/>
  <c r="J1177" i="1"/>
  <c r="K1178" i="1"/>
  <c r="H1176" i="1"/>
  <c r="I1176" i="1"/>
  <c r="J1176" i="1"/>
  <c r="K1177" i="1"/>
  <c r="H1175" i="1"/>
  <c r="I1175" i="1"/>
  <c r="J1175" i="1"/>
  <c r="K1176" i="1"/>
  <c r="H1174" i="1"/>
  <c r="I1174" i="1"/>
  <c r="J1174" i="1"/>
  <c r="K1175" i="1"/>
  <c r="H1173" i="1"/>
  <c r="I1173" i="1"/>
  <c r="J1173" i="1"/>
  <c r="K1174" i="1"/>
  <c r="H1172" i="1"/>
  <c r="I1172" i="1"/>
  <c r="J1172" i="1"/>
  <c r="K1173" i="1"/>
  <c r="H1171" i="1"/>
  <c r="I1171" i="1"/>
  <c r="J1171" i="1"/>
  <c r="K1172" i="1"/>
  <c r="H1170" i="1"/>
  <c r="I1170" i="1"/>
  <c r="J1170" i="1"/>
  <c r="K1171" i="1"/>
  <c r="H1169" i="1"/>
  <c r="I1169" i="1"/>
  <c r="J1169" i="1"/>
  <c r="K1170" i="1"/>
  <c r="H1168" i="1"/>
  <c r="I1168" i="1"/>
  <c r="J1168" i="1"/>
  <c r="K1169" i="1"/>
  <c r="H1167" i="1"/>
  <c r="I1167" i="1"/>
  <c r="J1167" i="1"/>
  <c r="K1168" i="1"/>
  <c r="H1166" i="1"/>
  <c r="I1166" i="1"/>
  <c r="J1166" i="1"/>
  <c r="K1167" i="1"/>
  <c r="H1165" i="1"/>
  <c r="I1165" i="1"/>
  <c r="J1165" i="1"/>
  <c r="K1166" i="1"/>
  <c r="H1164" i="1"/>
  <c r="I1164" i="1"/>
  <c r="J1164" i="1"/>
  <c r="K1165" i="1"/>
  <c r="H1163" i="1"/>
  <c r="I1163" i="1"/>
  <c r="J1163" i="1"/>
  <c r="K1164" i="1"/>
  <c r="H1162" i="1"/>
  <c r="I1162" i="1"/>
  <c r="J1162" i="1"/>
  <c r="K1163" i="1"/>
  <c r="H1161" i="1"/>
  <c r="I1161" i="1"/>
  <c r="J1161" i="1"/>
  <c r="K1162" i="1"/>
  <c r="H1160" i="1"/>
  <c r="I1160" i="1"/>
  <c r="J1160" i="1"/>
  <c r="K1161" i="1"/>
  <c r="H1159" i="1"/>
  <c r="I1159" i="1"/>
  <c r="J1159" i="1"/>
  <c r="K1160" i="1"/>
  <c r="H1158" i="1"/>
  <c r="I1158" i="1"/>
  <c r="J1158" i="1"/>
  <c r="K1159" i="1"/>
  <c r="H1157" i="1"/>
  <c r="I1157" i="1"/>
  <c r="J1157" i="1"/>
  <c r="K1158" i="1"/>
  <c r="H1156" i="1"/>
  <c r="I1156" i="1"/>
  <c r="J1156" i="1"/>
  <c r="K1157" i="1"/>
  <c r="H1155" i="1"/>
  <c r="I1155" i="1"/>
  <c r="J1155" i="1"/>
  <c r="K1156" i="1"/>
  <c r="H1154" i="1"/>
  <c r="I1154" i="1"/>
  <c r="J1154" i="1"/>
  <c r="K1155" i="1"/>
  <c r="H1153" i="1"/>
  <c r="I1153" i="1"/>
  <c r="J1153" i="1"/>
  <c r="K1154" i="1"/>
  <c r="H1152" i="1"/>
  <c r="I1152" i="1"/>
  <c r="J1152" i="1"/>
  <c r="K1153" i="1"/>
  <c r="H1151" i="1"/>
  <c r="I1151" i="1"/>
  <c r="J1151" i="1"/>
  <c r="K1152" i="1"/>
  <c r="H1150" i="1"/>
  <c r="I1150" i="1"/>
  <c r="J1150" i="1"/>
  <c r="K1151" i="1"/>
  <c r="H1149" i="1"/>
  <c r="I1149" i="1"/>
  <c r="J1149" i="1"/>
  <c r="K1150" i="1"/>
  <c r="H1148" i="1"/>
  <c r="I1148" i="1"/>
  <c r="J1148" i="1"/>
  <c r="K1149" i="1"/>
  <c r="H1147" i="1"/>
  <c r="I1147" i="1"/>
  <c r="J1147" i="1"/>
  <c r="K1148" i="1"/>
  <c r="H1146" i="1"/>
  <c r="I1146" i="1"/>
  <c r="J1146" i="1"/>
  <c r="K1147" i="1"/>
  <c r="H1145" i="1"/>
  <c r="I1145" i="1"/>
  <c r="J1145" i="1"/>
  <c r="K1146" i="1"/>
  <c r="H1144" i="1"/>
  <c r="I1144" i="1"/>
  <c r="J1144" i="1"/>
  <c r="K1145" i="1"/>
  <c r="H1143" i="1"/>
  <c r="I1143" i="1"/>
  <c r="J1143" i="1"/>
  <c r="K1144" i="1"/>
  <c r="H1142" i="1"/>
  <c r="I1142" i="1"/>
  <c r="J1142" i="1"/>
  <c r="K1143" i="1"/>
  <c r="H1141" i="1"/>
  <c r="I1141" i="1"/>
  <c r="J1141" i="1"/>
  <c r="K1142" i="1"/>
  <c r="H1140" i="1"/>
  <c r="I1140" i="1"/>
  <c r="J1140" i="1"/>
  <c r="K1141" i="1"/>
  <c r="H1139" i="1"/>
  <c r="I1139" i="1"/>
  <c r="J1139" i="1"/>
  <c r="K1140" i="1"/>
  <c r="H1138" i="1"/>
  <c r="I1138" i="1"/>
  <c r="J1138" i="1"/>
  <c r="K1139" i="1"/>
  <c r="H1137" i="1"/>
  <c r="I1137" i="1"/>
  <c r="J1137" i="1"/>
  <c r="K1138" i="1"/>
  <c r="H1136" i="1"/>
  <c r="I1136" i="1"/>
  <c r="J1136" i="1"/>
  <c r="K1137" i="1"/>
  <c r="H1135" i="1"/>
  <c r="I1135" i="1"/>
  <c r="J1135" i="1"/>
  <c r="K1136" i="1"/>
  <c r="H1134" i="1"/>
  <c r="I1134" i="1"/>
  <c r="J1134" i="1"/>
  <c r="K1135" i="1"/>
  <c r="H1133" i="1"/>
  <c r="I1133" i="1"/>
  <c r="J1133" i="1"/>
  <c r="K1134" i="1"/>
  <c r="H1132" i="1"/>
  <c r="I1132" i="1"/>
  <c r="J1132" i="1"/>
  <c r="K1133" i="1"/>
  <c r="H1131" i="1"/>
  <c r="I1131" i="1"/>
  <c r="J1131" i="1"/>
  <c r="K1132" i="1"/>
  <c r="H1130" i="1"/>
  <c r="I1130" i="1"/>
  <c r="J1130" i="1"/>
  <c r="K1131" i="1"/>
  <c r="H1129" i="1"/>
  <c r="I1129" i="1"/>
  <c r="J1129" i="1"/>
  <c r="K1130" i="1"/>
  <c r="H1128" i="1"/>
  <c r="I1128" i="1"/>
  <c r="J1128" i="1"/>
  <c r="K1129" i="1"/>
  <c r="H1127" i="1"/>
  <c r="I1127" i="1"/>
  <c r="J1127" i="1"/>
  <c r="K1128" i="1"/>
  <c r="H1126" i="1"/>
  <c r="I1126" i="1"/>
  <c r="J1126" i="1"/>
  <c r="K1127" i="1"/>
  <c r="H1125" i="1"/>
  <c r="I1125" i="1"/>
  <c r="J1125" i="1"/>
  <c r="K1126" i="1"/>
  <c r="H1124" i="1"/>
  <c r="I1124" i="1"/>
  <c r="J1124" i="1"/>
  <c r="K1125" i="1"/>
  <c r="H1123" i="1"/>
  <c r="I1123" i="1"/>
  <c r="J1123" i="1"/>
  <c r="K1124" i="1"/>
  <c r="H1122" i="1"/>
  <c r="I1122" i="1"/>
  <c r="J1122" i="1"/>
  <c r="K1123" i="1"/>
  <c r="H1121" i="1"/>
  <c r="I1121" i="1"/>
  <c r="J1121" i="1"/>
  <c r="K1122" i="1"/>
  <c r="H1120" i="1"/>
  <c r="I1120" i="1"/>
  <c r="J1120" i="1"/>
  <c r="K1121" i="1"/>
  <c r="H1119" i="1"/>
  <c r="I1119" i="1"/>
  <c r="J1119" i="1"/>
  <c r="K1120" i="1"/>
  <c r="H1118" i="1"/>
  <c r="I1118" i="1"/>
  <c r="J1118" i="1"/>
  <c r="K1119" i="1"/>
  <c r="H1117" i="1"/>
  <c r="I1117" i="1"/>
  <c r="J1117" i="1"/>
  <c r="K1118" i="1"/>
  <c r="H1116" i="1"/>
  <c r="I1116" i="1"/>
  <c r="J1116" i="1"/>
  <c r="K1117" i="1"/>
  <c r="H1115" i="1"/>
  <c r="I1115" i="1"/>
  <c r="J1115" i="1"/>
  <c r="K1116" i="1"/>
  <c r="H1114" i="1"/>
  <c r="I1114" i="1"/>
  <c r="J1114" i="1"/>
  <c r="K1115" i="1"/>
  <c r="H1113" i="1"/>
  <c r="I1113" i="1"/>
  <c r="J1113" i="1"/>
  <c r="K1114" i="1"/>
  <c r="H1112" i="1"/>
  <c r="I1112" i="1"/>
  <c r="J1112" i="1"/>
  <c r="K1113" i="1"/>
  <c r="H1111" i="1"/>
  <c r="I1111" i="1"/>
  <c r="J1111" i="1"/>
  <c r="K1112" i="1"/>
  <c r="H1110" i="1"/>
  <c r="I1110" i="1"/>
  <c r="J1110" i="1"/>
  <c r="K1111" i="1"/>
  <c r="H1109" i="1"/>
  <c r="I1109" i="1"/>
  <c r="J1109" i="1"/>
  <c r="K1110" i="1"/>
  <c r="H1108" i="1"/>
  <c r="I1108" i="1"/>
  <c r="J1108" i="1"/>
  <c r="K1109" i="1"/>
  <c r="H1107" i="1"/>
  <c r="I1107" i="1"/>
  <c r="J1107" i="1"/>
  <c r="K1108" i="1"/>
  <c r="H1106" i="1"/>
  <c r="I1106" i="1"/>
  <c r="J1106" i="1"/>
  <c r="K1107" i="1"/>
  <c r="H1105" i="1"/>
  <c r="I1105" i="1"/>
  <c r="J1105" i="1"/>
  <c r="K1106" i="1"/>
  <c r="H1104" i="1"/>
  <c r="I1104" i="1"/>
  <c r="J1104" i="1"/>
  <c r="K1105" i="1"/>
  <c r="H1103" i="1"/>
  <c r="I1103" i="1"/>
  <c r="J1103" i="1"/>
  <c r="K1104" i="1"/>
  <c r="H1102" i="1"/>
  <c r="I1102" i="1"/>
  <c r="J1102" i="1"/>
  <c r="K1103" i="1"/>
  <c r="H1101" i="1"/>
  <c r="I1101" i="1"/>
  <c r="J1101" i="1"/>
  <c r="K1102" i="1"/>
  <c r="H1100" i="1"/>
  <c r="I1100" i="1"/>
  <c r="J1100" i="1"/>
  <c r="K1101" i="1"/>
  <c r="H1099" i="1"/>
  <c r="I1099" i="1"/>
  <c r="J1099" i="1"/>
  <c r="K1100" i="1"/>
  <c r="H1098" i="1"/>
  <c r="I1098" i="1"/>
  <c r="J1098" i="1"/>
  <c r="K1099" i="1"/>
  <c r="H1097" i="1"/>
  <c r="I1097" i="1"/>
  <c r="J1097" i="1"/>
  <c r="K1098" i="1"/>
  <c r="H1096" i="1"/>
  <c r="I1096" i="1"/>
  <c r="J1096" i="1"/>
  <c r="K1097" i="1"/>
  <c r="H1095" i="1"/>
  <c r="I1095" i="1"/>
  <c r="J1095" i="1"/>
  <c r="K1096" i="1"/>
  <c r="H1094" i="1"/>
  <c r="I1094" i="1"/>
  <c r="J1094" i="1"/>
  <c r="K1095" i="1"/>
  <c r="H1093" i="1"/>
  <c r="I1093" i="1"/>
  <c r="J1093" i="1"/>
  <c r="K1094" i="1"/>
  <c r="H1092" i="1"/>
  <c r="I1092" i="1"/>
  <c r="J1092" i="1"/>
  <c r="K1093" i="1"/>
  <c r="H1091" i="1"/>
  <c r="I1091" i="1"/>
  <c r="J1091" i="1"/>
  <c r="K1092" i="1"/>
  <c r="H1090" i="1"/>
  <c r="I1090" i="1"/>
  <c r="J1090" i="1"/>
  <c r="K1091" i="1"/>
  <c r="H1089" i="1"/>
  <c r="I1089" i="1"/>
  <c r="J1089" i="1"/>
  <c r="K1090" i="1"/>
  <c r="H1088" i="1"/>
  <c r="I1088" i="1"/>
  <c r="J1088" i="1"/>
  <c r="K1089" i="1"/>
  <c r="H1087" i="1"/>
  <c r="I1087" i="1"/>
  <c r="J1087" i="1"/>
  <c r="K1088" i="1"/>
  <c r="H1086" i="1"/>
  <c r="I1086" i="1"/>
  <c r="J1086" i="1"/>
  <c r="K1087" i="1"/>
  <c r="H1085" i="1"/>
  <c r="I1085" i="1"/>
  <c r="J1085" i="1"/>
  <c r="K1086" i="1"/>
  <c r="H1084" i="1"/>
  <c r="I1084" i="1"/>
  <c r="J1084" i="1"/>
  <c r="K1085" i="1"/>
  <c r="H1083" i="1"/>
  <c r="I1083" i="1"/>
  <c r="J1083" i="1"/>
  <c r="K1084" i="1"/>
  <c r="H1082" i="1"/>
  <c r="I1082" i="1"/>
  <c r="J1082" i="1"/>
  <c r="K1083" i="1"/>
  <c r="H1081" i="1"/>
  <c r="I1081" i="1"/>
  <c r="J1081" i="1"/>
  <c r="K1082" i="1"/>
  <c r="H1080" i="1"/>
  <c r="I1080" i="1"/>
  <c r="J1080" i="1"/>
  <c r="K1081" i="1"/>
  <c r="H1079" i="1"/>
  <c r="I1079" i="1"/>
  <c r="J1079" i="1"/>
  <c r="K1080" i="1"/>
  <c r="H1078" i="1"/>
  <c r="I1078" i="1"/>
  <c r="J1078" i="1"/>
  <c r="K1079" i="1"/>
  <c r="H1077" i="1"/>
  <c r="I1077" i="1"/>
  <c r="J1077" i="1"/>
  <c r="K1078" i="1"/>
  <c r="H1076" i="1"/>
  <c r="I1076" i="1"/>
  <c r="J1076" i="1"/>
  <c r="K1077" i="1"/>
  <c r="H1075" i="1"/>
  <c r="I1075" i="1"/>
  <c r="J1075" i="1"/>
  <c r="K1076" i="1"/>
  <c r="H1074" i="1"/>
  <c r="I1074" i="1"/>
  <c r="J1074" i="1"/>
  <c r="K1075" i="1"/>
  <c r="H1073" i="1"/>
  <c r="I1073" i="1"/>
  <c r="J1073" i="1"/>
  <c r="K1074" i="1"/>
  <c r="H1072" i="1"/>
  <c r="I1072" i="1"/>
  <c r="J1072" i="1"/>
  <c r="K1073" i="1"/>
  <c r="H1071" i="1"/>
  <c r="I1071" i="1"/>
  <c r="J1071" i="1"/>
  <c r="K1072" i="1"/>
  <c r="H1070" i="1"/>
  <c r="I1070" i="1"/>
  <c r="J1070" i="1"/>
  <c r="K1071" i="1"/>
  <c r="H1069" i="1"/>
  <c r="I1069" i="1"/>
  <c r="J1069" i="1"/>
  <c r="K1070" i="1"/>
  <c r="H1068" i="1"/>
  <c r="I1068" i="1"/>
  <c r="J1068" i="1"/>
  <c r="K1069" i="1"/>
  <c r="H1067" i="1"/>
  <c r="I1067" i="1"/>
  <c r="J1067" i="1"/>
  <c r="K1068" i="1"/>
  <c r="H1066" i="1"/>
  <c r="I1066" i="1"/>
  <c r="J1066" i="1"/>
  <c r="K1067" i="1"/>
  <c r="H1065" i="1"/>
  <c r="I1065" i="1"/>
  <c r="J1065" i="1"/>
  <c r="K1066" i="1"/>
  <c r="H1064" i="1"/>
  <c r="I1064" i="1"/>
  <c r="J1064" i="1"/>
  <c r="K1065" i="1"/>
  <c r="H1063" i="1"/>
  <c r="I1063" i="1"/>
  <c r="J1063" i="1"/>
  <c r="K1064" i="1"/>
  <c r="H1062" i="1"/>
  <c r="I1062" i="1"/>
  <c r="J1062" i="1"/>
  <c r="K1063" i="1"/>
  <c r="H1061" i="1"/>
  <c r="I1061" i="1"/>
  <c r="J1061" i="1"/>
  <c r="K1062" i="1"/>
  <c r="H1060" i="1"/>
  <c r="I1060" i="1"/>
  <c r="J1060" i="1"/>
  <c r="K1061" i="1"/>
  <c r="H1059" i="1"/>
  <c r="I1059" i="1"/>
  <c r="J1059" i="1"/>
  <c r="K1060" i="1"/>
  <c r="H1058" i="1"/>
  <c r="I1058" i="1"/>
  <c r="J1058" i="1"/>
  <c r="K1059" i="1"/>
  <c r="H1057" i="1"/>
  <c r="I1057" i="1"/>
  <c r="J1057" i="1"/>
  <c r="K1058" i="1"/>
  <c r="H1056" i="1"/>
  <c r="I1056" i="1"/>
  <c r="J1056" i="1"/>
  <c r="K1057" i="1"/>
  <c r="H1055" i="1"/>
  <c r="I1055" i="1"/>
  <c r="J1055" i="1"/>
  <c r="K1056" i="1"/>
  <c r="H1054" i="1"/>
  <c r="I1054" i="1"/>
  <c r="J1054" i="1"/>
  <c r="K1055" i="1"/>
  <c r="H1053" i="1"/>
  <c r="I1053" i="1"/>
  <c r="J1053" i="1"/>
  <c r="K1054" i="1"/>
  <c r="H1052" i="1"/>
  <c r="I1052" i="1"/>
  <c r="J1052" i="1"/>
  <c r="K1053" i="1"/>
  <c r="H1051" i="1"/>
  <c r="I1051" i="1"/>
  <c r="J1051" i="1"/>
  <c r="K1052" i="1"/>
  <c r="H1050" i="1"/>
  <c r="I1050" i="1"/>
  <c r="J1050" i="1"/>
  <c r="K1051" i="1"/>
  <c r="H1049" i="1"/>
  <c r="I1049" i="1"/>
  <c r="J1049" i="1"/>
  <c r="K1050" i="1"/>
  <c r="H1048" i="1"/>
  <c r="I1048" i="1"/>
  <c r="J1048" i="1"/>
  <c r="K1049" i="1"/>
  <c r="H1047" i="1"/>
  <c r="I1047" i="1"/>
  <c r="J1047" i="1"/>
  <c r="K1048" i="1"/>
  <c r="H1046" i="1"/>
  <c r="I1046" i="1"/>
  <c r="J1046" i="1"/>
  <c r="K1047" i="1"/>
  <c r="H1045" i="1"/>
  <c r="I1045" i="1"/>
  <c r="J1045" i="1"/>
  <c r="K1046" i="1"/>
  <c r="H1044" i="1"/>
  <c r="I1044" i="1"/>
  <c r="J1044" i="1"/>
  <c r="K1045" i="1"/>
  <c r="H1043" i="1"/>
  <c r="I1043" i="1"/>
  <c r="J1043" i="1"/>
  <c r="K1044" i="1"/>
  <c r="H1042" i="1"/>
  <c r="I1042" i="1"/>
  <c r="J1042" i="1"/>
  <c r="K1043" i="1"/>
  <c r="H1041" i="1"/>
  <c r="I1041" i="1"/>
  <c r="J1041" i="1"/>
  <c r="K1042" i="1"/>
  <c r="H1040" i="1"/>
  <c r="I1040" i="1"/>
  <c r="J1040" i="1"/>
  <c r="K1041" i="1"/>
  <c r="H1039" i="1"/>
  <c r="I1039" i="1"/>
  <c r="J1039" i="1"/>
  <c r="K1040" i="1"/>
  <c r="H1038" i="1"/>
  <c r="I1038" i="1"/>
  <c r="J1038" i="1"/>
  <c r="K1039" i="1"/>
  <c r="H1037" i="1"/>
  <c r="I1037" i="1"/>
  <c r="J1037" i="1"/>
  <c r="K1038" i="1"/>
  <c r="H1036" i="1"/>
  <c r="I1036" i="1"/>
  <c r="J1036" i="1"/>
  <c r="K1037" i="1"/>
  <c r="H1035" i="1"/>
  <c r="I1035" i="1"/>
  <c r="J1035" i="1"/>
  <c r="K1036" i="1"/>
  <c r="H1034" i="1"/>
  <c r="I1034" i="1"/>
  <c r="J1034" i="1"/>
  <c r="K1035" i="1"/>
  <c r="H1033" i="1"/>
  <c r="I1033" i="1"/>
  <c r="J1033" i="1"/>
  <c r="K1034" i="1"/>
  <c r="H1032" i="1"/>
  <c r="I1032" i="1"/>
  <c r="J1032" i="1"/>
  <c r="K1033" i="1"/>
  <c r="H1031" i="1"/>
  <c r="I1031" i="1"/>
  <c r="J1031" i="1"/>
  <c r="K1032" i="1"/>
  <c r="H1030" i="1"/>
  <c r="I1030" i="1"/>
  <c r="J1030" i="1"/>
  <c r="K1031" i="1"/>
  <c r="H1029" i="1"/>
  <c r="I1029" i="1"/>
  <c r="J1029" i="1"/>
  <c r="K1030" i="1"/>
  <c r="H1028" i="1"/>
  <c r="I1028" i="1"/>
  <c r="J1028" i="1"/>
  <c r="K1029" i="1"/>
  <c r="H1027" i="1"/>
  <c r="I1027" i="1"/>
  <c r="J1027" i="1"/>
  <c r="K1028" i="1"/>
  <c r="H1026" i="1"/>
  <c r="I1026" i="1"/>
  <c r="J1026" i="1"/>
  <c r="K1027" i="1"/>
  <c r="H1025" i="1"/>
  <c r="I1025" i="1"/>
  <c r="J1025" i="1"/>
  <c r="K1026" i="1"/>
  <c r="H1024" i="1"/>
  <c r="I1024" i="1"/>
  <c r="J1024" i="1"/>
  <c r="K1025" i="1"/>
  <c r="H1023" i="1"/>
  <c r="I1023" i="1"/>
  <c r="J1023" i="1"/>
  <c r="K1024" i="1"/>
  <c r="H1022" i="1"/>
  <c r="I1022" i="1"/>
  <c r="J1022" i="1"/>
  <c r="K1023" i="1"/>
  <c r="H1021" i="1"/>
  <c r="I1021" i="1"/>
  <c r="J1021" i="1"/>
  <c r="K1022" i="1"/>
  <c r="H1020" i="1"/>
  <c r="I1020" i="1"/>
  <c r="J1020" i="1"/>
  <c r="K1021" i="1"/>
  <c r="H1019" i="1"/>
  <c r="I1019" i="1"/>
  <c r="J1019" i="1"/>
  <c r="K1020" i="1"/>
  <c r="H1018" i="1"/>
  <c r="I1018" i="1"/>
  <c r="J1018" i="1"/>
  <c r="K1019" i="1"/>
  <c r="H1017" i="1"/>
  <c r="I1017" i="1"/>
  <c r="J1017" i="1"/>
  <c r="K1018" i="1"/>
  <c r="H1016" i="1"/>
  <c r="I1016" i="1"/>
  <c r="J1016" i="1"/>
  <c r="K1017" i="1"/>
  <c r="H1015" i="1"/>
  <c r="I1015" i="1"/>
  <c r="J1015" i="1"/>
  <c r="K1016" i="1"/>
  <c r="H1014" i="1"/>
  <c r="I1014" i="1"/>
  <c r="J1014" i="1"/>
  <c r="K1015" i="1"/>
  <c r="H1013" i="1"/>
  <c r="I1013" i="1"/>
  <c r="J1013" i="1"/>
  <c r="K1014" i="1"/>
  <c r="H1012" i="1"/>
  <c r="I1012" i="1"/>
  <c r="J1012" i="1"/>
  <c r="K1013" i="1"/>
  <c r="H1011" i="1"/>
  <c r="I1011" i="1"/>
  <c r="J1011" i="1"/>
  <c r="K1012" i="1"/>
  <c r="H1010" i="1"/>
  <c r="I1010" i="1"/>
  <c r="J1010" i="1"/>
  <c r="K1011" i="1"/>
  <c r="H1009" i="1"/>
  <c r="I1009" i="1"/>
  <c r="J1009" i="1"/>
  <c r="K1010" i="1"/>
  <c r="H1008" i="1"/>
  <c r="I1008" i="1"/>
  <c r="J1008" i="1"/>
  <c r="K1009" i="1"/>
  <c r="H1007" i="1"/>
  <c r="I1007" i="1"/>
  <c r="J1007" i="1"/>
  <c r="K1008" i="1"/>
  <c r="H1006" i="1"/>
  <c r="I1006" i="1"/>
  <c r="J1006" i="1"/>
  <c r="K1007" i="1"/>
  <c r="H1005" i="1"/>
  <c r="I1005" i="1"/>
  <c r="J1005" i="1"/>
  <c r="K1006" i="1"/>
  <c r="H1004" i="1"/>
  <c r="I1004" i="1"/>
  <c r="J1004" i="1"/>
  <c r="K1005" i="1"/>
  <c r="H1003" i="1"/>
  <c r="I1003" i="1"/>
  <c r="J1003" i="1"/>
  <c r="K1004" i="1"/>
  <c r="H1002" i="1"/>
  <c r="I1002" i="1"/>
  <c r="J1002" i="1"/>
  <c r="K1003" i="1"/>
  <c r="H1001" i="1"/>
  <c r="I1001" i="1"/>
  <c r="J1001" i="1"/>
  <c r="K1002" i="1"/>
  <c r="H1000" i="1"/>
  <c r="I1000" i="1"/>
  <c r="J1000" i="1"/>
  <c r="K1001" i="1"/>
  <c r="H999" i="1"/>
  <c r="I999" i="1"/>
  <c r="J999" i="1"/>
  <c r="K1000" i="1"/>
  <c r="H998" i="1"/>
  <c r="I998" i="1"/>
  <c r="J998" i="1"/>
  <c r="K999" i="1"/>
  <c r="H997" i="1"/>
  <c r="I997" i="1"/>
  <c r="J997" i="1"/>
  <c r="K998" i="1"/>
  <c r="H996" i="1"/>
  <c r="I996" i="1"/>
  <c r="J996" i="1"/>
  <c r="K997" i="1"/>
  <c r="H995" i="1"/>
  <c r="I995" i="1"/>
  <c r="J995" i="1"/>
  <c r="K996" i="1"/>
  <c r="H994" i="1"/>
  <c r="I994" i="1"/>
  <c r="J994" i="1"/>
  <c r="K995" i="1"/>
  <c r="H993" i="1"/>
  <c r="I993" i="1"/>
  <c r="J993" i="1"/>
  <c r="K994" i="1"/>
  <c r="H992" i="1"/>
  <c r="I992" i="1"/>
  <c r="J992" i="1"/>
  <c r="K993" i="1"/>
  <c r="H991" i="1"/>
  <c r="I991" i="1"/>
  <c r="J991" i="1"/>
  <c r="K992" i="1"/>
  <c r="H990" i="1"/>
  <c r="I990" i="1"/>
  <c r="J990" i="1"/>
  <c r="K991" i="1"/>
  <c r="H989" i="1"/>
  <c r="I989" i="1"/>
  <c r="J989" i="1"/>
  <c r="K990" i="1"/>
  <c r="H988" i="1"/>
  <c r="I988" i="1"/>
  <c r="J988" i="1"/>
  <c r="K989" i="1"/>
  <c r="H987" i="1"/>
  <c r="I987" i="1"/>
  <c r="J987" i="1"/>
  <c r="K988" i="1"/>
  <c r="H986" i="1"/>
  <c r="I986" i="1"/>
  <c r="J986" i="1"/>
  <c r="K987" i="1"/>
  <c r="H985" i="1"/>
  <c r="I985" i="1"/>
  <c r="J985" i="1"/>
  <c r="K986" i="1"/>
  <c r="H984" i="1"/>
  <c r="I984" i="1"/>
  <c r="J984" i="1"/>
  <c r="K985" i="1"/>
  <c r="H983" i="1"/>
  <c r="I983" i="1"/>
  <c r="J983" i="1"/>
  <c r="K984" i="1"/>
  <c r="H982" i="1"/>
  <c r="I982" i="1"/>
  <c r="J982" i="1"/>
  <c r="K983" i="1"/>
  <c r="H981" i="1"/>
  <c r="I981" i="1"/>
  <c r="J981" i="1"/>
  <c r="K982" i="1"/>
  <c r="H980" i="1"/>
  <c r="I980" i="1"/>
  <c r="J980" i="1"/>
  <c r="K981" i="1"/>
  <c r="H979" i="1"/>
  <c r="I979" i="1"/>
  <c r="J979" i="1"/>
  <c r="K980" i="1"/>
  <c r="H978" i="1"/>
  <c r="I978" i="1"/>
  <c r="J978" i="1"/>
  <c r="K979" i="1"/>
  <c r="H977" i="1"/>
  <c r="I977" i="1"/>
  <c r="J977" i="1"/>
  <c r="K978" i="1"/>
  <c r="H976" i="1"/>
  <c r="I976" i="1"/>
  <c r="J976" i="1"/>
  <c r="K977" i="1"/>
  <c r="H975" i="1"/>
  <c r="I975" i="1"/>
  <c r="J975" i="1"/>
  <c r="K976" i="1"/>
  <c r="H974" i="1"/>
  <c r="I974" i="1"/>
  <c r="J974" i="1"/>
  <c r="K975" i="1"/>
  <c r="H973" i="1"/>
  <c r="I973" i="1"/>
  <c r="J973" i="1"/>
  <c r="K974" i="1"/>
  <c r="H972" i="1"/>
  <c r="I972" i="1"/>
  <c r="J972" i="1"/>
  <c r="K973" i="1"/>
  <c r="H971" i="1"/>
  <c r="I971" i="1"/>
  <c r="J971" i="1"/>
  <c r="K972" i="1"/>
  <c r="H970" i="1"/>
  <c r="I970" i="1"/>
  <c r="J970" i="1"/>
  <c r="K971" i="1"/>
  <c r="H969" i="1"/>
  <c r="I969" i="1"/>
  <c r="J969" i="1"/>
  <c r="K970" i="1"/>
  <c r="H968" i="1"/>
  <c r="I968" i="1"/>
  <c r="J968" i="1"/>
  <c r="K969" i="1"/>
  <c r="H967" i="1"/>
  <c r="I967" i="1"/>
  <c r="J967" i="1"/>
  <c r="K968" i="1"/>
  <c r="H966" i="1"/>
  <c r="I966" i="1"/>
  <c r="J966" i="1"/>
  <c r="K967" i="1"/>
  <c r="H965" i="1"/>
  <c r="I965" i="1"/>
  <c r="J965" i="1"/>
  <c r="K966" i="1"/>
  <c r="H964" i="1"/>
  <c r="I964" i="1"/>
  <c r="J964" i="1"/>
  <c r="K965" i="1"/>
  <c r="H963" i="1"/>
  <c r="I963" i="1"/>
  <c r="J963" i="1"/>
  <c r="K964" i="1"/>
  <c r="H962" i="1"/>
  <c r="I962" i="1"/>
  <c r="J962" i="1"/>
  <c r="K963" i="1"/>
  <c r="H961" i="1"/>
  <c r="I961" i="1"/>
  <c r="J961" i="1"/>
  <c r="K962" i="1"/>
  <c r="H960" i="1"/>
  <c r="I960" i="1"/>
  <c r="J960" i="1"/>
  <c r="K961" i="1"/>
  <c r="H959" i="1"/>
  <c r="I959" i="1"/>
  <c r="J959" i="1"/>
  <c r="K960" i="1"/>
  <c r="H958" i="1"/>
  <c r="I958" i="1"/>
  <c r="J958" i="1"/>
  <c r="K959" i="1"/>
  <c r="H957" i="1"/>
  <c r="I957" i="1"/>
  <c r="J957" i="1"/>
  <c r="K958" i="1"/>
  <c r="H956" i="1"/>
  <c r="I956" i="1"/>
  <c r="J956" i="1"/>
  <c r="K957" i="1"/>
  <c r="H955" i="1"/>
  <c r="I955" i="1"/>
  <c r="J955" i="1"/>
  <c r="K956" i="1"/>
  <c r="H954" i="1"/>
  <c r="I954" i="1"/>
  <c r="J954" i="1"/>
  <c r="K955" i="1"/>
  <c r="H953" i="1"/>
  <c r="I953" i="1"/>
  <c r="J953" i="1"/>
  <c r="K954" i="1"/>
  <c r="H952" i="1"/>
  <c r="I952" i="1"/>
  <c r="J952" i="1"/>
  <c r="K953" i="1"/>
  <c r="H951" i="1"/>
  <c r="I951" i="1"/>
  <c r="J951" i="1"/>
  <c r="K952" i="1"/>
  <c r="H950" i="1"/>
  <c r="I950" i="1"/>
  <c r="J950" i="1"/>
  <c r="K951" i="1"/>
  <c r="H949" i="1"/>
  <c r="I949" i="1"/>
  <c r="J949" i="1"/>
  <c r="K950" i="1"/>
  <c r="H948" i="1"/>
  <c r="I948" i="1"/>
  <c r="J948" i="1"/>
  <c r="K949" i="1"/>
  <c r="H947" i="1"/>
  <c r="I947" i="1"/>
  <c r="J947" i="1"/>
  <c r="K948" i="1"/>
  <c r="H946" i="1"/>
  <c r="I946" i="1"/>
  <c r="J946" i="1"/>
  <c r="K947" i="1"/>
  <c r="H945" i="1"/>
  <c r="I945" i="1"/>
  <c r="J945" i="1"/>
  <c r="K946" i="1"/>
  <c r="H944" i="1"/>
  <c r="I944" i="1"/>
  <c r="J944" i="1"/>
  <c r="K945" i="1"/>
  <c r="H943" i="1"/>
  <c r="I943" i="1"/>
  <c r="J943" i="1"/>
  <c r="K944" i="1"/>
  <c r="H942" i="1"/>
  <c r="I942" i="1"/>
  <c r="J942" i="1"/>
  <c r="K943" i="1"/>
  <c r="H941" i="1"/>
  <c r="I941" i="1"/>
  <c r="J941" i="1"/>
  <c r="K942" i="1"/>
  <c r="H940" i="1"/>
  <c r="I940" i="1"/>
  <c r="J940" i="1"/>
  <c r="K941" i="1"/>
  <c r="H939" i="1"/>
  <c r="I939" i="1"/>
  <c r="J939" i="1"/>
  <c r="K940" i="1"/>
  <c r="H938" i="1"/>
  <c r="I938" i="1"/>
  <c r="J938" i="1"/>
  <c r="K939" i="1"/>
  <c r="H937" i="1"/>
  <c r="I937" i="1"/>
  <c r="J937" i="1"/>
  <c r="K938" i="1"/>
  <c r="H936" i="1"/>
  <c r="I936" i="1"/>
  <c r="J936" i="1"/>
  <c r="K937" i="1"/>
  <c r="H935" i="1"/>
  <c r="I935" i="1"/>
  <c r="J935" i="1"/>
  <c r="K936" i="1"/>
  <c r="H934" i="1"/>
  <c r="I934" i="1"/>
  <c r="J934" i="1"/>
  <c r="K935" i="1"/>
  <c r="H933" i="1"/>
  <c r="I933" i="1"/>
  <c r="J933" i="1"/>
  <c r="K934" i="1"/>
  <c r="H932" i="1"/>
  <c r="I932" i="1"/>
  <c r="J932" i="1"/>
  <c r="K933" i="1"/>
  <c r="H931" i="1"/>
  <c r="I931" i="1"/>
  <c r="J931" i="1"/>
  <c r="K932" i="1"/>
  <c r="H930" i="1"/>
  <c r="I930" i="1"/>
  <c r="J930" i="1"/>
  <c r="K931" i="1"/>
  <c r="H929" i="1"/>
  <c r="I929" i="1"/>
  <c r="J929" i="1"/>
  <c r="K930" i="1"/>
  <c r="H928" i="1"/>
  <c r="I928" i="1"/>
  <c r="J928" i="1"/>
  <c r="K929" i="1"/>
  <c r="H927" i="1"/>
  <c r="I927" i="1"/>
  <c r="J927" i="1"/>
  <c r="K928" i="1"/>
  <c r="H926" i="1"/>
  <c r="I926" i="1"/>
  <c r="J926" i="1"/>
  <c r="K927" i="1"/>
  <c r="H925" i="1"/>
  <c r="I925" i="1"/>
  <c r="J925" i="1"/>
  <c r="K926" i="1"/>
  <c r="H924" i="1"/>
  <c r="I924" i="1"/>
  <c r="J924" i="1"/>
  <c r="K925" i="1"/>
  <c r="H923" i="1"/>
  <c r="I923" i="1"/>
  <c r="J923" i="1"/>
  <c r="K924" i="1"/>
  <c r="H922" i="1"/>
  <c r="I922" i="1"/>
  <c r="J922" i="1"/>
  <c r="K923" i="1"/>
  <c r="H921" i="1"/>
  <c r="I921" i="1"/>
  <c r="J921" i="1"/>
  <c r="K922" i="1"/>
  <c r="H920" i="1"/>
  <c r="I920" i="1"/>
  <c r="J920" i="1"/>
  <c r="K921" i="1"/>
  <c r="H919" i="1"/>
  <c r="I919" i="1"/>
  <c r="J919" i="1"/>
  <c r="K920" i="1"/>
  <c r="H918" i="1"/>
  <c r="I918" i="1"/>
  <c r="J918" i="1"/>
  <c r="K919" i="1"/>
  <c r="H917" i="1"/>
  <c r="I917" i="1"/>
  <c r="J917" i="1"/>
  <c r="K918" i="1"/>
  <c r="H916" i="1"/>
  <c r="I916" i="1"/>
  <c r="J916" i="1"/>
  <c r="K917" i="1"/>
  <c r="H915" i="1"/>
  <c r="I915" i="1"/>
  <c r="J915" i="1"/>
  <c r="K916" i="1"/>
  <c r="H914" i="1"/>
  <c r="I914" i="1"/>
  <c r="J914" i="1"/>
  <c r="K915" i="1"/>
  <c r="H913" i="1"/>
  <c r="I913" i="1"/>
  <c r="J913" i="1"/>
  <c r="K914" i="1"/>
  <c r="H912" i="1"/>
  <c r="I912" i="1"/>
  <c r="J912" i="1"/>
  <c r="K913" i="1"/>
  <c r="H911" i="1"/>
  <c r="I911" i="1"/>
  <c r="J911" i="1"/>
  <c r="K912" i="1"/>
  <c r="H910" i="1"/>
  <c r="I910" i="1"/>
  <c r="J910" i="1"/>
  <c r="K911" i="1"/>
  <c r="H909" i="1"/>
  <c r="I909" i="1"/>
  <c r="J909" i="1"/>
  <c r="K910" i="1"/>
  <c r="H908" i="1"/>
  <c r="I908" i="1"/>
  <c r="J908" i="1"/>
  <c r="K909" i="1"/>
  <c r="H907" i="1"/>
  <c r="I907" i="1"/>
  <c r="J907" i="1"/>
  <c r="K908" i="1"/>
  <c r="H906" i="1"/>
  <c r="I906" i="1"/>
  <c r="J906" i="1"/>
  <c r="K907" i="1"/>
  <c r="H905" i="1"/>
  <c r="I905" i="1"/>
  <c r="J905" i="1"/>
  <c r="K906" i="1"/>
  <c r="H904" i="1"/>
  <c r="I904" i="1"/>
  <c r="J904" i="1"/>
  <c r="K905" i="1"/>
  <c r="H903" i="1"/>
  <c r="I903" i="1"/>
  <c r="J903" i="1"/>
  <c r="K904" i="1"/>
  <c r="H902" i="1"/>
  <c r="I902" i="1"/>
  <c r="J902" i="1"/>
  <c r="K903" i="1"/>
  <c r="H901" i="1"/>
  <c r="I901" i="1"/>
  <c r="J901" i="1"/>
  <c r="K902" i="1"/>
  <c r="H900" i="1"/>
  <c r="I900" i="1"/>
  <c r="J900" i="1"/>
  <c r="K901" i="1"/>
  <c r="H899" i="1"/>
  <c r="I899" i="1"/>
  <c r="J899" i="1"/>
  <c r="K900" i="1"/>
  <c r="H898" i="1"/>
  <c r="I898" i="1"/>
  <c r="J898" i="1"/>
  <c r="K899" i="1"/>
  <c r="H897" i="1"/>
  <c r="I897" i="1"/>
  <c r="J897" i="1"/>
  <c r="K898" i="1"/>
  <c r="H896" i="1"/>
  <c r="I896" i="1"/>
  <c r="J896" i="1"/>
  <c r="K897" i="1"/>
  <c r="H895" i="1"/>
  <c r="I895" i="1"/>
  <c r="J895" i="1"/>
  <c r="K896" i="1"/>
  <c r="H894" i="1"/>
  <c r="I894" i="1"/>
  <c r="J894" i="1"/>
  <c r="K895" i="1"/>
  <c r="H893" i="1"/>
  <c r="I893" i="1"/>
  <c r="J893" i="1"/>
  <c r="K894" i="1"/>
  <c r="H892" i="1"/>
  <c r="I892" i="1"/>
  <c r="J892" i="1"/>
  <c r="K893" i="1"/>
  <c r="H891" i="1"/>
  <c r="I891" i="1"/>
  <c r="J891" i="1"/>
  <c r="K892" i="1"/>
  <c r="H890" i="1"/>
  <c r="I890" i="1"/>
  <c r="J890" i="1"/>
  <c r="K891" i="1"/>
  <c r="H889" i="1"/>
  <c r="I889" i="1"/>
  <c r="J889" i="1"/>
  <c r="K890" i="1"/>
  <c r="H888" i="1"/>
  <c r="I888" i="1"/>
  <c r="J888" i="1"/>
  <c r="K889" i="1"/>
  <c r="H887" i="1"/>
  <c r="I887" i="1"/>
  <c r="J887" i="1"/>
  <c r="K888" i="1"/>
  <c r="H886" i="1"/>
  <c r="I886" i="1"/>
  <c r="J886" i="1"/>
  <c r="K887" i="1"/>
  <c r="H885" i="1"/>
  <c r="I885" i="1"/>
  <c r="J885" i="1"/>
  <c r="K886" i="1"/>
  <c r="H884" i="1"/>
  <c r="I884" i="1"/>
  <c r="J884" i="1"/>
  <c r="K885" i="1"/>
  <c r="H883" i="1"/>
  <c r="I883" i="1"/>
  <c r="J883" i="1"/>
  <c r="K884" i="1"/>
  <c r="H882" i="1"/>
  <c r="I882" i="1"/>
  <c r="J882" i="1"/>
  <c r="K883" i="1"/>
  <c r="H881" i="1"/>
  <c r="I881" i="1"/>
  <c r="J881" i="1"/>
  <c r="K882" i="1"/>
  <c r="H880" i="1"/>
  <c r="I880" i="1"/>
  <c r="J880" i="1"/>
  <c r="K881" i="1"/>
  <c r="H879" i="1"/>
  <c r="I879" i="1"/>
  <c r="J879" i="1"/>
  <c r="K880" i="1"/>
  <c r="H878" i="1"/>
  <c r="I878" i="1"/>
  <c r="J878" i="1"/>
  <c r="K879" i="1"/>
  <c r="H877" i="1"/>
  <c r="I877" i="1"/>
  <c r="J877" i="1"/>
  <c r="K878" i="1"/>
  <c r="H876" i="1"/>
  <c r="I876" i="1"/>
  <c r="J876" i="1"/>
  <c r="K877" i="1"/>
  <c r="H875" i="1"/>
  <c r="I875" i="1"/>
  <c r="J875" i="1"/>
  <c r="K876" i="1"/>
  <c r="H874" i="1"/>
  <c r="I874" i="1"/>
  <c r="J874" i="1"/>
  <c r="K875" i="1"/>
  <c r="H873" i="1"/>
  <c r="I873" i="1"/>
  <c r="J873" i="1"/>
  <c r="K874" i="1"/>
  <c r="H872" i="1"/>
  <c r="I872" i="1"/>
  <c r="J872" i="1"/>
  <c r="K873" i="1"/>
  <c r="H871" i="1"/>
  <c r="I871" i="1"/>
  <c r="J871" i="1"/>
  <c r="K872" i="1"/>
  <c r="H870" i="1"/>
  <c r="I870" i="1"/>
  <c r="J870" i="1"/>
  <c r="K871" i="1"/>
  <c r="H869" i="1"/>
  <c r="I869" i="1"/>
  <c r="J869" i="1"/>
  <c r="K870" i="1"/>
  <c r="H868" i="1"/>
  <c r="I868" i="1"/>
  <c r="J868" i="1"/>
  <c r="K869" i="1"/>
  <c r="H867" i="1"/>
  <c r="I867" i="1"/>
  <c r="J867" i="1"/>
  <c r="K868" i="1"/>
  <c r="H866" i="1"/>
  <c r="I866" i="1"/>
  <c r="J866" i="1"/>
  <c r="K867" i="1"/>
  <c r="H865" i="1"/>
  <c r="I865" i="1"/>
  <c r="J865" i="1"/>
  <c r="K866" i="1"/>
  <c r="H864" i="1"/>
  <c r="I864" i="1"/>
  <c r="J864" i="1"/>
  <c r="K865" i="1"/>
  <c r="H863" i="1"/>
  <c r="I863" i="1"/>
  <c r="J863" i="1"/>
  <c r="K864" i="1"/>
  <c r="H862" i="1"/>
  <c r="I862" i="1"/>
  <c r="J862" i="1"/>
  <c r="K863" i="1"/>
  <c r="H861" i="1"/>
  <c r="I861" i="1"/>
  <c r="J861" i="1"/>
  <c r="K862" i="1"/>
  <c r="H860" i="1"/>
  <c r="I860" i="1"/>
  <c r="J860" i="1"/>
  <c r="K861" i="1"/>
  <c r="H859" i="1"/>
  <c r="I859" i="1"/>
  <c r="J859" i="1"/>
  <c r="K860" i="1"/>
  <c r="H858" i="1"/>
  <c r="I858" i="1"/>
  <c r="J858" i="1"/>
  <c r="K859" i="1"/>
  <c r="H857" i="1"/>
  <c r="I857" i="1"/>
  <c r="J857" i="1"/>
  <c r="K858" i="1"/>
  <c r="H856" i="1"/>
  <c r="I856" i="1"/>
  <c r="J856" i="1"/>
  <c r="K857" i="1"/>
  <c r="H855" i="1"/>
  <c r="I855" i="1"/>
  <c r="J855" i="1"/>
  <c r="K856" i="1"/>
  <c r="H854" i="1"/>
  <c r="I854" i="1"/>
  <c r="J854" i="1"/>
  <c r="K855" i="1"/>
  <c r="H853" i="1"/>
  <c r="I853" i="1"/>
  <c r="J853" i="1"/>
  <c r="K854" i="1"/>
  <c r="H852" i="1"/>
  <c r="I852" i="1"/>
  <c r="J852" i="1"/>
  <c r="K853" i="1"/>
  <c r="H851" i="1"/>
  <c r="I851" i="1"/>
  <c r="J851" i="1"/>
  <c r="K852" i="1"/>
  <c r="H850" i="1"/>
  <c r="I850" i="1"/>
  <c r="J850" i="1"/>
  <c r="K851" i="1"/>
  <c r="H849" i="1"/>
  <c r="I849" i="1"/>
  <c r="J849" i="1"/>
  <c r="K850" i="1"/>
  <c r="H848" i="1"/>
  <c r="I848" i="1"/>
  <c r="J848" i="1"/>
  <c r="K849" i="1"/>
  <c r="H847" i="1"/>
  <c r="I847" i="1"/>
  <c r="J847" i="1"/>
  <c r="K848" i="1"/>
  <c r="H846" i="1"/>
  <c r="I846" i="1"/>
  <c r="J846" i="1"/>
  <c r="K847" i="1"/>
  <c r="H845" i="1"/>
  <c r="I845" i="1"/>
  <c r="J845" i="1"/>
  <c r="K846" i="1"/>
  <c r="H844" i="1"/>
  <c r="I844" i="1"/>
  <c r="J844" i="1"/>
  <c r="K845" i="1"/>
  <c r="H843" i="1"/>
  <c r="I843" i="1"/>
  <c r="J843" i="1"/>
  <c r="K844" i="1"/>
  <c r="H842" i="1"/>
  <c r="I842" i="1"/>
  <c r="J842" i="1"/>
  <c r="K843" i="1"/>
  <c r="H841" i="1"/>
  <c r="I841" i="1"/>
  <c r="J841" i="1"/>
  <c r="K842" i="1"/>
  <c r="H840" i="1"/>
  <c r="I840" i="1"/>
  <c r="J840" i="1"/>
  <c r="K841" i="1"/>
  <c r="H839" i="1"/>
  <c r="I839" i="1"/>
  <c r="J839" i="1"/>
  <c r="K840" i="1"/>
  <c r="H838" i="1"/>
  <c r="I838" i="1"/>
  <c r="J838" i="1"/>
  <c r="K839" i="1"/>
  <c r="H837" i="1"/>
  <c r="I837" i="1"/>
  <c r="J837" i="1"/>
  <c r="K838" i="1"/>
  <c r="H836" i="1"/>
  <c r="I836" i="1"/>
  <c r="J836" i="1"/>
  <c r="K837" i="1"/>
  <c r="H835" i="1"/>
  <c r="I835" i="1"/>
  <c r="J835" i="1"/>
  <c r="K836" i="1"/>
  <c r="H834" i="1"/>
  <c r="I834" i="1"/>
  <c r="J834" i="1"/>
  <c r="K835" i="1"/>
  <c r="H833" i="1"/>
  <c r="I833" i="1"/>
  <c r="J833" i="1"/>
  <c r="K834" i="1"/>
  <c r="H832" i="1"/>
  <c r="I832" i="1"/>
  <c r="J832" i="1"/>
  <c r="K833" i="1"/>
  <c r="H831" i="1"/>
  <c r="I831" i="1"/>
  <c r="J831" i="1"/>
  <c r="K832" i="1"/>
  <c r="H830" i="1"/>
  <c r="I830" i="1"/>
  <c r="J830" i="1"/>
  <c r="K831" i="1"/>
  <c r="H829" i="1"/>
  <c r="I829" i="1"/>
  <c r="J829" i="1"/>
  <c r="K830" i="1"/>
  <c r="H828" i="1"/>
  <c r="I828" i="1"/>
  <c r="J828" i="1"/>
  <c r="K829" i="1"/>
  <c r="H827" i="1"/>
  <c r="I827" i="1"/>
  <c r="J827" i="1"/>
  <c r="K828" i="1"/>
  <c r="H826" i="1"/>
  <c r="I826" i="1"/>
  <c r="J826" i="1"/>
  <c r="K827" i="1"/>
  <c r="H825" i="1"/>
  <c r="I825" i="1"/>
  <c r="J825" i="1"/>
  <c r="K826" i="1"/>
  <c r="H824" i="1"/>
  <c r="I824" i="1"/>
  <c r="J824" i="1"/>
  <c r="K825" i="1"/>
  <c r="H823" i="1"/>
  <c r="I823" i="1"/>
  <c r="J823" i="1"/>
  <c r="K824" i="1"/>
  <c r="H822" i="1"/>
  <c r="I822" i="1"/>
  <c r="J822" i="1"/>
  <c r="K823" i="1"/>
  <c r="H821" i="1"/>
  <c r="I821" i="1"/>
  <c r="J821" i="1"/>
  <c r="K822" i="1"/>
  <c r="H820" i="1"/>
  <c r="I820" i="1"/>
  <c r="J820" i="1"/>
  <c r="K821" i="1"/>
  <c r="H819" i="1"/>
  <c r="I819" i="1"/>
  <c r="J819" i="1"/>
  <c r="K820" i="1"/>
  <c r="H818" i="1"/>
  <c r="I818" i="1"/>
  <c r="J818" i="1"/>
  <c r="K819" i="1"/>
  <c r="H817" i="1"/>
  <c r="I817" i="1"/>
  <c r="J817" i="1"/>
  <c r="K818" i="1"/>
  <c r="H816" i="1"/>
  <c r="I816" i="1"/>
  <c r="J816" i="1"/>
  <c r="K817" i="1"/>
  <c r="H815" i="1"/>
  <c r="I815" i="1"/>
  <c r="J815" i="1"/>
  <c r="K816" i="1"/>
  <c r="H814" i="1"/>
  <c r="I814" i="1"/>
  <c r="J814" i="1"/>
  <c r="K815" i="1"/>
  <c r="H813" i="1"/>
  <c r="I813" i="1"/>
  <c r="J813" i="1"/>
  <c r="K814" i="1"/>
  <c r="H812" i="1"/>
  <c r="I812" i="1"/>
  <c r="J812" i="1"/>
  <c r="K813" i="1"/>
  <c r="H811" i="1"/>
  <c r="I811" i="1"/>
  <c r="J811" i="1"/>
  <c r="K812" i="1"/>
  <c r="H810" i="1"/>
  <c r="I810" i="1"/>
  <c r="J810" i="1"/>
  <c r="K811" i="1"/>
  <c r="H809" i="1"/>
  <c r="I809" i="1"/>
  <c r="J809" i="1"/>
  <c r="K810" i="1"/>
  <c r="H808" i="1"/>
  <c r="I808" i="1"/>
  <c r="J808" i="1"/>
  <c r="K809" i="1"/>
  <c r="H807" i="1"/>
  <c r="I807" i="1"/>
  <c r="J807" i="1"/>
  <c r="K808" i="1"/>
  <c r="H806" i="1"/>
  <c r="I806" i="1"/>
  <c r="J806" i="1"/>
  <c r="K807" i="1"/>
  <c r="H805" i="1"/>
  <c r="I805" i="1"/>
  <c r="J805" i="1"/>
  <c r="K806" i="1"/>
  <c r="H804" i="1"/>
  <c r="I804" i="1"/>
  <c r="J804" i="1"/>
  <c r="K805" i="1"/>
  <c r="H803" i="1"/>
  <c r="I803" i="1"/>
  <c r="J803" i="1"/>
  <c r="K804" i="1"/>
  <c r="H802" i="1"/>
  <c r="I802" i="1"/>
  <c r="J802" i="1"/>
  <c r="K803" i="1"/>
  <c r="H801" i="1"/>
  <c r="I801" i="1"/>
  <c r="J801" i="1"/>
  <c r="K802" i="1"/>
  <c r="H800" i="1"/>
  <c r="I800" i="1"/>
  <c r="J800" i="1"/>
  <c r="K801" i="1"/>
  <c r="H799" i="1"/>
  <c r="I799" i="1"/>
  <c r="J799" i="1"/>
  <c r="K800" i="1"/>
  <c r="H798" i="1"/>
  <c r="I798" i="1"/>
  <c r="J798" i="1"/>
  <c r="K799" i="1"/>
  <c r="H797" i="1"/>
  <c r="I797" i="1"/>
  <c r="J797" i="1"/>
  <c r="K798" i="1"/>
  <c r="H796" i="1"/>
  <c r="I796" i="1"/>
  <c r="J796" i="1"/>
  <c r="K797" i="1"/>
  <c r="H795" i="1"/>
  <c r="I795" i="1"/>
  <c r="J795" i="1"/>
  <c r="K796" i="1"/>
  <c r="H794" i="1"/>
  <c r="I794" i="1"/>
  <c r="J794" i="1"/>
  <c r="K795" i="1"/>
  <c r="H793" i="1"/>
  <c r="I793" i="1"/>
  <c r="J793" i="1"/>
  <c r="K794" i="1"/>
  <c r="H792" i="1"/>
  <c r="I792" i="1"/>
  <c r="J792" i="1"/>
  <c r="K793" i="1"/>
  <c r="H791" i="1"/>
  <c r="I791" i="1"/>
  <c r="J791" i="1"/>
  <c r="K792" i="1"/>
  <c r="H790" i="1"/>
  <c r="I790" i="1"/>
  <c r="J790" i="1"/>
  <c r="K791" i="1"/>
  <c r="H789" i="1"/>
  <c r="I789" i="1"/>
  <c r="J789" i="1"/>
  <c r="K790" i="1"/>
  <c r="H788" i="1"/>
  <c r="I788" i="1"/>
  <c r="J788" i="1"/>
  <c r="K789" i="1"/>
  <c r="H787" i="1"/>
  <c r="I787" i="1"/>
  <c r="J787" i="1"/>
  <c r="K788" i="1"/>
  <c r="H786" i="1"/>
  <c r="I786" i="1"/>
  <c r="J786" i="1"/>
  <c r="K787" i="1"/>
  <c r="H785" i="1"/>
  <c r="I785" i="1"/>
  <c r="J785" i="1"/>
  <c r="K786" i="1"/>
  <c r="H784" i="1"/>
  <c r="I784" i="1"/>
  <c r="J784" i="1"/>
  <c r="K785" i="1"/>
  <c r="H783" i="1"/>
  <c r="I783" i="1"/>
  <c r="J783" i="1"/>
  <c r="K784" i="1"/>
  <c r="H782" i="1"/>
  <c r="I782" i="1"/>
  <c r="J782" i="1"/>
  <c r="K783" i="1"/>
  <c r="H781" i="1"/>
  <c r="I781" i="1"/>
  <c r="J781" i="1"/>
  <c r="K782" i="1"/>
  <c r="H780" i="1"/>
  <c r="I780" i="1"/>
  <c r="J780" i="1"/>
  <c r="K781" i="1"/>
  <c r="H779" i="1"/>
  <c r="I779" i="1"/>
  <c r="J779" i="1"/>
  <c r="K780" i="1"/>
  <c r="H778" i="1"/>
  <c r="I778" i="1"/>
  <c r="J778" i="1"/>
  <c r="K779" i="1"/>
  <c r="H777" i="1"/>
  <c r="I777" i="1"/>
  <c r="J777" i="1"/>
  <c r="K778" i="1"/>
  <c r="H776" i="1"/>
  <c r="I776" i="1"/>
  <c r="J776" i="1"/>
  <c r="K777" i="1"/>
  <c r="H775" i="1"/>
  <c r="I775" i="1"/>
  <c r="J775" i="1"/>
  <c r="K776" i="1"/>
  <c r="H774" i="1"/>
  <c r="I774" i="1"/>
  <c r="J774" i="1"/>
  <c r="K775" i="1"/>
  <c r="H773" i="1"/>
  <c r="I773" i="1"/>
  <c r="J773" i="1"/>
  <c r="K774" i="1"/>
  <c r="H772" i="1"/>
  <c r="I772" i="1"/>
  <c r="J772" i="1"/>
  <c r="K773" i="1"/>
  <c r="H771" i="1"/>
  <c r="I771" i="1"/>
  <c r="J771" i="1"/>
  <c r="K772" i="1"/>
  <c r="H770" i="1"/>
  <c r="I770" i="1"/>
  <c r="J770" i="1"/>
  <c r="K771" i="1"/>
  <c r="H769" i="1"/>
  <c r="I769" i="1"/>
  <c r="J769" i="1"/>
  <c r="K770" i="1"/>
  <c r="H768" i="1"/>
  <c r="I768" i="1"/>
  <c r="J768" i="1"/>
  <c r="K769" i="1"/>
  <c r="H767" i="1"/>
  <c r="I767" i="1"/>
  <c r="J767" i="1"/>
  <c r="K768" i="1"/>
  <c r="H766" i="1"/>
  <c r="I766" i="1"/>
  <c r="J766" i="1"/>
  <c r="K767" i="1"/>
  <c r="H765" i="1"/>
  <c r="I765" i="1"/>
  <c r="J765" i="1"/>
  <c r="K766" i="1"/>
  <c r="H764" i="1"/>
  <c r="I764" i="1"/>
  <c r="J764" i="1"/>
  <c r="K765" i="1"/>
  <c r="H763" i="1"/>
  <c r="I763" i="1"/>
  <c r="J763" i="1"/>
  <c r="K764" i="1"/>
  <c r="H762" i="1"/>
  <c r="I762" i="1"/>
  <c r="J762" i="1"/>
  <c r="K763" i="1"/>
  <c r="H761" i="1"/>
  <c r="I761" i="1"/>
  <c r="J761" i="1"/>
  <c r="K762" i="1"/>
  <c r="H760" i="1"/>
  <c r="I760" i="1"/>
  <c r="J760" i="1"/>
  <c r="K761" i="1"/>
  <c r="H759" i="1"/>
  <c r="I759" i="1"/>
  <c r="J759" i="1"/>
  <c r="K760" i="1"/>
  <c r="H758" i="1"/>
  <c r="I758" i="1"/>
  <c r="J758" i="1"/>
  <c r="K759" i="1"/>
  <c r="H757" i="1"/>
  <c r="I757" i="1"/>
  <c r="J757" i="1"/>
  <c r="K758" i="1"/>
  <c r="H756" i="1"/>
  <c r="I756" i="1"/>
  <c r="J756" i="1"/>
  <c r="K757" i="1"/>
  <c r="H755" i="1"/>
  <c r="I755" i="1"/>
  <c r="J755" i="1"/>
  <c r="K756" i="1"/>
  <c r="H754" i="1"/>
  <c r="I754" i="1"/>
  <c r="J754" i="1"/>
  <c r="K755" i="1"/>
  <c r="H753" i="1"/>
  <c r="I753" i="1"/>
  <c r="J753" i="1"/>
  <c r="K754" i="1"/>
  <c r="H752" i="1"/>
  <c r="I752" i="1"/>
  <c r="J752" i="1"/>
  <c r="K753" i="1"/>
  <c r="H751" i="1"/>
  <c r="I751" i="1"/>
  <c r="J751" i="1"/>
  <c r="K752" i="1"/>
  <c r="H750" i="1"/>
  <c r="I750" i="1"/>
  <c r="J750" i="1"/>
  <c r="K751" i="1"/>
  <c r="H749" i="1"/>
  <c r="I749" i="1"/>
  <c r="J749" i="1"/>
  <c r="K750" i="1"/>
  <c r="H748" i="1"/>
  <c r="I748" i="1"/>
  <c r="J748" i="1"/>
  <c r="K749" i="1"/>
  <c r="H747" i="1"/>
  <c r="I747" i="1"/>
  <c r="J747" i="1"/>
  <c r="K748" i="1"/>
  <c r="H746" i="1"/>
  <c r="I746" i="1"/>
  <c r="J746" i="1"/>
  <c r="K747" i="1"/>
  <c r="H745" i="1"/>
  <c r="I745" i="1"/>
  <c r="J745" i="1"/>
  <c r="K746" i="1"/>
  <c r="H744" i="1"/>
  <c r="I744" i="1"/>
  <c r="J744" i="1"/>
  <c r="K745" i="1"/>
  <c r="H743" i="1"/>
  <c r="I743" i="1"/>
  <c r="J743" i="1"/>
  <c r="K744" i="1"/>
  <c r="H742" i="1"/>
  <c r="I742" i="1"/>
  <c r="J742" i="1"/>
  <c r="K743" i="1"/>
  <c r="H741" i="1"/>
  <c r="I741" i="1"/>
  <c r="J741" i="1"/>
  <c r="K742" i="1"/>
  <c r="H740" i="1"/>
  <c r="I740" i="1"/>
  <c r="J740" i="1"/>
  <c r="K741" i="1"/>
  <c r="H739" i="1"/>
  <c r="I739" i="1"/>
  <c r="J739" i="1"/>
  <c r="K740" i="1"/>
  <c r="H738" i="1"/>
  <c r="I738" i="1"/>
  <c r="J738" i="1"/>
  <c r="K739" i="1"/>
  <c r="H737" i="1"/>
  <c r="I737" i="1"/>
  <c r="J737" i="1"/>
  <c r="K738" i="1"/>
  <c r="H736" i="1"/>
  <c r="I736" i="1"/>
  <c r="J736" i="1"/>
  <c r="K737" i="1"/>
  <c r="H735" i="1"/>
  <c r="I735" i="1"/>
  <c r="J735" i="1"/>
  <c r="K736" i="1"/>
  <c r="H734" i="1"/>
  <c r="I734" i="1"/>
  <c r="J734" i="1"/>
  <c r="K735" i="1"/>
  <c r="H733" i="1"/>
  <c r="I733" i="1"/>
  <c r="J733" i="1"/>
  <c r="K734" i="1"/>
  <c r="H732" i="1"/>
  <c r="I732" i="1"/>
  <c r="J732" i="1"/>
  <c r="K733" i="1"/>
  <c r="H731" i="1"/>
  <c r="I731" i="1"/>
  <c r="J731" i="1"/>
  <c r="K732" i="1"/>
  <c r="H730" i="1"/>
  <c r="I730" i="1"/>
  <c r="J730" i="1"/>
  <c r="K731" i="1"/>
  <c r="H729" i="1"/>
  <c r="I729" i="1"/>
  <c r="J729" i="1"/>
  <c r="K730" i="1"/>
  <c r="H728" i="1"/>
  <c r="I728" i="1"/>
  <c r="J728" i="1"/>
  <c r="K729" i="1"/>
  <c r="H727" i="1"/>
  <c r="I727" i="1"/>
  <c r="J727" i="1"/>
  <c r="K728" i="1"/>
  <c r="H726" i="1"/>
  <c r="I726" i="1"/>
  <c r="J726" i="1"/>
  <c r="K727" i="1"/>
  <c r="H725" i="1"/>
  <c r="I725" i="1"/>
  <c r="J725" i="1"/>
  <c r="K726" i="1"/>
  <c r="H724" i="1"/>
  <c r="I724" i="1"/>
  <c r="J724" i="1"/>
  <c r="K725" i="1"/>
  <c r="H723" i="1"/>
  <c r="I723" i="1"/>
  <c r="J723" i="1"/>
  <c r="K724" i="1"/>
  <c r="H722" i="1"/>
  <c r="I722" i="1"/>
  <c r="J722" i="1"/>
  <c r="K723" i="1"/>
  <c r="H721" i="1"/>
  <c r="I721" i="1"/>
  <c r="J721" i="1"/>
  <c r="K722" i="1"/>
  <c r="H720" i="1"/>
  <c r="I720" i="1"/>
  <c r="J720" i="1"/>
  <c r="K721" i="1"/>
  <c r="H719" i="1"/>
  <c r="I719" i="1"/>
  <c r="J719" i="1"/>
  <c r="K720" i="1"/>
  <c r="H718" i="1"/>
  <c r="I718" i="1"/>
  <c r="J718" i="1"/>
  <c r="K719" i="1"/>
  <c r="H717" i="1"/>
  <c r="I717" i="1"/>
  <c r="J717" i="1"/>
  <c r="K718" i="1"/>
  <c r="H716" i="1"/>
  <c r="I716" i="1"/>
  <c r="J716" i="1"/>
  <c r="K717" i="1"/>
  <c r="H715" i="1"/>
  <c r="I715" i="1"/>
  <c r="J715" i="1"/>
  <c r="K716" i="1"/>
  <c r="H714" i="1"/>
  <c r="I714" i="1"/>
  <c r="J714" i="1"/>
  <c r="K715" i="1"/>
  <c r="H713" i="1"/>
  <c r="I713" i="1"/>
  <c r="J713" i="1"/>
  <c r="K714" i="1"/>
  <c r="H712" i="1"/>
  <c r="I712" i="1"/>
  <c r="J712" i="1"/>
  <c r="K713" i="1"/>
  <c r="H711" i="1"/>
  <c r="I711" i="1"/>
  <c r="J711" i="1"/>
  <c r="K712" i="1"/>
  <c r="H710" i="1"/>
  <c r="I710" i="1"/>
  <c r="J710" i="1"/>
  <c r="K711" i="1"/>
  <c r="H709" i="1"/>
  <c r="I709" i="1"/>
  <c r="J709" i="1"/>
  <c r="K710" i="1"/>
  <c r="H708" i="1"/>
  <c r="I708" i="1"/>
  <c r="J708" i="1"/>
  <c r="K709" i="1"/>
  <c r="H707" i="1"/>
  <c r="I707" i="1"/>
  <c r="J707" i="1"/>
  <c r="K708" i="1"/>
  <c r="H706" i="1"/>
  <c r="I706" i="1"/>
  <c r="J706" i="1"/>
  <c r="K707" i="1"/>
  <c r="H705" i="1"/>
  <c r="I705" i="1"/>
  <c r="J705" i="1"/>
  <c r="K706" i="1"/>
  <c r="H704" i="1"/>
  <c r="I704" i="1"/>
  <c r="J704" i="1"/>
  <c r="K705" i="1"/>
  <c r="H703" i="1"/>
  <c r="I703" i="1"/>
  <c r="J703" i="1"/>
  <c r="K704" i="1"/>
  <c r="H702" i="1"/>
  <c r="I702" i="1"/>
  <c r="J702" i="1"/>
  <c r="K703" i="1"/>
  <c r="H701" i="1"/>
  <c r="I701" i="1"/>
  <c r="J701" i="1"/>
  <c r="K702" i="1"/>
  <c r="H700" i="1"/>
  <c r="I700" i="1"/>
  <c r="J700" i="1"/>
  <c r="K701" i="1"/>
  <c r="H699" i="1"/>
  <c r="I699" i="1"/>
  <c r="J699" i="1"/>
  <c r="K700" i="1"/>
  <c r="H698" i="1"/>
  <c r="I698" i="1"/>
  <c r="J698" i="1"/>
  <c r="K699" i="1"/>
  <c r="H697" i="1"/>
  <c r="I697" i="1"/>
  <c r="J697" i="1"/>
  <c r="K698" i="1"/>
  <c r="H696" i="1"/>
  <c r="I696" i="1"/>
  <c r="J696" i="1"/>
  <c r="K697" i="1"/>
  <c r="H695" i="1"/>
  <c r="I695" i="1"/>
  <c r="J695" i="1"/>
  <c r="K696" i="1"/>
  <c r="H694" i="1"/>
  <c r="I694" i="1"/>
  <c r="J694" i="1"/>
  <c r="K695" i="1"/>
  <c r="H693" i="1"/>
  <c r="I693" i="1"/>
  <c r="J693" i="1"/>
  <c r="K694" i="1"/>
  <c r="H692" i="1"/>
  <c r="I692" i="1"/>
  <c r="J692" i="1"/>
  <c r="K693" i="1"/>
  <c r="H691" i="1"/>
  <c r="I691" i="1"/>
  <c r="J691" i="1"/>
  <c r="K692" i="1"/>
  <c r="H690" i="1"/>
  <c r="I690" i="1"/>
  <c r="J690" i="1"/>
  <c r="K691" i="1"/>
  <c r="H689" i="1"/>
  <c r="I689" i="1"/>
  <c r="J689" i="1"/>
  <c r="K690" i="1"/>
  <c r="H688" i="1"/>
  <c r="I688" i="1"/>
  <c r="J688" i="1"/>
  <c r="K689" i="1"/>
  <c r="H687" i="1"/>
  <c r="I687" i="1"/>
  <c r="J687" i="1"/>
  <c r="K688" i="1"/>
  <c r="H686" i="1"/>
  <c r="I686" i="1"/>
  <c r="J686" i="1"/>
  <c r="K687" i="1"/>
  <c r="H685" i="1"/>
  <c r="I685" i="1"/>
  <c r="J685" i="1"/>
  <c r="K686" i="1"/>
  <c r="H684" i="1"/>
  <c r="I684" i="1"/>
  <c r="J684" i="1"/>
  <c r="K685" i="1"/>
  <c r="H683" i="1"/>
  <c r="I683" i="1"/>
  <c r="J683" i="1"/>
  <c r="K684" i="1"/>
  <c r="H682" i="1"/>
  <c r="I682" i="1"/>
  <c r="J682" i="1"/>
  <c r="K683" i="1"/>
  <c r="H681" i="1"/>
  <c r="I681" i="1"/>
  <c r="J681" i="1"/>
  <c r="K682" i="1"/>
  <c r="H680" i="1"/>
  <c r="I680" i="1"/>
  <c r="J680" i="1"/>
  <c r="K681" i="1"/>
  <c r="H679" i="1"/>
  <c r="I679" i="1"/>
  <c r="J679" i="1"/>
  <c r="K680" i="1"/>
  <c r="H678" i="1"/>
  <c r="I678" i="1"/>
  <c r="J678" i="1"/>
  <c r="K679" i="1"/>
  <c r="H677" i="1"/>
  <c r="I677" i="1"/>
  <c r="J677" i="1"/>
  <c r="K678" i="1"/>
  <c r="H676" i="1"/>
  <c r="I676" i="1"/>
  <c r="J676" i="1"/>
  <c r="K677" i="1"/>
  <c r="H675" i="1"/>
  <c r="I675" i="1"/>
  <c r="J675" i="1"/>
  <c r="K676" i="1"/>
  <c r="H674" i="1"/>
  <c r="I674" i="1"/>
  <c r="J674" i="1"/>
  <c r="K675" i="1"/>
  <c r="H673" i="1"/>
  <c r="I673" i="1"/>
  <c r="J673" i="1"/>
  <c r="K674" i="1"/>
  <c r="H672" i="1"/>
  <c r="I672" i="1"/>
  <c r="J672" i="1"/>
  <c r="K673" i="1"/>
  <c r="H671" i="1"/>
  <c r="I671" i="1"/>
  <c r="J671" i="1"/>
  <c r="K672" i="1"/>
  <c r="H670" i="1"/>
  <c r="I670" i="1"/>
  <c r="J670" i="1"/>
  <c r="K671" i="1"/>
  <c r="H669" i="1"/>
  <c r="I669" i="1"/>
  <c r="J669" i="1"/>
  <c r="K670" i="1"/>
  <c r="H668" i="1"/>
  <c r="I668" i="1"/>
  <c r="J668" i="1"/>
  <c r="K669" i="1"/>
  <c r="H667" i="1"/>
  <c r="I667" i="1"/>
  <c r="J667" i="1"/>
  <c r="K668" i="1"/>
  <c r="H666" i="1"/>
  <c r="I666" i="1"/>
  <c r="J666" i="1"/>
  <c r="K667" i="1"/>
  <c r="H665" i="1"/>
  <c r="I665" i="1"/>
  <c r="J665" i="1"/>
  <c r="K666" i="1"/>
  <c r="H664" i="1"/>
  <c r="I664" i="1"/>
  <c r="J664" i="1"/>
  <c r="K665" i="1"/>
  <c r="H663" i="1"/>
  <c r="I663" i="1"/>
  <c r="J663" i="1"/>
  <c r="K664" i="1"/>
  <c r="H662" i="1"/>
  <c r="I662" i="1"/>
  <c r="J662" i="1"/>
  <c r="K663" i="1"/>
  <c r="H661" i="1"/>
  <c r="I661" i="1"/>
  <c r="J661" i="1"/>
  <c r="K662" i="1"/>
  <c r="H660" i="1"/>
  <c r="I660" i="1"/>
  <c r="J660" i="1"/>
  <c r="K661" i="1"/>
  <c r="H659" i="1"/>
  <c r="I659" i="1"/>
  <c r="J659" i="1"/>
  <c r="K660" i="1"/>
  <c r="H658" i="1"/>
  <c r="I658" i="1"/>
  <c r="J658" i="1"/>
  <c r="K659" i="1"/>
  <c r="H657" i="1"/>
  <c r="I657" i="1"/>
  <c r="J657" i="1"/>
  <c r="K658" i="1"/>
  <c r="H656" i="1"/>
  <c r="I656" i="1"/>
  <c r="J656" i="1"/>
  <c r="K657" i="1"/>
  <c r="H655" i="1"/>
  <c r="I655" i="1"/>
  <c r="J655" i="1"/>
  <c r="K656" i="1"/>
  <c r="H654" i="1"/>
  <c r="I654" i="1"/>
  <c r="J654" i="1"/>
  <c r="K655" i="1"/>
  <c r="H653" i="1"/>
  <c r="I653" i="1"/>
  <c r="J653" i="1"/>
  <c r="K654" i="1"/>
  <c r="H652" i="1"/>
  <c r="I652" i="1"/>
  <c r="J652" i="1"/>
  <c r="K653" i="1"/>
  <c r="H651" i="1"/>
  <c r="I651" i="1"/>
  <c r="J651" i="1"/>
  <c r="K652" i="1"/>
  <c r="H650" i="1"/>
  <c r="I650" i="1"/>
  <c r="J650" i="1"/>
  <c r="K651" i="1"/>
  <c r="H649" i="1"/>
  <c r="I649" i="1"/>
  <c r="J649" i="1"/>
  <c r="K650" i="1"/>
  <c r="H648" i="1"/>
  <c r="I648" i="1"/>
  <c r="J648" i="1"/>
  <c r="K649" i="1"/>
  <c r="H647" i="1"/>
  <c r="I647" i="1"/>
  <c r="J647" i="1"/>
  <c r="K648" i="1"/>
  <c r="H646" i="1"/>
  <c r="I646" i="1"/>
  <c r="J646" i="1"/>
  <c r="K647" i="1"/>
  <c r="H645" i="1"/>
  <c r="I645" i="1"/>
  <c r="J645" i="1"/>
  <c r="K646" i="1"/>
  <c r="H644" i="1"/>
  <c r="I644" i="1"/>
  <c r="J644" i="1"/>
  <c r="K645" i="1"/>
  <c r="H643" i="1"/>
  <c r="I643" i="1"/>
  <c r="J643" i="1"/>
  <c r="K644" i="1"/>
  <c r="H642" i="1"/>
  <c r="I642" i="1"/>
  <c r="J642" i="1"/>
  <c r="K643" i="1"/>
  <c r="H641" i="1"/>
  <c r="I641" i="1"/>
  <c r="J641" i="1"/>
  <c r="K642" i="1"/>
  <c r="H640" i="1"/>
  <c r="I640" i="1"/>
  <c r="J640" i="1"/>
  <c r="K641" i="1"/>
  <c r="H639" i="1"/>
  <c r="I639" i="1"/>
  <c r="J639" i="1"/>
  <c r="K640" i="1"/>
  <c r="H638" i="1"/>
  <c r="I638" i="1"/>
  <c r="J638" i="1"/>
  <c r="K639" i="1"/>
  <c r="H637" i="1"/>
  <c r="I637" i="1"/>
  <c r="J637" i="1"/>
  <c r="K638" i="1"/>
  <c r="H636" i="1"/>
  <c r="I636" i="1"/>
  <c r="J636" i="1"/>
  <c r="K637" i="1"/>
  <c r="H635" i="1"/>
  <c r="I635" i="1"/>
  <c r="J635" i="1"/>
  <c r="K636" i="1"/>
  <c r="H634" i="1"/>
  <c r="I634" i="1"/>
  <c r="J634" i="1"/>
  <c r="K635" i="1"/>
  <c r="H633" i="1"/>
  <c r="I633" i="1"/>
  <c r="J633" i="1"/>
  <c r="K634" i="1"/>
  <c r="H632" i="1"/>
  <c r="I632" i="1"/>
  <c r="J632" i="1"/>
  <c r="K633" i="1"/>
  <c r="H631" i="1"/>
  <c r="I631" i="1"/>
  <c r="J631" i="1"/>
  <c r="K632" i="1"/>
  <c r="H630" i="1"/>
  <c r="I630" i="1"/>
  <c r="J630" i="1"/>
  <c r="K631" i="1"/>
  <c r="H629" i="1"/>
  <c r="I629" i="1"/>
  <c r="J629" i="1"/>
  <c r="K630" i="1"/>
  <c r="H628" i="1"/>
  <c r="I628" i="1"/>
  <c r="J628" i="1"/>
  <c r="K629" i="1"/>
  <c r="H627" i="1"/>
  <c r="I627" i="1"/>
  <c r="J627" i="1"/>
  <c r="K628" i="1"/>
  <c r="H626" i="1"/>
  <c r="I626" i="1"/>
  <c r="J626" i="1"/>
  <c r="K627" i="1"/>
  <c r="H625" i="1"/>
  <c r="I625" i="1"/>
  <c r="J625" i="1"/>
  <c r="K626" i="1"/>
  <c r="H624" i="1"/>
  <c r="I624" i="1"/>
  <c r="J624" i="1"/>
  <c r="K625" i="1"/>
  <c r="H623" i="1"/>
  <c r="I623" i="1"/>
  <c r="J623" i="1"/>
  <c r="K624" i="1"/>
  <c r="H622" i="1"/>
  <c r="I622" i="1"/>
  <c r="J622" i="1"/>
  <c r="K623" i="1"/>
  <c r="H621" i="1"/>
  <c r="I621" i="1"/>
  <c r="J621" i="1"/>
  <c r="K622" i="1"/>
  <c r="H620" i="1"/>
  <c r="I620" i="1"/>
  <c r="J620" i="1"/>
  <c r="K621" i="1"/>
  <c r="H619" i="1"/>
  <c r="I619" i="1"/>
  <c r="J619" i="1"/>
  <c r="K620" i="1"/>
  <c r="H618" i="1"/>
  <c r="I618" i="1"/>
  <c r="J618" i="1"/>
  <c r="K619" i="1"/>
  <c r="H617" i="1"/>
  <c r="I617" i="1"/>
  <c r="J617" i="1"/>
  <c r="K618" i="1"/>
  <c r="H616" i="1"/>
  <c r="I616" i="1"/>
  <c r="J616" i="1"/>
  <c r="K617" i="1"/>
  <c r="H615" i="1"/>
  <c r="I615" i="1"/>
  <c r="J615" i="1"/>
  <c r="K616" i="1"/>
  <c r="H614" i="1"/>
  <c r="I614" i="1"/>
  <c r="J614" i="1"/>
  <c r="K615" i="1"/>
  <c r="H613" i="1"/>
  <c r="I613" i="1"/>
  <c r="J613" i="1"/>
  <c r="K614" i="1"/>
  <c r="H612" i="1"/>
  <c r="I612" i="1"/>
  <c r="J612" i="1"/>
  <c r="K613" i="1"/>
  <c r="H611" i="1"/>
  <c r="I611" i="1"/>
  <c r="J611" i="1"/>
  <c r="K612" i="1"/>
  <c r="H610" i="1"/>
  <c r="I610" i="1"/>
  <c r="J610" i="1"/>
  <c r="K611" i="1"/>
  <c r="H609" i="1"/>
  <c r="I609" i="1"/>
  <c r="J609" i="1"/>
  <c r="K610" i="1"/>
  <c r="H608" i="1"/>
  <c r="I608" i="1"/>
  <c r="J608" i="1"/>
  <c r="K609" i="1"/>
  <c r="H607" i="1"/>
  <c r="I607" i="1"/>
  <c r="J607" i="1"/>
  <c r="K608" i="1"/>
  <c r="H606" i="1"/>
  <c r="I606" i="1"/>
  <c r="J606" i="1"/>
  <c r="K607" i="1"/>
  <c r="H605" i="1"/>
  <c r="I605" i="1"/>
  <c r="J605" i="1"/>
  <c r="K606" i="1"/>
  <c r="H604" i="1"/>
  <c r="I604" i="1"/>
  <c r="J604" i="1"/>
  <c r="K605" i="1"/>
  <c r="H603" i="1"/>
  <c r="I603" i="1"/>
  <c r="J603" i="1"/>
  <c r="K604" i="1"/>
  <c r="H602" i="1"/>
  <c r="I602" i="1"/>
  <c r="J602" i="1"/>
  <c r="K603" i="1"/>
  <c r="H601" i="1"/>
  <c r="I601" i="1"/>
  <c r="J601" i="1"/>
  <c r="K602" i="1"/>
  <c r="H600" i="1"/>
  <c r="I600" i="1"/>
  <c r="J600" i="1"/>
  <c r="K601" i="1"/>
  <c r="H599" i="1"/>
  <c r="I599" i="1"/>
  <c r="J599" i="1"/>
  <c r="K600" i="1"/>
  <c r="H598" i="1"/>
  <c r="I598" i="1"/>
  <c r="J598" i="1"/>
  <c r="K599" i="1"/>
  <c r="H597" i="1"/>
  <c r="I597" i="1"/>
  <c r="J597" i="1"/>
  <c r="K598" i="1"/>
  <c r="H596" i="1"/>
  <c r="I596" i="1"/>
  <c r="J596" i="1"/>
  <c r="K597" i="1"/>
  <c r="H595" i="1"/>
  <c r="I595" i="1"/>
  <c r="J595" i="1"/>
  <c r="K596" i="1"/>
  <c r="H594" i="1"/>
  <c r="I594" i="1"/>
  <c r="J594" i="1"/>
  <c r="K595" i="1"/>
  <c r="H593" i="1"/>
  <c r="I593" i="1"/>
  <c r="J593" i="1"/>
  <c r="K594" i="1"/>
  <c r="H592" i="1"/>
  <c r="I592" i="1"/>
  <c r="J592" i="1"/>
  <c r="K593" i="1"/>
  <c r="H591" i="1"/>
  <c r="I591" i="1"/>
  <c r="J591" i="1"/>
  <c r="K592" i="1"/>
  <c r="H590" i="1"/>
  <c r="I590" i="1"/>
  <c r="J590" i="1"/>
  <c r="K591" i="1"/>
  <c r="H589" i="1"/>
  <c r="I589" i="1"/>
  <c r="J589" i="1"/>
  <c r="K590" i="1"/>
  <c r="H588" i="1"/>
  <c r="I588" i="1"/>
  <c r="J588" i="1"/>
  <c r="K589" i="1"/>
  <c r="H587" i="1"/>
  <c r="I587" i="1"/>
  <c r="J587" i="1"/>
  <c r="K588" i="1"/>
  <c r="H586" i="1"/>
  <c r="I586" i="1"/>
  <c r="J586" i="1"/>
  <c r="K587" i="1"/>
  <c r="H585" i="1"/>
  <c r="I585" i="1"/>
  <c r="J585" i="1"/>
  <c r="K586" i="1"/>
  <c r="H584" i="1"/>
  <c r="I584" i="1"/>
  <c r="J584" i="1"/>
  <c r="K585" i="1"/>
  <c r="H583" i="1"/>
  <c r="I583" i="1"/>
  <c r="J583" i="1"/>
  <c r="K584" i="1"/>
  <c r="H582" i="1"/>
  <c r="I582" i="1"/>
  <c r="J582" i="1"/>
  <c r="K583" i="1"/>
  <c r="H581" i="1"/>
  <c r="I581" i="1"/>
  <c r="J581" i="1"/>
  <c r="K582" i="1"/>
  <c r="H580" i="1"/>
  <c r="I580" i="1"/>
  <c r="J580" i="1"/>
  <c r="K581" i="1"/>
  <c r="H579" i="1"/>
  <c r="I579" i="1"/>
  <c r="J579" i="1"/>
  <c r="K580" i="1"/>
  <c r="H578" i="1"/>
  <c r="I578" i="1"/>
  <c r="J578" i="1"/>
  <c r="K579" i="1"/>
  <c r="H577" i="1"/>
  <c r="I577" i="1"/>
  <c r="J577" i="1"/>
  <c r="K578" i="1"/>
  <c r="H576" i="1"/>
  <c r="I576" i="1"/>
  <c r="J576" i="1"/>
  <c r="K577" i="1"/>
  <c r="H575" i="1"/>
  <c r="I575" i="1"/>
  <c r="J575" i="1"/>
  <c r="K576" i="1"/>
  <c r="H574" i="1"/>
  <c r="I574" i="1"/>
  <c r="J574" i="1"/>
  <c r="K575" i="1"/>
  <c r="H573" i="1"/>
  <c r="I573" i="1"/>
  <c r="J573" i="1"/>
  <c r="K574" i="1"/>
  <c r="H572" i="1"/>
  <c r="I572" i="1"/>
  <c r="J572" i="1"/>
  <c r="K573" i="1"/>
  <c r="H571" i="1"/>
  <c r="I571" i="1"/>
  <c r="J571" i="1"/>
  <c r="K572" i="1"/>
  <c r="H570" i="1"/>
  <c r="I570" i="1"/>
  <c r="J570" i="1"/>
  <c r="K571" i="1"/>
  <c r="H569" i="1"/>
  <c r="I569" i="1"/>
  <c r="J569" i="1"/>
  <c r="K570" i="1"/>
  <c r="H568" i="1"/>
  <c r="I568" i="1"/>
  <c r="J568" i="1"/>
  <c r="K569" i="1"/>
  <c r="H567" i="1"/>
  <c r="I567" i="1"/>
  <c r="J567" i="1"/>
  <c r="K568" i="1"/>
  <c r="H566" i="1"/>
  <c r="I566" i="1"/>
  <c r="J566" i="1"/>
  <c r="K567" i="1"/>
  <c r="H565" i="1"/>
  <c r="I565" i="1"/>
  <c r="J565" i="1"/>
  <c r="K566" i="1"/>
  <c r="H564" i="1"/>
  <c r="I564" i="1"/>
  <c r="J564" i="1"/>
  <c r="K565" i="1"/>
  <c r="H563" i="1"/>
  <c r="I563" i="1"/>
  <c r="J563" i="1"/>
  <c r="K564" i="1"/>
  <c r="H562" i="1"/>
  <c r="I562" i="1"/>
  <c r="J562" i="1"/>
  <c r="K563" i="1"/>
  <c r="H561" i="1"/>
  <c r="I561" i="1"/>
  <c r="J561" i="1"/>
  <c r="K562" i="1"/>
  <c r="H560" i="1"/>
  <c r="I560" i="1"/>
  <c r="J560" i="1"/>
  <c r="K561" i="1"/>
  <c r="H559" i="1"/>
  <c r="I559" i="1"/>
  <c r="J559" i="1"/>
  <c r="K560" i="1"/>
  <c r="H558" i="1"/>
  <c r="I558" i="1"/>
  <c r="J558" i="1"/>
  <c r="K559" i="1"/>
  <c r="H557" i="1"/>
  <c r="I557" i="1"/>
  <c r="J557" i="1"/>
  <c r="K558" i="1"/>
  <c r="H556" i="1"/>
  <c r="I556" i="1"/>
  <c r="J556" i="1"/>
  <c r="K557" i="1"/>
  <c r="H555" i="1"/>
  <c r="I555" i="1"/>
  <c r="J555" i="1"/>
  <c r="K556" i="1"/>
  <c r="H554" i="1"/>
  <c r="I554" i="1"/>
  <c r="J554" i="1"/>
  <c r="K555" i="1"/>
  <c r="H553" i="1"/>
  <c r="I553" i="1"/>
  <c r="J553" i="1"/>
  <c r="K554" i="1"/>
  <c r="H552" i="1"/>
  <c r="I552" i="1"/>
  <c r="J552" i="1"/>
  <c r="K553" i="1"/>
  <c r="H551" i="1"/>
  <c r="I551" i="1"/>
  <c r="J551" i="1"/>
  <c r="K552" i="1"/>
  <c r="H550" i="1"/>
  <c r="I550" i="1"/>
  <c r="J550" i="1"/>
  <c r="K551" i="1"/>
  <c r="H549" i="1"/>
  <c r="I549" i="1"/>
  <c r="J549" i="1"/>
  <c r="K550" i="1"/>
  <c r="H548" i="1"/>
  <c r="I548" i="1"/>
  <c r="J548" i="1"/>
  <c r="K549" i="1"/>
  <c r="H547" i="1"/>
  <c r="I547" i="1"/>
  <c r="J547" i="1"/>
  <c r="K548" i="1"/>
  <c r="H546" i="1"/>
  <c r="I546" i="1"/>
  <c r="J546" i="1"/>
  <c r="K547" i="1"/>
  <c r="H545" i="1"/>
  <c r="I545" i="1"/>
  <c r="J545" i="1"/>
  <c r="K546" i="1"/>
  <c r="H544" i="1"/>
  <c r="I544" i="1"/>
  <c r="J544" i="1"/>
  <c r="K545" i="1"/>
  <c r="H543" i="1"/>
  <c r="I543" i="1"/>
  <c r="J543" i="1"/>
  <c r="K544" i="1"/>
  <c r="H542" i="1"/>
  <c r="I542" i="1"/>
  <c r="J542" i="1"/>
  <c r="K543" i="1"/>
  <c r="H541" i="1"/>
  <c r="I541" i="1"/>
  <c r="J541" i="1"/>
  <c r="K542" i="1"/>
  <c r="H540" i="1"/>
  <c r="I540" i="1"/>
  <c r="J540" i="1"/>
  <c r="K541" i="1"/>
  <c r="H539" i="1"/>
  <c r="I539" i="1"/>
  <c r="J539" i="1"/>
  <c r="K540" i="1"/>
  <c r="H538" i="1"/>
  <c r="I538" i="1"/>
  <c r="J538" i="1"/>
  <c r="K539" i="1"/>
  <c r="H537" i="1"/>
  <c r="I537" i="1"/>
  <c r="J537" i="1"/>
  <c r="K538" i="1"/>
  <c r="H536" i="1"/>
  <c r="I536" i="1"/>
  <c r="J536" i="1"/>
  <c r="K537" i="1"/>
  <c r="H535" i="1"/>
  <c r="I535" i="1"/>
  <c r="J535" i="1"/>
  <c r="K536" i="1"/>
  <c r="H534" i="1"/>
  <c r="I534" i="1"/>
  <c r="J534" i="1"/>
  <c r="K535" i="1"/>
  <c r="H533" i="1"/>
  <c r="I533" i="1"/>
  <c r="J533" i="1"/>
  <c r="K534" i="1"/>
  <c r="H532" i="1"/>
  <c r="I532" i="1"/>
  <c r="J532" i="1"/>
  <c r="K533" i="1"/>
  <c r="H531" i="1"/>
  <c r="I531" i="1"/>
  <c r="J531" i="1"/>
  <c r="K532" i="1"/>
  <c r="H530" i="1"/>
  <c r="I530" i="1"/>
  <c r="J530" i="1"/>
  <c r="K531" i="1"/>
  <c r="H529" i="1"/>
  <c r="I529" i="1"/>
  <c r="J529" i="1"/>
  <c r="K530" i="1"/>
  <c r="H528" i="1"/>
  <c r="I528" i="1"/>
  <c r="J528" i="1"/>
  <c r="K529" i="1"/>
  <c r="H527" i="1"/>
  <c r="I527" i="1"/>
  <c r="J527" i="1"/>
  <c r="K528" i="1"/>
  <c r="H526" i="1"/>
  <c r="I526" i="1"/>
  <c r="J526" i="1"/>
  <c r="K527" i="1"/>
  <c r="H525" i="1"/>
  <c r="I525" i="1"/>
  <c r="J525" i="1"/>
  <c r="K526" i="1"/>
  <c r="H524" i="1"/>
  <c r="I524" i="1"/>
  <c r="J524" i="1"/>
  <c r="K525" i="1"/>
  <c r="H523" i="1"/>
  <c r="I523" i="1"/>
  <c r="J523" i="1"/>
  <c r="K524" i="1"/>
  <c r="H522" i="1"/>
  <c r="I522" i="1"/>
  <c r="J522" i="1"/>
  <c r="K523" i="1"/>
  <c r="H521" i="1"/>
  <c r="I521" i="1"/>
  <c r="J521" i="1"/>
  <c r="K522" i="1"/>
  <c r="H520" i="1"/>
  <c r="I520" i="1"/>
  <c r="J520" i="1"/>
  <c r="K521" i="1"/>
  <c r="H519" i="1"/>
  <c r="I519" i="1"/>
  <c r="J519" i="1"/>
  <c r="K520" i="1"/>
  <c r="H518" i="1"/>
  <c r="I518" i="1"/>
  <c r="J518" i="1"/>
  <c r="K519" i="1"/>
  <c r="H517" i="1"/>
  <c r="I517" i="1"/>
  <c r="J517" i="1"/>
  <c r="K518" i="1"/>
  <c r="H516" i="1"/>
  <c r="I516" i="1"/>
  <c r="J516" i="1"/>
  <c r="K517" i="1"/>
  <c r="H515" i="1"/>
  <c r="I515" i="1"/>
  <c r="J515" i="1"/>
  <c r="K516" i="1"/>
  <c r="H514" i="1"/>
  <c r="I514" i="1"/>
  <c r="J514" i="1"/>
  <c r="K515" i="1"/>
  <c r="H513" i="1"/>
  <c r="I513" i="1"/>
  <c r="J513" i="1"/>
  <c r="K514" i="1"/>
  <c r="H512" i="1"/>
  <c r="I512" i="1"/>
  <c r="J512" i="1"/>
  <c r="K513" i="1"/>
  <c r="H511" i="1"/>
  <c r="I511" i="1"/>
  <c r="J511" i="1"/>
  <c r="K512" i="1"/>
  <c r="H510" i="1"/>
  <c r="I510" i="1"/>
  <c r="J510" i="1"/>
  <c r="K511" i="1"/>
  <c r="H509" i="1"/>
  <c r="I509" i="1"/>
  <c r="J509" i="1"/>
  <c r="K510" i="1"/>
  <c r="H508" i="1"/>
  <c r="I508" i="1"/>
  <c r="J508" i="1"/>
  <c r="K509" i="1"/>
  <c r="H507" i="1"/>
  <c r="I507" i="1"/>
  <c r="J507" i="1"/>
  <c r="K508" i="1"/>
  <c r="H506" i="1"/>
  <c r="I506" i="1"/>
  <c r="J506" i="1"/>
  <c r="K507" i="1"/>
  <c r="H505" i="1"/>
  <c r="I505" i="1"/>
  <c r="J505" i="1"/>
  <c r="K506" i="1"/>
  <c r="H504" i="1"/>
  <c r="I504" i="1"/>
  <c r="J504" i="1"/>
  <c r="K505" i="1"/>
  <c r="H503" i="1"/>
  <c r="I503" i="1"/>
  <c r="J503" i="1"/>
  <c r="K504" i="1"/>
  <c r="H502" i="1"/>
  <c r="I502" i="1"/>
  <c r="J502" i="1"/>
  <c r="K503" i="1"/>
  <c r="H501" i="1"/>
  <c r="I501" i="1"/>
  <c r="J501" i="1"/>
  <c r="K502" i="1"/>
  <c r="H500" i="1"/>
  <c r="I500" i="1"/>
  <c r="J500" i="1"/>
  <c r="K501" i="1"/>
  <c r="H499" i="1"/>
  <c r="I499" i="1"/>
  <c r="J499" i="1"/>
  <c r="K500" i="1"/>
  <c r="H498" i="1"/>
  <c r="I498" i="1"/>
  <c r="J498" i="1"/>
  <c r="K499" i="1"/>
  <c r="H497" i="1"/>
  <c r="I497" i="1"/>
  <c r="J497" i="1"/>
  <c r="K498" i="1"/>
  <c r="H496" i="1"/>
  <c r="I496" i="1"/>
  <c r="J496" i="1"/>
  <c r="K497" i="1"/>
  <c r="H495" i="1"/>
  <c r="I495" i="1"/>
  <c r="J495" i="1"/>
  <c r="K496" i="1"/>
  <c r="H494" i="1"/>
  <c r="I494" i="1"/>
  <c r="J494" i="1"/>
  <c r="K495" i="1"/>
  <c r="H493" i="1"/>
  <c r="I493" i="1"/>
  <c r="J493" i="1"/>
  <c r="K494" i="1"/>
  <c r="H492" i="1"/>
  <c r="I492" i="1"/>
  <c r="J492" i="1"/>
  <c r="K493" i="1"/>
  <c r="H491" i="1"/>
  <c r="I491" i="1"/>
  <c r="J491" i="1"/>
  <c r="K492" i="1"/>
  <c r="H490" i="1"/>
  <c r="I490" i="1"/>
  <c r="J490" i="1"/>
  <c r="K491" i="1"/>
  <c r="H489" i="1"/>
  <c r="I489" i="1"/>
  <c r="J489" i="1"/>
  <c r="K490" i="1"/>
  <c r="H488" i="1"/>
  <c r="I488" i="1"/>
  <c r="J488" i="1"/>
  <c r="K489" i="1"/>
  <c r="H487" i="1"/>
  <c r="I487" i="1"/>
  <c r="J487" i="1"/>
  <c r="K488" i="1"/>
  <c r="H486" i="1"/>
  <c r="I486" i="1"/>
  <c r="J486" i="1"/>
  <c r="K487" i="1"/>
  <c r="H485" i="1"/>
  <c r="I485" i="1"/>
  <c r="J485" i="1"/>
  <c r="K486" i="1"/>
  <c r="H484" i="1"/>
  <c r="I484" i="1"/>
  <c r="J484" i="1"/>
  <c r="K485" i="1"/>
  <c r="H483" i="1"/>
  <c r="I483" i="1"/>
  <c r="J483" i="1"/>
  <c r="K484" i="1"/>
  <c r="H482" i="1"/>
  <c r="I482" i="1"/>
  <c r="J482" i="1"/>
  <c r="K483" i="1"/>
  <c r="H481" i="1"/>
  <c r="I481" i="1"/>
  <c r="J481" i="1"/>
  <c r="K482" i="1"/>
  <c r="H480" i="1"/>
  <c r="I480" i="1"/>
  <c r="J480" i="1"/>
  <c r="K481" i="1"/>
  <c r="H479" i="1"/>
  <c r="I479" i="1"/>
  <c r="J479" i="1"/>
  <c r="K480" i="1"/>
  <c r="H478" i="1"/>
  <c r="I478" i="1"/>
  <c r="J478" i="1"/>
  <c r="K479" i="1"/>
  <c r="H477" i="1"/>
  <c r="I477" i="1"/>
  <c r="J477" i="1"/>
  <c r="K478" i="1"/>
  <c r="H476" i="1"/>
  <c r="I476" i="1"/>
  <c r="J476" i="1"/>
  <c r="K477" i="1"/>
  <c r="H475" i="1"/>
  <c r="I475" i="1"/>
  <c r="J475" i="1"/>
  <c r="K476" i="1"/>
  <c r="H474" i="1"/>
  <c r="I474" i="1"/>
  <c r="J474" i="1"/>
  <c r="K475" i="1"/>
  <c r="H473" i="1"/>
  <c r="I473" i="1"/>
  <c r="J473" i="1"/>
  <c r="K474" i="1"/>
  <c r="H472" i="1"/>
  <c r="I472" i="1"/>
  <c r="J472" i="1"/>
  <c r="K473" i="1"/>
  <c r="H471" i="1"/>
  <c r="I471" i="1"/>
  <c r="J471" i="1"/>
  <c r="K472" i="1"/>
  <c r="H470" i="1"/>
  <c r="I470" i="1"/>
  <c r="J470" i="1"/>
  <c r="K471" i="1"/>
  <c r="H469" i="1"/>
  <c r="I469" i="1"/>
  <c r="J469" i="1"/>
  <c r="K470" i="1"/>
  <c r="H468" i="1"/>
  <c r="I468" i="1"/>
  <c r="J468" i="1"/>
  <c r="K469" i="1"/>
  <c r="H467" i="1"/>
  <c r="I467" i="1"/>
  <c r="J467" i="1"/>
  <c r="K468" i="1"/>
  <c r="H466" i="1"/>
  <c r="I466" i="1"/>
  <c r="J466" i="1"/>
  <c r="K467" i="1"/>
  <c r="H465" i="1"/>
  <c r="I465" i="1"/>
  <c r="J465" i="1"/>
  <c r="K466" i="1"/>
  <c r="H464" i="1"/>
  <c r="I464" i="1"/>
  <c r="J464" i="1"/>
  <c r="K465" i="1"/>
  <c r="H463" i="1"/>
  <c r="I463" i="1"/>
  <c r="J463" i="1"/>
  <c r="K464" i="1"/>
  <c r="H462" i="1"/>
  <c r="I462" i="1"/>
  <c r="J462" i="1"/>
  <c r="K463" i="1"/>
  <c r="H461" i="1"/>
  <c r="I461" i="1"/>
  <c r="J461" i="1"/>
  <c r="K462" i="1"/>
  <c r="H460" i="1"/>
  <c r="I460" i="1"/>
  <c r="J460" i="1"/>
  <c r="K461" i="1"/>
  <c r="H459" i="1"/>
  <c r="I459" i="1"/>
  <c r="J459" i="1"/>
  <c r="K460" i="1"/>
  <c r="H458" i="1"/>
  <c r="I458" i="1"/>
  <c r="J458" i="1"/>
  <c r="K459" i="1"/>
  <c r="H457" i="1"/>
  <c r="I457" i="1"/>
  <c r="J457" i="1"/>
  <c r="K458" i="1"/>
  <c r="H456" i="1"/>
  <c r="I456" i="1"/>
  <c r="J456" i="1"/>
  <c r="K457" i="1"/>
  <c r="H455" i="1"/>
  <c r="I455" i="1"/>
  <c r="J455" i="1"/>
  <c r="K456" i="1"/>
  <c r="H454" i="1"/>
  <c r="I454" i="1"/>
  <c r="J454" i="1"/>
  <c r="K455" i="1"/>
  <c r="H453" i="1"/>
  <c r="I453" i="1"/>
  <c r="J453" i="1"/>
  <c r="K454" i="1"/>
  <c r="H452" i="1"/>
  <c r="I452" i="1"/>
  <c r="J452" i="1"/>
  <c r="K453" i="1"/>
  <c r="H451" i="1"/>
  <c r="I451" i="1"/>
  <c r="J451" i="1"/>
  <c r="K452" i="1"/>
  <c r="H450" i="1"/>
  <c r="I450" i="1"/>
  <c r="J450" i="1"/>
  <c r="K451" i="1"/>
  <c r="H449" i="1"/>
  <c r="I449" i="1"/>
  <c r="J449" i="1"/>
  <c r="K450" i="1"/>
  <c r="H448" i="1"/>
  <c r="I448" i="1"/>
  <c r="J448" i="1"/>
  <c r="K449" i="1"/>
  <c r="H447" i="1"/>
  <c r="I447" i="1"/>
  <c r="J447" i="1"/>
  <c r="K448" i="1"/>
  <c r="H446" i="1"/>
  <c r="I446" i="1"/>
  <c r="J446" i="1"/>
  <c r="K447" i="1"/>
  <c r="H445" i="1"/>
  <c r="I445" i="1"/>
  <c r="J445" i="1"/>
  <c r="K446" i="1"/>
  <c r="H444" i="1"/>
  <c r="I444" i="1"/>
  <c r="J444" i="1"/>
  <c r="K445" i="1"/>
  <c r="H443" i="1"/>
  <c r="I443" i="1"/>
  <c r="J443" i="1"/>
  <c r="K444" i="1"/>
  <c r="H442" i="1"/>
  <c r="I442" i="1"/>
  <c r="J442" i="1"/>
  <c r="K443" i="1"/>
  <c r="H441" i="1"/>
  <c r="I441" i="1"/>
  <c r="J441" i="1"/>
  <c r="K442" i="1"/>
  <c r="H440" i="1"/>
  <c r="I440" i="1"/>
  <c r="J440" i="1"/>
  <c r="K441" i="1"/>
  <c r="H439" i="1"/>
  <c r="I439" i="1"/>
  <c r="J439" i="1"/>
  <c r="K440" i="1"/>
  <c r="H438" i="1"/>
  <c r="I438" i="1"/>
  <c r="J438" i="1"/>
  <c r="K439" i="1"/>
  <c r="H437" i="1"/>
  <c r="I437" i="1"/>
  <c r="J437" i="1"/>
  <c r="K438" i="1"/>
  <c r="H436" i="1"/>
  <c r="I436" i="1"/>
  <c r="J436" i="1"/>
  <c r="K437" i="1"/>
  <c r="H435" i="1"/>
  <c r="I435" i="1"/>
  <c r="J435" i="1"/>
  <c r="K436" i="1"/>
  <c r="H434" i="1"/>
  <c r="I434" i="1"/>
  <c r="J434" i="1"/>
  <c r="K435" i="1"/>
  <c r="H433" i="1"/>
  <c r="I433" i="1"/>
  <c r="J433" i="1"/>
  <c r="K434" i="1"/>
  <c r="H432" i="1"/>
  <c r="I432" i="1"/>
  <c r="J432" i="1"/>
  <c r="K433" i="1"/>
  <c r="H431" i="1"/>
  <c r="I431" i="1"/>
  <c r="J431" i="1"/>
  <c r="K432" i="1"/>
  <c r="H430" i="1"/>
  <c r="I430" i="1"/>
  <c r="J430" i="1"/>
  <c r="K431" i="1"/>
  <c r="H429" i="1"/>
  <c r="I429" i="1"/>
  <c r="J429" i="1"/>
  <c r="K430" i="1"/>
  <c r="H428" i="1"/>
  <c r="I428" i="1"/>
  <c r="J428" i="1"/>
  <c r="K429" i="1"/>
  <c r="H427" i="1"/>
  <c r="I427" i="1"/>
  <c r="J427" i="1"/>
  <c r="K428" i="1"/>
  <c r="H426" i="1"/>
  <c r="I426" i="1"/>
  <c r="J426" i="1"/>
  <c r="K427" i="1"/>
  <c r="H425" i="1"/>
  <c r="I425" i="1"/>
  <c r="J425" i="1"/>
  <c r="K426" i="1"/>
  <c r="H424" i="1"/>
  <c r="I424" i="1"/>
  <c r="J424" i="1"/>
  <c r="K425" i="1"/>
  <c r="H423" i="1"/>
  <c r="I423" i="1"/>
  <c r="J423" i="1"/>
  <c r="K424" i="1"/>
  <c r="H422" i="1"/>
  <c r="I422" i="1"/>
  <c r="J422" i="1"/>
  <c r="K423" i="1"/>
  <c r="H421" i="1"/>
  <c r="I421" i="1"/>
  <c r="J421" i="1"/>
  <c r="K422" i="1"/>
  <c r="H420" i="1"/>
  <c r="I420" i="1"/>
  <c r="J420" i="1"/>
  <c r="K421" i="1"/>
  <c r="H419" i="1"/>
  <c r="I419" i="1"/>
  <c r="J419" i="1"/>
  <c r="K420" i="1"/>
  <c r="H418" i="1"/>
  <c r="I418" i="1"/>
  <c r="J418" i="1"/>
  <c r="K419" i="1"/>
  <c r="H417" i="1"/>
  <c r="I417" i="1"/>
  <c r="J417" i="1"/>
  <c r="K418" i="1"/>
  <c r="H416" i="1"/>
  <c r="I416" i="1"/>
  <c r="J416" i="1"/>
  <c r="K417" i="1"/>
  <c r="H415" i="1"/>
  <c r="I415" i="1"/>
  <c r="J415" i="1"/>
  <c r="K416" i="1"/>
  <c r="H414" i="1"/>
  <c r="I414" i="1"/>
  <c r="J414" i="1"/>
  <c r="K415" i="1"/>
  <c r="H413" i="1"/>
  <c r="I413" i="1"/>
  <c r="J413" i="1"/>
  <c r="K414" i="1"/>
  <c r="H412" i="1"/>
  <c r="I412" i="1"/>
  <c r="J412" i="1"/>
  <c r="K413" i="1"/>
  <c r="H411" i="1"/>
  <c r="I411" i="1"/>
  <c r="J411" i="1"/>
  <c r="K412" i="1"/>
  <c r="H410" i="1"/>
  <c r="I410" i="1"/>
  <c r="J410" i="1"/>
  <c r="K411" i="1"/>
  <c r="H409" i="1"/>
  <c r="I409" i="1"/>
  <c r="J409" i="1"/>
  <c r="K410" i="1"/>
  <c r="H408" i="1"/>
  <c r="I408" i="1"/>
  <c r="J408" i="1"/>
  <c r="K409" i="1"/>
  <c r="H407" i="1"/>
  <c r="I407" i="1"/>
  <c r="J407" i="1"/>
  <c r="K408" i="1"/>
  <c r="H406" i="1"/>
  <c r="I406" i="1"/>
  <c r="J406" i="1"/>
  <c r="K407" i="1"/>
  <c r="H405" i="1"/>
  <c r="I405" i="1"/>
  <c r="J405" i="1"/>
  <c r="K406" i="1"/>
  <c r="H404" i="1"/>
  <c r="I404" i="1"/>
  <c r="J404" i="1"/>
  <c r="K405" i="1"/>
  <c r="H403" i="1"/>
  <c r="I403" i="1"/>
  <c r="J403" i="1"/>
  <c r="K404" i="1"/>
  <c r="H402" i="1"/>
  <c r="I402" i="1"/>
  <c r="J402" i="1"/>
  <c r="K403" i="1"/>
  <c r="H401" i="1"/>
  <c r="I401" i="1"/>
  <c r="J401" i="1"/>
  <c r="K402" i="1"/>
  <c r="H400" i="1"/>
  <c r="I400" i="1"/>
  <c r="J400" i="1"/>
  <c r="K401" i="1"/>
  <c r="H399" i="1"/>
  <c r="I399" i="1"/>
  <c r="J399" i="1"/>
  <c r="K400" i="1"/>
  <c r="H398" i="1"/>
  <c r="I398" i="1"/>
  <c r="J398" i="1"/>
  <c r="K399" i="1"/>
  <c r="H397" i="1"/>
  <c r="I397" i="1"/>
  <c r="J397" i="1"/>
  <c r="K398" i="1"/>
  <c r="H396" i="1"/>
  <c r="I396" i="1"/>
  <c r="J396" i="1"/>
  <c r="K397" i="1"/>
  <c r="H395" i="1"/>
  <c r="I395" i="1"/>
  <c r="J395" i="1"/>
  <c r="K396" i="1"/>
  <c r="H394" i="1"/>
  <c r="I394" i="1"/>
  <c r="J394" i="1"/>
  <c r="K395" i="1"/>
  <c r="H393" i="1"/>
  <c r="I393" i="1"/>
  <c r="J393" i="1"/>
  <c r="K394" i="1"/>
  <c r="H392" i="1"/>
  <c r="I392" i="1"/>
  <c r="J392" i="1"/>
  <c r="K393" i="1"/>
  <c r="H391" i="1"/>
  <c r="I391" i="1"/>
  <c r="J391" i="1"/>
  <c r="K392" i="1"/>
  <c r="H390" i="1"/>
  <c r="I390" i="1"/>
  <c r="J390" i="1"/>
  <c r="K391" i="1"/>
  <c r="H389" i="1"/>
  <c r="I389" i="1"/>
  <c r="J389" i="1"/>
  <c r="K390" i="1"/>
  <c r="H388" i="1"/>
  <c r="I388" i="1"/>
  <c r="J388" i="1"/>
  <c r="K389" i="1"/>
  <c r="H387" i="1"/>
  <c r="I387" i="1"/>
  <c r="J387" i="1"/>
  <c r="K388" i="1"/>
  <c r="H386" i="1"/>
  <c r="I386" i="1"/>
  <c r="J386" i="1"/>
  <c r="K387" i="1"/>
  <c r="H385" i="1"/>
  <c r="I385" i="1"/>
  <c r="J385" i="1"/>
  <c r="K386" i="1"/>
  <c r="H384" i="1"/>
  <c r="I384" i="1"/>
  <c r="J384" i="1"/>
  <c r="K385" i="1"/>
  <c r="H383" i="1"/>
  <c r="I383" i="1"/>
  <c r="J383" i="1"/>
  <c r="K384" i="1"/>
  <c r="H382" i="1"/>
  <c r="I382" i="1"/>
  <c r="J382" i="1"/>
  <c r="K383" i="1"/>
  <c r="H381" i="1"/>
  <c r="I381" i="1"/>
  <c r="J381" i="1"/>
  <c r="K382" i="1"/>
  <c r="H380" i="1"/>
  <c r="I380" i="1"/>
  <c r="J380" i="1"/>
  <c r="K381" i="1"/>
  <c r="H379" i="1"/>
  <c r="I379" i="1"/>
  <c r="J379" i="1"/>
  <c r="K380" i="1"/>
  <c r="H378" i="1"/>
  <c r="I378" i="1"/>
  <c r="J378" i="1"/>
  <c r="K379" i="1"/>
  <c r="H377" i="1"/>
  <c r="I377" i="1"/>
  <c r="J377" i="1"/>
  <c r="K378" i="1"/>
  <c r="H376" i="1"/>
  <c r="I376" i="1"/>
  <c r="J376" i="1"/>
  <c r="K377" i="1"/>
  <c r="H375" i="1"/>
  <c r="I375" i="1"/>
  <c r="J375" i="1"/>
  <c r="K376" i="1"/>
  <c r="H374" i="1"/>
  <c r="I374" i="1"/>
  <c r="J374" i="1"/>
  <c r="K375" i="1"/>
  <c r="H373" i="1"/>
  <c r="I373" i="1"/>
  <c r="J373" i="1"/>
  <c r="K374" i="1"/>
  <c r="H372" i="1"/>
  <c r="I372" i="1"/>
  <c r="J372" i="1"/>
  <c r="K373" i="1"/>
  <c r="H371" i="1"/>
  <c r="I371" i="1"/>
  <c r="J371" i="1"/>
  <c r="K372" i="1"/>
  <c r="H370" i="1"/>
  <c r="I370" i="1"/>
  <c r="J370" i="1"/>
  <c r="K371" i="1"/>
  <c r="H369" i="1"/>
  <c r="I369" i="1"/>
  <c r="J369" i="1"/>
  <c r="K370" i="1"/>
  <c r="H368" i="1"/>
  <c r="I368" i="1"/>
  <c r="J368" i="1"/>
  <c r="K369" i="1"/>
  <c r="H367" i="1"/>
  <c r="I367" i="1"/>
  <c r="J367" i="1"/>
  <c r="K368" i="1"/>
  <c r="H366" i="1"/>
  <c r="I366" i="1"/>
  <c r="J366" i="1"/>
  <c r="K367" i="1"/>
  <c r="H365" i="1"/>
  <c r="I365" i="1"/>
  <c r="J365" i="1"/>
  <c r="K366" i="1"/>
  <c r="H364" i="1"/>
  <c r="I364" i="1"/>
  <c r="J364" i="1"/>
  <c r="K365" i="1"/>
  <c r="H363" i="1"/>
  <c r="I363" i="1"/>
  <c r="J363" i="1"/>
  <c r="K364" i="1"/>
  <c r="H362" i="1"/>
  <c r="I362" i="1"/>
  <c r="J362" i="1"/>
  <c r="K363" i="1"/>
  <c r="H361" i="1"/>
  <c r="I361" i="1"/>
  <c r="J361" i="1"/>
  <c r="K362" i="1"/>
  <c r="H360" i="1"/>
  <c r="I360" i="1"/>
  <c r="J360" i="1"/>
  <c r="K361" i="1"/>
  <c r="H359" i="1"/>
  <c r="I359" i="1"/>
  <c r="J359" i="1"/>
  <c r="K360" i="1"/>
  <c r="H358" i="1"/>
  <c r="I358" i="1"/>
  <c r="J358" i="1"/>
  <c r="K359" i="1"/>
  <c r="H357" i="1"/>
  <c r="I357" i="1"/>
  <c r="J357" i="1"/>
  <c r="K358" i="1"/>
  <c r="H356" i="1"/>
  <c r="I356" i="1"/>
  <c r="J356" i="1"/>
  <c r="K357" i="1"/>
  <c r="H355" i="1"/>
  <c r="I355" i="1"/>
  <c r="J355" i="1"/>
  <c r="K356" i="1"/>
  <c r="H354" i="1"/>
  <c r="I354" i="1"/>
  <c r="J354" i="1"/>
  <c r="K355" i="1"/>
  <c r="H353" i="1"/>
  <c r="I353" i="1"/>
  <c r="J353" i="1"/>
  <c r="K354" i="1"/>
  <c r="H352" i="1"/>
  <c r="I352" i="1"/>
  <c r="J352" i="1"/>
  <c r="K353" i="1"/>
  <c r="H351" i="1"/>
  <c r="I351" i="1"/>
  <c r="J351" i="1"/>
  <c r="K352" i="1"/>
  <c r="H350" i="1"/>
  <c r="I350" i="1"/>
  <c r="J350" i="1"/>
  <c r="K351" i="1"/>
  <c r="H349" i="1"/>
  <c r="I349" i="1"/>
  <c r="J349" i="1"/>
  <c r="K350" i="1"/>
  <c r="H348" i="1"/>
  <c r="I348" i="1"/>
  <c r="J348" i="1"/>
  <c r="K349" i="1"/>
  <c r="H347" i="1"/>
  <c r="I347" i="1"/>
  <c r="J347" i="1"/>
  <c r="K348" i="1"/>
  <c r="H346" i="1"/>
  <c r="I346" i="1"/>
  <c r="J346" i="1"/>
  <c r="K347" i="1"/>
  <c r="H345" i="1"/>
  <c r="I345" i="1"/>
  <c r="J345" i="1"/>
  <c r="K346" i="1"/>
  <c r="H344" i="1"/>
  <c r="I344" i="1"/>
  <c r="J344" i="1"/>
  <c r="K345" i="1"/>
  <c r="H343" i="1"/>
  <c r="I343" i="1"/>
  <c r="J343" i="1"/>
  <c r="K344" i="1"/>
  <c r="H342" i="1"/>
  <c r="I342" i="1"/>
  <c r="J342" i="1"/>
  <c r="K343" i="1"/>
  <c r="H341" i="1"/>
  <c r="I341" i="1"/>
  <c r="J341" i="1"/>
  <c r="K342" i="1"/>
  <c r="H340" i="1"/>
  <c r="I340" i="1"/>
  <c r="J340" i="1"/>
  <c r="K341" i="1"/>
  <c r="H339" i="1"/>
  <c r="I339" i="1"/>
  <c r="J339" i="1"/>
  <c r="K340" i="1"/>
  <c r="H338" i="1"/>
  <c r="I338" i="1"/>
  <c r="J338" i="1"/>
  <c r="K339" i="1"/>
  <c r="H337" i="1"/>
  <c r="I337" i="1"/>
  <c r="J337" i="1"/>
  <c r="K338" i="1"/>
  <c r="H336" i="1"/>
  <c r="I336" i="1"/>
  <c r="J336" i="1"/>
  <c r="K337" i="1"/>
  <c r="H335" i="1"/>
  <c r="I335" i="1"/>
  <c r="J335" i="1"/>
  <c r="K336" i="1"/>
  <c r="H334" i="1"/>
  <c r="I334" i="1"/>
  <c r="J334" i="1"/>
  <c r="K335" i="1"/>
  <c r="H333" i="1"/>
  <c r="I333" i="1"/>
  <c r="J333" i="1"/>
  <c r="K334" i="1"/>
  <c r="H332" i="1"/>
  <c r="I332" i="1"/>
  <c r="J332" i="1"/>
  <c r="K333" i="1"/>
  <c r="H331" i="1"/>
  <c r="I331" i="1"/>
  <c r="J331" i="1"/>
  <c r="K332" i="1"/>
  <c r="H330" i="1"/>
  <c r="I330" i="1"/>
  <c r="J330" i="1"/>
  <c r="K331" i="1"/>
  <c r="H329" i="1"/>
  <c r="I329" i="1"/>
  <c r="J329" i="1"/>
  <c r="K330" i="1"/>
  <c r="H328" i="1"/>
  <c r="I328" i="1"/>
  <c r="J328" i="1"/>
  <c r="K329" i="1"/>
  <c r="H327" i="1"/>
  <c r="I327" i="1"/>
  <c r="J327" i="1"/>
  <c r="K328" i="1"/>
  <c r="H326" i="1"/>
  <c r="I326" i="1"/>
  <c r="J326" i="1"/>
  <c r="K327" i="1"/>
  <c r="H325" i="1"/>
  <c r="I325" i="1"/>
  <c r="J325" i="1"/>
  <c r="K326" i="1"/>
  <c r="H324" i="1"/>
  <c r="I324" i="1"/>
  <c r="J324" i="1"/>
  <c r="K325" i="1"/>
  <c r="H323" i="1"/>
  <c r="I323" i="1"/>
  <c r="J323" i="1"/>
  <c r="K324" i="1"/>
  <c r="H322" i="1"/>
  <c r="I322" i="1"/>
  <c r="J322" i="1"/>
  <c r="K323" i="1"/>
  <c r="H321" i="1"/>
  <c r="I321" i="1"/>
  <c r="J321" i="1"/>
  <c r="K322" i="1"/>
  <c r="H320" i="1"/>
  <c r="I320" i="1"/>
  <c r="J320" i="1"/>
  <c r="K321" i="1"/>
  <c r="H319" i="1"/>
  <c r="I319" i="1"/>
  <c r="J319" i="1"/>
  <c r="K320" i="1"/>
  <c r="H318" i="1"/>
  <c r="I318" i="1"/>
  <c r="J318" i="1"/>
  <c r="K319" i="1"/>
  <c r="H317" i="1"/>
  <c r="I317" i="1"/>
  <c r="J317" i="1"/>
  <c r="K318" i="1"/>
  <c r="H316" i="1"/>
  <c r="I316" i="1"/>
  <c r="J316" i="1"/>
  <c r="K317" i="1"/>
  <c r="H315" i="1"/>
  <c r="I315" i="1"/>
  <c r="J315" i="1"/>
  <c r="K316" i="1"/>
  <c r="H314" i="1"/>
  <c r="I314" i="1"/>
  <c r="J314" i="1"/>
  <c r="K315" i="1"/>
  <c r="H313" i="1"/>
  <c r="I313" i="1"/>
  <c r="J313" i="1"/>
  <c r="K314" i="1"/>
  <c r="H312" i="1"/>
  <c r="I312" i="1"/>
  <c r="J312" i="1"/>
  <c r="K313" i="1"/>
  <c r="H311" i="1"/>
  <c r="I311" i="1"/>
  <c r="J311" i="1"/>
  <c r="K312" i="1"/>
  <c r="H310" i="1"/>
  <c r="I310" i="1"/>
  <c r="J310" i="1"/>
  <c r="K311" i="1"/>
  <c r="H309" i="1"/>
  <c r="I309" i="1"/>
  <c r="J309" i="1"/>
  <c r="K310" i="1"/>
  <c r="H308" i="1"/>
  <c r="I308" i="1"/>
  <c r="J308" i="1"/>
  <c r="K309" i="1"/>
  <c r="H307" i="1"/>
  <c r="I307" i="1"/>
  <c r="J307" i="1"/>
  <c r="K308" i="1"/>
  <c r="H306" i="1"/>
  <c r="I306" i="1"/>
  <c r="J306" i="1"/>
  <c r="K307" i="1"/>
  <c r="H305" i="1"/>
  <c r="I305" i="1"/>
  <c r="J305" i="1"/>
  <c r="K306" i="1"/>
  <c r="H304" i="1"/>
  <c r="I304" i="1"/>
  <c r="J304" i="1"/>
  <c r="K305" i="1"/>
  <c r="H303" i="1"/>
  <c r="I303" i="1"/>
  <c r="J303" i="1"/>
  <c r="K304" i="1"/>
  <c r="H302" i="1"/>
  <c r="I302" i="1"/>
  <c r="J302" i="1"/>
  <c r="K303" i="1"/>
  <c r="H301" i="1"/>
  <c r="I301" i="1"/>
  <c r="J301" i="1"/>
  <c r="K302" i="1"/>
  <c r="H300" i="1"/>
  <c r="I300" i="1"/>
  <c r="J300" i="1"/>
  <c r="K301" i="1"/>
  <c r="H299" i="1"/>
  <c r="I299" i="1"/>
  <c r="J299" i="1"/>
  <c r="K300" i="1"/>
  <c r="H298" i="1"/>
  <c r="I298" i="1"/>
  <c r="J298" i="1"/>
  <c r="K299" i="1"/>
  <c r="H297" i="1"/>
  <c r="I297" i="1"/>
  <c r="J297" i="1"/>
  <c r="K298" i="1"/>
  <c r="H296" i="1"/>
  <c r="I296" i="1"/>
  <c r="J296" i="1"/>
  <c r="K297" i="1"/>
  <c r="H295" i="1"/>
  <c r="I295" i="1"/>
  <c r="J295" i="1"/>
  <c r="K296" i="1"/>
  <c r="H294" i="1"/>
  <c r="I294" i="1"/>
  <c r="J294" i="1"/>
  <c r="K295" i="1"/>
  <c r="H293" i="1"/>
  <c r="I293" i="1"/>
  <c r="J293" i="1"/>
  <c r="K294" i="1"/>
  <c r="H292" i="1"/>
  <c r="I292" i="1"/>
  <c r="J292" i="1"/>
  <c r="K293" i="1"/>
  <c r="H291" i="1"/>
  <c r="I291" i="1"/>
  <c r="J291" i="1"/>
  <c r="K292" i="1"/>
  <c r="H290" i="1"/>
  <c r="I290" i="1"/>
  <c r="J290" i="1"/>
  <c r="K291" i="1"/>
  <c r="H289" i="1"/>
  <c r="I289" i="1"/>
  <c r="J289" i="1"/>
  <c r="K290" i="1"/>
  <c r="H288" i="1"/>
  <c r="I288" i="1"/>
  <c r="J288" i="1"/>
  <c r="K289" i="1"/>
  <c r="H287" i="1"/>
  <c r="I287" i="1"/>
  <c r="J287" i="1"/>
  <c r="K288" i="1"/>
  <c r="H286" i="1"/>
  <c r="I286" i="1"/>
  <c r="J286" i="1"/>
  <c r="K287" i="1"/>
  <c r="H285" i="1"/>
  <c r="I285" i="1"/>
  <c r="J285" i="1"/>
  <c r="K286" i="1"/>
  <c r="H284" i="1"/>
  <c r="I284" i="1"/>
  <c r="J284" i="1"/>
  <c r="K285" i="1"/>
  <c r="H283" i="1"/>
  <c r="I283" i="1"/>
  <c r="J283" i="1"/>
  <c r="K284" i="1"/>
  <c r="H282" i="1"/>
  <c r="I282" i="1"/>
  <c r="J282" i="1"/>
  <c r="K283" i="1"/>
  <c r="H281" i="1"/>
  <c r="I281" i="1"/>
  <c r="J281" i="1"/>
  <c r="K282" i="1"/>
  <c r="H280" i="1"/>
  <c r="I280" i="1"/>
  <c r="J280" i="1"/>
  <c r="K281" i="1"/>
  <c r="H279" i="1"/>
  <c r="I279" i="1"/>
  <c r="J279" i="1"/>
  <c r="K280" i="1"/>
  <c r="H278" i="1"/>
  <c r="I278" i="1"/>
  <c r="J278" i="1"/>
  <c r="K279" i="1"/>
  <c r="H277" i="1"/>
  <c r="I277" i="1"/>
  <c r="J277" i="1"/>
  <c r="K278" i="1"/>
  <c r="H276" i="1"/>
  <c r="I276" i="1"/>
  <c r="J276" i="1"/>
  <c r="K277" i="1"/>
  <c r="H275" i="1"/>
  <c r="I275" i="1"/>
  <c r="J275" i="1"/>
  <c r="K276" i="1"/>
  <c r="H274" i="1"/>
  <c r="I274" i="1"/>
  <c r="J274" i="1"/>
  <c r="K275" i="1"/>
  <c r="H273" i="1"/>
  <c r="I273" i="1"/>
  <c r="J273" i="1"/>
  <c r="K274" i="1"/>
  <c r="H272" i="1"/>
  <c r="I272" i="1"/>
  <c r="J272" i="1"/>
  <c r="K273" i="1"/>
  <c r="H271" i="1"/>
  <c r="I271" i="1"/>
  <c r="J271" i="1"/>
  <c r="K272" i="1"/>
  <c r="H270" i="1"/>
  <c r="I270" i="1"/>
  <c r="J270" i="1"/>
  <c r="K271" i="1"/>
  <c r="H269" i="1"/>
  <c r="I269" i="1"/>
  <c r="J269" i="1"/>
  <c r="K270" i="1"/>
  <c r="H268" i="1"/>
  <c r="I268" i="1"/>
  <c r="J268" i="1"/>
  <c r="K269" i="1"/>
  <c r="H267" i="1"/>
  <c r="I267" i="1"/>
  <c r="J267" i="1"/>
  <c r="K268" i="1"/>
  <c r="H266" i="1"/>
  <c r="I266" i="1"/>
  <c r="J266" i="1"/>
  <c r="K267" i="1"/>
  <c r="H265" i="1"/>
  <c r="I265" i="1"/>
  <c r="J265" i="1"/>
  <c r="K266" i="1"/>
  <c r="H264" i="1"/>
  <c r="I264" i="1"/>
  <c r="J264" i="1"/>
  <c r="K265" i="1"/>
  <c r="H263" i="1"/>
  <c r="I263" i="1"/>
  <c r="J263" i="1"/>
  <c r="K264" i="1"/>
  <c r="H262" i="1"/>
  <c r="I262" i="1"/>
  <c r="J262" i="1"/>
  <c r="K263" i="1"/>
  <c r="H261" i="1"/>
  <c r="I261" i="1"/>
  <c r="J261" i="1"/>
  <c r="K262" i="1"/>
  <c r="H260" i="1"/>
  <c r="I260" i="1"/>
  <c r="J260" i="1"/>
  <c r="K261" i="1"/>
  <c r="H259" i="1"/>
  <c r="I259" i="1"/>
  <c r="J259" i="1"/>
  <c r="K260" i="1"/>
  <c r="H258" i="1"/>
  <c r="I258" i="1"/>
  <c r="J258" i="1"/>
  <c r="K259" i="1"/>
  <c r="H257" i="1"/>
  <c r="I257" i="1"/>
  <c r="J257" i="1"/>
  <c r="K258" i="1"/>
  <c r="H256" i="1"/>
  <c r="I256" i="1"/>
  <c r="J256" i="1"/>
  <c r="K257" i="1"/>
  <c r="H255" i="1"/>
  <c r="I255" i="1"/>
  <c r="J255" i="1"/>
  <c r="K256" i="1"/>
  <c r="H254" i="1"/>
  <c r="I254" i="1"/>
  <c r="J254" i="1"/>
  <c r="K255" i="1"/>
  <c r="H253" i="1"/>
  <c r="I253" i="1"/>
  <c r="J253" i="1"/>
  <c r="K254" i="1"/>
  <c r="H252" i="1"/>
  <c r="I252" i="1"/>
  <c r="J252" i="1"/>
  <c r="K253" i="1"/>
  <c r="H251" i="1"/>
  <c r="I251" i="1"/>
  <c r="J251" i="1"/>
  <c r="K252" i="1"/>
  <c r="H250" i="1"/>
  <c r="I250" i="1"/>
  <c r="J250" i="1"/>
  <c r="K251" i="1"/>
  <c r="H249" i="1"/>
  <c r="I249" i="1"/>
  <c r="J249" i="1"/>
  <c r="K250" i="1"/>
  <c r="H248" i="1"/>
  <c r="I248" i="1"/>
  <c r="J248" i="1"/>
  <c r="K249" i="1"/>
  <c r="H247" i="1"/>
  <c r="I247" i="1"/>
  <c r="J247" i="1"/>
  <c r="K248" i="1"/>
  <c r="H246" i="1"/>
  <c r="I246" i="1"/>
  <c r="J246" i="1"/>
  <c r="K247" i="1"/>
  <c r="H245" i="1"/>
  <c r="I245" i="1"/>
  <c r="J245" i="1"/>
  <c r="K246" i="1"/>
  <c r="H244" i="1"/>
  <c r="I244" i="1"/>
  <c r="J244" i="1"/>
  <c r="K245" i="1"/>
  <c r="H243" i="1"/>
  <c r="I243" i="1"/>
  <c r="J243" i="1"/>
  <c r="K244" i="1"/>
  <c r="H242" i="1"/>
  <c r="I242" i="1"/>
  <c r="J242" i="1"/>
  <c r="K243" i="1"/>
  <c r="H241" i="1"/>
  <c r="I241" i="1"/>
  <c r="J241" i="1"/>
  <c r="K242" i="1"/>
  <c r="H240" i="1"/>
  <c r="I240" i="1"/>
  <c r="J240" i="1"/>
  <c r="K241" i="1"/>
  <c r="H239" i="1"/>
  <c r="I239" i="1"/>
  <c r="J239" i="1"/>
  <c r="K240" i="1"/>
  <c r="H238" i="1"/>
  <c r="I238" i="1"/>
  <c r="J238" i="1"/>
  <c r="K239" i="1"/>
  <c r="H237" i="1"/>
  <c r="I237" i="1"/>
  <c r="J237" i="1"/>
  <c r="K238" i="1"/>
  <c r="H236" i="1"/>
  <c r="I236" i="1"/>
  <c r="J236" i="1"/>
  <c r="K237" i="1"/>
  <c r="H235" i="1"/>
  <c r="I235" i="1"/>
  <c r="J235" i="1"/>
  <c r="K236" i="1"/>
  <c r="H234" i="1"/>
  <c r="I234" i="1"/>
  <c r="J234" i="1"/>
  <c r="K235" i="1"/>
  <c r="H233" i="1"/>
  <c r="I233" i="1"/>
  <c r="J233" i="1"/>
  <c r="K234" i="1"/>
  <c r="H232" i="1"/>
  <c r="I232" i="1"/>
  <c r="J232" i="1"/>
  <c r="K233" i="1"/>
  <c r="H231" i="1"/>
  <c r="I231" i="1"/>
  <c r="J231" i="1"/>
  <c r="K232" i="1"/>
  <c r="H230" i="1"/>
  <c r="I230" i="1"/>
  <c r="J230" i="1"/>
  <c r="K231" i="1"/>
  <c r="H229" i="1"/>
  <c r="I229" i="1"/>
  <c r="J229" i="1"/>
  <c r="K230" i="1"/>
  <c r="H228" i="1"/>
  <c r="I228" i="1"/>
  <c r="J228" i="1"/>
  <c r="K229" i="1"/>
  <c r="H227" i="1"/>
  <c r="I227" i="1"/>
  <c r="J227" i="1"/>
  <c r="K228" i="1"/>
  <c r="H226" i="1"/>
  <c r="I226" i="1"/>
  <c r="J226" i="1"/>
  <c r="K227" i="1"/>
  <c r="H225" i="1"/>
  <c r="I225" i="1"/>
  <c r="J225" i="1"/>
  <c r="K226" i="1"/>
  <c r="H224" i="1"/>
  <c r="I224" i="1"/>
  <c r="J224" i="1"/>
  <c r="K225" i="1"/>
  <c r="H223" i="1"/>
  <c r="I223" i="1"/>
  <c r="J223" i="1"/>
  <c r="K224" i="1"/>
  <c r="H222" i="1"/>
  <c r="I222" i="1"/>
  <c r="J222" i="1"/>
  <c r="K223" i="1"/>
  <c r="H221" i="1"/>
  <c r="I221" i="1"/>
  <c r="J221" i="1"/>
  <c r="K222" i="1"/>
  <c r="H220" i="1"/>
  <c r="I220" i="1"/>
  <c r="J220" i="1"/>
  <c r="K221" i="1"/>
  <c r="H219" i="1"/>
  <c r="I219" i="1"/>
  <c r="J219" i="1"/>
  <c r="K220" i="1"/>
  <c r="H218" i="1"/>
  <c r="I218" i="1"/>
  <c r="J218" i="1"/>
  <c r="K219" i="1"/>
  <c r="H217" i="1"/>
  <c r="I217" i="1"/>
  <c r="J217" i="1"/>
  <c r="K218" i="1"/>
  <c r="H216" i="1"/>
  <c r="I216" i="1"/>
  <c r="J216" i="1"/>
  <c r="K217" i="1"/>
  <c r="H215" i="1"/>
  <c r="I215" i="1"/>
  <c r="J215" i="1"/>
  <c r="K216" i="1"/>
  <c r="H214" i="1"/>
  <c r="I214" i="1"/>
  <c r="J214" i="1"/>
  <c r="K215" i="1"/>
  <c r="H213" i="1"/>
  <c r="I213" i="1"/>
  <c r="J213" i="1"/>
  <c r="K214" i="1"/>
  <c r="H212" i="1"/>
  <c r="I212" i="1"/>
  <c r="J212" i="1"/>
  <c r="K213" i="1"/>
  <c r="H211" i="1"/>
  <c r="I211" i="1"/>
  <c r="J211" i="1"/>
  <c r="K212" i="1"/>
  <c r="H210" i="1"/>
  <c r="I210" i="1"/>
  <c r="J210" i="1"/>
  <c r="K211" i="1"/>
  <c r="H209" i="1"/>
  <c r="I209" i="1"/>
  <c r="J209" i="1"/>
  <c r="K210" i="1"/>
  <c r="H208" i="1"/>
  <c r="I208" i="1"/>
  <c r="J208" i="1"/>
  <c r="K209" i="1"/>
  <c r="H207" i="1"/>
  <c r="I207" i="1"/>
  <c r="J207" i="1"/>
  <c r="K208" i="1"/>
  <c r="H206" i="1"/>
  <c r="I206" i="1"/>
  <c r="J206" i="1"/>
  <c r="K207" i="1"/>
  <c r="H205" i="1"/>
  <c r="I205" i="1"/>
  <c r="J205" i="1"/>
  <c r="K206" i="1"/>
  <c r="H204" i="1"/>
  <c r="I204" i="1"/>
  <c r="J204" i="1"/>
  <c r="K205" i="1"/>
  <c r="H203" i="1"/>
  <c r="I203" i="1"/>
  <c r="J203" i="1"/>
  <c r="K204" i="1"/>
  <c r="H202" i="1"/>
  <c r="I202" i="1"/>
  <c r="J202" i="1"/>
  <c r="K203" i="1"/>
  <c r="H201" i="1"/>
  <c r="I201" i="1"/>
  <c r="J201" i="1"/>
  <c r="K202" i="1"/>
  <c r="H200" i="1"/>
  <c r="I200" i="1"/>
  <c r="J200" i="1"/>
  <c r="K201" i="1"/>
  <c r="H199" i="1"/>
  <c r="I199" i="1"/>
  <c r="J199" i="1"/>
  <c r="K200" i="1"/>
  <c r="H198" i="1"/>
  <c r="I198" i="1"/>
  <c r="J198" i="1"/>
  <c r="K199" i="1"/>
  <c r="H197" i="1"/>
  <c r="I197" i="1"/>
  <c r="J197" i="1"/>
  <c r="K198" i="1"/>
  <c r="H196" i="1"/>
  <c r="I196" i="1"/>
  <c r="J196" i="1"/>
  <c r="K197" i="1"/>
  <c r="H195" i="1"/>
  <c r="I195" i="1"/>
  <c r="J195" i="1"/>
  <c r="K196" i="1"/>
  <c r="H194" i="1"/>
  <c r="I194" i="1"/>
  <c r="J194" i="1"/>
  <c r="K195" i="1"/>
  <c r="H193" i="1"/>
  <c r="I193" i="1"/>
  <c r="J193" i="1"/>
  <c r="K194" i="1"/>
  <c r="H192" i="1"/>
  <c r="I192" i="1"/>
  <c r="J192" i="1"/>
  <c r="K193" i="1"/>
  <c r="H191" i="1"/>
  <c r="I191" i="1"/>
  <c r="J191" i="1"/>
  <c r="K192" i="1"/>
  <c r="H190" i="1"/>
  <c r="I190" i="1"/>
  <c r="J190" i="1"/>
  <c r="K191" i="1"/>
  <c r="H189" i="1"/>
  <c r="I189" i="1"/>
  <c r="J189" i="1"/>
  <c r="K190" i="1"/>
  <c r="H188" i="1"/>
  <c r="I188" i="1"/>
  <c r="J188" i="1"/>
  <c r="K189" i="1"/>
  <c r="H187" i="1"/>
  <c r="I187" i="1"/>
  <c r="J187" i="1"/>
  <c r="K188" i="1"/>
  <c r="H186" i="1"/>
  <c r="I186" i="1"/>
  <c r="J186" i="1"/>
  <c r="K187" i="1"/>
  <c r="H185" i="1"/>
  <c r="I185" i="1"/>
  <c r="J185" i="1"/>
  <c r="K186" i="1"/>
  <c r="H184" i="1"/>
  <c r="I184" i="1"/>
  <c r="J184" i="1"/>
  <c r="K185" i="1"/>
  <c r="H183" i="1"/>
  <c r="I183" i="1"/>
  <c r="J183" i="1"/>
  <c r="K184" i="1"/>
  <c r="H182" i="1"/>
  <c r="I182" i="1"/>
  <c r="J182" i="1"/>
  <c r="K183" i="1"/>
  <c r="H181" i="1"/>
  <c r="I181" i="1"/>
  <c r="J181" i="1"/>
  <c r="K182" i="1"/>
  <c r="H180" i="1"/>
  <c r="I180" i="1"/>
  <c r="J180" i="1"/>
  <c r="K181" i="1"/>
  <c r="H179" i="1"/>
  <c r="I179" i="1"/>
  <c r="J179" i="1"/>
  <c r="K180" i="1"/>
  <c r="H178" i="1"/>
  <c r="I178" i="1"/>
  <c r="J178" i="1"/>
  <c r="K179" i="1"/>
  <c r="H177" i="1"/>
  <c r="I177" i="1"/>
  <c r="J177" i="1"/>
  <c r="K178" i="1"/>
  <c r="H176" i="1"/>
  <c r="I176" i="1"/>
  <c r="J176" i="1"/>
  <c r="K177" i="1"/>
  <c r="H175" i="1"/>
  <c r="I175" i="1"/>
  <c r="J175" i="1"/>
  <c r="K176" i="1"/>
  <c r="H174" i="1"/>
  <c r="I174" i="1"/>
  <c r="J174" i="1"/>
  <c r="K175" i="1"/>
  <c r="H173" i="1"/>
  <c r="I173" i="1"/>
  <c r="J173" i="1"/>
  <c r="K174" i="1"/>
  <c r="H172" i="1"/>
  <c r="I172" i="1"/>
  <c r="J172" i="1"/>
  <c r="K173" i="1"/>
  <c r="H171" i="1"/>
  <c r="I171" i="1"/>
  <c r="J171" i="1"/>
  <c r="K172" i="1"/>
  <c r="H170" i="1"/>
  <c r="I170" i="1"/>
  <c r="J170" i="1"/>
  <c r="K171" i="1"/>
  <c r="H169" i="1"/>
  <c r="I169" i="1"/>
  <c r="J169" i="1"/>
  <c r="K170" i="1"/>
  <c r="H168" i="1"/>
  <c r="I168" i="1"/>
  <c r="J168" i="1"/>
  <c r="K169" i="1"/>
  <c r="H167" i="1"/>
  <c r="I167" i="1"/>
  <c r="J167" i="1"/>
  <c r="K168" i="1"/>
  <c r="H166" i="1"/>
  <c r="I166" i="1"/>
  <c r="J166" i="1"/>
  <c r="K167" i="1"/>
  <c r="H165" i="1"/>
  <c r="I165" i="1"/>
  <c r="J165" i="1"/>
  <c r="K166" i="1"/>
  <c r="H164" i="1"/>
  <c r="I164" i="1"/>
  <c r="J164" i="1"/>
  <c r="K165" i="1"/>
  <c r="H163" i="1"/>
  <c r="I163" i="1"/>
  <c r="J163" i="1"/>
  <c r="K164" i="1"/>
  <c r="H162" i="1"/>
  <c r="I162" i="1"/>
  <c r="J162" i="1"/>
  <c r="K163" i="1"/>
  <c r="H161" i="1"/>
  <c r="I161" i="1"/>
  <c r="J161" i="1"/>
  <c r="K162" i="1"/>
  <c r="H160" i="1"/>
  <c r="I160" i="1"/>
  <c r="J160" i="1"/>
  <c r="K161" i="1"/>
  <c r="H159" i="1"/>
  <c r="I159" i="1"/>
  <c r="J159" i="1"/>
  <c r="K160" i="1"/>
  <c r="H158" i="1"/>
  <c r="I158" i="1"/>
  <c r="J158" i="1"/>
  <c r="K159" i="1"/>
  <c r="H157" i="1"/>
  <c r="I157" i="1"/>
  <c r="J157" i="1"/>
  <c r="K158" i="1"/>
  <c r="H156" i="1"/>
  <c r="I156" i="1"/>
  <c r="J156" i="1"/>
  <c r="K157" i="1"/>
  <c r="H155" i="1"/>
  <c r="I155" i="1"/>
  <c r="J155" i="1"/>
  <c r="K156" i="1"/>
  <c r="H154" i="1"/>
  <c r="I154" i="1"/>
  <c r="J154" i="1"/>
  <c r="K155" i="1"/>
  <c r="H153" i="1"/>
  <c r="I153" i="1"/>
  <c r="J153" i="1"/>
  <c r="K154" i="1"/>
  <c r="H152" i="1"/>
  <c r="I152" i="1"/>
  <c r="J152" i="1"/>
  <c r="K153" i="1"/>
  <c r="H151" i="1"/>
  <c r="I151" i="1"/>
  <c r="J151" i="1"/>
  <c r="K152" i="1"/>
  <c r="H150" i="1"/>
  <c r="I150" i="1"/>
  <c r="J150" i="1"/>
  <c r="K151" i="1"/>
  <c r="H149" i="1"/>
  <c r="I149" i="1"/>
  <c r="J149" i="1"/>
  <c r="K150" i="1"/>
  <c r="H148" i="1"/>
  <c r="I148" i="1"/>
  <c r="J148" i="1"/>
  <c r="K149" i="1"/>
  <c r="H147" i="1"/>
  <c r="I147" i="1"/>
  <c r="J147" i="1"/>
  <c r="K148" i="1"/>
  <c r="H146" i="1"/>
  <c r="I146" i="1"/>
  <c r="J146" i="1"/>
  <c r="K147" i="1"/>
  <c r="H145" i="1"/>
  <c r="I145" i="1"/>
  <c r="J145" i="1"/>
  <c r="K146" i="1"/>
  <c r="H144" i="1"/>
  <c r="I144" i="1"/>
  <c r="J144" i="1"/>
  <c r="K145" i="1"/>
  <c r="H143" i="1"/>
  <c r="I143" i="1"/>
  <c r="J143" i="1"/>
  <c r="K144" i="1"/>
  <c r="H142" i="1"/>
  <c r="I142" i="1"/>
  <c r="J142" i="1"/>
  <c r="K143" i="1"/>
  <c r="H141" i="1"/>
  <c r="I141" i="1"/>
  <c r="J141" i="1"/>
  <c r="K142" i="1"/>
  <c r="H140" i="1"/>
  <c r="I140" i="1"/>
  <c r="J140" i="1"/>
  <c r="K141" i="1"/>
  <c r="H139" i="1"/>
  <c r="I139" i="1"/>
  <c r="J139" i="1"/>
  <c r="K140" i="1"/>
  <c r="H138" i="1"/>
  <c r="I138" i="1"/>
  <c r="J138" i="1"/>
  <c r="K139" i="1"/>
  <c r="H137" i="1"/>
  <c r="I137" i="1"/>
  <c r="J137" i="1"/>
  <c r="K138" i="1"/>
  <c r="H136" i="1"/>
  <c r="I136" i="1"/>
  <c r="J136" i="1"/>
  <c r="K137" i="1"/>
  <c r="H135" i="1"/>
  <c r="I135" i="1"/>
  <c r="J135" i="1"/>
  <c r="K136" i="1"/>
  <c r="H134" i="1"/>
  <c r="I134" i="1"/>
  <c r="J134" i="1"/>
  <c r="K135" i="1"/>
  <c r="H133" i="1"/>
  <c r="I133" i="1"/>
  <c r="J133" i="1"/>
  <c r="K134" i="1"/>
  <c r="H132" i="1"/>
  <c r="I132" i="1"/>
  <c r="J132" i="1"/>
  <c r="K133" i="1"/>
  <c r="H131" i="1"/>
  <c r="I131" i="1"/>
  <c r="J131" i="1"/>
  <c r="K132" i="1"/>
  <c r="H130" i="1"/>
  <c r="I130" i="1"/>
  <c r="J130" i="1"/>
  <c r="K131" i="1"/>
  <c r="H129" i="1"/>
  <c r="I129" i="1"/>
  <c r="J129" i="1"/>
  <c r="K130" i="1"/>
  <c r="H128" i="1"/>
  <c r="I128" i="1"/>
  <c r="J128" i="1"/>
  <c r="K129" i="1"/>
  <c r="H127" i="1"/>
  <c r="I127" i="1"/>
  <c r="J127" i="1"/>
  <c r="K128" i="1"/>
  <c r="H126" i="1"/>
  <c r="I126" i="1"/>
  <c r="J126" i="1"/>
  <c r="K127" i="1"/>
  <c r="H125" i="1"/>
  <c r="I125" i="1"/>
  <c r="J125" i="1"/>
  <c r="K126" i="1"/>
  <c r="H124" i="1"/>
  <c r="I124" i="1"/>
  <c r="J124" i="1"/>
  <c r="K125" i="1"/>
  <c r="H123" i="1"/>
  <c r="I123" i="1"/>
  <c r="J123" i="1"/>
  <c r="K124" i="1"/>
  <c r="H122" i="1"/>
  <c r="I122" i="1"/>
  <c r="J122" i="1"/>
  <c r="K123" i="1"/>
  <c r="H121" i="1"/>
  <c r="I121" i="1"/>
  <c r="J121" i="1"/>
  <c r="K122" i="1"/>
  <c r="H120" i="1"/>
  <c r="I120" i="1"/>
  <c r="J120" i="1"/>
  <c r="K121" i="1"/>
  <c r="H119" i="1"/>
  <c r="I119" i="1"/>
  <c r="J119" i="1"/>
  <c r="K120" i="1"/>
  <c r="H118" i="1"/>
  <c r="I118" i="1"/>
  <c r="J118" i="1"/>
  <c r="K119" i="1"/>
  <c r="H117" i="1"/>
  <c r="I117" i="1"/>
  <c r="J117" i="1"/>
  <c r="K118" i="1"/>
  <c r="H116" i="1"/>
  <c r="I116" i="1"/>
  <c r="J116" i="1"/>
  <c r="K117" i="1"/>
  <c r="H115" i="1"/>
  <c r="I115" i="1"/>
  <c r="J115" i="1"/>
  <c r="K116" i="1"/>
  <c r="H114" i="1"/>
  <c r="I114" i="1"/>
  <c r="J114" i="1"/>
  <c r="K115" i="1"/>
  <c r="H113" i="1"/>
  <c r="I113" i="1"/>
  <c r="J113" i="1"/>
  <c r="K114" i="1"/>
  <c r="H112" i="1"/>
  <c r="I112" i="1"/>
  <c r="J112" i="1"/>
  <c r="K113" i="1"/>
  <c r="H111" i="1"/>
  <c r="I111" i="1"/>
  <c r="J111" i="1"/>
  <c r="K112" i="1"/>
  <c r="H110" i="1"/>
  <c r="I110" i="1"/>
  <c r="J110" i="1"/>
  <c r="K111" i="1"/>
  <c r="H109" i="1"/>
  <c r="I109" i="1"/>
  <c r="J109" i="1"/>
  <c r="K110" i="1"/>
  <c r="H108" i="1"/>
  <c r="I108" i="1"/>
  <c r="J108" i="1"/>
  <c r="K109" i="1"/>
  <c r="H107" i="1"/>
  <c r="I107" i="1"/>
  <c r="J107" i="1"/>
  <c r="K108" i="1"/>
  <c r="H106" i="1"/>
  <c r="I106" i="1"/>
  <c r="J106" i="1"/>
  <c r="K107" i="1"/>
  <c r="H105" i="1"/>
  <c r="I105" i="1"/>
  <c r="J105" i="1"/>
  <c r="K106" i="1"/>
  <c r="H104" i="1"/>
  <c r="I104" i="1"/>
  <c r="J104" i="1"/>
  <c r="K105" i="1"/>
  <c r="H103" i="1"/>
  <c r="I103" i="1"/>
  <c r="J103" i="1"/>
  <c r="K104" i="1"/>
  <c r="H102" i="1"/>
  <c r="I102" i="1"/>
  <c r="J102" i="1"/>
  <c r="K103" i="1"/>
  <c r="H101" i="1"/>
  <c r="I101" i="1"/>
  <c r="J101" i="1"/>
  <c r="K102" i="1"/>
  <c r="H100" i="1"/>
  <c r="I100" i="1"/>
  <c r="J100" i="1"/>
  <c r="K101" i="1"/>
  <c r="H99" i="1"/>
  <c r="I99" i="1"/>
  <c r="J99" i="1"/>
  <c r="K100" i="1"/>
  <c r="H98" i="1"/>
  <c r="I98" i="1"/>
  <c r="J98" i="1"/>
  <c r="K99" i="1"/>
  <c r="H97" i="1"/>
  <c r="I97" i="1"/>
  <c r="J97" i="1"/>
  <c r="K98" i="1"/>
  <c r="H96" i="1"/>
  <c r="I96" i="1"/>
  <c r="J96" i="1"/>
  <c r="K97" i="1"/>
  <c r="H95" i="1"/>
  <c r="I95" i="1"/>
  <c r="J95" i="1"/>
  <c r="K96" i="1"/>
  <c r="H94" i="1"/>
  <c r="I94" i="1"/>
  <c r="J94" i="1"/>
  <c r="K95" i="1"/>
  <c r="H93" i="1"/>
  <c r="I93" i="1"/>
  <c r="J93" i="1"/>
  <c r="K94" i="1"/>
  <c r="H92" i="1"/>
  <c r="I92" i="1"/>
  <c r="J92" i="1"/>
  <c r="K93" i="1"/>
  <c r="H91" i="1"/>
  <c r="I91" i="1"/>
  <c r="J91" i="1"/>
  <c r="K92" i="1"/>
  <c r="H90" i="1"/>
  <c r="I90" i="1"/>
  <c r="J90" i="1"/>
  <c r="K91" i="1"/>
  <c r="H89" i="1"/>
  <c r="I89" i="1"/>
  <c r="J89" i="1"/>
  <c r="K90" i="1"/>
  <c r="H88" i="1"/>
  <c r="I88" i="1"/>
  <c r="J88" i="1"/>
  <c r="K89" i="1"/>
  <c r="H87" i="1"/>
  <c r="I87" i="1"/>
  <c r="J87" i="1"/>
  <c r="K88" i="1"/>
  <c r="H86" i="1"/>
  <c r="I86" i="1"/>
  <c r="J86" i="1"/>
  <c r="K87" i="1"/>
  <c r="H85" i="1"/>
  <c r="I85" i="1"/>
  <c r="J85" i="1"/>
  <c r="K86" i="1"/>
  <c r="H84" i="1"/>
  <c r="I84" i="1"/>
  <c r="J84" i="1"/>
  <c r="K85" i="1"/>
  <c r="H83" i="1"/>
  <c r="I83" i="1"/>
  <c r="J83" i="1"/>
  <c r="K84" i="1"/>
  <c r="H82" i="1"/>
  <c r="I82" i="1"/>
  <c r="J82" i="1"/>
  <c r="K83" i="1"/>
  <c r="H81" i="1"/>
  <c r="I81" i="1"/>
  <c r="J81" i="1"/>
  <c r="K82" i="1"/>
  <c r="H80" i="1"/>
  <c r="I80" i="1"/>
  <c r="J80" i="1"/>
  <c r="K81" i="1"/>
  <c r="H79" i="1"/>
  <c r="I79" i="1"/>
  <c r="J79" i="1"/>
  <c r="K80" i="1"/>
  <c r="H78" i="1"/>
  <c r="I78" i="1"/>
  <c r="J78" i="1"/>
  <c r="K79" i="1"/>
  <c r="H77" i="1"/>
  <c r="I77" i="1"/>
  <c r="J77" i="1"/>
  <c r="K78" i="1"/>
  <c r="H76" i="1"/>
  <c r="I76" i="1"/>
  <c r="J76" i="1"/>
  <c r="K77" i="1"/>
  <c r="H75" i="1"/>
  <c r="I75" i="1"/>
  <c r="J75" i="1"/>
  <c r="K76" i="1"/>
  <c r="H74" i="1"/>
  <c r="I74" i="1"/>
  <c r="J74" i="1"/>
  <c r="K75" i="1"/>
  <c r="H73" i="1"/>
  <c r="I73" i="1"/>
  <c r="J73" i="1"/>
  <c r="K74" i="1"/>
  <c r="H72" i="1"/>
  <c r="I72" i="1"/>
  <c r="J72" i="1"/>
  <c r="K73" i="1"/>
  <c r="H71" i="1"/>
  <c r="I71" i="1"/>
  <c r="J71" i="1"/>
  <c r="K72" i="1"/>
  <c r="H70" i="1"/>
  <c r="I70" i="1"/>
  <c r="J70" i="1"/>
  <c r="K71" i="1"/>
  <c r="H69" i="1"/>
  <c r="I69" i="1"/>
  <c r="J69" i="1"/>
  <c r="K70" i="1"/>
  <c r="H68" i="1"/>
  <c r="I68" i="1"/>
  <c r="J68" i="1"/>
  <c r="K69" i="1"/>
  <c r="H67" i="1"/>
  <c r="I67" i="1"/>
  <c r="J67" i="1"/>
  <c r="K68" i="1"/>
  <c r="H66" i="1"/>
  <c r="I66" i="1"/>
  <c r="J66" i="1"/>
  <c r="K67" i="1"/>
  <c r="H65" i="1"/>
  <c r="I65" i="1"/>
  <c r="J65" i="1"/>
  <c r="K66" i="1"/>
  <c r="H64" i="1"/>
  <c r="I64" i="1"/>
  <c r="J64" i="1"/>
  <c r="K65" i="1"/>
  <c r="H63" i="1"/>
  <c r="I63" i="1"/>
  <c r="J63" i="1"/>
  <c r="K64" i="1"/>
  <c r="H62" i="1"/>
  <c r="I62" i="1"/>
  <c r="J62" i="1"/>
  <c r="K63" i="1"/>
  <c r="H61" i="1"/>
  <c r="I61" i="1"/>
  <c r="J61" i="1"/>
  <c r="K62" i="1"/>
  <c r="H60" i="1"/>
  <c r="I60" i="1"/>
  <c r="J60" i="1"/>
  <c r="K61" i="1"/>
  <c r="H59" i="1"/>
  <c r="I59" i="1"/>
  <c r="J59" i="1"/>
  <c r="K60" i="1"/>
  <c r="H58" i="1"/>
  <c r="I58" i="1"/>
  <c r="J58" i="1"/>
  <c r="K59" i="1"/>
  <c r="H57" i="1"/>
  <c r="I57" i="1"/>
  <c r="J57" i="1"/>
  <c r="K58" i="1"/>
  <c r="H56" i="1"/>
  <c r="I56" i="1"/>
  <c r="J56" i="1"/>
  <c r="K57" i="1"/>
  <c r="H55" i="1"/>
  <c r="I55" i="1"/>
  <c r="J55" i="1"/>
  <c r="K56" i="1"/>
  <c r="H54" i="1"/>
  <c r="I54" i="1"/>
  <c r="J54" i="1"/>
  <c r="K55" i="1"/>
  <c r="H53" i="1"/>
  <c r="I53" i="1"/>
  <c r="J53" i="1"/>
  <c r="K54" i="1"/>
  <c r="H52" i="1"/>
  <c r="I52" i="1"/>
  <c r="J52" i="1"/>
  <c r="K53" i="1"/>
  <c r="H51" i="1"/>
  <c r="I51" i="1"/>
  <c r="J51" i="1"/>
  <c r="K52" i="1"/>
  <c r="H50" i="1"/>
  <c r="I50" i="1"/>
  <c r="J50" i="1"/>
  <c r="K51" i="1"/>
  <c r="H49" i="1"/>
  <c r="I49" i="1"/>
  <c r="J49" i="1"/>
  <c r="K50" i="1"/>
  <c r="H48" i="1"/>
  <c r="I48" i="1"/>
  <c r="J48" i="1"/>
  <c r="K49" i="1"/>
  <c r="H47" i="1"/>
  <c r="I47" i="1"/>
  <c r="J47" i="1"/>
  <c r="K48" i="1"/>
  <c r="H46" i="1"/>
  <c r="I46" i="1"/>
  <c r="J46" i="1"/>
  <c r="K47" i="1"/>
  <c r="H45" i="1"/>
  <c r="I45" i="1"/>
  <c r="J45" i="1"/>
  <c r="K46" i="1"/>
  <c r="H44" i="1"/>
  <c r="I44" i="1"/>
  <c r="J44" i="1"/>
  <c r="K45" i="1"/>
  <c r="H43" i="1"/>
  <c r="I43" i="1"/>
  <c r="J43" i="1"/>
  <c r="K44" i="1"/>
  <c r="H42" i="1"/>
  <c r="I42" i="1"/>
  <c r="J42" i="1"/>
  <c r="K43" i="1"/>
  <c r="H41" i="1"/>
  <c r="I41" i="1"/>
  <c r="J41" i="1"/>
  <c r="K42" i="1"/>
  <c r="H40" i="1"/>
  <c r="I40" i="1"/>
  <c r="J40" i="1"/>
  <c r="K41" i="1"/>
  <c r="H39" i="1"/>
  <c r="I39" i="1"/>
  <c r="J39" i="1"/>
  <c r="K40" i="1"/>
  <c r="H38" i="1"/>
  <c r="I38" i="1"/>
  <c r="J38" i="1"/>
  <c r="K39" i="1"/>
  <c r="H37" i="1"/>
  <c r="I37" i="1"/>
  <c r="J37" i="1"/>
  <c r="K38" i="1"/>
  <c r="H36" i="1"/>
  <c r="I36" i="1"/>
  <c r="J36" i="1"/>
  <c r="K37" i="1"/>
  <c r="H35" i="1"/>
  <c r="I35" i="1"/>
  <c r="J35" i="1"/>
  <c r="K36" i="1"/>
  <c r="H34" i="1"/>
  <c r="I34" i="1"/>
  <c r="J34" i="1"/>
  <c r="K35" i="1"/>
  <c r="H33" i="1"/>
  <c r="I33" i="1"/>
  <c r="J33" i="1"/>
  <c r="K34" i="1"/>
  <c r="H32" i="1"/>
  <c r="I32" i="1"/>
  <c r="J32" i="1"/>
  <c r="K33" i="1"/>
  <c r="K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<sst xmlns="http://schemas.openxmlformats.org/spreadsheetml/2006/main" count="255" uniqueCount="13">
  <si>
    <t>-</t>
  </si>
  <si>
    <t>Date</t>
  </si>
  <si>
    <t>Open</t>
  </si>
  <si>
    <t>High</t>
  </si>
  <si>
    <t>Low</t>
  </si>
  <si>
    <t>Close</t>
  </si>
  <si>
    <t>Vol</t>
  </si>
  <si>
    <t>DIRECTION</t>
  </si>
  <si>
    <t>TGT_DIFF</t>
  </si>
  <si>
    <t>TGT_CROSS</t>
  </si>
  <si>
    <t>MA_15</t>
  </si>
  <si>
    <t>MA_30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</si>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</sst>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9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baseColWidth="10" defaultRowHeight="16" x14ac:dyDescent="0.2"/>
  <cols>
    <col min="1" max="6" width="10.83203125" style="2"/>
    <col min="7" max="7" width="11.1640625" style="2" customWidth="1"/>
    <col min="8" max="9" width="12.1640625" style="5" bestFit="1" customWidth="1"/>
    <col min="10" max="10" width="12.6640625" style="7" bestFit="1" customWidth="1"/>
    <col min="11" max="11" width="12.33203125" style="8" bestFit="1" customWidth="1"/>
    <col min="12" max="12" width="11.83203125" style="8" bestFit="1" customWidth="1"/>
    <col min="13" max="16384" width="10.83203125" style="2"/>
  </cols>
  <sheetData>
    <row r="1" spans="1:12" s="1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</v>
      </c>
      <c r="H1" s="4" t="s">
        <v>10</v>
      </c>
      <c r="I1" s="4" t="s">
        <v>11</v>
      </c>
      <c r="J1" s="6" t="s">
        <v>8</v>
      </c>
      <c r="K1" s="3" t="s">
        <v>9</v>
      </c>
      <c r="L1" s="3" t="s">
        <v>7</v>
      </c>
    </row>
    <row r="2" spans="1:12" x14ac:dyDescent="0.2">
      <c r="A2" s="2">
        <v>20130428</v>
      </c>
      <c r="B2" s="2">
        <v>135.30000000000001</v>
      </c>
      <c r="C2" s="2">
        <v>135.97999999999999</v>
      </c>
      <c r="D2" s="2">
        <v>132.1</v>
      </c>
      <c r="E2" s="2">
        <v>134.21</v>
      </c>
      <c r="F2" s="2" t="s">
        <v>0</v>
      </c>
      <c r="G2" s="2">
        <v>1500520000</v>
      </c>
    </row>
    <row r="3" spans="1:12" x14ac:dyDescent="0.2">
      <c r="A3" s="2">
        <v>20130429</v>
      </c>
      <c r="B3" s="2">
        <v>134.44</v>
      </c>
      <c r="C3" s="2">
        <v>147.49</v>
      </c>
      <c r="D3" s="2">
        <v>134</v>
      </c>
      <c r="E3" s="2">
        <v>144.54</v>
      </c>
      <c r="F3" s="2" t="s">
        <v>0</v>
      </c>
      <c r="G3" s="2">
        <v>1491160000</v>
      </c>
    </row>
    <row r="4" spans="1:12" x14ac:dyDescent="0.2">
      <c r="A4" s="2">
        <v>20130430</v>
      </c>
      <c r="B4" s="2">
        <v>144</v>
      </c>
      <c r="C4" s="2">
        <v>146.93</v>
      </c>
      <c r="D4" s="2">
        <v>134.05000000000001</v>
      </c>
      <c r="E4" s="2">
        <v>139</v>
      </c>
      <c r="F4" s="2" t="s">
        <v>0</v>
      </c>
      <c r="G4" s="2">
        <v>1597780000</v>
      </c>
    </row>
    <row r="5" spans="1:12" x14ac:dyDescent="0.2">
      <c r="A5" s="2">
        <v>20130501</v>
      </c>
      <c r="B5" s="2">
        <v>139</v>
      </c>
      <c r="C5" s="2">
        <v>139.88999999999999</v>
      </c>
      <c r="D5" s="2">
        <v>107.72</v>
      </c>
      <c r="E5" s="2">
        <v>116.99</v>
      </c>
      <c r="F5" s="2" t="s">
        <v>0</v>
      </c>
      <c r="G5" s="2">
        <v>1542820000</v>
      </c>
    </row>
    <row r="6" spans="1:12" x14ac:dyDescent="0.2">
      <c r="A6" s="2">
        <v>20130502</v>
      </c>
      <c r="B6" s="2">
        <v>116.38</v>
      </c>
      <c r="C6" s="2">
        <v>125.6</v>
      </c>
      <c r="D6" s="2">
        <v>92.28</v>
      </c>
      <c r="E6" s="2">
        <v>105.21</v>
      </c>
      <c r="F6" s="2" t="s">
        <v>0</v>
      </c>
      <c r="G6" s="2">
        <v>1292190000</v>
      </c>
    </row>
    <row r="7" spans="1:12" x14ac:dyDescent="0.2">
      <c r="A7" s="2">
        <v>20130503</v>
      </c>
      <c r="B7" s="2">
        <v>106.25</v>
      </c>
      <c r="C7" s="2">
        <v>108.13</v>
      </c>
      <c r="D7" s="2">
        <v>79.099999999999994</v>
      </c>
      <c r="E7" s="2">
        <v>97.75</v>
      </c>
      <c r="F7" s="2" t="s">
        <v>0</v>
      </c>
      <c r="G7" s="2">
        <v>1180070000</v>
      </c>
    </row>
    <row r="8" spans="1:12" x14ac:dyDescent="0.2">
      <c r="A8" s="2">
        <v>20130504</v>
      </c>
      <c r="B8" s="2">
        <v>98.1</v>
      </c>
      <c r="C8" s="2">
        <v>115</v>
      </c>
      <c r="D8" s="2">
        <v>92.5</v>
      </c>
      <c r="E8" s="2">
        <v>112.5</v>
      </c>
      <c r="F8" s="2" t="s">
        <v>0</v>
      </c>
      <c r="G8" s="2">
        <v>1089890000</v>
      </c>
    </row>
    <row r="9" spans="1:12" x14ac:dyDescent="0.2">
      <c r="A9" s="2">
        <v>20130505</v>
      </c>
      <c r="B9" s="2">
        <v>112.9</v>
      </c>
      <c r="C9" s="2">
        <v>118.8</v>
      </c>
      <c r="D9" s="2">
        <v>107.14</v>
      </c>
      <c r="E9" s="2">
        <v>115.91</v>
      </c>
      <c r="F9" s="2" t="s">
        <v>0</v>
      </c>
      <c r="G9" s="2">
        <v>1254760000</v>
      </c>
    </row>
    <row r="10" spans="1:12" x14ac:dyDescent="0.2">
      <c r="A10" s="2">
        <v>20130506</v>
      </c>
      <c r="B10" s="2">
        <v>115.98</v>
      </c>
      <c r="C10" s="2">
        <v>124.66</v>
      </c>
      <c r="D10" s="2">
        <v>106.64</v>
      </c>
      <c r="E10" s="2">
        <v>112.3</v>
      </c>
      <c r="F10" s="2" t="s">
        <v>0</v>
      </c>
      <c r="G10" s="2">
        <v>1289470000</v>
      </c>
    </row>
    <row r="11" spans="1:12" x14ac:dyDescent="0.2">
      <c r="A11" s="2">
        <v>20130507</v>
      </c>
      <c r="B11" s="2">
        <v>112.25</v>
      </c>
      <c r="C11" s="2">
        <v>113.44</v>
      </c>
      <c r="D11" s="2">
        <v>97.7</v>
      </c>
      <c r="E11" s="2">
        <v>111.5</v>
      </c>
      <c r="F11" s="2" t="s">
        <v>0</v>
      </c>
      <c r="G11" s="2">
        <v>1248470000</v>
      </c>
    </row>
    <row r="12" spans="1:12" x14ac:dyDescent="0.2">
      <c r="A12" s="2">
        <v>20130508</v>
      </c>
      <c r="B12" s="2">
        <v>109.6</v>
      </c>
      <c r="C12" s="2">
        <v>115.78</v>
      </c>
      <c r="D12" s="2">
        <v>109.6</v>
      </c>
      <c r="E12" s="2">
        <v>113.57</v>
      </c>
      <c r="F12" s="2" t="s">
        <v>0</v>
      </c>
      <c r="G12" s="2">
        <v>1219450000</v>
      </c>
    </row>
    <row r="13" spans="1:12" x14ac:dyDescent="0.2">
      <c r="A13" s="2">
        <v>20130509</v>
      </c>
      <c r="B13" s="2">
        <v>113.2</v>
      </c>
      <c r="C13" s="2">
        <v>113.46</v>
      </c>
      <c r="D13" s="2">
        <v>109.26</v>
      </c>
      <c r="E13" s="2">
        <v>112.67</v>
      </c>
      <c r="F13" s="2" t="s">
        <v>0</v>
      </c>
      <c r="G13" s="2">
        <v>1259980000</v>
      </c>
    </row>
    <row r="14" spans="1:12" x14ac:dyDescent="0.2">
      <c r="A14" s="2">
        <v>20130510</v>
      </c>
      <c r="B14" s="2">
        <v>112.8</v>
      </c>
      <c r="C14" s="2">
        <v>122</v>
      </c>
      <c r="D14" s="2">
        <v>111.55</v>
      </c>
      <c r="E14" s="2">
        <v>117.2</v>
      </c>
      <c r="F14" s="2" t="s">
        <v>0</v>
      </c>
      <c r="G14" s="2">
        <v>1255970000</v>
      </c>
    </row>
    <row r="15" spans="1:12" x14ac:dyDescent="0.2">
      <c r="A15" s="2">
        <v>20130511</v>
      </c>
      <c r="B15" s="2">
        <v>117.7</v>
      </c>
      <c r="C15" s="2">
        <v>118.68</v>
      </c>
      <c r="D15" s="2">
        <v>113.01</v>
      </c>
      <c r="E15" s="2">
        <v>115.24</v>
      </c>
      <c r="F15" s="2" t="s">
        <v>0</v>
      </c>
      <c r="G15" s="2">
        <v>1311050000</v>
      </c>
    </row>
    <row r="16" spans="1:12" x14ac:dyDescent="0.2">
      <c r="A16" s="2">
        <v>20130512</v>
      </c>
      <c r="B16" s="2">
        <v>115.64</v>
      </c>
      <c r="C16" s="2">
        <v>117.45</v>
      </c>
      <c r="D16" s="2">
        <v>113.44</v>
      </c>
      <c r="E16" s="2">
        <v>115</v>
      </c>
      <c r="F16" s="2" t="s">
        <v>0</v>
      </c>
      <c r="G16" s="2">
        <v>1288630000</v>
      </c>
    </row>
    <row r="17" spans="1:11" x14ac:dyDescent="0.2">
      <c r="A17" s="2">
        <v>20130513</v>
      </c>
      <c r="B17" s="2">
        <v>114.82</v>
      </c>
      <c r="C17" s="2">
        <v>118.7</v>
      </c>
      <c r="D17" s="2">
        <v>114.5</v>
      </c>
      <c r="E17" s="2">
        <v>117.98</v>
      </c>
      <c r="F17" s="2" t="s">
        <v>0</v>
      </c>
      <c r="G17" s="2">
        <v>1279980000</v>
      </c>
      <c r="H17" s="5">
        <f t="shared" ref="H17:H80" si="0">AVERAGE(E2:E16)</f>
        <v>117.57266666666668</v>
      </c>
    </row>
    <row r="18" spans="1:11" x14ac:dyDescent="0.2">
      <c r="A18" s="2">
        <v>20130514</v>
      </c>
      <c r="B18" s="2">
        <v>117.98</v>
      </c>
      <c r="C18" s="2">
        <v>119.8</v>
      </c>
      <c r="D18" s="2">
        <v>110.25</v>
      </c>
      <c r="E18" s="2">
        <v>111.5</v>
      </c>
      <c r="F18" s="2" t="s">
        <v>0</v>
      </c>
      <c r="G18" s="2">
        <v>1315720000</v>
      </c>
      <c r="H18" s="5">
        <f t="shared" si="0"/>
        <v>116.49066666666666</v>
      </c>
    </row>
    <row r="19" spans="1:11" x14ac:dyDescent="0.2">
      <c r="A19" s="2">
        <v>20130515</v>
      </c>
      <c r="B19" s="2">
        <v>111.4</v>
      </c>
      <c r="C19" s="2">
        <v>115.81</v>
      </c>
      <c r="D19" s="2">
        <v>103.5</v>
      </c>
      <c r="E19" s="2">
        <v>114.22</v>
      </c>
      <c r="F19" s="2" t="s">
        <v>0</v>
      </c>
      <c r="G19" s="2">
        <v>1242760000</v>
      </c>
      <c r="H19" s="5">
        <f t="shared" si="0"/>
        <v>114.28800000000001</v>
      </c>
    </row>
    <row r="20" spans="1:11" x14ac:dyDescent="0.2">
      <c r="A20" s="2">
        <v>20130516</v>
      </c>
      <c r="B20" s="2">
        <v>114.22</v>
      </c>
      <c r="C20" s="2">
        <v>118.76</v>
      </c>
      <c r="D20" s="2">
        <v>112.2</v>
      </c>
      <c r="E20" s="2">
        <v>118.76</v>
      </c>
      <c r="F20" s="2" t="s">
        <v>0</v>
      </c>
      <c r="G20" s="2">
        <v>1274620000</v>
      </c>
      <c r="H20" s="5">
        <f t="shared" si="0"/>
        <v>112.636</v>
      </c>
    </row>
    <row r="21" spans="1:11" x14ac:dyDescent="0.2">
      <c r="A21" s="2">
        <v>20130517</v>
      </c>
      <c r="B21" s="2">
        <v>118.21</v>
      </c>
      <c r="C21" s="2">
        <v>125.3</v>
      </c>
      <c r="D21" s="2">
        <v>116.57</v>
      </c>
      <c r="E21" s="2">
        <v>123.02</v>
      </c>
      <c r="F21" s="2" t="s">
        <v>0</v>
      </c>
      <c r="G21" s="2">
        <v>1319590000</v>
      </c>
      <c r="H21" s="5">
        <f t="shared" si="0"/>
        <v>112.75399999999999</v>
      </c>
    </row>
    <row r="22" spans="1:11" x14ac:dyDescent="0.2">
      <c r="A22" s="2">
        <v>20130518</v>
      </c>
      <c r="B22" s="2">
        <v>123.5</v>
      </c>
      <c r="C22" s="2">
        <v>125.25</v>
      </c>
      <c r="D22" s="2">
        <v>122.3</v>
      </c>
      <c r="E22" s="2">
        <v>123.5</v>
      </c>
      <c r="F22" s="2" t="s">
        <v>0</v>
      </c>
      <c r="G22" s="2">
        <v>1379140000</v>
      </c>
      <c r="H22" s="5">
        <f t="shared" si="0"/>
        <v>113.94133333333333</v>
      </c>
    </row>
    <row r="23" spans="1:11" x14ac:dyDescent="0.2">
      <c r="A23" s="2">
        <v>20130519</v>
      </c>
      <c r="B23" s="2">
        <v>123.21</v>
      </c>
      <c r="C23" s="2">
        <v>124.5</v>
      </c>
      <c r="D23" s="2">
        <v>119.57</v>
      </c>
      <c r="E23" s="2">
        <v>121.99</v>
      </c>
      <c r="F23" s="2" t="s">
        <v>0</v>
      </c>
      <c r="G23" s="2">
        <v>1376370000</v>
      </c>
      <c r="H23" s="5">
        <f t="shared" si="0"/>
        <v>115.65799999999999</v>
      </c>
    </row>
    <row r="24" spans="1:11" x14ac:dyDescent="0.2">
      <c r="A24" s="2">
        <v>20130520</v>
      </c>
      <c r="B24" s="2">
        <v>122.5</v>
      </c>
      <c r="C24" s="2">
        <v>123.62</v>
      </c>
      <c r="D24" s="2">
        <v>120.12</v>
      </c>
      <c r="E24" s="2">
        <v>122</v>
      </c>
      <c r="F24" s="2" t="s">
        <v>0</v>
      </c>
      <c r="G24" s="2">
        <v>1368910000</v>
      </c>
      <c r="H24" s="5">
        <f t="shared" si="0"/>
        <v>116.29066666666667</v>
      </c>
    </row>
    <row r="25" spans="1:11" x14ac:dyDescent="0.2">
      <c r="A25" s="2">
        <v>20130521</v>
      </c>
      <c r="B25" s="2">
        <v>122.02</v>
      </c>
      <c r="C25" s="2">
        <v>123</v>
      </c>
      <c r="D25" s="2">
        <v>121.21</v>
      </c>
      <c r="E25" s="2">
        <v>122.88</v>
      </c>
      <c r="F25" s="2" t="s">
        <v>0</v>
      </c>
      <c r="G25" s="2">
        <v>1363940000</v>
      </c>
      <c r="H25" s="5">
        <f t="shared" si="0"/>
        <v>116.69666666666667</v>
      </c>
    </row>
    <row r="26" spans="1:11" x14ac:dyDescent="0.2">
      <c r="A26" s="2">
        <v>20130522</v>
      </c>
      <c r="B26" s="2">
        <v>122.89</v>
      </c>
      <c r="C26" s="2">
        <v>124</v>
      </c>
      <c r="D26" s="2">
        <v>122</v>
      </c>
      <c r="E26" s="2">
        <v>123.89</v>
      </c>
      <c r="F26" s="2" t="s">
        <v>0</v>
      </c>
      <c r="G26" s="2">
        <v>1374130000</v>
      </c>
      <c r="H26" s="5">
        <f t="shared" si="0"/>
        <v>117.40199999999999</v>
      </c>
    </row>
    <row r="27" spans="1:11" x14ac:dyDescent="0.2">
      <c r="A27" s="2">
        <v>20130523</v>
      </c>
      <c r="B27" s="2">
        <v>123.8</v>
      </c>
      <c r="C27" s="2">
        <v>126.93</v>
      </c>
      <c r="D27" s="2">
        <v>123.1</v>
      </c>
      <c r="E27" s="2">
        <v>126.7</v>
      </c>
      <c r="F27" s="2" t="s">
        <v>0</v>
      </c>
      <c r="G27" s="2">
        <v>1384780000</v>
      </c>
      <c r="H27" s="5">
        <f t="shared" si="0"/>
        <v>118.22800000000002</v>
      </c>
    </row>
    <row r="28" spans="1:11" x14ac:dyDescent="0.2">
      <c r="A28" s="2">
        <v>20130524</v>
      </c>
      <c r="B28" s="2">
        <v>126.3</v>
      </c>
      <c r="C28" s="2">
        <v>133.85</v>
      </c>
      <c r="D28" s="2">
        <v>125.72</v>
      </c>
      <c r="E28" s="2">
        <v>133.19999999999999</v>
      </c>
      <c r="F28" s="2" t="s">
        <v>0</v>
      </c>
      <c r="G28" s="2">
        <v>1413300000</v>
      </c>
      <c r="H28" s="5">
        <f t="shared" si="0"/>
        <v>119.10333333333334</v>
      </c>
    </row>
    <row r="29" spans="1:11" x14ac:dyDescent="0.2">
      <c r="A29" s="2">
        <v>20130525</v>
      </c>
      <c r="B29" s="2">
        <v>133.1</v>
      </c>
      <c r="C29" s="2">
        <v>133.22</v>
      </c>
      <c r="D29" s="2">
        <v>128.9</v>
      </c>
      <c r="E29" s="2">
        <v>131.97999999999999</v>
      </c>
      <c r="F29" s="2" t="s">
        <v>0</v>
      </c>
      <c r="G29" s="2">
        <v>1489950000</v>
      </c>
      <c r="H29" s="5">
        <f t="shared" si="0"/>
        <v>120.47200000000001</v>
      </c>
    </row>
    <row r="30" spans="1:11" x14ac:dyDescent="0.2">
      <c r="A30" s="2">
        <v>20130526</v>
      </c>
      <c r="B30" s="2">
        <v>131.99</v>
      </c>
      <c r="C30" s="2">
        <v>136</v>
      </c>
      <c r="D30" s="2">
        <v>130.62</v>
      </c>
      <c r="E30" s="2">
        <v>133.47999999999999</v>
      </c>
      <c r="F30" s="2" t="s">
        <v>0</v>
      </c>
      <c r="G30" s="2">
        <v>1478030000</v>
      </c>
      <c r="H30" s="5">
        <f t="shared" si="0"/>
        <v>121.45733333333335</v>
      </c>
    </row>
    <row r="31" spans="1:11" x14ac:dyDescent="0.2">
      <c r="A31" s="2">
        <v>20130527</v>
      </c>
      <c r="B31" s="2">
        <v>133.5</v>
      </c>
      <c r="C31" s="2">
        <v>135.47</v>
      </c>
      <c r="D31" s="2">
        <v>124.7</v>
      </c>
      <c r="E31" s="2">
        <v>129.75</v>
      </c>
      <c r="F31" s="2" t="s">
        <v>0</v>
      </c>
      <c r="G31" s="2">
        <v>1495520000</v>
      </c>
      <c r="H31" s="5">
        <f t="shared" si="0"/>
        <v>122.67333333333335</v>
      </c>
    </row>
    <row r="32" spans="1:11" x14ac:dyDescent="0.2">
      <c r="A32" s="2">
        <v>20130528</v>
      </c>
      <c r="B32" s="2">
        <v>129.77000000000001</v>
      </c>
      <c r="C32" s="2">
        <v>130.58000000000001</v>
      </c>
      <c r="D32" s="2">
        <v>125.6</v>
      </c>
      <c r="E32" s="2">
        <v>129</v>
      </c>
      <c r="F32" s="2" t="s">
        <v>0</v>
      </c>
      <c r="G32" s="2">
        <v>1454310000</v>
      </c>
      <c r="H32" s="5">
        <f t="shared" si="0"/>
        <v>123.65666666666668</v>
      </c>
      <c r="I32" s="5">
        <f t="shared" ref="I32:I95" si="1">AVERAGE(E2:E31)</f>
        <v>120.61466666666665</v>
      </c>
      <c r="J32" s="7">
        <f t="shared" ref="J32:J33" si="2">H32-I32</f>
        <v>3.04200000000003</v>
      </c>
      <c r="K32" s="8" t="str">
        <f>IF(J31*J32&lt;0,"True","False")</f>
        <v>False</v>
      </c>
    </row>
    <row r="33" spans="1:11" x14ac:dyDescent="0.2">
      <c r="A33" s="2">
        <v>20130529</v>
      </c>
      <c r="B33" s="2">
        <v>129</v>
      </c>
      <c r="C33" s="2">
        <v>132.59</v>
      </c>
      <c r="D33" s="2">
        <v>127.66</v>
      </c>
      <c r="E33" s="2">
        <v>132.30000000000001</v>
      </c>
      <c r="F33" s="2" t="s">
        <v>0</v>
      </c>
      <c r="G33" s="2">
        <v>1446190000</v>
      </c>
      <c r="H33" s="5">
        <f t="shared" si="0"/>
        <v>124.39133333333334</v>
      </c>
      <c r="I33" s="5">
        <f t="shared" si="1"/>
        <v>120.44099999999999</v>
      </c>
      <c r="J33" s="7">
        <f t="shared" si="2"/>
        <v>3.9503333333333472</v>
      </c>
      <c r="K33" s="8" t="str">
        <f t="shared" ref="K33:K96" si="3">IF(J32*J33&lt;0,"True","False")</f>
        <v>False</v>
      </c>
    </row>
    <row r="34" spans="1:11" x14ac:dyDescent="0.2">
      <c r="A34" s="2">
        <v>20130530</v>
      </c>
      <c r="B34" s="2">
        <v>132.25</v>
      </c>
      <c r="C34" s="2">
        <v>132.25</v>
      </c>
      <c r="D34" s="2">
        <v>127</v>
      </c>
      <c r="E34" s="2">
        <v>128.80000000000001</v>
      </c>
      <c r="F34" s="2" t="s">
        <v>0</v>
      </c>
      <c r="G34" s="2">
        <v>1483180000</v>
      </c>
      <c r="H34" s="5">
        <f t="shared" si="0"/>
        <v>125.77800000000001</v>
      </c>
      <c r="I34" s="5">
        <f t="shared" si="1"/>
        <v>120.03299999999999</v>
      </c>
      <c r="J34" s="7">
        <f t="shared" ref="J34:J59" si="4">H34-I34</f>
        <v>5.7450000000000188</v>
      </c>
      <c r="K34" s="8" t="str">
        <f t="shared" si="3"/>
        <v>False</v>
      </c>
    </row>
    <row r="35" spans="1:11" x14ac:dyDescent="0.2">
      <c r="A35" s="2">
        <v>20130531</v>
      </c>
      <c r="B35" s="2">
        <v>128.80000000000001</v>
      </c>
      <c r="C35" s="2">
        <v>129.9</v>
      </c>
      <c r="D35" s="2">
        <v>126.4</v>
      </c>
      <c r="E35" s="2">
        <v>129</v>
      </c>
      <c r="F35" s="2" t="s">
        <v>0</v>
      </c>
      <c r="G35" s="2">
        <v>1445050000</v>
      </c>
      <c r="H35" s="5">
        <f t="shared" si="0"/>
        <v>126.75</v>
      </c>
      <c r="I35" s="5">
        <f t="shared" si="1"/>
        <v>119.69299999999998</v>
      </c>
      <c r="J35" s="7">
        <f t="shared" si="4"/>
        <v>7.0570000000000164</v>
      </c>
      <c r="K35" s="8" t="str">
        <f t="shared" si="3"/>
        <v>False</v>
      </c>
    </row>
    <row r="36" spans="1:11" x14ac:dyDescent="0.2">
      <c r="A36" s="2">
        <v>20130601</v>
      </c>
      <c r="B36" s="2">
        <v>128.81</v>
      </c>
      <c r="C36" s="2">
        <v>129.78</v>
      </c>
      <c r="D36" s="2">
        <v>127.2</v>
      </c>
      <c r="E36" s="2">
        <v>129.30000000000001</v>
      </c>
      <c r="F36" s="2" t="s">
        <v>0</v>
      </c>
      <c r="G36" s="2">
        <v>1445800000</v>
      </c>
      <c r="H36" s="5">
        <f t="shared" si="0"/>
        <v>127.43266666666666</v>
      </c>
      <c r="I36" s="5">
        <f t="shared" si="1"/>
        <v>120.09333333333332</v>
      </c>
      <c r="J36" s="7">
        <f t="shared" si="4"/>
        <v>7.339333333333343</v>
      </c>
      <c r="K36" s="8" t="str">
        <f t="shared" si="3"/>
        <v>False</v>
      </c>
    </row>
    <row r="37" spans="1:11" x14ac:dyDescent="0.2">
      <c r="A37" s="2">
        <v>20130602</v>
      </c>
      <c r="B37" s="2">
        <v>129.30000000000001</v>
      </c>
      <c r="C37" s="2">
        <v>129.4</v>
      </c>
      <c r="D37" s="2">
        <v>115.05</v>
      </c>
      <c r="E37" s="2">
        <v>122.29</v>
      </c>
      <c r="F37" s="2" t="s">
        <v>0</v>
      </c>
      <c r="G37" s="2">
        <v>1451930000</v>
      </c>
      <c r="H37" s="5">
        <f t="shared" si="0"/>
        <v>127.85133333333333</v>
      </c>
      <c r="I37" s="5">
        <f t="shared" si="1"/>
        <v>120.89633333333333</v>
      </c>
      <c r="J37" s="7">
        <f t="shared" si="4"/>
        <v>6.9549999999999983</v>
      </c>
      <c r="K37" s="8" t="str">
        <f t="shared" si="3"/>
        <v>False</v>
      </c>
    </row>
    <row r="38" spans="1:11" x14ac:dyDescent="0.2">
      <c r="A38" s="2">
        <v>20130603</v>
      </c>
      <c r="B38" s="2">
        <v>122.5</v>
      </c>
      <c r="C38" s="2">
        <v>122.5</v>
      </c>
      <c r="D38" s="2">
        <v>116</v>
      </c>
      <c r="E38" s="2">
        <v>122.22</v>
      </c>
      <c r="F38" s="2" t="s">
        <v>0</v>
      </c>
      <c r="G38" s="2">
        <v>1376180000</v>
      </c>
      <c r="H38" s="5">
        <f t="shared" si="0"/>
        <v>127.77066666666666</v>
      </c>
      <c r="I38" s="5">
        <f t="shared" si="1"/>
        <v>121.71433333333333</v>
      </c>
      <c r="J38" s="7">
        <f t="shared" si="4"/>
        <v>6.0563333333333276</v>
      </c>
      <c r="K38" s="8" t="str">
        <f t="shared" si="3"/>
        <v>False</v>
      </c>
    </row>
    <row r="39" spans="1:11" x14ac:dyDescent="0.2">
      <c r="A39" s="2">
        <v>20130604</v>
      </c>
      <c r="B39" s="2">
        <v>120.74</v>
      </c>
      <c r="C39" s="2">
        <v>123.84</v>
      </c>
      <c r="D39" s="2">
        <v>119.1</v>
      </c>
      <c r="E39" s="2">
        <v>121.42</v>
      </c>
      <c r="F39" s="2" t="s">
        <v>0</v>
      </c>
      <c r="G39" s="2">
        <v>1357020000</v>
      </c>
      <c r="H39" s="5">
        <f t="shared" si="0"/>
        <v>127.786</v>
      </c>
      <c r="I39" s="5">
        <f t="shared" si="1"/>
        <v>122.03833333333333</v>
      </c>
      <c r="J39" s="7">
        <f t="shared" si="4"/>
        <v>5.7476666666666745</v>
      </c>
      <c r="K39" s="8" t="str">
        <f t="shared" si="3"/>
        <v>False</v>
      </c>
    </row>
    <row r="40" spans="1:11" x14ac:dyDescent="0.2">
      <c r="A40" s="2">
        <v>20130605</v>
      </c>
      <c r="B40" s="2">
        <v>121.4</v>
      </c>
      <c r="C40" s="2">
        <v>123.47</v>
      </c>
      <c r="D40" s="2">
        <v>119.9</v>
      </c>
      <c r="E40" s="2">
        <v>121.65</v>
      </c>
      <c r="F40" s="2" t="s">
        <v>0</v>
      </c>
      <c r="G40" s="2">
        <v>1365110000</v>
      </c>
      <c r="H40" s="5">
        <f t="shared" si="0"/>
        <v>127.74733333333333</v>
      </c>
      <c r="I40" s="5">
        <f t="shared" si="1"/>
        <v>122.22200000000001</v>
      </c>
      <c r="J40" s="7">
        <f t="shared" si="4"/>
        <v>5.5253333333333217</v>
      </c>
      <c r="K40" s="8" t="str">
        <f t="shared" si="3"/>
        <v>False</v>
      </c>
    </row>
    <row r="41" spans="1:11" x14ac:dyDescent="0.2">
      <c r="A41" s="2">
        <v>20130606</v>
      </c>
      <c r="B41" s="2">
        <v>121.9</v>
      </c>
      <c r="C41" s="2">
        <v>123.1</v>
      </c>
      <c r="D41" s="2">
        <v>117.25</v>
      </c>
      <c r="E41" s="2">
        <v>118</v>
      </c>
      <c r="F41" s="2" t="s">
        <v>0</v>
      </c>
      <c r="G41" s="2">
        <v>1371300000</v>
      </c>
      <c r="H41" s="5">
        <f t="shared" si="0"/>
        <v>127.66533333333334</v>
      </c>
      <c r="I41" s="5">
        <f t="shared" si="1"/>
        <v>122.53366666666668</v>
      </c>
      <c r="J41" s="7">
        <f t="shared" si="4"/>
        <v>5.1316666666666606</v>
      </c>
      <c r="K41" s="8" t="str">
        <f t="shared" si="3"/>
        <v>False</v>
      </c>
    </row>
    <row r="42" spans="1:11" x14ac:dyDescent="0.2">
      <c r="A42" s="2">
        <v>20130607</v>
      </c>
      <c r="B42" s="2">
        <v>118.97</v>
      </c>
      <c r="C42" s="2">
        <v>119</v>
      </c>
      <c r="D42" s="2">
        <v>106.42</v>
      </c>
      <c r="E42" s="2">
        <v>111.5</v>
      </c>
      <c r="F42" s="2" t="s">
        <v>0</v>
      </c>
      <c r="G42" s="2">
        <v>1338880000</v>
      </c>
      <c r="H42" s="5">
        <f t="shared" si="0"/>
        <v>127.27266666666668</v>
      </c>
      <c r="I42" s="5">
        <f t="shared" si="1"/>
        <v>122.75033333333336</v>
      </c>
      <c r="J42" s="7">
        <f t="shared" si="4"/>
        <v>4.5223333333333215</v>
      </c>
      <c r="K42" s="8" t="str">
        <f t="shared" si="3"/>
        <v>False</v>
      </c>
    </row>
    <row r="43" spans="1:11" x14ac:dyDescent="0.2">
      <c r="A43" s="2">
        <v>20130608</v>
      </c>
      <c r="B43" s="2">
        <v>111</v>
      </c>
      <c r="C43" s="2">
        <v>111.42</v>
      </c>
      <c r="D43" s="2">
        <v>107.3</v>
      </c>
      <c r="E43" s="2">
        <v>108.3</v>
      </c>
      <c r="F43" s="2" t="s">
        <v>0</v>
      </c>
      <c r="G43" s="2">
        <v>1249630000</v>
      </c>
      <c r="H43" s="5">
        <f t="shared" si="0"/>
        <v>126.25933333333334</v>
      </c>
      <c r="I43" s="5">
        <f t="shared" si="1"/>
        <v>122.68133333333336</v>
      </c>
      <c r="J43" s="7">
        <f t="shared" si="4"/>
        <v>3.5779999999999887</v>
      </c>
      <c r="K43" s="8" t="str">
        <f t="shared" si="3"/>
        <v>False</v>
      </c>
    </row>
    <row r="44" spans="1:11" x14ac:dyDescent="0.2">
      <c r="A44" s="2">
        <v>20130609</v>
      </c>
      <c r="B44" s="2">
        <v>107.89</v>
      </c>
      <c r="C44" s="2">
        <v>108.99</v>
      </c>
      <c r="D44" s="2">
        <v>88.5</v>
      </c>
      <c r="E44" s="2">
        <v>100</v>
      </c>
      <c r="F44" s="2" t="s">
        <v>0</v>
      </c>
      <c r="G44" s="2">
        <v>1215130000</v>
      </c>
      <c r="H44" s="5">
        <f t="shared" si="0"/>
        <v>124.59933333333333</v>
      </c>
      <c r="I44" s="5">
        <f t="shared" si="1"/>
        <v>122.53566666666669</v>
      </c>
      <c r="J44" s="7">
        <f t="shared" si="4"/>
        <v>2.0636666666666486</v>
      </c>
      <c r="K44" s="8" t="str">
        <f t="shared" si="3"/>
        <v>False</v>
      </c>
    </row>
    <row r="45" spans="1:11" x14ac:dyDescent="0.2">
      <c r="A45" s="2">
        <v>20130610</v>
      </c>
      <c r="B45" s="2">
        <v>100.44</v>
      </c>
      <c r="C45" s="2">
        <v>110.1</v>
      </c>
      <c r="D45" s="2">
        <v>95</v>
      </c>
      <c r="E45" s="2">
        <v>106.35</v>
      </c>
      <c r="F45" s="2" t="s">
        <v>0</v>
      </c>
      <c r="G45" s="2">
        <v>1131570000</v>
      </c>
      <c r="H45" s="5">
        <f t="shared" si="0"/>
        <v>122.46733333333333</v>
      </c>
      <c r="I45" s="5">
        <f t="shared" si="1"/>
        <v>121.96233333333336</v>
      </c>
      <c r="J45" s="7">
        <f t="shared" si="4"/>
        <v>0.50499999999996703</v>
      </c>
      <c r="K45" s="8" t="str">
        <f t="shared" si="3"/>
        <v>False</v>
      </c>
    </row>
    <row r="46" spans="1:11" x14ac:dyDescent="0.2">
      <c r="A46" s="2">
        <v>20130611</v>
      </c>
      <c r="B46" s="2">
        <v>106.35</v>
      </c>
      <c r="C46" s="2">
        <v>109.6</v>
      </c>
      <c r="D46" s="2">
        <v>104</v>
      </c>
      <c r="E46" s="2">
        <v>108.9</v>
      </c>
      <c r="F46" s="2" t="s">
        <v>0</v>
      </c>
      <c r="G46" s="2">
        <v>1198640000</v>
      </c>
      <c r="H46" s="5">
        <f t="shared" si="0"/>
        <v>120.65866666666668</v>
      </c>
      <c r="I46" s="5">
        <f t="shared" si="1"/>
        <v>121.66600000000003</v>
      </c>
      <c r="J46" s="7">
        <f t="shared" si="4"/>
        <v>-1.0073333333333494</v>
      </c>
      <c r="K46" s="8" t="str">
        <f t="shared" si="3"/>
        <v>True</v>
      </c>
    </row>
    <row r="47" spans="1:11" x14ac:dyDescent="0.2">
      <c r="A47" s="2">
        <v>20130612</v>
      </c>
      <c r="B47" s="2">
        <v>109</v>
      </c>
      <c r="C47" s="2">
        <v>111.79</v>
      </c>
      <c r="D47" s="2">
        <v>106.73</v>
      </c>
      <c r="E47" s="2">
        <v>108.15</v>
      </c>
      <c r="F47" s="2" t="s">
        <v>0</v>
      </c>
      <c r="G47" s="2">
        <v>1229000000</v>
      </c>
      <c r="H47" s="5">
        <f t="shared" si="0"/>
        <v>119.26866666666666</v>
      </c>
      <c r="I47" s="5">
        <f t="shared" si="1"/>
        <v>121.46266666666669</v>
      </c>
      <c r="J47" s="7">
        <f t="shared" si="4"/>
        <v>-2.194000000000031</v>
      </c>
      <c r="K47" s="8" t="str">
        <f t="shared" si="3"/>
        <v>False</v>
      </c>
    </row>
    <row r="48" spans="1:11" x14ac:dyDescent="0.2">
      <c r="A48" s="2">
        <v>20130613</v>
      </c>
      <c r="B48" s="2">
        <v>108.78</v>
      </c>
      <c r="C48" s="2">
        <v>110.3</v>
      </c>
      <c r="D48" s="2">
        <v>100.53</v>
      </c>
      <c r="E48" s="2">
        <v>104</v>
      </c>
      <c r="F48" s="2" t="s">
        <v>0</v>
      </c>
      <c r="G48" s="2">
        <v>1227030000</v>
      </c>
      <c r="H48" s="5">
        <f t="shared" si="0"/>
        <v>117.87866666666667</v>
      </c>
      <c r="I48" s="5">
        <f t="shared" si="1"/>
        <v>121.13500000000002</v>
      </c>
      <c r="J48" s="7">
        <f t="shared" si="4"/>
        <v>-3.2563333333333446</v>
      </c>
      <c r="K48" s="8" t="str">
        <f t="shared" si="3"/>
        <v>False</v>
      </c>
    </row>
    <row r="49" spans="1:11" x14ac:dyDescent="0.2">
      <c r="A49" s="2">
        <v>20130614</v>
      </c>
      <c r="B49" s="2">
        <v>103.95</v>
      </c>
      <c r="C49" s="2">
        <v>104.7</v>
      </c>
      <c r="D49" s="2">
        <v>98</v>
      </c>
      <c r="E49" s="2">
        <v>99.98</v>
      </c>
      <c r="F49" s="2" t="s">
        <v>0</v>
      </c>
      <c r="G49" s="2">
        <v>1173060000</v>
      </c>
      <c r="H49" s="5">
        <f t="shared" si="0"/>
        <v>115.99199999999999</v>
      </c>
      <c r="I49" s="5">
        <f t="shared" si="1"/>
        <v>120.88500000000002</v>
      </c>
      <c r="J49" s="7">
        <f t="shared" si="4"/>
        <v>-4.8930000000000291</v>
      </c>
      <c r="K49" s="8" t="str">
        <f t="shared" si="3"/>
        <v>False</v>
      </c>
    </row>
    <row r="50" spans="1:11" x14ac:dyDescent="0.2">
      <c r="A50" s="2">
        <v>20130615</v>
      </c>
      <c r="B50" s="2">
        <v>100</v>
      </c>
      <c r="C50" s="2">
        <v>103.7</v>
      </c>
      <c r="D50" s="2">
        <v>98</v>
      </c>
      <c r="E50" s="2">
        <v>99.99</v>
      </c>
      <c r="F50" s="2" t="s">
        <v>0</v>
      </c>
      <c r="G50" s="2">
        <v>1128950000</v>
      </c>
      <c r="H50" s="5">
        <f t="shared" si="0"/>
        <v>114.07066666666668</v>
      </c>
      <c r="I50" s="5">
        <f t="shared" si="1"/>
        <v>120.41033333333334</v>
      </c>
      <c r="J50" s="7">
        <f t="shared" si="4"/>
        <v>-6.339666666666659</v>
      </c>
      <c r="K50" s="8" t="str">
        <f t="shared" si="3"/>
        <v>False</v>
      </c>
    </row>
    <row r="51" spans="1:11" x14ac:dyDescent="0.2">
      <c r="A51" s="2">
        <v>20130616</v>
      </c>
      <c r="B51" s="2">
        <v>99.8</v>
      </c>
      <c r="C51" s="2">
        <v>101.6</v>
      </c>
      <c r="D51" s="2">
        <v>98.95</v>
      </c>
      <c r="E51" s="2">
        <v>99.51</v>
      </c>
      <c r="F51" s="2" t="s">
        <v>0</v>
      </c>
      <c r="G51" s="2">
        <v>1127120000</v>
      </c>
      <c r="H51" s="5">
        <f t="shared" si="0"/>
        <v>112.13666666666668</v>
      </c>
      <c r="I51" s="5">
        <f t="shared" si="1"/>
        <v>119.78466666666667</v>
      </c>
      <c r="J51" s="7">
        <f t="shared" si="4"/>
        <v>-7.6479999999999819</v>
      </c>
      <c r="K51" s="8" t="str">
        <f t="shared" si="3"/>
        <v>False</v>
      </c>
    </row>
    <row r="52" spans="1:11" x14ac:dyDescent="0.2">
      <c r="A52" s="2">
        <v>20130617</v>
      </c>
      <c r="B52" s="2">
        <v>99.9</v>
      </c>
      <c r="C52" s="2">
        <v>102.21</v>
      </c>
      <c r="D52" s="2">
        <v>99</v>
      </c>
      <c r="E52" s="2">
        <v>101.7</v>
      </c>
      <c r="F52" s="2" t="s">
        <v>0</v>
      </c>
      <c r="G52" s="2">
        <v>1128720000</v>
      </c>
      <c r="H52" s="5">
        <f t="shared" si="0"/>
        <v>110.15066666666668</v>
      </c>
      <c r="I52" s="5">
        <f t="shared" si="1"/>
        <v>119.001</v>
      </c>
      <c r="J52" s="7">
        <f t="shared" si="4"/>
        <v>-8.8503333333333245</v>
      </c>
      <c r="K52" s="8" t="str">
        <f t="shared" si="3"/>
        <v>False</v>
      </c>
    </row>
    <row r="53" spans="1:11" x14ac:dyDescent="0.2">
      <c r="A53" s="2">
        <v>20130618</v>
      </c>
      <c r="B53" s="2">
        <v>101.95</v>
      </c>
      <c r="C53" s="2">
        <v>111.11</v>
      </c>
      <c r="D53" s="2">
        <v>101.03</v>
      </c>
      <c r="E53" s="2">
        <v>107.4</v>
      </c>
      <c r="F53" s="2" t="s">
        <v>0</v>
      </c>
      <c r="G53" s="2">
        <v>1152250000</v>
      </c>
      <c r="H53" s="5">
        <f t="shared" si="0"/>
        <v>108.77800000000001</v>
      </c>
      <c r="I53" s="5">
        <f t="shared" si="1"/>
        <v>118.27433333333333</v>
      </c>
      <c r="J53" s="7">
        <f t="shared" si="4"/>
        <v>-9.4963333333333253</v>
      </c>
      <c r="K53" s="8" t="str">
        <f t="shared" si="3"/>
        <v>False</v>
      </c>
    </row>
    <row r="54" spans="1:11" x14ac:dyDescent="0.2">
      <c r="A54" s="2">
        <v>20130619</v>
      </c>
      <c r="B54" s="2">
        <v>107.05</v>
      </c>
      <c r="C54" s="2">
        <v>110.22</v>
      </c>
      <c r="D54" s="2">
        <v>105.75</v>
      </c>
      <c r="E54" s="2">
        <v>108.25</v>
      </c>
      <c r="F54" s="2" t="s">
        <v>0</v>
      </c>
      <c r="G54" s="2">
        <v>1210260000</v>
      </c>
      <c r="H54" s="5">
        <f t="shared" si="0"/>
        <v>107.79</v>
      </c>
      <c r="I54" s="5">
        <f t="shared" si="1"/>
        <v>117.78800000000001</v>
      </c>
      <c r="J54" s="7">
        <f t="shared" si="4"/>
        <v>-9.9980000000000047</v>
      </c>
      <c r="K54" s="8" t="str">
        <f t="shared" si="3"/>
        <v>False</v>
      </c>
    </row>
    <row r="55" spans="1:11" x14ac:dyDescent="0.2">
      <c r="A55" s="2">
        <v>20130620</v>
      </c>
      <c r="B55" s="2">
        <v>108.25</v>
      </c>
      <c r="C55" s="2">
        <v>114.3</v>
      </c>
      <c r="D55" s="2">
        <v>107.5</v>
      </c>
      <c r="E55" s="2">
        <v>110.15</v>
      </c>
      <c r="F55" s="2" t="s">
        <v>0</v>
      </c>
      <c r="G55" s="2">
        <v>1224210000</v>
      </c>
      <c r="H55" s="5">
        <f t="shared" si="0"/>
        <v>106.91200000000001</v>
      </c>
      <c r="I55" s="5">
        <f t="shared" si="1"/>
        <v>117.32966666666668</v>
      </c>
      <c r="J55" s="7">
        <f t="shared" si="4"/>
        <v>-10.417666666666676</v>
      </c>
      <c r="K55" s="8" t="str">
        <f t="shared" si="3"/>
        <v>False</v>
      </c>
    </row>
    <row r="56" spans="1:11" x14ac:dyDescent="0.2">
      <c r="A56" s="2">
        <v>20130621</v>
      </c>
      <c r="B56" s="2">
        <v>111.29</v>
      </c>
      <c r="C56" s="2">
        <v>114.99</v>
      </c>
      <c r="D56" s="2">
        <v>107.69</v>
      </c>
      <c r="E56" s="2">
        <v>109.5</v>
      </c>
      <c r="F56" s="2" t="s">
        <v>0</v>
      </c>
      <c r="G56" s="2">
        <v>1259000000</v>
      </c>
      <c r="H56" s="5">
        <f t="shared" si="0"/>
        <v>106.14533333333334</v>
      </c>
      <c r="I56" s="5">
        <f t="shared" si="1"/>
        <v>116.90533333333335</v>
      </c>
      <c r="J56" s="7">
        <f t="shared" si="4"/>
        <v>-10.760000000000005</v>
      </c>
      <c r="K56" s="8" t="str">
        <f t="shared" si="3"/>
        <v>False</v>
      </c>
    </row>
    <row r="57" spans="1:11" x14ac:dyDescent="0.2">
      <c r="A57" s="2">
        <v>20130622</v>
      </c>
      <c r="B57" s="2">
        <v>109.5</v>
      </c>
      <c r="C57" s="2">
        <v>109.96</v>
      </c>
      <c r="D57" s="2">
        <v>107.51</v>
      </c>
      <c r="E57" s="2">
        <v>108.3</v>
      </c>
      <c r="F57" s="2" t="s">
        <v>0</v>
      </c>
      <c r="G57" s="2">
        <v>1239210000</v>
      </c>
      <c r="H57" s="5">
        <f t="shared" si="0"/>
        <v>105.57866666666669</v>
      </c>
      <c r="I57" s="5">
        <f t="shared" si="1"/>
        <v>116.42566666666669</v>
      </c>
      <c r="J57" s="7">
        <f t="shared" si="4"/>
        <v>-10.846999999999994</v>
      </c>
      <c r="K57" s="8" t="str">
        <f t="shared" si="3"/>
        <v>False</v>
      </c>
    </row>
    <row r="58" spans="1:11" x14ac:dyDescent="0.2">
      <c r="A58" s="2">
        <v>20130623</v>
      </c>
      <c r="B58" s="2">
        <v>108.2</v>
      </c>
      <c r="C58" s="2">
        <v>108.8</v>
      </c>
      <c r="D58" s="2">
        <v>106.23</v>
      </c>
      <c r="E58" s="2">
        <v>107.6</v>
      </c>
      <c r="F58" s="2" t="s">
        <v>0</v>
      </c>
      <c r="G58" s="2">
        <v>1224980000</v>
      </c>
      <c r="H58" s="5">
        <f t="shared" si="0"/>
        <v>105.36533333333334</v>
      </c>
      <c r="I58" s="5">
        <f t="shared" si="1"/>
        <v>115.81233333333334</v>
      </c>
      <c r="J58" s="7">
        <f t="shared" si="4"/>
        <v>-10.447000000000003</v>
      </c>
      <c r="K58" s="8" t="str">
        <f t="shared" si="3"/>
        <v>False</v>
      </c>
    </row>
    <row r="59" spans="1:11" x14ac:dyDescent="0.2">
      <c r="A59" s="2">
        <v>20130624</v>
      </c>
      <c r="B59" s="2">
        <v>107.9</v>
      </c>
      <c r="C59" s="2">
        <v>108.33</v>
      </c>
      <c r="D59" s="2">
        <v>100.98</v>
      </c>
      <c r="E59" s="2">
        <v>102.74</v>
      </c>
      <c r="F59" s="2" t="s">
        <v>0</v>
      </c>
      <c r="G59" s="2">
        <v>1222030000</v>
      </c>
      <c r="H59" s="5">
        <f t="shared" si="0"/>
        <v>105.31866666666666</v>
      </c>
      <c r="I59" s="5">
        <f t="shared" si="1"/>
        <v>114.95900000000002</v>
      </c>
      <c r="J59" s="7">
        <f t="shared" si="4"/>
        <v>-9.6403333333333592</v>
      </c>
      <c r="K59" s="8" t="str">
        <f t="shared" si="3"/>
        <v>False</v>
      </c>
    </row>
    <row r="60" spans="1:11" x14ac:dyDescent="0.2">
      <c r="A60" s="2">
        <v>20130625</v>
      </c>
      <c r="B60" s="2">
        <v>102.09</v>
      </c>
      <c r="C60" s="2">
        <v>106.47</v>
      </c>
      <c r="D60" s="2">
        <v>101.01</v>
      </c>
      <c r="E60" s="2">
        <v>103.95</v>
      </c>
      <c r="F60" s="2" t="s">
        <v>0</v>
      </c>
      <c r="G60" s="2">
        <v>1156610000</v>
      </c>
      <c r="H60" s="5">
        <f t="shared" si="0"/>
        <v>105.50133333333333</v>
      </c>
      <c r="I60" s="5">
        <f t="shared" si="1"/>
        <v>113.98433333333332</v>
      </c>
      <c r="J60" s="7">
        <f t="shared" ref="J60:J104" si="5">H60-I60</f>
        <v>-8.4829999999999899</v>
      </c>
      <c r="K60" s="8" t="str">
        <f t="shared" si="3"/>
        <v>False</v>
      </c>
    </row>
    <row r="61" spans="1:11" x14ac:dyDescent="0.2">
      <c r="A61" s="2">
        <v>20130626</v>
      </c>
      <c r="B61" s="2">
        <v>103.33</v>
      </c>
      <c r="C61" s="2">
        <v>105.49</v>
      </c>
      <c r="D61" s="2">
        <v>102.79</v>
      </c>
      <c r="E61" s="2">
        <v>104</v>
      </c>
      <c r="F61" s="2" t="s">
        <v>0</v>
      </c>
      <c r="G61" s="2">
        <v>1171050000</v>
      </c>
      <c r="H61" s="5">
        <f t="shared" si="0"/>
        <v>105.34133333333332</v>
      </c>
      <c r="I61" s="5">
        <f t="shared" si="1"/>
        <v>113</v>
      </c>
      <c r="J61" s="7">
        <f t="shared" si="5"/>
        <v>-7.6586666666666758</v>
      </c>
      <c r="K61" s="8" t="str">
        <f t="shared" si="3"/>
        <v>False</v>
      </c>
    </row>
    <row r="62" spans="1:11" x14ac:dyDescent="0.2">
      <c r="A62" s="2">
        <v>20130627</v>
      </c>
      <c r="B62" s="2">
        <v>104</v>
      </c>
      <c r="C62" s="2">
        <v>104</v>
      </c>
      <c r="D62" s="2">
        <v>101.1</v>
      </c>
      <c r="E62" s="2">
        <v>101.44</v>
      </c>
      <c r="F62" s="2" t="s">
        <v>0</v>
      </c>
      <c r="G62" s="2">
        <v>1179110000</v>
      </c>
      <c r="H62" s="5">
        <f t="shared" si="0"/>
        <v>105.01466666666667</v>
      </c>
      <c r="I62" s="5">
        <f t="shared" si="1"/>
        <v>112.14166666666665</v>
      </c>
      <c r="J62" s="7">
        <f t="shared" si="5"/>
        <v>-7.1269999999999811</v>
      </c>
      <c r="K62" s="8" t="str">
        <f t="shared" si="3"/>
        <v>False</v>
      </c>
    </row>
    <row r="63" spans="1:11" x14ac:dyDescent="0.2">
      <c r="A63" s="2">
        <v>20130628</v>
      </c>
      <c r="B63" s="2">
        <v>101.74</v>
      </c>
      <c r="C63" s="2">
        <v>101.74</v>
      </c>
      <c r="D63" s="2">
        <v>92.33</v>
      </c>
      <c r="E63" s="2">
        <v>94.65</v>
      </c>
      <c r="F63" s="2" t="s">
        <v>0</v>
      </c>
      <c r="G63" s="2">
        <v>1153880000</v>
      </c>
      <c r="H63" s="5">
        <f t="shared" si="0"/>
        <v>104.56733333333334</v>
      </c>
      <c r="I63" s="5">
        <f t="shared" si="1"/>
        <v>111.223</v>
      </c>
      <c r="J63" s="7">
        <f t="shared" si="5"/>
        <v>-6.6556666666666615</v>
      </c>
      <c r="K63" s="8" t="str">
        <f t="shared" si="3"/>
        <v>False</v>
      </c>
    </row>
    <row r="64" spans="1:11" x14ac:dyDescent="0.2">
      <c r="A64" s="2">
        <v>20130629</v>
      </c>
      <c r="B64" s="2">
        <v>94.66</v>
      </c>
      <c r="C64" s="2">
        <v>99.99</v>
      </c>
      <c r="D64" s="2">
        <v>93</v>
      </c>
      <c r="E64" s="2">
        <v>94.99</v>
      </c>
      <c r="F64" s="2" t="s">
        <v>0</v>
      </c>
      <c r="G64" s="2">
        <v>1074010000</v>
      </c>
      <c r="H64" s="5">
        <f t="shared" si="0"/>
        <v>103.944</v>
      </c>
      <c r="I64" s="5">
        <f t="shared" si="1"/>
        <v>109.968</v>
      </c>
      <c r="J64" s="7">
        <f t="shared" si="5"/>
        <v>-6.0240000000000009</v>
      </c>
      <c r="K64" s="8" t="str">
        <f t="shared" si="3"/>
        <v>False</v>
      </c>
    </row>
    <row r="65" spans="1:11" x14ac:dyDescent="0.2">
      <c r="A65" s="2">
        <v>20130630</v>
      </c>
      <c r="B65" s="2">
        <v>95</v>
      </c>
      <c r="C65" s="2">
        <v>98.12</v>
      </c>
      <c r="D65" s="2">
        <v>94.22</v>
      </c>
      <c r="E65" s="2">
        <v>96.61</v>
      </c>
      <c r="F65" s="2" t="s">
        <v>0</v>
      </c>
      <c r="G65" s="2">
        <v>1078260000</v>
      </c>
      <c r="H65" s="5">
        <f t="shared" si="0"/>
        <v>103.61133333333333</v>
      </c>
      <c r="I65" s="5">
        <f t="shared" si="1"/>
        <v>108.84099999999999</v>
      </c>
      <c r="J65" s="7">
        <f t="shared" si="5"/>
        <v>-5.2296666666666596</v>
      </c>
      <c r="K65" s="8" t="str">
        <f t="shared" si="3"/>
        <v>False</v>
      </c>
    </row>
    <row r="66" spans="1:11" x14ac:dyDescent="0.2">
      <c r="A66" s="2">
        <v>20130701</v>
      </c>
      <c r="B66" s="2">
        <v>97.51</v>
      </c>
      <c r="C66" s="2">
        <v>97.66</v>
      </c>
      <c r="D66" s="2">
        <v>86.3</v>
      </c>
      <c r="E66" s="2">
        <v>88.05</v>
      </c>
      <c r="F66" s="2" t="s">
        <v>0</v>
      </c>
      <c r="G66" s="2">
        <v>1107130000</v>
      </c>
      <c r="H66" s="5">
        <f t="shared" si="0"/>
        <v>103.386</v>
      </c>
      <c r="I66" s="5">
        <f t="shared" si="1"/>
        <v>107.76133333333334</v>
      </c>
      <c r="J66" s="7">
        <f t="shared" si="5"/>
        <v>-4.3753333333333444</v>
      </c>
      <c r="K66" s="8" t="str">
        <f t="shared" si="3"/>
        <v>False</v>
      </c>
    </row>
    <row r="67" spans="1:11" x14ac:dyDescent="0.2">
      <c r="A67" s="2">
        <v>20130702</v>
      </c>
      <c r="B67" s="2">
        <v>88.05</v>
      </c>
      <c r="C67" s="2">
        <v>92.3</v>
      </c>
      <c r="D67" s="2">
        <v>87.51</v>
      </c>
      <c r="E67" s="2">
        <v>90.13</v>
      </c>
      <c r="F67" s="2" t="s">
        <v>0</v>
      </c>
      <c r="G67" s="2">
        <v>1000070000</v>
      </c>
      <c r="H67" s="5">
        <f t="shared" si="0"/>
        <v>102.62200000000001</v>
      </c>
      <c r="I67" s="5">
        <f t="shared" si="1"/>
        <v>106.38633333333334</v>
      </c>
      <c r="J67" s="7">
        <f t="shared" si="5"/>
        <v>-3.764333333333326</v>
      </c>
      <c r="K67" s="8" t="str">
        <f t="shared" si="3"/>
        <v>False</v>
      </c>
    </row>
    <row r="68" spans="1:11" x14ac:dyDescent="0.2">
      <c r="A68" s="2">
        <v>20130703</v>
      </c>
      <c r="B68" s="2">
        <v>90.41</v>
      </c>
      <c r="C68" s="2">
        <v>90.98</v>
      </c>
      <c r="D68" s="2">
        <v>76.98</v>
      </c>
      <c r="E68" s="2">
        <v>77.53</v>
      </c>
      <c r="F68" s="2" t="s">
        <v>0</v>
      </c>
      <c r="G68" s="2">
        <v>1027160000</v>
      </c>
      <c r="H68" s="5">
        <f t="shared" si="0"/>
        <v>101.85066666666668</v>
      </c>
      <c r="I68" s="5">
        <f t="shared" si="1"/>
        <v>105.31433333333334</v>
      </c>
      <c r="J68" s="7">
        <f t="shared" si="5"/>
        <v>-3.4636666666666542</v>
      </c>
      <c r="K68" s="8" t="str">
        <f t="shared" si="3"/>
        <v>False</v>
      </c>
    </row>
    <row r="69" spans="1:11" x14ac:dyDescent="0.2">
      <c r="A69" s="2">
        <v>20130704</v>
      </c>
      <c r="B69" s="2">
        <v>78.89</v>
      </c>
      <c r="C69" s="2">
        <v>83.11</v>
      </c>
      <c r="D69" s="2">
        <v>72</v>
      </c>
      <c r="E69" s="2">
        <v>80.53</v>
      </c>
      <c r="F69" s="2" t="s">
        <v>0</v>
      </c>
      <c r="G69" s="2">
        <v>896693000</v>
      </c>
      <c r="H69" s="5">
        <f t="shared" si="0"/>
        <v>99.859333333333339</v>
      </c>
      <c r="I69" s="5">
        <f t="shared" si="1"/>
        <v>103.82466666666667</v>
      </c>
      <c r="J69" s="7">
        <f t="shared" si="5"/>
        <v>-3.9653333333333336</v>
      </c>
      <c r="K69" s="8" t="str">
        <f t="shared" si="3"/>
        <v>False</v>
      </c>
    </row>
    <row r="70" spans="1:11" x14ac:dyDescent="0.2">
      <c r="A70" s="2">
        <v>20130705</v>
      </c>
      <c r="B70" s="2">
        <v>79.989999999999995</v>
      </c>
      <c r="C70" s="2">
        <v>80</v>
      </c>
      <c r="D70" s="2">
        <v>65.53</v>
      </c>
      <c r="E70" s="2">
        <v>68.430000000000007</v>
      </c>
      <c r="F70" s="2" t="s">
        <v>0</v>
      </c>
      <c r="G70" s="2">
        <v>909526000</v>
      </c>
      <c r="H70" s="5">
        <f t="shared" si="0"/>
        <v>98.011333333333312</v>
      </c>
      <c r="I70" s="5">
        <f t="shared" si="1"/>
        <v>102.46166666666667</v>
      </c>
      <c r="J70" s="7">
        <f t="shared" si="5"/>
        <v>-4.4503333333333615</v>
      </c>
      <c r="K70" s="8" t="str">
        <f t="shared" si="3"/>
        <v>False</v>
      </c>
    </row>
    <row r="71" spans="1:11" x14ac:dyDescent="0.2">
      <c r="A71" s="2">
        <v>20130706</v>
      </c>
      <c r="B71" s="2">
        <v>68.5</v>
      </c>
      <c r="C71" s="2">
        <v>75</v>
      </c>
      <c r="D71" s="2">
        <v>66.819999999999993</v>
      </c>
      <c r="E71" s="2">
        <v>70.28</v>
      </c>
      <c r="F71" s="2" t="s">
        <v>0</v>
      </c>
      <c r="G71" s="2">
        <v>779255000</v>
      </c>
      <c r="H71" s="5">
        <f t="shared" si="0"/>
        <v>95.23</v>
      </c>
      <c r="I71" s="5">
        <f t="shared" si="1"/>
        <v>100.68766666666669</v>
      </c>
      <c r="J71" s="7">
        <f t="shared" si="5"/>
        <v>-5.4576666666666824</v>
      </c>
      <c r="K71" s="8" t="str">
        <f t="shared" si="3"/>
        <v>False</v>
      </c>
    </row>
    <row r="72" spans="1:11" x14ac:dyDescent="0.2">
      <c r="A72" s="2">
        <v>20130707</v>
      </c>
      <c r="B72" s="2">
        <v>68.75</v>
      </c>
      <c r="C72" s="2">
        <v>74.56</v>
      </c>
      <c r="D72" s="2">
        <v>66.62</v>
      </c>
      <c r="E72" s="2">
        <v>74.56</v>
      </c>
      <c r="F72" s="2" t="s">
        <v>0</v>
      </c>
      <c r="G72" s="2">
        <v>782352000</v>
      </c>
      <c r="H72" s="5">
        <f t="shared" si="0"/>
        <v>92.615333333333339</v>
      </c>
      <c r="I72" s="5">
        <f t="shared" si="1"/>
        <v>99.097000000000037</v>
      </c>
      <c r="J72" s="7">
        <f t="shared" si="5"/>
        <v>-6.4816666666666976</v>
      </c>
      <c r="K72" s="8" t="str">
        <f t="shared" si="3"/>
        <v>False</v>
      </c>
    </row>
    <row r="73" spans="1:11" x14ac:dyDescent="0.2">
      <c r="A73" s="2">
        <v>20130708</v>
      </c>
      <c r="B73" s="2">
        <v>76.5</v>
      </c>
      <c r="C73" s="2">
        <v>80</v>
      </c>
      <c r="D73" s="2">
        <v>72.599999999999994</v>
      </c>
      <c r="E73" s="2">
        <v>76.52</v>
      </c>
      <c r="F73" s="2" t="s">
        <v>0</v>
      </c>
      <c r="G73" s="2">
        <v>870912000</v>
      </c>
      <c r="H73" s="5">
        <f t="shared" si="0"/>
        <v>90.366</v>
      </c>
      <c r="I73" s="5">
        <f t="shared" si="1"/>
        <v>97.865666666666684</v>
      </c>
      <c r="J73" s="7">
        <f t="shared" si="5"/>
        <v>-7.499666666666684</v>
      </c>
      <c r="K73" s="8" t="str">
        <f t="shared" si="3"/>
        <v>False</v>
      </c>
    </row>
    <row r="74" spans="1:11" x14ac:dyDescent="0.2">
      <c r="A74" s="2">
        <v>20130709</v>
      </c>
      <c r="B74" s="2">
        <v>76</v>
      </c>
      <c r="C74" s="2">
        <v>78.3</v>
      </c>
      <c r="D74" s="2">
        <v>72.52</v>
      </c>
      <c r="E74" s="2">
        <v>76.69</v>
      </c>
      <c r="F74" s="2" t="s">
        <v>0</v>
      </c>
      <c r="G74" s="2">
        <v>865585000</v>
      </c>
      <c r="H74" s="5">
        <f t="shared" si="0"/>
        <v>88.293999999999997</v>
      </c>
      <c r="I74" s="5">
        <f t="shared" si="1"/>
        <v>96.806333333333356</v>
      </c>
      <c r="J74" s="7">
        <f t="shared" si="5"/>
        <v>-8.5123333333333591</v>
      </c>
      <c r="K74" s="8" t="str">
        <f t="shared" si="3"/>
        <v>False</v>
      </c>
    </row>
    <row r="75" spans="1:11" x14ac:dyDescent="0.2">
      <c r="A75" s="2">
        <v>20130710</v>
      </c>
      <c r="B75" s="2">
        <v>76.72</v>
      </c>
      <c r="C75" s="2">
        <v>87</v>
      </c>
      <c r="D75" s="2">
        <v>76.2</v>
      </c>
      <c r="E75" s="2">
        <v>86.76</v>
      </c>
      <c r="F75" s="2" t="s">
        <v>0</v>
      </c>
      <c r="G75" s="2">
        <v>874138000</v>
      </c>
      <c r="H75" s="5">
        <f t="shared" si="0"/>
        <v>86.557333333333332</v>
      </c>
      <c r="I75" s="5">
        <f t="shared" si="1"/>
        <v>96.029333333333369</v>
      </c>
      <c r="J75" s="7">
        <f t="shared" si="5"/>
        <v>-9.4720000000000368</v>
      </c>
      <c r="K75" s="8" t="str">
        <f t="shared" si="3"/>
        <v>False</v>
      </c>
    </row>
    <row r="76" spans="1:11" x14ac:dyDescent="0.2">
      <c r="A76" s="2">
        <v>20130711</v>
      </c>
      <c r="B76" s="2">
        <v>88</v>
      </c>
      <c r="C76" s="2">
        <v>90.28</v>
      </c>
      <c r="D76" s="2">
        <v>85.08</v>
      </c>
      <c r="E76" s="2">
        <v>88.98</v>
      </c>
      <c r="F76" s="2" t="s">
        <v>0</v>
      </c>
      <c r="G76" s="2">
        <v>1003090000</v>
      </c>
      <c r="H76" s="5">
        <f t="shared" si="0"/>
        <v>85.411333333333317</v>
      </c>
      <c r="I76" s="5">
        <f t="shared" si="1"/>
        <v>95.376333333333363</v>
      </c>
      <c r="J76" s="7">
        <f t="shared" si="5"/>
        <v>-9.965000000000046</v>
      </c>
      <c r="K76" s="8" t="str">
        <f t="shared" si="3"/>
        <v>False</v>
      </c>
    </row>
    <row r="77" spans="1:11" x14ac:dyDescent="0.2">
      <c r="A77" s="2">
        <v>20130712</v>
      </c>
      <c r="B77" s="2">
        <v>88.98</v>
      </c>
      <c r="C77" s="2">
        <v>104</v>
      </c>
      <c r="D77" s="2">
        <v>88.17</v>
      </c>
      <c r="E77" s="2">
        <v>93.59</v>
      </c>
      <c r="F77" s="2" t="s">
        <v>0</v>
      </c>
      <c r="G77" s="2">
        <v>1014640000</v>
      </c>
      <c r="H77" s="5">
        <f t="shared" si="0"/>
        <v>84.41</v>
      </c>
      <c r="I77" s="5">
        <f t="shared" si="1"/>
        <v>94.712333333333362</v>
      </c>
      <c r="J77" s="7">
        <f t="shared" si="5"/>
        <v>-10.302333333333365</v>
      </c>
      <c r="K77" s="8" t="str">
        <f t="shared" si="3"/>
        <v>False</v>
      </c>
    </row>
    <row r="78" spans="1:11" x14ac:dyDescent="0.2">
      <c r="A78" s="2">
        <v>20130713</v>
      </c>
      <c r="B78" s="2">
        <v>93.99</v>
      </c>
      <c r="C78" s="2">
        <v>98.25</v>
      </c>
      <c r="D78" s="2">
        <v>88.06</v>
      </c>
      <c r="E78" s="2">
        <v>98.13</v>
      </c>
      <c r="F78" s="2" t="s">
        <v>0</v>
      </c>
      <c r="G78" s="2">
        <v>1072140000</v>
      </c>
      <c r="H78" s="5">
        <f t="shared" si="0"/>
        <v>83.88666666666667</v>
      </c>
      <c r="I78" s="5">
        <f t="shared" si="1"/>
        <v>94.227000000000032</v>
      </c>
      <c r="J78" s="7">
        <f t="shared" si="5"/>
        <v>-10.340333333333362</v>
      </c>
      <c r="K78" s="8" t="str">
        <f t="shared" si="3"/>
        <v>False</v>
      </c>
    </row>
    <row r="79" spans="1:11" x14ac:dyDescent="0.2">
      <c r="A79" s="2">
        <v>20130714</v>
      </c>
      <c r="B79" s="2">
        <v>98.7</v>
      </c>
      <c r="C79" s="2">
        <v>98.7</v>
      </c>
      <c r="D79" s="2">
        <v>92.86</v>
      </c>
      <c r="E79" s="2">
        <v>94.69</v>
      </c>
      <c r="F79" s="2" t="s">
        <v>0</v>
      </c>
      <c r="G79" s="2">
        <v>1126260000</v>
      </c>
      <c r="H79" s="5">
        <f t="shared" si="0"/>
        <v>84.118666666666655</v>
      </c>
      <c r="I79" s="5">
        <f t="shared" si="1"/>
        <v>94.03133333333335</v>
      </c>
      <c r="J79" s="7">
        <f t="shared" si="5"/>
        <v>-9.9126666666666949</v>
      </c>
      <c r="K79" s="8" t="str">
        <f t="shared" si="3"/>
        <v>False</v>
      </c>
    </row>
    <row r="80" spans="1:11" x14ac:dyDescent="0.2">
      <c r="A80" s="2">
        <v>20130715</v>
      </c>
      <c r="B80" s="2">
        <v>93.61</v>
      </c>
      <c r="C80" s="2">
        <v>101.9</v>
      </c>
      <c r="D80" s="2">
        <v>93.11</v>
      </c>
      <c r="E80" s="2">
        <v>98.4</v>
      </c>
      <c r="F80" s="2" t="s">
        <v>0</v>
      </c>
      <c r="G80" s="2">
        <v>1068520000</v>
      </c>
      <c r="H80" s="5">
        <f t="shared" si="0"/>
        <v>84.098666666666674</v>
      </c>
      <c r="I80" s="5">
        <f t="shared" si="1"/>
        <v>93.855000000000018</v>
      </c>
      <c r="J80" s="7">
        <f t="shared" si="5"/>
        <v>-9.7563333333333446</v>
      </c>
      <c r="K80" s="8" t="str">
        <f t="shared" si="3"/>
        <v>False</v>
      </c>
    </row>
    <row r="81" spans="1:11" x14ac:dyDescent="0.2">
      <c r="A81" s="2">
        <v>20130716</v>
      </c>
      <c r="B81" s="2">
        <v>98.89</v>
      </c>
      <c r="C81" s="2">
        <v>99.86</v>
      </c>
      <c r="D81" s="2">
        <v>96.14</v>
      </c>
      <c r="E81" s="2">
        <v>97.45</v>
      </c>
      <c r="F81" s="2" t="s">
        <v>0</v>
      </c>
      <c r="G81" s="2">
        <v>1129260000</v>
      </c>
      <c r="H81" s="5">
        <f t="shared" ref="H81:H144" si="6">AVERAGE(E66:E80)</f>
        <v>84.218000000000018</v>
      </c>
      <c r="I81" s="5">
        <f t="shared" si="1"/>
        <v>93.802000000000007</v>
      </c>
      <c r="J81" s="7">
        <f t="shared" si="5"/>
        <v>-9.583999999999989</v>
      </c>
      <c r="K81" s="8" t="str">
        <f t="shared" si="3"/>
        <v>False</v>
      </c>
    </row>
    <row r="82" spans="1:11" x14ac:dyDescent="0.2">
      <c r="A82" s="2">
        <v>20130717</v>
      </c>
      <c r="B82" s="2">
        <v>96.71</v>
      </c>
      <c r="C82" s="2">
        <v>99.97</v>
      </c>
      <c r="D82" s="2">
        <v>96.18</v>
      </c>
      <c r="E82" s="2">
        <v>98.5</v>
      </c>
      <c r="F82" s="2" t="s">
        <v>0</v>
      </c>
      <c r="G82" s="2">
        <v>1104760000</v>
      </c>
      <c r="H82" s="5">
        <f t="shared" si="6"/>
        <v>84.844666666666683</v>
      </c>
      <c r="I82" s="5">
        <f t="shared" si="1"/>
        <v>93.733333333333348</v>
      </c>
      <c r="J82" s="7">
        <f t="shared" si="5"/>
        <v>-8.8886666666666656</v>
      </c>
      <c r="K82" s="8" t="str">
        <f t="shared" si="3"/>
        <v>False</v>
      </c>
    </row>
    <row r="83" spans="1:11" x14ac:dyDescent="0.2">
      <c r="A83" s="2">
        <v>20130718</v>
      </c>
      <c r="B83" s="2">
        <v>98.5</v>
      </c>
      <c r="C83" s="2">
        <v>98.8</v>
      </c>
      <c r="D83" s="2">
        <v>86.2</v>
      </c>
      <c r="E83" s="2">
        <v>90.58</v>
      </c>
      <c r="F83" s="2" t="s">
        <v>0</v>
      </c>
      <c r="G83" s="2">
        <v>1125660000</v>
      </c>
      <c r="H83" s="5">
        <f t="shared" si="6"/>
        <v>85.402666666666676</v>
      </c>
      <c r="I83" s="5">
        <f t="shared" si="1"/>
        <v>93.626666666666694</v>
      </c>
      <c r="J83" s="7">
        <f t="shared" si="5"/>
        <v>-8.224000000000018</v>
      </c>
      <c r="K83" s="8" t="str">
        <f t="shared" si="3"/>
        <v>False</v>
      </c>
    </row>
    <row r="84" spans="1:11" x14ac:dyDescent="0.2">
      <c r="A84" s="2">
        <v>20130719</v>
      </c>
      <c r="B84" s="2">
        <v>90.07</v>
      </c>
      <c r="C84" s="2">
        <v>95.2</v>
      </c>
      <c r="D84" s="2">
        <v>87.8</v>
      </c>
      <c r="E84" s="2">
        <v>92.17</v>
      </c>
      <c r="F84" s="2" t="s">
        <v>0</v>
      </c>
      <c r="G84" s="2">
        <v>1029670000</v>
      </c>
      <c r="H84" s="5">
        <f t="shared" si="6"/>
        <v>86.272666666666666</v>
      </c>
      <c r="I84" s="5">
        <f t="shared" si="1"/>
        <v>93.066000000000003</v>
      </c>
      <c r="J84" s="7">
        <f t="shared" si="5"/>
        <v>-6.7933333333333366</v>
      </c>
      <c r="K84" s="8" t="str">
        <f t="shared" si="3"/>
        <v>False</v>
      </c>
    </row>
    <row r="85" spans="1:11" x14ac:dyDescent="0.2">
      <c r="A85" s="2">
        <v>20130720</v>
      </c>
      <c r="B85" s="2">
        <v>92</v>
      </c>
      <c r="C85" s="2">
        <v>93.1</v>
      </c>
      <c r="D85" s="2">
        <v>89.27</v>
      </c>
      <c r="E85" s="2">
        <v>89.39</v>
      </c>
      <c r="F85" s="2" t="s">
        <v>0</v>
      </c>
      <c r="G85" s="2">
        <v>1052140000</v>
      </c>
      <c r="H85" s="5">
        <f t="shared" si="6"/>
        <v>87.048666666666662</v>
      </c>
      <c r="I85" s="5">
        <f t="shared" si="1"/>
        <v>92.529999999999987</v>
      </c>
      <c r="J85" s="7">
        <f t="shared" si="5"/>
        <v>-5.4813333333333247</v>
      </c>
      <c r="K85" s="8" t="str">
        <f t="shared" si="3"/>
        <v>False</v>
      </c>
    </row>
    <row r="86" spans="1:11" x14ac:dyDescent="0.2">
      <c r="A86" s="2">
        <v>20130721</v>
      </c>
      <c r="B86" s="2">
        <v>89.82</v>
      </c>
      <c r="C86" s="2">
        <v>91.95</v>
      </c>
      <c r="D86" s="2">
        <v>88</v>
      </c>
      <c r="E86" s="2">
        <v>90.76</v>
      </c>
      <c r="F86" s="2" t="s">
        <v>0</v>
      </c>
      <c r="G86" s="2">
        <v>1027640000</v>
      </c>
      <c r="H86" s="5">
        <f t="shared" si="6"/>
        <v>88.446000000000012</v>
      </c>
      <c r="I86" s="5">
        <f t="shared" si="1"/>
        <v>91.837999999999994</v>
      </c>
      <c r="J86" s="7">
        <f t="shared" si="5"/>
        <v>-3.3919999999999817</v>
      </c>
      <c r="K86" s="8" t="str">
        <f t="shared" si="3"/>
        <v>False</v>
      </c>
    </row>
    <row r="87" spans="1:11" x14ac:dyDescent="0.2">
      <c r="A87" s="2">
        <v>20130722</v>
      </c>
      <c r="B87" s="2">
        <v>92</v>
      </c>
      <c r="C87" s="2">
        <v>92</v>
      </c>
      <c r="D87" s="2">
        <v>90.08</v>
      </c>
      <c r="E87" s="2">
        <v>91.61</v>
      </c>
      <c r="F87" s="2" t="s">
        <v>0</v>
      </c>
      <c r="G87" s="2">
        <v>1053000000</v>
      </c>
      <c r="H87" s="5">
        <f t="shared" si="6"/>
        <v>89.811333333333351</v>
      </c>
      <c r="I87" s="5">
        <f t="shared" si="1"/>
        <v>91.213333333333338</v>
      </c>
      <c r="J87" s="7">
        <f t="shared" si="5"/>
        <v>-1.4019999999999868</v>
      </c>
      <c r="K87" s="8" t="str">
        <f t="shared" si="3"/>
        <v>False</v>
      </c>
    </row>
    <row r="88" spans="1:11" x14ac:dyDescent="0.2">
      <c r="A88" s="2">
        <v>20130723</v>
      </c>
      <c r="B88" s="2">
        <v>91.6</v>
      </c>
      <c r="C88" s="2">
        <v>96.82</v>
      </c>
      <c r="D88" s="2">
        <v>91.6</v>
      </c>
      <c r="E88" s="2">
        <v>95.56</v>
      </c>
      <c r="F88" s="2" t="s">
        <v>0</v>
      </c>
      <c r="G88" s="2">
        <v>1048820000</v>
      </c>
      <c r="H88" s="5">
        <f t="shared" si="6"/>
        <v>90.948000000000008</v>
      </c>
      <c r="I88" s="5">
        <f t="shared" si="1"/>
        <v>90.656999999999996</v>
      </c>
      <c r="J88" s="7">
        <f t="shared" si="5"/>
        <v>0.29100000000001103</v>
      </c>
      <c r="K88" s="8" t="str">
        <f t="shared" si="3"/>
        <v>True</v>
      </c>
    </row>
    <row r="89" spans="1:11" x14ac:dyDescent="0.2">
      <c r="A89" s="2">
        <v>20130724</v>
      </c>
      <c r="B89" s="2">
        <v>95.56</v>
      </c>
      <c r="C89" s="2">
        <v>95.99</v>
      </c>
      <c r="D89" s="2">
        <v>93</v>
      </c>
      <c r="E89" s="2">
        <v>94.51</v>
      </c>
      <c r="F89" s="2" t="s">
        <v>0</v>
      </c>
      <c r="G89" s="2">
        <v>1094490000</v>
      </c>
      <c r="H89" s="5">
        <f t="shared" si="6"/>
        <v>92.217333333333315</v>
      </c>
      <c r="I89" s="5">
        <f t="shared" si="1"/>
        <v>90.25566666666667</v>
      </c>
      <c r="J89" s="7">
        <f t="shared" si="5"/>
        <v>1.9616666666666447</v>
      </c>
      <c r="K89" s="8" t="str">
        <f t="shared" si="3"/>
        <v>False</v>
      </c>
    </row>
    <row r="90" spans="1:11" x14ac:dyDescent="0.2">
      <c r="A90" s="2">
        <v>20130725</v>
      </c>
      <c r="B90" s="2">
        <v>94.5</v>
      </c>
      <c r="C90" s="2">
        <v>97.33</v>
      </c>
      <c r="D90" s="2">
        <v>93.87</v>
      </c>
      <c r="E90" s="2">
        <v>96.9</v>
      </c>
      <c r="F90" s="2" t="s">
        <v>0</v>
      </c>
      <c r="G90" s="2">
        <v>1082800000</v>
      </c>
      <c r="H90" s="5">
        <f t="shared" si="6"/>
        <v>93.405333333333331</v>
      </c>
      <c r="I90" s="5">
        <f t="shared" si="1"/>
        <v>89.981333333333339</v>
      </c>
      <c r="J90" s="7">
        <f t="shared" si="5"/>
        <v>3.4239999999999924</v>
      </c>
      <c r="K90" s="8" t="str">
        <f t="shared" si="3"/>
        <v>False</v>
      </c>
    </row>
    <row r="91" spans="1:11" x14ac:dyDescent="0.2">
      <c r="A91" s="2">
        <v>20130726</v>
      </c>
      <c r="B91" s="2">
        <v>96.95</v>
      </c>
      <c r="C91" s="2">
        <v>97.47</v>
      </c>
      <c r="D91" s="2">
        <v>96</v>
      </c>
      <c r="E91" s="2">
        <v>96.02</v>
      </c>
      <c r="F91" s="2" t="s">
        <v>0</v>
      </c>
      <c r="G91" s="2">
        <v>1111160000</v>
      </c>
      <c r="H91" s="5">
        <f t="shared" si="6"/>
        <v>94.081333333333333</v>
      </c>
      <c r="I91" s="5">
        <f t="shared" si="1"/>
        <v>89.74633333333334</v>
      </c>
      <c r="J91" s="7">
        <f t="shared" si="5"/>
        <v>4.3349999999999937</v>
      </c>
      <c r="K91" s="8" t="str">
        <f t="shared" si="3"/>
        <v>False</v>
      </c>
    </row>
    <row r="92" spans="1:11" x14ac:dyDescent="0.2">
      <c r="A92" s="2">
        <v>20130727</v>
      </c>
      <c r="B92" s="2">
        <v>96.02</v>
      </c>
      <c r="C92" s="2">
        <v>97</v>
      </c>
      <c r="D92" s="2">
        <v>93</v>
      </c>
      <c r="E92" s="2">
        <v>94.12</v>
      </c>
      <c r="F92" s="2" t="s">
        <v>0</v>
      </c>
      <c r="G92" s="2">
        <v>1100900000</v>
      </c>
      <c r="H92" s="5">
        <f t="shared" si="6"/>
        <v>94.550666666666672</v>
      </c>
      <c r="I92" s="5">
        <f t="shared" si="1"/>
        <v>89.480333333333363</v>
      </c>
      <c r="J92" s="7">
        <f t="shared" si="5"/>
        <v>5.0703333333333092</v>
      </c>
      <c r="K92" s="8" t="str">
        <f t="shared" si="3"/>
        <v>False</v>
      </c>
    </row>
    <row r="93" spans="1:11" x14ac:dyDescent="0.2">
      <c r="A93" s="2">
        <v>20130728</v>
      </c>
      <c r="B93" s="2">
        <v>94.4</v>
      </c>
      <c r="C93" s="2">
        <v>100.58</v>
      </c>
      <c r="D93" s="2">
        <v>94</v>
      </c>
      <c r="E93" s="2">
        <v>99.76</v>
      </c>
      <c r="F93" s="2" t="s">
        <v>0</v>
      </c>
      <c r="G93" s="2">
        <v>1082750000</v>
      </c>
      <c r="H93" s="5">
        <f t="shared" si="6"/>
        <v>94.585999999999999</v>
      </c>
      <c r="I93" s="5">
        <f t="shared" si="1"/>
        <v>89.236333333333349</v>
      </c>
      <c r="J93" s="7">
        <f t="shared" si="5"/>
        <v>5.3496666666666499</v>
      </c>
      <c r="K93" s="8" t="str">
        <f t="shared" si="3"/>
        <v>False</v>
      </c>
    </row>
    <row r="94" spans="1:11" x14ac:dyDescent="0.2">
      <c r="A94" s="2">
        <v>20130729</v>
      </c>
      <c r="B94" s="2">
        <v>98.6</v>
      </c>
      <c r="C94" s="2">
        <v>102.5</v>
      </c>
      <c r="D94" s="2">
        <v>98.45</v>
      </c>
      <c r="E94" s="2">
        <v>101.2</v>
      </c>
      <c r="F94" s="2" t="s">
        <v>0</v>
      </c>
      <c r="G94" s="2">
        <v>1131340000</v>
      </c>
      <c r="H94" s="5">
        <f t="shared" si="6"/>
        <v>94.694666666666663</v>
      </c>
      <c r="I94" s="5">
        <f t="shared" si="1"/>
        <v>89.40666666666668</v>
      </c>
      <c r="J94" s="7">
        <f t="shared" si="5"/>
        <v>5.2879999999999825</v>
      </c>
      <c r="K94" s="8" t="str">
        <f t="shared" si="3"/>
        <v>False</v>
      </c>
    </row>
    <row r="95" spans="1:11" x14ac:dyDescent="0.2">
      <c r="A95" s="2">
        <v>20130730</v>
      </c>
      <c r="B95" s="2">
        <v>101.49</v>
      </c>
      <c r="C95" s="2">
        <v>107.99</v>
      </c>
      <c r="D95" s="2">
        <v>100.47</v>
      </c>
      <c r="E95" s="2">
        <v>107.99</v>
      </c>
      <c r="F95" s="2" t="s">
        <v>0</v>
      </c>
      <c r="G95" s="2">
        <v>1164940000</v>
      </c>
      <c r="H95" s="5">
        <f t="shared" si="6"/>
        <v>95.128666666666689</v>
      </c>
      <c r="I95" s="5">
        <f t="shared" si="1"/>
        <v>89.613666666666674</v>
      </c>
      <c r="J95" s="7">
        <f t="shared" si="5"/>
        <v>5.5150000000000148</v>
      </c>
      <c r="K95" s="8" t="str">
        <f t="shared" si="3"/>
        <v>False</v>
      </c>
    </row>
    <row r="96" spans="1:11" x14ac:dyDescent="0.2">
      <c r="A96" s="2">
        <v>20130731</v>
      </c>
      <c r="B96" s="2">
        <v>107.95</v>
      </c>
      <c r="C96" s="2">
        <v>111.34</v>
      </c>
      <c r="D96" s="2">
        <v>103.88</v>
      </c>
      <c r="E96" s="2">
        <v>106.09</v>
      </c>
      <c r="F96" s="2" t="s">
        <v>0</v>
      </c>
      <c r="G96" s="2">
        <v>1239630000</v>
      </c>
      <c r="H96" s="5">
        <f t="shared" si="6"/>
        <v>95.768000000000015</v>
      </c>
      <c r="I96" s="5">
        <f t="shared" ref="I96:I159" si="7">AVERAGE(E66:E95)</f>
        <v>89.992999999999995</v>
      </c>
      <c r="J96" s="7">
        <f t="shared" si="5"/>
        <v>5.7750000000000199</v>
      </c>
      <c r="K96" s="8" t="str">
        <f t="shared" si="3"/>
        <v>False</v>
      </c>
    </row>
    <row r="97" spans="1:11" x14ac:dyDescent="0.2">
      <c r="A97" s="2">
        <v>20130801</v>
      </c>
      <c r="B97" s="2">
        <v>106.21</v>
      </c>
      <c r="C97" s="2">
        <v>108</v>
      </c>
      <c r="D97" s="2">
        <v>103.01</v>
      </c>
      <c r="E97" s="2">
        <v>104</v>
      </c>
      <c r="F97" s="2" t="s">
        <v>0</v>
      </c>
      <c r="G97" s="2">
        <v>1220190000</v>
      </c>
      <c r="H97" s="5">
        <f t="shared" si="6"/>
        <v>96.343999999999994</v>
      </c>
      <c r="I97" s="5">
        <f t="shared" si="7"/>
        <v>90.594333333333324</v>
      </c>
      <c r="J97" s="7">
        <f t="shared" si="5"/>
        <v>5.7496666666666698</v>
      </c>
      <c r="K97" s="8" t="str">
        <f t="shared" ref="K97:K160" si="8">IF(J96*J97&lt;0,"True","False")</f>
        <v>False</v>
      </c>
    </row>
    <row r="98" spans="1:11" x14ac:dyDescent="0.2">
      <c r="A98" s="2">
        <v>20130802</v>
      </c>
      <c r="B98" s="2">
        <v>104.86</v>
      </c>
      <c r="C98" s="2">
        <v>108</v>
      </c>
      <c r="D98" s="2">
        <v>101.21</v>
      </c>
      <c r="E98" s="2">
        <v>104.5</v>
      </c>
      <c r="F98" s="2" t="s">
        <v>0</v>
      </c>
      <c r="G98" s="2">
        <v>1205070000</v>
      </c>
      <c r="H98" s="5">
        <f t="shared" si="6"/>
        <v>96.710666666666654</v>
      </c>
      <c r="I98" s="5">
        <f t="shared" si="7"/>
        <v>91.056666666666672</v>
      </c>
      <c r="J98" s="7">
        <f t="shared" si="5"/>
        <v>5.6539999999999822</v>
      </c>
      <c r="K98" s="8" t="str">
        <f t="shared" si="8"/>
        <v>False</v>
      </c>
    </row>
    <row r="99" spans="1:11" x14ac:dyDescent="0.2">
      <c r="A99" s="2">
        <v>20130803</v>
      </c>
      <c r="B99" s="2">
        <v>104.5</v>
      </c>
      <c r="C99" s="2">
        <v>105.78</v>
      </c>
      <c r="D99" s="2">
        <v>102</v>
      </c>
      <c r="E99" s="2">
        <v>104</v>
      </c>
      <c r="F99" s="2" t="s">
        <v>0</v>
      </c>
      <c r="G99" s="2">
        <v>1201490000</v>
      </c>
      <c r="H99" s="5">
        <f t="shared" si="6"/>
        <v>97.638666666666666</v>
      </c>
      <c r="I99" s="5">
        <f t="shared" si="7"/>
        <v>91.955666666666673</v>
      </c>
      <c r="J99" s="7">
        <f t="shared" si="5"/>
        <v>5.6829999999999927</v>
      </c>
      <c r="K99" s="8" t="str">
        <f t="shared" si="8"/>
        <v>False</v>
      </c>
    </row>
    <row r="100" spans="1:11" x14ac:dyDescent="0.2">
      <c r="A100" s="2">
        <v>20130804</v>
      </c>
      <c r="B100" s="2">
        <v>104.95</v>
      </c>
      <c r="C100" s="2">
        <v>105.95</v>
      </c>
      <c r="D100" s="2">
        <v>103.52</v>
      </c>
      <c r="E100" s="2">
        <v>105.14</v>
      </c>
      <c r="F100" s="2" t="s">
        <v>0</v>
      </c>
      <c r="G100" s="2">
        <v>1207100000</v>
      </c>
      <c r="H100" s="5">
        <f t="shared" si="6"/>
        <v>98.427333333333323</v>
      </c>
      <c r="I100" s="5">
        <f t="shared" si="7"/>
        <v>92.738</v>
      </c>
      <c r="J100" s="7">
        <f t="shared" si="5"/>
        <v>5.6893333333333231</v>
      </c>
      <c r="K100" s="8" t="str">
        <f t="shared" si="8"/>
        <v>False</v>
      </c>
    </row>
    <row r="101" spans="1:11" x14ac:dyDescent="0.2">
      <c r="A101" s="2">
        <v>20130805</v>
      </c>
      <c r="B101" s="2">
        <v>105.12</v>
      </c>
      <c r="C101" s="2">
        <v>107.77</v>
      </c>
      <c r="D101" s="2">
        <v>105</v>
      </c>
      <c r="E101" s="2">
        <v>106.22</v>
      </c>
      <c r="F101" s="2" t="s">
        <v>0</v>
      </c>
      <c r="G101" s="2">
        <v>1209520000</v>
      </c>
      <c r="H101" s="5">
        <f t="shared" si="6"/>
        <v>99.477333333333334</v>
      </c>
      <c r="I101" s="5">
        <f t="shared" si="7"/>
        <v>93.961666666666659</v>
      </c>
      <c r="J101" s="7">
        <f t="shared" si="5"/>
        <v>5.5156666666666752</v>
      </c>
      <c r="K101" s="8" t="str">
        <f t="shared" si="8"/>
        <v>False</v>
      </c>
    </row>
    <row r="102" spans="1:11" x14ac:dyDescent="0.2">
      <c r="A102" s="2">
        <v>20130806</v>
      </c>
      <c r="B102" s="2">
        <v>106.72</v>
      </c>
      <c r="C102" s="2">
        <v>107.38</v>
      </c>
      <c r="D102" s="2">
        <v>105.56</v>
      </c>
      <c r="E102" s="2">
        <v>106.75</v>
      </c>
      <c r="F102" s="2" t="s">
        <v>0</v>
      </c>
      <c r="G102" s="2">
        <v>1228440000</v>
      </c>
      <c r="H102" s="5">
        <f t="shared" si="6"/>
        <v>100.50800000000002</v>
      </c>
      <c r="I102" s="5">
        <f t="shared" si="7"/>
        <v>95.159666666666666</v>
      </c>
      <c r="J102" s="7">
        <f t="shared" si="5"/>
        <v>5.3483333333333576</v>
      </c>
      <c r="K102" s="8" t="str">
        <f t="shared" si="8"/>
        <v>False</v>
      </c>
    </row>
    <row r="103" spans="1:11" x14ac:dyDescent="0.2">
      <c r="A103" s="2">
        <v>20130807</v>
      </c>
      <c r="B103" s="2">
        <v>106.75</v>
      </c>
      <c r="C103" s="2">
        <v>106.75</v>
      </c>
      <c r="D103" s="2">
        <v>106.75</v>
      </c>
      <c r="E103" s="2">
        <v>106.75</v>
      </c>
      <c r="F103" s="2" t="s">
        <v>0</v>
      </c>
      <c r="G103" s="2">
        <v>1229100000</v>
      </c>
      <c r="H103" s="5">
        <f t="shared" si="6"/>
        <v>101.51733333333335</v>
      </c>
      <c r="I103" s="5">
        <f t="shared" si="7"/>
        <v>96.232666666666645</v>
      </c>
      <c r="J103" s="7">
        <f t="shared" si="5"/>
        <v>5.284666666666709</v>
      </c>
      <c r="K103" s="8" t="str">
        <f t="shared" si="8"/>
        <v>False</v>
      </c>
    </row>
    <row r="104" spans="1:11" x14ac:dyDescent="0.2">
      <c r="A104" s="2">
        <v>20130808</v>
      </c>
      <c r="B104" s="2">
        <v>106.75</v>
      </c>
      <c r="C104" s="2">
        <v>106.75</v>
      </c>
      <c r="D104" s="2">
        <v>101.26</v>
      </c>
      <c r="E104" s="2">
        <v>103</v>
      </c>
      <c r="F104" s="2" t="s">
        <v>0</v>
      </c>
      <c r="G104" s="2">
        <v>1229100000</v>
      </c>
      <c r="H104" s="5">
        <f t="shared" si="6"/>
        <v>102.26333333333335</v>
      </c>
      <c r="I104" s="5">
        <f t="shared" si="7"/>
        <v>97.240333333333325</v>
      </c>
      <c r="J104" s="7">
        <f t="shared" si="5"/>
        <v>5.0230000000000246</v>
      </c>
      <c r="K104" s="8" t="str">
        <f t="shared" si="8"/>
        <v>False</v>
      </c>
    </row>
    <row r="105" spans="1:11" x14ac:dyDescent="0.2">
      <c r="A105" s="2">
        <v>20130809</v>
      </c>
      <c r="B105" s="2">
        <v>103.07</v>
      </c>
      <c r="C105" s="2">
        <v>105.75</v>
      </c>
      <c r="D105" s="2">
        <v>101.94</v>
      </c>
      <c r="E105" s="2">
        <v>102.8</v>
      </c>
      <c r="F105" s="2" t="s">
        <v>0</v>
      </c>
      <c r="G105" s="2">
        <v>1187920000</v>
      </c>
      <c r="H105" s="5">
        <f t="shared" si="6"/>
        <v>102.82933333333334</v>
      </c>
      <c r="I105" s="5">
        <f t="shared" si="7"/>
        <v>98.11733333333332</v>
      </c>
      <c r="J105" s="7">
        <f t="shared" ref="J105:J168" si="9">H105-I105</f>
        <v>4.7120000000000175</v>
      </c>
      <c r="K105" s="8" t="str">
        <f t="shared" si="8"/>
        <v>False</v>
      </c>
    </row>
    <row r="106" spans="1:11" x14ac:dyDescent="0.2">
      <c r="A106" s="2">
        <v>20130810</v>
      </c>
      <c r="B106" s="2">
        <v>102.8</v>
      </c>
      <c r="C106" s="2">
        <v>103.9</v>
      </c>
      <c r="D106" s="2">
        <v>102.41</v>
      </c>
      <c r="E106" s="2">
        <v>103</v>
      </c>
      <c r="F106" s="2" t="s">
        <v>0</v>
      </c>
      <c r="G106" s="2">
        <v>1185310000</v>
      </c>
      <c r="H106" s="5">
        <f t="shared" si="6"/>
        <v>103.22266666666665</v>
      </c>
      <c r="I106" s="5">
        <f t="shared" si="7"/>
        <v>98.652000000000001</v>
      </c>
      <c r="J106" s="7">
        <f t="shared" si="9"/>
        <v>4.5706666666666536</v>
      </c>
      <c r="K106" s="8" t="str">
        <f t="shared" si="8"/>
        <v>False</v>
      </c>
    </row>
    <row r="107" spans="1:11" x14ac:dyDescent="0.2">
      <c r="A107" s="2">
        <v>20130811</v>
      </c>
      <c r="B107" s="2">
        <v>103</v>
      </c>
      <c r="C107" s="2">
        <v>105.19</v>
      </c>
      <c r="D107" s="2">
        <v>102.75</v>
      </c>
      <c r="E107" s="2">
        <v>105</v>
      </c>
      <c r="F107" s="2" t="s">
        <v>0</v>
      </c>
      <c r="G107" s="2">
        <v>1188150000</v>
      </c>
      <c r="H107" s="5">
        <f t="shared" si="6"/>
        <v>103.688</v>
      </c>
      <c r="I107" s="5">
        <f t="shared" si="7"/>
        <v>99.11933333333333</v>
      </c>
      <c r="J107" s="7">
        <f t="shared" si="9"/>
        <v>4.5686666666666724</v>
      </c>
      <c r="K107" s="8" t="str">
        <f t="shared" si="8"/>
        <v>False</v>
      </c>
    </row>
    <row r="108" spans="1:11" x14ac:dyDescent="0.2">
      <c r="A108" s="2">
        <v>20130812</v>
      </c>
      <c r="B108" s="2">
        <v>105</v>
      </c>
      <c r="C108" s="2">
        <v>108</v>
      </c>
      <c r="D108" s="2">
        <v>103.5</v>
      </c>
      <c r="E108" s="2">
        <v>106.64</v>
      </c>
      <c r="F108" s="2" t="s">
        <v>0</v>
      </c>
      <c r="G108" s="2">
        <v>1211790000</v>
      </c>
      <c r="H108" s="5">
        <f t="shared" si="6"/>
        <v>104.41333333333334</v>
      </c>
      <c r="I108" s="5">
        <f t="shared" si="7"/>
        <v>99.499666666666656</v>
      </c>
      <c r="J108" s="7">
        <f t="shared" si="9"/>
        <v>4.9136666666666855</v>
      </c>
      <c r="K108" s="8" t="str">
        <f t="shared" si="8"/>
        <v>False</v>
      </c>
    </row>
    <row r="109" spans="1:11" x14ac:dyDescent="0.2">
      <c r="A109" s="2">
        <v>20130813</v>
      </c>
      <c r="B109" s="2">
        <v>106.99</v>
      </c>
      <c r="C109" s="2">
        <v>109.35</v>
      </c>
      <c r="D109" s="2">
        <v>104.65</v>
      </c>
      <c r="E109" s="2">
        <v>109</v>
      </c>
      <c r="F109" s="2" t="s">
        <v>0</v>
      </c>
      <c r="G109" s="2">
        <v>1235340000</v>
      </c>
      <c r="H109" s="5">
        <f t="shared" si="6"/>
        <v>104.872</v>
      </c>
      <c r="I109" s="5">
        <f t="shared" si="7"/>
        <v>99.783333333333317</v>
      </c>
      <c r="J109" s="7">
        <f t="shared" si="9"/>
        <v>5.0886666666666827</v>
      </c>
      <c r="K109" s="8" t="str">
        <f t="shared" si="8"/>
        <v>False</v>
      </c>
    </row>
    <row r="110" spans="1:11" x14ac:dyDescent="0.2">
      <c r="A110" s="2">
        <v>20130814</v>
      </c>
      <c r="B110" s="2">
        <v>109.56</v>
      </c>
      <c r="C110" s="2">
        <v>115</v>
      </c>
      <c r="D110" s="2">
        <v>108</v>
      </c>
      <c r="E110" s="2">
        <v>112.56</v>
      </c>
      <c r="F110" s="2" t="s">
        <v>0</v>
      </c>
      <c r="G110" s="2">
        <v>1265450000</v>
      </c>
      <c r="H110" s="5">
        <f t="shared" si="6"/>
        <v>105.39200000000001</v>
      </c>
      <c r="I110" s="5">
        <f t="shared" si="7"/>
        <v>100.26033333333334</v>
      </c>
      <c r="J110" s="7">
        <f t="shared" si="9"/>
        <v>5.1316666666666748</v>
      </c>
      <c r="K110" s="8" t="str">
        <f t="shared" si="8"/>
        <v>False</v>
      </c>
    </row>
    <row r="111" spans="1:11" x14ac:dyDescent="0.2">
      <c r="A111" s="2">
        <v>20130815</v>
      </c>
      <c r="B111" s="2">
        <v>112.56</v>
      </c>
      <c r="C111" s="2">
        <v>113.25</v>
      </c>
      <c r="D111" s="2">
        <v>109</v>
      </c>
      <c r="E111" s="2">
        <v>109.99</v>
      </c>
      <c r="F111" s="2" t="s">
        <v>0</v>
      </c>
      <c r="G111" s="2">
        <v>1300660000</v>
      </c>
      <c r="H111" s="5">
        <f t="shared" si="6"/>
        <v>105.69666666666667</v>
      </c>
      <c r="I111" s="5">
        <f t="shared" si="7"/>
        <v>100.73233333333334</v>
      </c>
      <c r="J111" s="7">
        <f t="shared" si="9"/>
        <v>4.9643333333333288</v>
      </c>
      <c r="K111" s="8" t="str">
        <f t="shared" si="8"/>
        <v>False</v>
      </c>
    </row>
    <row r="112" spans="1:11" x14ac:dyDescent="0.2">
      <c r="A112" s="2">
        <v>20130816</v>
      </c>
      <c r="B112" s="2">
        <v>110</v>
      </c>
      <c r="C112" s="2">
        <v>112.3</v>
      </c>
      <c r="D112" s="2">
        <v>108.52</v>
      </c>
      <c r="E112" s="2">
        <v>108.99</v>
      </c>
      <c r="F112" s="2" t="s">
        <v>0</v>
      </c>
      <c r="G112" s="2">
        <v>1271470000</v>
      </c>
      <c r="H112" s="5">
        <f t="shared" si="6"/>
        <v>105.95666666666666</v>
      </c>
      <c r="I112" s="5">
        <f t="shared" si="7"/>
        <v>101.15033333333332</v>
      </c>
      <c r="J112" s="7">
        <f t="shared" si="9"/>
        <v>4.8063333333333418</v>
      </c>
      <c r="K112" s="8" t="str">
        <f t="shared" si="8"/>
        <v>False</v>
      </c>
    </row>
    <row r="113" spans="1:11" x14ac:dyDescent="0.2">
      <c r="A113" s="2">
        <v>20130817</v>
      </c>
      <c r="B113" s="2">
        <v>108.99</v>
      </c>
      <c r="C113" s="2">
        <v>113.75</v>
      </c>
      <c r="D113" s="2">
        <v>108.22</v>
      </c>
      <c r="E113" s="2">
        <v>113.5</v>
      </c>
      <c r="F113" s="2" t="s">
        <v>0</v>
      </c>
      <c r="G113" s="2">
        <v>1260350000</v>
      </c>
      <c r="H113" s="5">
        <f t="shared" si="6"/>
        <v>106.28933333333333</v>
      </c>
      <c r="I113" s="5">
        <f t="shared" si="7"/>
        <v>101.49999999999999</v>
      </c>
      <c r="J113" s="7">
        <f t="shared" si="9"/>
        <v>4.7893333333333459</v>
      </c>
      <c r="K113" s="8" t="str">
        <f t="shared" si="8"/>
        <v>False</v>
      </c>
    </row>
    <row r="114" spans="1:11" x14ac:dyDescent="0.2">
      <c r="A114" s="2">
        <v>20130818</v>
      </c>
      <c r="B114" s="2">
        <v>112.75</v>
      </c>
      <c r="C114" s="2">
        <v>114.69</v>
      </c>
      <c r="D114" s="2">
        <v>112</v>
      </c>
      <c r="E114" s="2">
        <v>113.5</v>
      </c>
      <c r="F114" s="2" t="s">
        <v>0</v>
      </c>
      <c r="G114" s="2">
        <v>1304320000</v>
      </c>
      <c r="H114" s="5">
        <f t="shared" si="6"/>
        <v>106.88933333333333</v>
      </c>
      <c r="I114" s="5">
        <f t="shared" si="7"/>
        <v>102.26399999999998</v>
      </c>
      <c r="J114" s="7">
        <f t="shared" si="9"/>
        <v>4.6253333333333444</v>
      </c>
      <c r="K114" s="8" t="str">
        <f t="shared" si="8"/>
        <v>False</v>
      </c>
    </row>
    <row r="115" spans="1:11" x14ac:dyDescent="0.2">
      <c r="A115" s="2">
        <v>20130819</v>
      </c>
      <c r="B115" s="2">
        <v>113.38</v>
      </c>
      <c r="C115" s="2">
        <v>123.06</v>
      </c>
      <c r="D115" s="2">
        <v>111.77</v>
      </c>
      <c r="E115" s="2">
        <v>119</v>
      </c>
      <c r="F115" s="2" t="s">
        <v>0</v>
      </c>
      <c r="G115" s="2">
        <v>1312160000</v>
      </c>
      <c r="H115" s="5">
        <f t="shared" si="6"/>
        <v>107.52266666666667</v>
      </c>
      <c r="I115" s="5">
        <f t="shared" si="7"/>
        <v>102.97499999999998</v>
      </c>
      <c r="J115" s="7">
        <f t="shared" si="9"/>
        <v>4.5476666666666858</v>
      </c>
      <c r="K115" s="8" t="str">
        <f t="shared" si="8"/>
        <v>False</v>
      </c>
    </row>
    <row r="116" spans="1:11" x14ac:dyDescent="0.2">
      <c r="A116" s="2">
        <v>20130820</v>
      </c>
      <c r="B116" s="2">
        <v>119</v>
      </c>
      <c r="C116" s="2">
        <v>123.01</v>
      </c>
      <c r="D116" s="2">
        <v>117.51</v>
      </c>
      <c r="E116" s="2">
        <v>121.2</v>
      </c>
      <c r="F116" s="2" t="s">
        <v>0</v>
      </c>
      <c r="G116" s="2">
        <v>1377730000</v>
      </c>
      <c r="H116" s="5">
        <f t="shared" si="6"/>
        <v>108.44666666666667</v>
      </c>
      <c r="I116" s="5">
        <f t="shared" si="7"/>
        <v>103.96199999999999</v>
      </c>
      <c r="J116" s="7">
        <f t="shared" si="9"/>
        <v>4.4846666666666835</v>
      </c>
      <c r="K116" s="8" t="str">
        <f t="shared" si="8"/>
        <v>False</v>
      </c>
    </row>
    <row r="117" spans="1:11" x14ac:dyDescent="0.2">
      <c r="A117" s="2">
        <v>20130821</v>
      </c>
      <c r="B117" s="2">
        <v>121.21</v>
      </c>
      <c r="C117" s="2">
        <v>124.91</v>
      </c>
      <c r="D117" s="2">
        <v>119.68</v>
      </c>
      <c r="E117" s="2">
        <v>123.3</v>
      </c>
      <c r="F117" s="2" t="s">
        <v>0</v>
      </c>
      <c r="G117" s="2">
        <v>1403890000</v>
      </c>
      <c r="H117" s="5">
        <f t="shared" si="6"/>
        <v>109.44533333333334</v>
      </c>
      <c r="I117" s="5">
        <f t="shared" si="7"/>
        <v>104.97666666666665</v>
      </c>
      <c r="J117" s="7">
        <f t="shared" si="9"/>
        <v>4.4686666666666923</v>
      </c>
      <c r="K117" s="8" t="str">
        <f t="shared" si="8"/>
        <v>False</v>
      </c>
    </row>
    <row r="118" spans="1:11" x14ac:dyDescent="0.2">
      <c r="A118" s="2">
        <v>20130822</v>
      </c>
      <c r="B118" s="2">
        <v>123.3</v>
      </c>
      <c r="C118" s="2">
        <v>123.5</v>
      </c>
      <c r="D118" s="2">
        <v>120.6</v>
      </c>
      <c r="E118" s="2">
        <v>121.15</v>
      </c>
      <c r="F118" s="2" t="s">
        <v>0</v>
      </c>
      <c r="G118" s="2">
        <v>1428700000</v>
      </c>
      <c r="H118" s="5">
        <f t="shared" si="6"/>
        <v>110.54866666666666</v>
      </c>
      <c r="I118" s="5">
        <f t="shared" si="7"/>
        <v>106.03299999999999</v>
      </c>
      <c r="J118" s="7">
        <f t="shared" si="9"/>
        <v>4.5156666666666752</v>
      </c>
      <c r="K118" s="8" t="str">
        <f t="shared" si="8"/>
        <v>False</v>
      </c>
    </row>
    <row r="119" spans="1:11" x14ac:dyDescent="0.2">
      <c r="A119" s="2">
        <v>20130823</v>
      </c>
      <c r="B119" s="2">
        <v>122</v>
      </c>
      <c r="C119" s="2">
        <v>122</v>
      </c>
      <c r="D119" s="2">
        <v>118.44</v>
      </c>
      <c r="E119" s="2">
        <v>118.5</v>
      </c>
      <c r="F119" s="2" t="s">
        <v>0</v>
      </c>
      <c r="G119" s="2">
        <v>1414290000</v>
      </c>
      <c r="H119" s="5">
        <f t="shared" si="6"/>
        <v>111.50866666666667</v>
      </c>
      <c r="I119" s="5">
        <f t="shared" si="7"/>
        <v>106.886</v>
      </c>
      <c r="J119" s="7">
        <f t="shared" si="9"/>
        <v>4.6226666666666745</v>
      </c>
      <c r="K119" s="8" t="str">
        <f t="shared" si="8"/>
        <v>False</v>
      </c>
    </row>
    <row r="120" spans="1:11" x14ac:dyDescent="0.2">
      <c r="A120" s="2">
        <v>20130824</v>
      </c>
      <c r="B120" s="2">
        <v>118.51</v>
      </c>
      <c r="C120" s="2">
        <v>121.39</v>
      </c>
      <c r="D120" s="2">
        <v>118.02</v>
      </c>
      <c r="E120" s="2">
        <v>120.05</v>
      </c>
      <c r="F120" s="2" t="s">
        <v>0</v>
      </c>
      <c r="G120" s="2">
        <v>1374420000</v>
      </c>
      <c r="H120" s="5">
        <f t="shared" si="6"/>
        <v>112.542</v>
      </c>
      <c r="I120" s="5">
        <f t="shared" si="7"/>
        <v>107.68566666666666</v>
      </c>
      <c r="J120" s="7">
        <f t="shared" si="9"/>
        <v>4.8563333333333389</v>
      </c>
      <c r="K120" s="8" t="str">
        <f t="shared" si="8"/>
        <v>False</v>
      </c>
    </row>
    <row r="121" spans="1:11" x14ac:dyDescent="0.2">
      <c r="A121" s="2">
        <v>20130825</v>
      </c>
      <c r="B121" s="2">
        <v>119.6</v>
      </c>
      <c r="C121" s="2">
        <v>122.99</v>
      </c>
      <c r="D121" s="2">
        <v>119.17</v>
      </c>
      <c r="E121" s="2">
        <v>122.11</v>
      </c>
      <c r="F121" s="2" t="s">
        <v>0</v>
      </c>
      <c r="G121" s="2">
        <v>1387640000</v>
      </c>
      <c r="H121" s="5">
        <f t="shared" si="6"/>
        <v>113.69200000000001</v>
      </c>
      <c r="I121" s="5">
        <f t="shared" si="7"/>
        <v>108.45733333333332</v>
      </c>
      <c r="J121" s="7">
        <f t="shared" si="9"/>
        <v>5.2346666666666835</v>
      </c>
      <c r="K121" s="8" t="str">
        <f t="shared" si="8"/>
        <v>False</v>
      </c>
    </row>
    <row r="122" spans="1:11" x14ac:dyDescent="0.2">
      <c r="A122" s="2">
        <v>20130826</v>
      </c>
      <c r="B122" s="2">
        <v>122.11</v>
      </c>
      <c r="C122" s="2">
        <v>122.75</v>
      </c>
      <c r="D122" s="2">
        <v>119.93</v>
      </c>
      <c r="E122" s="2">
        <v>120.06</v>
      </c>
      <c r="F122" s="2" t="s">
        <v>0</v>
      </c>
      <c r="G122" s="2">
        <v>1417200000</v>
      </c>
      <c r="H122" s="5">
        <f t="shared" si="6"/>
        <v>114.96599999999998</v>
      </c>
      <c r="I122" s="5">
        <f t="shared" si="7"/>
        <v>109.327</v>
      </c>
      <c r="J122" s="7">
        <f t="shared" si="9"/>
        <v>5.6389999999999816</v>
      </c>
      <c r="K122" s="8" t="str">
        <f t="shared" si="8"/>
        <v>False</v>
      </c>
    </row>
    <row r="123" spans="1:11" x14ac:dyDescent="0.2">
      <c r="A123" s="2">
        <v>20130827</v>
      </c>
      <c r="B123" s="2">
        <v>120.07</v>
      </c>
      <c r="C123" s="2">
        <v>127.24</v>
      </c>
      <c r="D123" s="2">
        <v>120.07</v>
      </c>
      <c r="E123" s="2">
        <v>126.5</v>
      </c>
      <c r="F123" s="2" t="s">
        <v>0</v>
      </c>
      <c r="G123" s="2">
        <v>1394010000</v>
      </c>
      <c r="H123" s="5">
        <f t="shared" si="6"/>
        <v>115.97</v>
      </c>
      <c r="I123" s="5">
        <f t="shared" si="7"/>
        <v>110.19166666666668</v>
      </c>
      <c r="J123" s="7">
        <f t="shared" si="9"/>
        <v>5.7783333333333218</v>
      </c>
      <c r="K123" s="8" t="str">
        <f t="shared" si="8"/>
        <v>False</v>
      </c>
    </row>
    <row r="124" spans="1:11" x14ac:dyDescent="0.2">
      <c r="A124" s="2">
        <v>20130828</v>
      </c>
      <c r="B124" s="2">
        <v>126.48</v>
      </c>
      <c r="C124" s="2">
        <v>127.32</v>
      </c>
      <c r="D124" s="2">
        <v>122.62</v>
      </c>
      <c r="E124" s="2">
        <v>122.62</v>
      </c>
      <c r="F124" s="2" t="s">
        <v>0</v>
      </c>
      <c r="G124" s="2">
        <v>1468960000</v>
      </c>
      <c r="H124" s="5">
        <f t="shared" si="6"/>
        <v>117.294</v>
      </c>
      <c r="I124" s="5">
        <f t="shared" si="7"/>
        <v>111.08300000000001</v>
      </c>
      <c r="J124" s="7">
        <f t="shared" si="9"/>
        <v>6.2109999999999843</v>
      </c>
      <c r="K124" s="8" t="str">
        <f t="shared" si="8"/>
        <v>False</v>
      </c>
    </row>
    <row r="125" spans="1:11" x14ac:dyDescent="0.2">
      <c r="A125" s="2">
        <v>20130829</v>
      </c>
      <c r="B125" s="2">
        <v>122.62</v>
      </c>
      <c r="C125" s="2">
        <v>123.7</v>
      </c>
      <c r="D125" s="2">
        <v>122.21</v>
      </c>
      <c r="E125" s="2">
        <v>122.39</v>
      </c>
      <c r="F125" s="2" t="s">
        <v>0</v>
      </c>
      <c r="G125" s="2">
        <v>1424680000</v>
      </c>
      <c r="H125" s="5">
        <f t="shared" si="6"/>
        <v>118.20199999999998</v>
      </c>
      <c r="I125" s="5">
        <f t="shared" si="7"/>
        <v>111.79700000000001</v>
      </c>
      <c r="J125" s="7">
        <f t="shared" si="9"/>
        <v>6.4049999999999727</v>
      </c>
      <c r="K125" s="8" t="str">
        <f t="shared" si="8"/>
        <v>False</v>
      </c>
    </row>
    <row r="126" spans="1:11" x14ac:dyDescent="0.2">
      <c r="A126" s="2">
        <v>20130830</v>
      </c>
      <c r="B126" s="2">
        <v>122.35</v>
      </c>
      <c r="C126" s="2">
        <v>135.75</v>
      </c>
      <c r="D126" s="2">
        <v>120.99</v>
      </c>
      <c r="E126" s="2">
        <v>133.49</v>
      </c>
      <c r="F126" s="2" t="s">
        <v>0</v>
      </c>
      <c r="G126" s="2">
        <v>1422120000</v>
      </c>
      <c r="H126" s="5">
        <f t="shared" si="6"/>
        <v>118.85733333333333</v>
      </c>
      <c r="I126" s="5">
        <f t="shared" si="7"/>
        <v>112.27700000000002</v>
      </c>
      <c r="J126" s="7">
        <f t="shared" si="9"/>
        <v>6.5803333333333143</v>
      </c>
      <c r="K126" s="8" t="str">
        <f t="shared" si="8"/>
        <v>False</v>
      </c>
    </row>
    <row r="127" spans="1:11" x14ac:dyDescent="0.2">
      <c r="A127" s="2">
        <v>20130831</v>
      </c>
      <c r="B127" s="2">
        <v>133.09</v>
      </c>
      <c r="C127" s="2">
        <v>140.88999999999999</v>
      </c>
      <c r="D127" s="2">
        <v>132.72</v>
      </c>
      <c r="E127" s="2">
        <v>135.35</v>
      </c>
      <c r="F127" s="2" t="s">
        <v>0</v>
      </c>
      <c r="G127" s="2">
        <v>1547640000</v>
      </c>
      <c r="H127" s="5">
        <f t="shared" si="6"/>
        <v>120.42400000000001</v>
      </c>
      <c r="I127" s="5">
        <f t="shared" si="7"/>
        <v>113.19033333333333</v>
      </c>
      <c r="J127" s="7">
        <f t="shared" si="9"/>
        <v>7.2336666666666787</v>
      </c>
      <c r="K127" s="8" t="str">
        <f t="shared" si="8"/>
        <v>False</v>
      </c>
    </row>
    <row r="128" spans="1:11" x14ac:dyDescent="0.2">
      <c r="A128" s="2">
        <v>20130901</v>
      </c>
      <c r="B128" s="2">
        <v>135.13999999999999</v>
      </c>
      <c r="C128" s="2">
        <v>145.81</v>
      </c>
      <c r="D128" s="2">
        <v>134.81</v>
      </c>
      <c r="E128" s="2">
        <v>138.34</v>
      </c>
      <c r="F128" s="2" t="s">
        <v>0</v>
      </c>
      <c r="G128" s="2">
        <v>1572230000</v>
      </c>
      <c r="H128" s="5">
        <f t="shared" si="6"/>
        <v>122.18133333333331</v>
      </c>
      <c r="I128" s="5">
        <f t="shared" si="7"/>
        <v>114.23533333333333</v>
      </c>
      <c r="J128" s="7">
        <f t="shared" si="9"/>
        <v>7.9459999999999837</v>
      </c>
      <c r="K128" s="8" t="str">
        <f t="shared" si="8"/>
        <v>False</v>
      </c>
    </row>
    <row r="129" spans="1:11" x14ac:dyDescent="0.2">
      <c r="A129" s="2">
        <v>20130902</v>
      </c>
      <c r="B129" s="2">
        <v>138.63</v>
      </c>
      <c r="C129" s="2">
        <v>146.5</v>
      </c>
      <c r="D129" s="2">
        <v>134.88999999999999</v>
      </c>
      <c r="E129" s="2">
        <v>135.85</v>
      </c>
      <c r="F129" s="2" t="s">
        <v>0</v>
      </c>
      <c r="G129" s="2">
        <v>1613600000</v>
      </c>
      <c r="H129" s="5">
        <f t="shared" si="6"/>
        <v>123.83733333333332</v>
      </c>
      <c r="I129" s="5">
        <f t="shared" si="7"/>
        <v>115.36333333333333</v>
      </c>
      <c r="J129" s="7">
        <f t="shared" si="9"/>
        <v>8.4739999999999895</v>
      </c>
      <c r="K129" s="8" t="str">
        <f t="shared" si="8"/>
        <v>False</v>
      </c>
    </row>
    <row r="130" spans="1:11" x14ac:dyDescent="0.2">
      <c r="A130" s="2">
        <v>20130903</v>
      </c>
      <c r="B130" s="2">
        <v>135.61000000000001</v>
      </c>
      <c r="C130" s="2">
        <v>138.34</v>
      </c>
      <c r="D130" s="2">
        <v>133</v>
      </c>
      <c r="E130" s="2">
        <v>136.77000000000001</v>
      </c>
      <c r="F130" s="2" t="s">
        <v>0</v>
      </c>
      <c r="G130" s="2">
        <v>1579180000</v>
      </c>
      <c r="H130" s="5">
        <f t="shared" si="6"/>
        <v>125.32733333333331</v>
      </c>
      <c r="I130" s="5">
        <f t="shared" si="7"/>
        <v>116.425</v>
      </c>
      <c r="J130" s="7">
        <f t="shared" si="9"/>
        <v>8.902333333333317</v>
      </c>
      <c r="K130" s="8" t="str">
        <f t="shared" si="8"/>
        <v>False</v>
      </c>
    </row>
    <row r="131" spans="1:11" x14ac:dyDescent="0.2">
      <c r="A131" s="2">
        <v>20130904</v>
      </c>
      <c r="B131" s="2">
        <v>136.53</v>
      </c>
      <c r="C131" s="2">
        <v>144.5</v>
      </c>
      <c r="D131" s="2">
        <v>123.61</v>
      </c>
      <c r="E131" s="2">
        <v>126.74</v>
      </c>
      <c r="F131" s="2" t="s">
        <v>0</v>
      </c>
      <c r="G131" s="2">
        <v>1590550000</v>
      </c>
      <c r="H131" s="5">
        <f t="shared" si="6"/>
        <v>126.51199999999997</v>
      </c>
      <c r="I131" s="5">
        <f t="shared" si="7"/>
        <v>117.47933333333336</v>
      </c>
      <c r="J131" s="7">
        <f t="shared" si="9"/>
        <v>9.0326666666666142</v>
      </c>
      <c r="K131" s="8" t="str">
        <f t="shared" si="8"/>
        <v>False</v>
      </c>
    </row>
    <row r="132" spans="1:11" x14ac:dyDescent="0.2">
      <c r="A132" s="2">
        <v>20130905</v>
      </c>
      <c r="B132" s="2">
        <v>126.76</v>
      </c>
      <c r="C132" s="2">
        <v>131.44</v>
      </c>
      <c r="D132" s="2">
        <v>121.83</v>
      </c>
      <c r="E132" s="2">
        <v>126.43</v>
      </c>
      <c r="F132" s="2" t="s">
        <v>0</v>
      </c>
      <c r="G132" s="2">
        <v>1477250000</v>
      </c>
      <c r="H132" s="5">
        <f t="shared" si="6"/>
        <v>126.88133333333332</v>
      </c>
      <c r="I132" s="5">
        <f t="shared" si="7"/>
        <v>118.16333333333334</v>
      </c>
      <c r="J132" s="7">
        <f t="shared" si="9"/>
        <v>8.7179999999999751</v>
      </c>
      <c r="K132" s="8" t="str">
        <f t="shared" si="8"/>
        <v>False</v>
      </c>
    </row>
    <row r="133" spans="1:11" x14ac:dyDescent="0.2">
      <c r="A133" s="2">
        <v>20130906</v>
      </c>
      <c r="B133" s="2">
        <v>126.49</v>
      </c>
      <c r="C133" s="2">
        <v>127.34</v>
      </c>
      <c r="D133" s="2">
        <v>119.15</v>
      </c>
      <c r="E133" s="2">
        <v>119.15</v>
      </c>
      <c r="F133" s="2" t="s">
        <v>0</v>
      </c>
      <c r="G133" s="2">
        <v>1474670000</v>
      </c>
      <c r="H133" s="5">
        <f t="shared" si="6"/>
        <v>127.08999999999997</v>
      </c>
      <c r="I133" s="5">
        <f t="shared" si="7"/>
        <v>118.8193333333333</v>
      </c>
      <c r="J133" s="7">
        <f t="shared" si="9"/>
        <v>8.2706666666666706</v>
      </c>
      <c r="K133" s="8" t="str">
        <f t="shared" si="8"/>
        <v>False</v>
      </c>
    </row>
    <row r="134" spans="1:11" x14ac:dyDescent="0.2">
      <c r="A134" s="2">
        <v>20130907</v>
      </c>
      <c r="B134" s="2">
        <v>118.89</v>
      </c>
      <c r="C134" s="2">
        <v>125.94</v>
      </c>
      <c r="D134" s="2">
        <v>118.46</v>
      </c>
      <c r="E134" s="2">
        <v>124.15</v>
      </c>
      <c r="F134" s="2" t="s">
        <v>0</v>
      </c>
      <c r="G134" s="2">
        <v>1386610000</v>
      </c>
      <c r="H134" s="5">
        <f t="shared" si="6"/>
        <v>126.95666666666666</v>
      </c>
      <c r="I134" s="5">
        <f t="shared" si="7"/>
        <v>119.23266666666663</v>
      </c>
      <c r="J134" s="7">
        <f t="shared" si="9"/>
        <v>7.7240000000000322</v>
      </c>
      <c r="K134" s="8" t="str">
        <f t="shared" si="8"/>
        <v>False</v>
      </c>
    </row>
    <row r="135" spans="1:11" x14ac:dyDescent="0.2">
      <c r="A135" s="2">
        <v>20130908</v>
      </c>
      <c r="B135" s="2">
        <v>124.13</v>
      </c>
      <c r="C135" s="2">
        <v>124.72</v>
      </c>
      <c r="D135" s="2">
        <v>120.49</v>
      </c>
      <c r="E135" s="2">
        <v>121.66</v>
      </c>
      <c r="F135" s="2" t="s">
        <v>0</v>
      </c>
      <c r="G135" s="2">
        <v>1448180000</v>
      </c>
      <c r="H135" s="5">
        <f t="shared" si="6"/>
        <v>127.33333333333334</v>
      </c>
      <c r="I135" s="5">
        <f t="shared" si="7"/>
        <v>119.93766666666664</v>
      </c>
      <c r="J135" s="7">
        <f t="shared" si="9"/>
        <v>7.395666666666699</v>
      </c>
      <c r="K135" s="8" t="str">
        <f t="shared" si="8"/>
        <v>False</v>
      </c>
    </row>
    <row r="136" spans="1:11" x14ac:dyDescent="0.2">
      <c r="A136" s="2">
        <v>20130909</v>
      </c>
      <c r="B136" s="2">
        <v>121.86</v>
      </c>
      <c r="C136" s="2">
        <v>129.06</v>
      </c>
      <c r="D136" s="2">
        <v>119.75</v>
      </c>
      <c r="E136" s="2">
        <v>127.11</v>
      </c>
      <c r="F136" s="2" t="s">
        <v>0</v>
      </c>
      <c r="G136" s="2">
        <v>1422180000</v>
      </c>
      <c r="H136" s="5">
        <f t="shared" si="6"/>
        <v>127.44066666666669</v>
      </c>
      <c r="I136" s="5">
        <f t="shared" si="7"/>
        <v>120.56633333333333</v>
      </c>
      <c r="J136" s="7">
        <f t="shared" si="9"/>
        <v>6.8743333333333538</v>
      </c>
      <c r="K136" s="8" t="str">
        <f t="shared" si="8"/>
        <v>False</v>
      </c>
    </row>
    <row r="137" spans="1:11" x14ac:dyDescent="0.2">
      <c r="A137" s="2">
        <v>20130910</v>
      </c>
      <c r="B137" s="2">
        <v>127.27</v>
      </c>
      <c r="C137" s="2">
        <v>129.74</v>
      </c>
      <c r="D137" s="2">
        <v>125.9</v>
      </c>
      <c r="E137" s="2">
        <v>125.91</v>
      </c>
      <c r="F137" s="2" t="s">
        <v>0</v>
      </c>
      <c r="G137" s="2">
        <v>1485960000</v>
      </c>
      <c r="H137" s="5">
        <f t="shared" si="6"/>
        <v>127.77400000000002</v>
      </c>
      <c r="I137" s="5">
        <f t="shared" si="7"/>
        <v>121.36999999999996</v>
      </c>
      <c r="J137" s="7">
        <f t="shared" si="9"/>
        <v>6.4040000000000532</v>
      </c>
      <c r="K137" s="8" t="str">
        <f t="shared" si="8"/>
        <v>False</v>
      </c>
    </row>
    <row r="138" spans="1:11" x14ac:dyDescent="0.2">
      <c r="A138" s="2">
        <v>20130911</v>
      </c>
      <c r="B138" s="2">
        <v>125.89</v>
      </c>
      <c r="C138" s="2">
        <v>137.83000000000001</v>
      </c>
      <c r="D138" s="2">
        <v>123.27</v>
      </c>
      <c r="E138" s="2">
        <v>135.25</v>
      </c>
      <c r="F138" s="2" t="s">
        <v>0</v>
      </c>
      <c r="G138" s="2">
        <v>1470450000</v>
      </c>
      <c r="H138" s="5">
        <f t="shared" si="6"/>
        <v>128.16400000000004</v>
      </c>
      <c r="I138" s="5">
        <f t="shared" si="7"/>
        <v>122.06699999999999</v>
      </c>
      <c r="J138" s="7">
        <f t="shared" si="9"/>
        <v>6.097000000000051</v>
      </c>
      <c r="K138" s="8" t="str">
        <f t="shared" si="8"/>
        <v>False</v>
      </c>
    </row>
    <row r="139" spans="1:11" x14ac:dyDescent="0.2">
      <c r="A139" s="2">
        <v>20130912</v>
      </c>
      <c r="B139" s="2">
        <v>135.55000000000001</v>
      </c>
      <c r="C139" s="2">
        <v>136.08000000000001</v>
      </c>
      <c r="D139" s="2">
        <v>131.81</v>
      </c>
      <c r="E139" s="2">
        <v>133.13</v>
      </c>
      <c r="F139" s="2" t="s">
        <v>0</v>
      </c>
      <c r="G139" s="2">
        <v>1583960000</v>
      </c>
      <c r="H139" s="5">
        <f t="shared" si="6"/>
        <v>128.74733333333336</v>
      </c>
      <c r="I139" s="5">
        <f t="shared" si="7"/>
        <v>123.02066666666664</v>
      </c>
      <c r="J139" s="7">
        <f t="shared" si="9"/>
        <v>5.7266666666667163</v>
      </c>
      <c r="K139" s="8" t="str">
        <f t="shared" si="8"/>
        <v>False</v>
      </c>
    </row>
    <row r="140" spans="1:11" x14ac:dyDescent="0.2">
      <c r="A140" s="2">
        <v>20130913</v>
      </c>
      <c r="B140" s="2">
        <v>132.83000000000001</v>
      </c>
      <c r="C140" s="2">
        <v>137.58000000000001</v>
      </c>
      <c r="D140" s="2">
        <v>132.27000000000001</v>
      </c>
      <c r="E140" s="2">
        <v>134.97999999999999</v>
      </c>
      <c r="F140" s="2" t="s">
        <v>0</v>
      </c>
      <c r="G140" s="2">
        <v>1552880000</v>
      </c>
      <c r="H140" s="5">
        <f t="shared" si="6"/>
        <v>129.44800000000001</v>
      </c>
      <c r="I140" s="5">
        <f t="shared" si="7"/>
        <v>123.82499999999999</v>
      </c>
      <c r="J140" s="7">
        <f t="shared" si="9"/>
        <v>5.6230000000000189</v>
      </c>
      <c r="K140" s="8" t="str">
        <f t="shared" si="8"/>
        <v>False</v>
      </c>
    </row>
    <row r="141" spans="1:11" x14ac:dyDescent="0.2">
      <c r="A141" s="2">
        <v>20130914</v>
      </c>
      <c r="B141" s="2">
        <v>135.01</v>
      </c>
      <c r="C141" s="2">
        <v>135.85</v>
      </c>
      <c r="D141" s="2">
        <v>128.87</v>
      </c>
      <c r="E141" s="2">
        <v>129.22</v>
      </c>
      <c r="F141" s="2" t="s">
        <v>0</v>
      </c>
      <c r="G141" s="2">
        <v>1579050000</v>
      </c>
      <c r="H141" s="5">
        <f t="shared" si="6"/>
        <v>130.28733333333335</v>
      </c>
      <c r="I141" s="5">
        <f t="shared" si="7"/>
        <v>124.57233333333332</v>
      </c>
      <c r="J141" s="7">
        <f t="shared" si="9"/>
        <v>5.7150000000000318</v>
      </c>
      <c r="K141" s="8" t="str">
        <f t="shared" si="8"/>
        <v>False</v>
      </c>
    </row>
    <row r="142" spans="1:11" x14ac:dyDescent="0.2">
      <c r="A142" s="2">
        <v>20130915</v>
      </c>
      <c r="B142" s="2">
        <v>129.4</v>
      </c>
      <c r="C142" s="2">
        <v>131.44</v>
      </c>
      <c r="D142" s="2">
        <v>128.26</v>
      </c>
      <c r="E142" s="2">
        <v>130.37</v>
      </c>
      <c r="F142" s="2" t="s">
        <v>0</v>
      </c>
      <c r="G142" s="2">
        <v>1514140000</v>
      </c>
      <c r="H142" s="5">
        <f t="shared" si="6"/>
        <v>130.00266666666667</v>
      </c>
      <c r="I142" s="5">
        <f t="shared" si="7"/>
        <v>125.21333333333332</v>
      </c>
      <c r="J142" s="7">
        <f t="shared" si="9"/>
        <v>4.7893333333333459</v>
      </c>
      <c r="K142" s="8" t="str">
        <f t="shared" si="8"/>
        <v>False</v>
      </c>
    </row>
    <row r="143" spans="1:11" x14ac:dyDescent="0.2">
      <c r="A143" s="2">
        <v>20130916</v>
      </c>
      <c r="B143" s="2">
        <v>130.86000000000001</v>
      </c>
      <c r="C143" s="2">
        <v>132.72</v>
      </c>
      <c r="D143" s="2">
        <v>129.77000000000001</v>
      </c>
      <c r="E143" s="2">
        <v>131.72</v>
      </c>
      <c r="F143" s="2" t="s">
        <v>0</v>
      </c>
      <c r="G143" s="2">
        <v>1531820000</v>
      </c>
      <c r="H143" s="5">
        <f t="shared" si="6"/>
        <v>129.6706666666667</v>
      </c>
      <c r="I143" s="5">
        <f t="shared" si="7"/>
        <v>125.92599999999997</v>
      </c>
      <c r="J143" s="7">
        <f t="shared" si="9"/>
        <v>3.7446666666667312</v>
      </c>
      <c r="K143" s="8" t="str">
        <f t="shared" si="8"/>
        <v>False</v>
      </c>
    </row>
    <row r="144" spans="1:11" x14ac:dyDescent="0.2">
      <c r="A144" s="2">
        <v>20130917</v>
      </c>
      <c r="B144" s="2">
        <v>131.59</v>
      </c>
      <c r="C144" s="2">
        <v>132.76</v>
      </c>
      <c r="D144" s="2">
        <v>124.89</v>
      </c>
      <c r="E144" s="2">
        <v>131.66</v>
      </c>
      <c r="F144" s="2" t="s">
        <v>0</v>
      </c>
      <c r="G144" s="2">
        <v>1540880000</v>
      </c>
      <c r="H144" s="5">
        <f t="shared" si="6"/>
        <v>129.22933333333336</v>
      </c>
      <c r="I144" s="5">
        <f t="shared" si="7"/>
        <v>126.5333333333333</v>
      </c>
      <c r="J144" s="7">
        <f t="shared" si="9"/>
        <v>2.6960000000000548</v>
      </c>
      <c r="K144" s="8" t="str">
        <f t="shared" si="8"/>
        <v>False</v>
      </c>
    </row>
    <row r="145" spans="1:11" x14ac:dyDescent="0.2">
      <c r="A145" s="2">
        <v>20130918</v>
      </c>
      <c r="B145" s="2">
        <v>131.71</v>
      </c>
      <c r="C145" s="2">
        <v>133.19999999999999</v>
      </c>
      <c r="D145" s="2">
        <v>130.54</v>
      </c>
      <c r="E145" s="2">
        <v>131.47</v>
      </c>
      <c r="F145" s="2" t="s">
        <v>0</v>
      </c>
      <c r="G145" s="2">
        <v>1542870000</v>
      </c>
      <c r="H145" s="5">
        <f t="shared" ref="H145:H208" si="10">AVERAGE(E130:E144)</f>
        <v>128.95000000000002</v>
      </c>
      <c r="I145" s="5">
        <f t="shared" si="7"/>
        <v>127.13866666666664</v>
      </c>
      <c r="J145" s="7">
        <f t="shared" si="9"/>
        <v>1.8113333333333799</v>
      </c>
      <c r="K145" s="8" t="str">
        <f t="shared" si="8"/>
        <v>False</v>
      </c>
    </row>
    <row r="146" spans="1:11" x14ac:dyDescent="0.2">
      <c r="A146" s="2">
        <v>20130919</v>
      </c>
      <c r="B146" s="2">
        <v>131.37</v>
      </c>
      <c r="C146" s="2">
        <v>131.77000000000001</v>
      </c>
      <c r="D146" s="2">
        <v>128.44999999999999</v>
      </c>
      <c r="E146" s="2">
        <v>129.65</v>
      </c>
      <c r="F146" s="2" t="s">
        <v>0</v>
      </c>
      <c r="G146" s="2">
        <v>1539430000</v>
      </c>
      <c r="H146" s="5">
        <f t="shared" si="10"/>
        <v>128.59666666666666</v>
      </c>
      <c r="I146" s="5">
        <f t="shared" si="7"/>
        <v>127.55433333333329</v>
      </c>
      <c r="J146" s="7">
        <f t="shared" si="9"/>
        <v>1.0423333333333744</v>
      </c>
      <c r="K146" s="8" t="str">
        <f t="shared" si="8"/>
        <v>False</v>
      </c>
    </row>
    <row r="147" spans="1:11" x14ac:dyDescent="0.2">
      <c r="A147" s="2">
        <v>20130920</v>
      </c>
      <c r="B147" s="2">
        <v>129.69999999999999</v>
      </c>
      <c r="C147" s="2">
        <v>135.62</v>
      </c>
      <c r="D147" s="2">
        <v>126.68</v>
      </c>
      <c r="E147" s="2">
        <v>127.04</v>
      </c>
      <c r="F147" s="2" t="s">
        <v>0</v>
      </c>
      <c r="G147" s="2">
        <v>1520470000</v>
      </c>
      <c r="H147" s="5">
        <f t="shared" si="10"/>
        <v>128.79066666666668</v>
      </c>
      <c r="I147" s="5">
        <f t="shared" si="7"/>
        <v>127.83599999999997</v>
      </c>
      <c r="J147" s="7">
        <f t="shared" si="9"/>
        <v>0.95466666666671074</v>
      </c>
      <c r="K147" s="8" t="str">
        <f t="shared" si="8"/>
        <v>False</v>
      </c>
    </row>
    <row r="148" spans="1:11" x14ac:dyDescent="0.2">
      <c r="A148" s="2">
        <v>20130921</v>
      </c>
      <c r="B148" s="2">
        <v>126.95</v>
      </c>
      <c r="C148" s="2">
        <v>128.61000000000001</v>
      </c>
      <c r="D148" s="2">
        <v>126.24</v>
      </c>
      <c r="E148" s="2">
        <v>127.43</v>
      </c>
      <c r="F148" s="2" t="s">
        <v>0</v>
      </c>
      <c r="G148" s="2">
        <v>1488870000</v>
      </c>
      <c r="H148" s="5">
        <f t="shared" si="10"/>
        <v>128.83133333333333</v>
      </c>
      <c r="I148" s="5">
        <f t="shared" si="7"/>
        <v>127.96066666666663</v>
      </c>
      <c r="J148" s="7">
        <f t="shared" si="9"/>
        <v>0.87066666666670756</v>
      </c>
      <c r="K148" s="8" t="str">
        <f t="shared" si="8"/>
        <v>False</v>
      </c>
    </row>
    <row r="149" spans="1:11" x14ac:dyDescent="0.2">
      <c r="A149" s="2">
        <v>20130922</v>
      </c>
      <c r="B149" s="2">
        <v>127.87</v>
      </c>
      <c r="C149" s="2">
        <v>133.94</v>
      </c>
      <c r="D149" s="2">
        <v>126.59</v>
      </c>
      <c r="E149" s="2">
        <v>129.12</v>
      </c>
      <c r="F149" s="2" t="s">
        <v>0</v>
      </c>
      <c r="G149" s="2">
        <v>1500260000</v>
      </c>
      <c r="H149" s="5">
        <f t="shared" si="10"/>
        <v>129.38333333333335</v>
      </c>
      <c r="I149" s="5">
        <f t="shared" si="7"/>
        <v>128.16999999999996</v>
      </c>
      <c r="J149" s="7">
        <f t="shared" si="9"/>
        <v>1.2133333333333951</v>
      </c>
      <c r="K149" s="8" t="str">
        <f t="shared" si="8"/>
        <v>False</v>
      </c>
    </row>
    <row r="150" spans="1:11" x14ac:dyDescent="0.2">
      <c r="A150" s="2">
        <v>20130923</v>
      </c>
      <c r="B150" s="2">
        <v>128.97999999999999</v>
      </c>
      <c r="C150" s="2">
        <v>132.72</v>
      </c>
      <c r="D150" s="2">
        <v>125.66</v>
      </c>
      <c r="E150" s="2">
        <v>125.95</v>
      </c>
      <c r="F150" s="2" t="s">
        <v>0</v>
      </c>
      <c r="G150" s="2">
        <v>1513940000</v>
      </c>
      <c r="H150" s="5">
        <f t="shared" si="10"/>
        <v>129.71466666666669</v>
      </c>
      <c r="I150" s="5">
        <f t="shared" si="7"/>
        <v>128.52399999999997</v>
      </c>
      <c r="J150" s="7">
        <f t="shared" si="9"/>
        <v>1.1906666666667149</v>
      </c>
      <c r="K150" s="8" t="str">
        <f t="shared" si="8"/>
        <v>False</v>
      </c>
    </row>
    <row r="151" spans="1:11" x14ac:dyDescent="0.2">
      <c r="A151" s="2">
        <v>20130924</v>
      </c>
      <c r="B151" s="2">
        <v>126.05</v>
      </c>
      <c r="C151" s="2">
        <v>127.46</v>
      </c>
      <c r="D151" s="2">
        <v>125.39</v>
      </c>
      <c r="E151" s="2">
        <v>127.25</v>
      </c>
      <c r="F151" s="2" t="s">
        <v>0</v>
      </c>
      <c r="G151" s="2">
        <v>1480210000</v>
      </c>
      <c r="H151" s="5">
        <f t="shared" si="10"/>
        <v>130.00066666666669</v>
      </c>
      <c r="I151" s="5">
        <f t="shared" si="7"/>
        <v>128.72066666666663</v>
      </c>
      <c r="J151" s="7">
        <f t="shared" si="9"/>
        <v>1.280000000000058</v>
      </c>
      <c r="K151" s="8" t="str">
        <f t="shared" si="8"/>
        <v>False</v>
      </c>
    </row>
    <row r="152" spans="1:11" x14ac:dyDescent="0.2">
      <c r="A152" s="2">
        <v>20130925</v>
      </c>
      <c r="B152" s="2">
        <v>127.38</v>
      </c>
      <c r="C152" s="2">
        <v>129.69</v>
      </c>
      <c r="D152" s="2">
        <v>127.33</v>
      </c>
      <c r="E152" s="2">
        <v>128.22</v>
      </c>
      <c r="F152" s="2" t="s">
        <v>0</v>
      </c>
      <c r="G152" s="2">
        <v>1496510000</v>
      </c>
      <c r="H152" s="5">
        <f t="shared" si="10"/>
        <v>130.01000000000002</v>
      </c>
      <c r="I152" s="5">
        <f t="shared" si="7"/>
        <v>128.89199999999997</v>
      </c>
      <c r="J152" s="7">
        <f t="shared" si="9"/>
        <v>1.1180000000000518</v>
      </c>
      <c r="K152" s="8" t="str">
        <f t="shared" si="8"/>
        <v>False</v>
      </c>
    </row>
    <row r="153" spans="1:11" x14ac:dyDescent="0.2">
      <c r="A153" s="2">
        <v>20130926</v>
      </c>
      <c r="B153" s="2">
        <v>128.21</v>
      </c>
      <c r="C153" s="2">
        <v>134.93</v>
      </c>
      <c r="D153" s="2">
        <v>127.32</v>
      </c>
      <c r="E153" s="2">
        <v>128.38</v>
      </c>
      <c r="F153" s="2" t="s">
        <v>0</v>
      </c>
      <c r="G153" s="2">
        <v>1506920000</v>
      </c>
      <c r="H153" s="5">
        <f t="shared" si="10"/>
        <v>130.16400000000002</v>
      </c>
      <c r="I153" s="5">
        <f t="shared" si="7"/>
        <v>129.16399999999996</v>
      </c>
      <c r="J153" s="7">
        <f t="shared" si="9"/>
        <v>1.0000000000000568</v>
      </c>
      <c r="K153" s="8" t="str">
        <f t="shared" si="8"/>
        <v>False</v>
      </c>
    </row>
    <row r="154" spans="1:11" x14ac:dyDescent="0.2">
      <c r="A154" s="2">
        <v>20130927</v>
      </c>
      <c r="B154" s="2">
        <v>128.94</v>
      </c>
      <c r="C154" s="2">
        <v>134.74</v>
      </c>
      <c r="D154" s="2">
        <v>128.49</v>
      </c>
      <c r="E154" s="2">
        <v>133.78</v>
      </c>
      <c r="F154" s="2" t="s">
        <v>0</v>
      </c>
      <c r="G154" s="2">
        <v>1516020000</v>
      </c>
      <c r="H154" s="5">
        <f t="shared" si="10"/>
        <v>129.70600000000002</v>
      </c>
      <c r="I154" s="5">
        <f t="shared" si="7"/>
        <v>129.22666666666663</v>
      </c>
      <c r="J154" s="7">
        <f t="shared" si="9"/>
        <v>0.47933333333338624</v>
      </c>
      <c r="K154" s="8" t="str">
        <f t="shared" si="8"/>
        <v>False</v>
      </c>
    </row>
    <row r="155" spans="1:11" x14ac:dyDescent="0.2">
      <c r="A155" s="2">
        <v>20130928</v>
      </c>
      <c r="B155" s="2">
        <v>133.77000000000001</v>
      </c>
      <c r="C155" s="2">
        <v>135.63</v>
      </c>
      <c r="D155" s="2">
        <v>132.56</v>
      </c>
      <c r="E155" s="2">
        <v>134.78</v>
      </c>
      <c r="F155" s="2" t="s">
        <v>0</v>
      </c>
      <c r="G155" s="2">
        <v>1573400000</v>
      </c>
      <c r="H155" s="5">
        <f t="shared" si="10"/>
        <v>129.74933333333334</v>
      </c>
      <c r="I155" s="5">
        <f t="shared" si="7"/>
        <v>129.59866666666665</v>
      </c>
      <c r="J155" s="7">
        <f t="shared" si="9"/>
        <v>0.15066666666669448</v>
      </c>
      <c r="K155" s="8" t="str">
        <f t="shared" si="8"/>
        <v>False</v>
      </c>
    </row>
    <row r="156" spans="1:11" x14ac:dyDescent="0.2">
      <c r="A156" s="2">
        <v>20130929</v>
      </c>
      <c r="B156" s="2">
        <v>134.9</v>
      </c>
      <c r="C156" s="2">
        <v>140.61000000000001</v>
      </c>
      <c r="D156" s="2">
        <v>134.71</v>
      </c>
      <c r="E156" s="2">
        <v>137.34</v>
      </c>
      <c r="F156" s="2" t="s">
        <v>0</v>
      </c>
      <c r="G156" s="2">
        <v>1587290000</v>
      </c>
      <c r="H156" s="5">
        <f t="shared" si="10"/>
        <v>129.73599999999999</v>
      </c>
      <c r="I156" s="5">
        <f t="shared" si="7"/>
        <v>130.01166666666666</v>
      </c>
      <c r="J156" s="7">
        <f t="shared" si="9"/>
        <v>-0.27566666666666606</v>
      </c>
      <c r="K156" s="8" t="str">
        <f t="shared" si="8"/>
        <v>True</v>
      </c>
    </row>
    <row r="157" spans="1:11" x14ac:dyDescent="0.2">
      <c r="A157" s="2">
        <v>20130930</v>
      </c>
      <c r="B157" s="2">
        <v>137.15</v>
      </c>
      <c r="C157" s="2">
        <v>138.35</v>
      </c>
      <c r="D157" s="2">
        <v>130.27000000000001</v>
      </c>
      <c r="E157" s="2">
        <v>133</v>
      </c>
      <c r="F157" s="2" t="s">
        <v>0</v>
      </c>
      <c r="G157" s="2">
        <v>1614350000</v>
      </c>
      <c r="H157" s="5">
        <f t="shared" si="10"/>
        <v>130.27733333333333</v>
      </c>
      <c r="I157" s="5">
        <f t="shared" si="7"/>
        <v>130.13999999999999</v>
      </c>
      <c r="J157" s="7">
        <f t="shared" si="9"/>
        <v>0.13733333333334485</v>
      </c>
      <c r="K157" s="8" t="str">
        <f t="shared" si="8"/>
        <v>True</v>
      </c>
    </row>
    <row r="158" spans="1:11" x14ac:dyDescent="0.2">
      <c r="A158" s="2">
        <v>20131001</v>
      </c>
      <c r="B158" s="2">
        <v>132.68</v>
      </c>
      <c r="C158" s="2">
        <v>134.63</v>
      </c>
      <c r="D158" s="2">
        <v>131.55000000000001</v>
      </c>
      <c r="E158" s="2">
        <v>132.18</v>
      </c>
      <c r="F158" s="2" t="s">
        <v>0</v>
      </c>
      <c r="G158" s="2">
        <v>1562270000</v>
      </c>
      <c r="H158" s="5">
        <f t="shared" si="10"/>
        <v>130.45266666666666</v>
      </c>
      <c r="I158" s="5">
        <f t="shared" si="7"/>
        <v>130.06166666666667</v>
      </c>
      <c r="J158" s="7">
        <f t="shared" si="9"/>
        <v>0.39099999999999113</v>
      </c>
      <c r="K158" s="8" t="str">
        <f t="shared" si="8"/>
        <v>False</v>
      </c>
    </row>
    <row r="159" spans="1:11" x14ac:dyDescent="0.2">
      <c r="A159" s="2">
        <v>20131002</v>
      </c>
      <c r="B159" s="2">
        <v>132.05000000000001</v>
      </c>
      <c r="C159" s="2">
        <v>133.59</v>
      </c>
      <c r="D159" s="2">
        <v>102.25</v>
      </c>
      <c r="E159" s="2">
        <v>114.13</v>
      </c>
      <c r="F159" s="2" t="s">
        <v>0</v>
      </c>
      <c r="G159" s="2">
        <v>1555470000</v>
      </c>
      <c r="H159" s="5">
        <f t="shared" si="10"/>
        <v>130.48333333333332</v>
      </c>
      <c r="I159" s="5">
        <f t="shared" si="7"/>
        <v>129.85633333333334</v>
      </c>
      <c r="J159" s="7">
        <f t="shared" si="9"/>
        <v>0.62699999999998113</v>
      </c>
      <c r="K159" s="8" t="str">
        <f t="shared" si="8"/>
        <v>False</v>
      </c>
    </row>
    <row r="160" spans="1:11" x14ac:dyDescent="0.2">
      <c r="A160" s="2">
        <v>20131003</v>
      </c>
      <c r="B160" s="2">
        <v>114.45</v>
      </c>
      <c r="C160" s="2">
        <v>123.63</v>
      </c>
      <c r="D160" s="2">
        <v>111.82</v>
      </c>
      <c r="E160" s="2">
        <v>123.63</v>
      </c>
      <c r="F160" s="2" t="s">
        <v>0</v>
      </c>
      <c r="G160" s="2">
        <v>1348700000</v>
      </c>
      <c r="H160" s="5">
        <f t="shared" si="10"/>
        <v>129.31466666666668</v>
      </c>
      <c r="I160" s="5">
        <f t="shared" ref="I160:I223" si="11">AVERAGE(E130:E159)</f>
        <v>129.13233333333335</v>
      </c>
      <c r="J160" s="7">
        <f t="shared" si="9"/>
        <v>0.18233333333333235</v>
      </c>
      <c r="K160" s="8" t="str">
        <f t="shared" si="8"/>
        <v>False</v>
      </c>
    </row>
    <row r="161" spans="1:11" x14ac:dyDescent="0.2">
      <c r="A161" s="2">
        <v>20131004</v>
      </c>
      <c r="B161" s="2">
        <v>123.41</v>
      </c>
      <c r="C161" s="2">
        <v>130.09</v>
      </c>
      <c r="D161" s="2">
        <v>123.41</v>
      </c>
      <c r="E161" s="2">
        <v>129.01</v>
      </c>
      <c r="F161" s="2" t="s">
        <v>0</v>
      </c>
      <c r="G161" s="2">
        <v>1454900000</v>
      </c>
      <c r="H161" s="5">
        <f t="shared" si="10"/>
        <v>128.792</v>
      </c>
      <c r="I161" s="5">
        <f t="shared" si="11"/>
        <v>128.69433333333333</v>
      </c>
      <c r="J161" s="7">
        <f t="shared" si="9"/>
        <v>9.7666666666668789E-2</v>
      </c>
      <c r="K161" s="8" t="str">
        <f t="shared" ref="K161:K224" si="12">IF(J160*J161&lt;0,"True","False")</f>
        <v>False</v>
      </c>
    </row>
    <row r="162" spans="1:11" x14ac:dyDescent="0.2">
      <c r="A162" s="2">
        <v>20131005</v>
      </c>
      <c r="B162" s="2">
        <v>128.63</v>
      </c>
      <c r="C162" s="2">
        <v>130.44</v>
      </c>
      <c r="D162" s="2">
        <v>128.03</v>
      </c>
      <c r="E162" s="2">
        <v>128.55000000000001</v>
      </c>
      <c r="F162" s="2" t="s">
        <v>0</v>
      </c>
      <c r="G162" s="2">
        <v>1517020000</v>
      </c>
      <c r="H162" s="5">
        <f t="shared" si="10"/>
        <v>128.74933333333334</v>
      </c>
      <c r="I162" s="5">
        <f t="shared" si="11"/>
        <v>128.77000000000001</v>
      </c>
      <c r="J162" s="7">
        <f t="shared" si="9"/>
        <v>-2.0666666666670608E-2</v>
      </c>
      <c r="K162" s="8" t="str">
        <f t="shared" si="12"/>
        <v>True</v>
      </c>
    </row>
    <row r="163" spans="1:11" x14ac:dyDescent="0.2">
      <c r="A163" s="2">
        <v>20131006</v>
      </c>
      <c r="B163" s="2">
        <v>128.36000000000001</v>
      </c>
      <c r="C163" s="2">
        <v>129.66</v>
      </c>
      <c r="D163" s="2">
        <v>126.15</v>
      </c>
      <c r="E163" s="2">
        <v>129</v>
      </c>
      <c r="F163" s="2" t="s">
        <v>0</v>
      </c>
      <c r="G163" s="2">
        <v>1514540000</v>
      </c>
      <c r="H163" s="5">
        <f t="shared" si="10"/>
        <v>128.85</v>
      </c>
      <c r="I163" s="5">
        <f t="shared" si="11"/>
        <v>128.84066666666666</v>
      </c>
      <c r="J163" s="7">
        <f t="shared" si="9"/>
        <v>9.3333333333305291E-3</v>
      </c>
      <c r="K163" s="8" t="str">
        <f t="shared" si="12"/>
        <v>True</v>
      </c>
    </row>
    <row r="164" spans="1:11" x14ac:dyDescent="0.2">
      <c r="A164" s="2">
        <v>20131007</v>
      </c>
      <c r="B164" s="2">
        <v>129.43</v>
      </c>
      <c r="C164" s="2">
        <v>130.27000000000001</v>
      </c>
      <c r="D164" s="2">
        <v>126.36</v>
      </c>
      <c r="E164" s="2">
        <v>126.94</v>
      </c>
      <c r="F164" s="2" t="s">
        <v>0</v>
      </c>
      <c r="G164" s="2">
        <v>1527760000</v>
      </c>
      <c r="H164" s="5">
        <f t="shared" si="10"/>
        <v>128.95466666666667</v>
      </c>
      <c r="I164" s="5">
        <f t="shared" si="11"/>
        <v>129.16900000000001</v>
      </c>
      <c r="J164" s="7">
        <f t="shared" si="9"/>
        <v>-0.21433333333334303</v>
      </c>
      <c r="K164" s="8" t="str">
        <f t="shared" si="12"/>
        <v>True</v>
      </c>
    </row>
    <row r="165" spans="1:11" x14ac:dyDescent="0.2">
      <c r="A165" s="2">
        <v>20131008</v>
      </c>
      <c r="B165" s="2">
        <v>126.74</v>
      </c>
      <c r="C165" s="2">
        <v>127.47</v>
      </c>
      <c r="D165" s="2">
        <v>124.71</v>
      </c>
      <c r="E165" s="2">
        <v>126</v>
      </c>
      <c r="F165" s="2" t="s">
        <v>0</v>
      </c>
      <c r="G165" s="2">
        <v>1496500000</v>
      </c>
      <c r="H165" s="5">
        <f t="shared" si="10"/>
        <v>128.80933333333331</v>
      </c>
      <c r="I165" s="5">
        <f t="shared" si="11"/>
        <v>129.26200000000003</v>
      </c>
      <c r="J165" s="7">
        <f t="shared" si="9"/>
        <v>-0.4526666666667154</v>
      </c>
      <c r="K165" s="8" t="str">
        <f t="shared" si="12"/>
        <v>False</v>
      </c>
    </row>
    <row r="166" spans="1:11" x14ac:dyDescent="0.2">
      <c r="A166" s="2">
        <v>20131009</v>
      </c>
      <c r="B166" s="2">
        <v>125.85</v>
      </c>
      <c r="C166" s="2">
        <v>131.75</v>
      </c>
      <c r="D166" s="2">
        <v>125.58</v>
      </c>
      <c r="E166" s="2">
        <v>130.69</v>
      </c>
      <c r="F166" s="2" t="s">
        <v>0</v>
      </c>
      <c r="G166" s="2">
        <v>1486510000</v>
      </c>
      <c r="H166" s="5">
        <f t="shared" si="10"/>
        <v>128.81266666666667</v>
      </c>
      <c r="I166" s="5">
        <f t="shared" si="11"/>
        <v>129.40666666666669</v>
      </c>
      <c r="J166" s="7">
        <f t="shared" si="9"/>
        <v>-0.59400000000002251</v>
      </c>
      <c r="K166" s="8" t="str">
        <f t="shared" si="12"/>
        <v>False</v>
      </c>
    </row>
    <row r="167" spans="1:11" x14ac:dyDescent="0.2">
      <c r="A167" s="2">
        <v>20131010</v>
      </c>
      <c r="B167" s="2">
        <v>130.66999999999999</v>
      </c>
      <c r="C167" s="2">
        <v>131.5</v>
      </c>
      <c r="D167" s="2">
        <v>129.26</v>
      </c>
      <c r="E167" s="2">
        <v>130.59</v>
      </c>
      <c r="F167" s="2" t="s">
        <v>0</v>
      </c>
      <c r="G167" s="2">
        <v>1544020000</v>
      </c>
      <c r="H167" s="5">
        <f t="shared" si="10"/>
        <v>129.042</v>
      </c>
      <c r="I167" s="5">
        <f t="shared" si="11"/>
        <v>129.52600000000004</v>
      </c>
      <c r="J167" s="7">
        <f t="shared" si="9"/>
        <v>-0.48400000000003729</v>
      </c>
      <c r="K167" s="8" t="str">
        <f t="shared" si="12"/>
        <v>False</v>
      </c>
    </row>
    <row r="168" spans="1:11" x14ac:dyDescent="0.2">
      <c r="A168" s="2">
        <v>20131011</v>
      </c>
      <c r="B168" s="2">
        <v>130.75</v>
      </c>
      <c r="C168" s="2">
        <v>131.81</v>
      </c>
      <c r="D168" s="2">
        <v>129.63999999999999</v>
      </c>
      <c r="E168" s="2">
        <v>130.9</v>
      </c>
      <c r="F168" s="2" t="s">
        <v>0</v>
      </c>
      <c r="G168" s="2">
        <v>1545600000</v>
      </c>
      <c r="H168" s="5">
        <f t="shared" si="10"/>
        <v>129.19999999999999</v>
      </c>
      <c r="I168" s="5">
        <f t="shared" si="11"/>
        <v>129.68200000000004</v>
      </c>
      <c r="J168" s="7">
        <f t="shared" si="9"/>
        <v>-0.48200000000005616</v>
      </c>
      <c r="K168" s="8" t="str">
        <f t="shared" si="12"/>
        <v>False</v>
      </c>
    </row>
    <row r="169" spans="1:11" x14ac:dyDescent="0.2">
      <c r="A169" s="2">
        <v>20131012</v>
      </c>
      <c r="B169" s="2">
        <v>130.9</v>
      </c>
      <c r="C169" s="2">
        <v>135.66</v>
      </c>
      <c r="D169" s="2">
        <v>130.56</v>
      </c>
      <c r="E169" s="2">
        <v>135.19</v>
      </c>
      <c r="F169" s="2" t="s">
        <v>0</v>
      </c>
      <c r="G169" s="2">
        <v>1547970000</v>
      </c>
      <c r="H169" s="5">
        <f t="shared" si="10"/>
        <v>129.36799999999999</v>
      </c>
      <c r="I169" s="5">
        <f t="shared" si="11"/>
        <v>129.53700000000003</v>
      </c>
      <c r="J169" s="7">
        <f t="shared" ref="J169:J232" si="13">H169-I169</f>
        <v>-0.16900000000003956</v>
      </c>
      <c r="K169" s="8" t="str">
        <f t="shared" si="12"/>
        <v>False</v>
      </c>
    </row>
    <row r="170" spans="1:11" x14ac:dyDescent="0.2">
      <c r="A170" s="2">
        <v>20131013</v>
      </c>
      <c r="B170" s="2">
        <v>135.19</v>
      </c>
      <c r="C170" s="2">
        <v>138.66</v>
      </c>
      <c r="D170" s="2">
        <v>134.55000000000001</v>
      </c>
      <c r="E170" s="2">
        <v>138.13</v>
      </c>
      <c r="F170" s="2" t="s">
        <v>0</v>
      </c>
      <c r="G170" s="2">
        <v>1599430000</v>
      </c>
      <c r="H170" s="5">
        <f t="shared" si="10"/>
        <v>129.46200000000002</v>
      </c>
      <c r="I170" s="5">
        <f t="shared" si="11"/>
        <v>129.60566666666671</v>
      </c>
      <c r="J170" s="7">
        <f t="shared" si="13"/>
        <v>-0.14366666666668948</v>
      </c>
      <c r="K170" s="8" t="str">
        <f t="shared" si="12"/>
        <v>False</v>
      </c>
    </row>
    <row r="171" spans="1:11" x14ac:dyDescent="0.2">
      <c r="A171" s="2">
        <v>20131014</v>
      </c>
      <c r="B171" s="2">
        <v>139.27000000000001</v>
      </c>
      <c r="C171" s="2">
        <v>144.12</v>
      </c>
      <c r="D171" s="2">
        <v>138.9</v>
      </c>
      <c r="E171" s="2">
        <v>140.52000000000001</v>
      </c>
      <c r="F171" s="2" t="s">
        <v>0</v>
      </c>
      <c r="G171" s="2">
        <v>1648470000</v>
      </c>
      <c r="H171" s="5">
        <f t="shared" si="10"/>
        <v>129.68533333333335</v>
      </c>
      <c r="I171" s="5">
        <f t="shared" si="11"/>
        <v>129.7106666666667</v>
      </c>
      <c r="J171" s="7">
        <f t="shared" si="13"/>
        <v>-2.5333333333350083E-2</v>
      </c>
      <c r="K171" s="8" t="str">
        <f t="shared" si="12"/>
        <v>False</v>
      </c>
    </row>
    <row r="172" spans="1:11" x14ac:dyDescent="0.2">
      <c r="A172" s="2">
        <v>20131015</v>
      </c>
      <c r="B172" s="2">
        <v>140.77000000000001</v>
      </c>
      <c r="C172" s="2">
        <v>145.38999999999999</v>
      </c>
      <c r="D172" s="2">
        <v>139.13</v>
      </c>
      <c r="E172" s="2">
        <v>145.24</v>
      </c>
      <c r="F172" s="2" t="s">
        <v>0</v>
      </c>
      <c r="G172" s="2">
        <v>1667100000</v>
      </c>
      <c r="H172" s="5">
        <f t="shared" si="10"/>
        <v>129.89733333333334</v>
      </c>
      <c r="I172" s="5">
        <f t="shared" si="11"/>
        <v>130.08733333333333</v>
      </c>
      <c r="J172" s="7">
        <f t="shared" si="13"/>
        <v>-0.18999999999999773</v>
      </c>
      <c r="K172" s="8" t="str">
        <f t="shared" si="12"/>
        <v>False</v>
      </c>
    </row>
    <row r="173" spans="1:11" x14ac:dyDescent="0.2">
      <c r="A173" s="2">
        <v>20131016</v>
      </c>
      <c r="B173" s="2">
        <v>145.65</v>
      </c>
      <c r="C173" s="2">
        <v>152.22999999999999</v>
      </c>
      <c r="D173" s="2">
        <v>142.43</v>
      </c>
      <c r="E173" s="2">
        <v>142.55000000000001</v>
      </c>
      <c r="F173" s="2" t="s">
        <v>0</v>
      </c>
      <c r="G173" s="2">
        <v>1725840000</v>
      </c>
      <c r="H173" s="5">
        <f t="shared" si="10"/>
        <v>130.71333333333334</v>
      </c>
      <c r="I173" s="5">
        <f t="shared" si="11"/>
        <v>130.58300000000003</v>
      </c>
      <c r="J173" s="7">
        <f t="shared" si="13"/>
        <v>0.13033333333331143</v>
      </c>
      <c r="K173" s="8" t="str">
        <f t="shared" si="12"/>
        <v>True</v>
      </c>
    </row>
    <row r="174" spans="1:11" x14ac:dyDescent="0.2">
      <c r="A174" s="2">
        <v>20131017</v>
      </c>
      <c r="B174" s="2">
        <v>142.41</v>
      </c>
      <c r="C174" s="2">
        <v>147.41999999999999</v>
      </c>
      <c r="D174" s="2">
        <v>142.41</v>
      </c>
      <c r="E174" s="2">
        <v>146.25</v>
      </c>
      <c r="F174" s="2" t="s">
        <v>0</v>
      </c>
      <c r="G174" s="2">
        <v>1688200000</v>
      </c>
      <c r="H174" s="5">
        <f t="shared" si="10"/>
        <v>131.40466666666669</v>
      </c>
      <c r="I174" s="5">
        <f t="shared" si="11"/>
        <v>130.94400000000005</v>
      </c>
      <c r="J174" s="7">
        <f t="shared" si="13"/>
        <v>0.46066666666663991</v>
      </c>
      <c r="K174" s="8" t="str">
        <f t="shared" si="12"/>
        <v>False</v>
      </c>
    </row>
    <row r="175" spans="1:11" x14ac:dyDescent="0.2">
      <c r="A175" s="2">
        <v>20131018</v>
      </c>
      <c r="B175" s="2">
        <v>146.37</v>
      </c>
      <c r="C175" s="2">
        <v>155.96</v>
      </c>
      <c r="D175" s="2">
        <v>145.57</v>
      </c>
      <c r="E175" s="2">
        <v>155.96</v>
      </c>
      <c r="F175" s="2" t="s">
        <v>0</v>
      </c>
      <c r="G175" s="2">
        <v>1735750000</v>
      </c>
      <c r="H175" s="5">
        <f t="shared" si="10"/>
        <v>133.54599999999999</v>
      </c>
      <c r="I175" s="5">
        <f t="shared" si="11"/>
        <v>131.43033333333338</v>
      </c>
      <c r="J175" s="7">
        <f t="shared" si="13"/>
        <v>2.1156666666666126</v>
      </c>
      <c r="K175" s="8" t="str">
        <f t="shared" si="12"/>
        <v>False</v>
      </c>
    </row>
    <row r="176" spans="1:11" x14ac:dyDescent="0.2">
      <c r="A176" s="2">
        <v>20131019</v>
      </c>
      <c r="B176" s="2">
        <v>155.91</v>
      </c>
      <c r="C176" s="2">
        <v>177.48</v>
      </c>
      <c r="D176" s="2">
        <v>155.69999999999999</v>
      </c>
      <c r="E176" s="2">
        <v>172.42</v>
      </c>
      <c r="F176" s="2" t="s">
        <v>0</v>
      </c>
      <c r="G176" s="2">
        <v>1849630000</v>
      </c>
      <c r="H176" s="5">
        <f t="shared" si="10"/>
        <v>135.70133333333334</v>
      </c>
      <c r="I176" s="5">
        <f t="shared" si="11"/>
        <v>132.24666666666673</v>
      </c>
      <c r="J176" s="7">
        <f t="shared" si="13"/>
        <v>3.4546666666666113</v>
      </c>
      <c r="K176" s="8" t="str">
        <f t="shared" si="12"/>
        <v>False</v>
      </c>
    </row>
    <row r="177" spans="1:11" x14ac:dyDescent="0.2">
      <c r="A177" s="2">
        <v>20131020</v>
      </c>
      <c r="B177" s="2">
        <v>171.66</v>
      </c>
      <c r="C177" s="2">
        <v>174.91</v>
      </c>
      <c r="D177" s="2">
        <v>168.95</v>
      </c>
      <c r="E177" s="2">
        <v>174.61</v>
      </c>
      <c r="F177" s="2" t="s">
        <v>0</v>
      </c>
      <c r="G177" s="2">
        <v>2037440000</v>
      </c>
      <c r="H177" s="5">
        <f t="shared" si="10"/>
        <v>138.59533333333334</v>
      </c>
      <c r="I177" s="5">
        <f t="shared" si="11"/>
        <v>133.67233333333337</v>
      </c>
      <c r="J177" s="7">
        <f t="shared" si="13"/>
        <v>4.9229999999999734</v>
      </c>
      <c r="K177" s="8" t="str">
        <f t="shared" si="12"/>
        <v>False</v>
      </c>
    </row>
    <row r="178" spans="1:11" x14ac:dyDescent="0.2">
      <c r="A178" s="2">
        <v>20131021</v>
      </c>
      <c r="B178" s="2">
        <v>174.8</v>
      </c>
      <c r="C178" s="2">
        <v>184.82</v>
      </c>
      <c r="D178" s="2">
        <v>174.8</v>
      </c>
      <c r="E178" s="2">
        <v>182.21</v>
      </c>
      <c r="F178" s="2" t="s">
        <v>0</v>
      </c>
      <c r="G178" s="2">
        <v>2075580000</v>
      </c>
      <c r="H178" s="5">
        <f t="shared" si="10"/>
        <v>141.66600000000003</v>
      </c>
      <c r="I178" s="5">
        <f t="shared" si="11"/>
        <v>135.25800000000004</v>
      </c>
      <c r="J178" s="7">
        <f t="shared" si="13"/>
        <v>6.407999999999987</v>
      </c>
      <c r="K178" s="8" t="str">
        <f t="shared" si="12"/>
        <v>False</v>
      </c>
    </row>
    <row r="179" spans="1:11" x14ac:dyDescent="0.2">
      <c r="A179" s="2">
        <v>20131022</v>
      </c>
      <c r="B179" s="2">
        <v>182.65</v>
      </c>
      <c r="C179" s="2">
        <v>196.27</v>
      </c>
      <c r="D179" s="2">
        <v>182.65</v>
      </c>
      <c r="E179" s="2">
        <v>193.76</v>
      </c>
      <c r="F179" s="2" t="s">
        <v>0</v>
      </c>
      <c r="G179" s="2">
        <v>2169750000</v>
      </c>
      <c r="H179" s="5">
        <f t="shared" si="10"/>
        <v>145.21333333333334</v>
      </c>
      <c r="I179" s="5">
        <f t="shared" si="11"/>
        <v>137.084</v>
      </c>
      <c r="J179" s="7">
        <f t="shared" si="13"/>
        <v>8.1293333333333351</v>
      </c>
      <c r="K179" s="8" t="str">
        <f t="shared" si="12"/>
        <v>False</v>
      </c>
    </row>
    <row r="180" spans="1:11" x14ac:dyDescent="0.2">
      <c r="A180" s="2">
        <v>20131023</v>
      </c>
      <c r="B180" s="2">
        <v>193.36</v>
      </c>
      <c r="C180" s="2">
        <v>213.62</v>
      </c>
      <c r="D180" s="2">
        <v>192.38</v>
      </c>
      <c r="E180" s="2">
        <v>213.62</v>
      </c>
      <c r="F180" s="2" t="s">
        <v>0</v>
      </c>
      <c r="G180" s="2">
        <v>2298160000</v>
      </c>
      <c r="H180" s="5">
        <f t="shared" si="10"/>
        <v>149.66799999999998</v>
      </c>
      <c r="I180" s="5">
        <f t="shared" si="11"/>
        <v>139.23866666666669</v>
      </c>
      <c r="J180" s="7">
        <f t="shared" si="13"/>
        <v>10.42933333333329</v>
      </c>
      <c r="K180" s="8" t="str">
        <f t="shared" si="12"/>
        <v>False</v>
      </c>
    </row>
    <row r="181" spans="1:11" x14ac:dyDescent="0.2">
      <c r="A181" s="2">
        <v>20131024</v>
      </c>
      <c r="B181" s="2">
        <v>214.3</v>
      </c>
      <c r="C181" s="2">
        <v>217.42</v>
      </c>
      <c r="D181" s="2">
        <v>168.52</v>
      </c>
      <c r="E181" s="2">
        <v>198.23</v>
      </c>
      <c r="F181" s="2" t="s">
        <v>0</v>
      </c>
      <c r="G181" s="2">
        <v>2548230000</v>
      </c>
      <c r="H181" s="5">
        <f t="shared" si="10"/>
        <v>155.50933333333336</v>
      </c>
      <c r="I181" s="5">
        <f t="shared" si="11"/>
        <v>142.16100000000003</v>
      </c>
      <c r="J181" s="7">
        <f t="shared" si="13"/>
        <v>13.348333333333329</v>
      </c>
      <c r="K181" s="8" t="str">
        <f t="shared" si="12"/>
        <v>False</v>
      </c>
    </row>
    <row r="182" spans="1:11" x14ac:dyDescent="0.2">
      <c r="A182" s="2">
        <v>20131025</v>
      </c>
      <c r="B182" s="2">
        <v>197.69</v>
      </c>
      <c r="C182" s="2">
        <v>198.87</v>
      </c>
      <c r="D182" s="2">
        <v>168.5</v>
      </c>
      <c r="E182" s="2">
        <v>186.69</v>
      </c>
      <c r="F182" s="2" t="s">
        <v>0</v>
      </c>
      <c r="G182" s="2">
        <v>2351780000</v>
      </c>
      <c r="H182" s="5">
        <f t="shared" si="10"/>
        <v>160.01200000000003</v>
      </c>
      <c r="I182" s="5">
        <f t="shared" si="11"/>
        <v>144.52700000000002</v>
      </c>
      <c r="J182" s="7">
        <f t="shared" si="13"/>
        <v>15.485000000000014</v>
      </c>
      <c r="K182" s="8" t="str">
        <f t="shared" si="12"/>
        <v>False</v>
      </c>
    </row>
    <row r="183" spans="1:11" x14ac:dyDescent="0.2">
      <c r="A183" s="2">
        <v>20131026</v>
      </c>
      <c r="B183" s="2">
        <v>187.45</v>
      </c>
      <c r="C183" s="2">
        <v>188.41</v>
      </c>
      <c r="D183" s="2">
        <v>175.75</v>
      </c>
      <c r="E183" s="2">
        <v>177.32</v>
      </c>
      <c r="F183" s="2" t="s">
        <v>0</v>
      </c>
      <c r="G183" s="2">
        <v>2231070000</v>
      </c>
      <c r="H183" s="5">
        <f t="shared" si="10"/>
        <v>163.75200000000001</v>
      </c>
      <c r="I183" s="5">
        <f t="shared" si="11"/>
        <v>146.476</v>
      </c>
      <c r="J183" s="7">
        <f t="shared" si="13"/>
        <v>17.27600000000001</v>
      </c>
      <c r="K183" s="8" t="str">
        <f t="shared" si="12"/>
        <v>False</v>
      </c>
    </row>
    <row r="184" spans="1:11" x14ac:dyDescent="0.2">
      <c r="A184" s="2">
        <v>20131027</v>
      </c>
      <c r="B184" s="2">
        <v>176.6</v>
      </c>
      <c r="C184" s="2">
        <v>196.44</v>
      </c>
      <c r="D184" s="2">
        <v>176.6</v>
      </c>
      <c r="E184" s="2">
        <v>196.44</v>
      </c>
      <c r="F184" s="2" t="s">
        <v>0</v>
      </c>
      <c r="G184" s="2">
        <v>2102730000</v>
      </c>
      <c r="H184" s="5">
        <f t="shared" si="10"/>
        <v>166.84666666666672</v>
      </c>
      <c r="I184" s="5">
        <f t="shared" si="11"/>
        <v>148.10733333333334</v>
      </c>
      <c r="J184" s="7">
        <f t="shared" si="13"/>
        <v>18.739333333333377</v>
      </c>
      <c r="K184" s="8" t="str">
        <f t="shared" si="12"/>
        <v>False</v>
      </c>
    </row>
    <row r="185" spans="1:11" x14ac:dyDescent="0.2">
      <c r="A185" s="2">
        <v>20131028</v>
      </c>
      <c r="B185" s="2">
        <v>196.21</v>
      </c>
      <c r="C185" s="2">
        <v>198.62</v>
      </c>
      <c r="D185" s="2">
        <v>192.06</v>
      </c>
      <c r="E185" s="2">
        <v>198.55</v>
      </c>
      <c r="F185" s="2" t="s">
        <v>0</v>
      </c>
      <c r="G185" s="2">
        <v>2337100000</v>
      </c>
      <c r="H185" s="5">
        <f t="shared" si="10"/>
        <v>170.93000000000004</v>
      </c>
      <c r="I185" s="5">
        <f t="shared" si="11"/>
        <v>150.19599999999997</v>
      </c>
      <c r="J185" s="7">
        <f t="shared" si="13"/>
        <v>20.734000000000066</v>
      </c>
      <c r="K185" s="8" t="str">
        <f t="shared" si="12"/>
        <v>False</v>
      </c>
    </row>
    <row r="186" spans="1:11" x14ac:dyDescent="0.2">
      <c r="A186" s="2">
        <v>20131029</v>
      </c>
      <c r="B186" s="2">
        <v>198.55</v>
      </c>
      <c r="C186" s="2">
        <v>204.79</v>
      </c>
      <c r="D186" s="2">
        <v>198.55</v>
      </c>
      <c r="E186" s="2">
        <v>204.39</v>
      </c>
      <c r="F186" s="2" t="s">
        <v>0</v>
      </c>
      <c r="G186" s="2">
        <v>2365840000</v>
      </c>
      <c r="H186" s="5">
        <f t="shared" si="10"/>
        <v>174.95800000000003</v>
      </c>
      <c r="I186" s="5">
        <f t="shared" si="11"/>
        <v>152.32166666666666</v>
      </c>
      <c r="J186" s="7">
        <f t="shared" si="13"/>
        <v>22.636333333333369</v>
      </c>
      <c r="K186" s="8" t="str">
        <f t="shared" si="12"/>
        <v>False</v>
      </c>
    </row>
    <row r="187" spans="1:11" x14ac:dyDescent="0.2">
      <c r="A187" s="2">
        <v>20131030</v>
      </c>
      <c r="B187" s="2">
        <v>204.39</v>
      </c>
      <c r="C187" s="2">
        <v>209.16</v>
      </c>
      <c r="D187" s="2">
        <v>199.97</v>
      </c>
      <c r="E187" s="2">
        <v>199.97</v>
      </c>
      <c r="F187" s="2" t="s">
        <v>0</v>
      </c>
      <c r="G187" s="2">
        <v>2436240000</v>
      </c>
      <c r="H187" s="5">
        <f t="shared" si="10"/>
        <v>179.21600000000001</v>
      </c>
      <c r="I187" s="5">
        <f t="shared" si="11"/>
        <v>154.5566666666667</v>
      </c>
      <c r="J187" s="7">
        <f t="shared" si="13"/>
        <v>24.659333333333308</v>
      </c>
      <c r="K187" s="8" t="str">
        <f t="shared" si="12"/>
        <v>False</v>
      </c>
    </row>
    <row r="188" spans="1:11" x14ac:dyDescent="0.2">
      <c r="A188" s="2">
        <v>20131031</v>
      </c>
      <c r="B188" s="2">
        <v>199.83</v>
      </c>
      <c r="C188" s="2">
        <v>205.18</v>
      </c>
      <c r="D188" s="2">
        <v>198.85</v>
      </c>
      <c r="E188" s="2">
        <v>204</v>
      </c>
      <c r="F188" s="2" t="s">
        <v>0</v>
      </c>
      <c r="G188" s="2">
        <v>2382870000</v>
      </c>
      <c r="H188" s="5">
        <f t="shared" si="10"/>
        <v>182.86466666666666</v>
      </c>
      <c r="I188" s="5">
        <f t="shared" si="11"/>
        <v>156.78900000000004</v>
      </c>
      <c r="J188" s="7">
        <f t="shared" si="13"/>
        <v>26.075666666666621</v>
      </c>
      <c r="K188" s="8" t="str">
        <f t="shared" si="12"/>
        <v>False</v>
      </c>
    </row>
    <row r="189" spans="1:11" x14ac:dyDescent="0.2">
      <c r="A189" s="2">
        <v>20131101</v>
      </c>
      <c r="B189" s="2">
        <v>203.9</v>
      </c>
      <c r="C189" s="2">
        <v>206.65</v>
      </c>
      <c r="D189" s="2">
        <v>202.13</v>
      </c>
      <c r="E189" s="2">
        <v>206.18</v>
      </c>
      <c r="F189" s="2" t="s">
        <v>0</v>
      </c>
      <c r="G189" s="2">
        <v>2432470000</v>
      </c>
      <c r="H189" s="5">
        <f t="shared" si="10"/>
        <v>186.9613333333333</v>
      </c>
      <c r="I189" s="5">
        <f t="shared" si="11"/>
        <v>159.18300000000005</v>
      </c>
      <c r="J189" s="7">
        <f t="shared" si="13"/>
        <v>27.778333333333251</v>
      </c>
      <c r="K189" s="8" t="str">
        <f t="shared" si="12"/>
        <v>False</v>
      </c>
    </row>
    <row r="190" spans="1:11" x14ac:dyDescent="0.2">
      <c r="A190" s="2">
        <v>20131102</v>
      </c>
      <c r="B190" s="2">
        <v>205.81</v>
      </c>
      <c r="C190" s="2">
        <v>207.76</v>
      </c>
      <c r="D190" s="2">
        <v>201.65</v>
      </c>
      <c r="E190" s="2">
        <v>206.22</v>
      </c>
      <c r="F190" s="2" t="s">
        <v>0</v>
      </c>
      <c r="G190" s="2">
        <v>2456330000</v>
      </c>
      <c r="H190" s="5">
        <f t="shared" si="10"/>
        <v>190.95666666666662</v>
      </c>
      <c r="I190" s="5">
        <f t="shared" si="11"/>
        <v>162.25133333333341</v>
      </c>
      <c r="J190" s="7">
        <f t="shared" si="13"/>
        <v>28.705333333333215</v>
      </c>
      <c r="K190" s="8" t="str">
        <f t="shared" si="12"/>
        <v>False</v>
      </c>
    </row>
    <row r="191" spans="1:11" x14ac:dyDescent="0.2">
      <c r="A191" s="2">
        <v>20131103</v>
      </c>
      <c r="B191" s="2">
        <v>205.99</v>
      </c>
      <c r="C191" s="2">
        <v>215.05</v>
      </c>
      <c r="D191" s="2">
        <v>203.99</v>
      </c>
      <c r="E191" s="2">
        <v>215.05</v>
      </c>
      <c r="F191" s="2" t="s">
        <v>0</v>
      </c>
      <c r="G191" s="2">
        <v>2459520000</v>
      </c>
      <c r="H191" s="5">
        <f t="shared" si="10"/>
        <v>194.30733333333328</v>
      </c>
      <c r="I191" s="5">
        <f t="shared" si="11"/>
        <v>165.00433333333339</v>
      </c>
      <c r="J191" s="7">
        <f t="shared" si="13"/>
        <v>29.302999999999884</v>
      </c>
      <c r="K191" s="8" t="str">
        <f t="shared" si="12"/>
        <v>False</v>
      </c>
    </row>
    <row r="192" spans="1:11" x14ac:dyDescent="0.2">
      <c r="A192" s="2">
        <v>20131104</v>
      </c>
      <c r="B192" s="2">
        <v>214.66</v>
      </c>
      <c r="C192" s="2">
        <v>231.01</v>
      </c>
      <c r="D192" s="2">
        <v>213.94</v>
      </c>
      <c r="E192" s="2">
        <v>229.1</v>
      </c>
      <c r="F192" s="2" t="s">
        <v>0</v>
      </c>
      <c r="G192" s="2">
        <v>2564070000</v>
      </c>
      <c r="H192" s="5">
        <f t="shared" si="10"/>
        <v>197.14933333333332</v>
      </c>
      <c r="I192" s="5">
        <f t="shared" si="11"/>
        <v>167.87233333333336</v>
      </c>
      <c r="J192" s="7">
        <f t="shared" si="13"/>
        <v>29.276999999999958</v>
      </c>
      <c r="K192" s="8" t="str">
        <f t="shared" si="12"/>
        <v>False</v>
      </c>
    </row>
    <row r="193" spans="1:11" x14ac:dyDescent="0.2">
      <c r="A193" s="2">
        <v>20131105</v>
      </c>
      <c r="B193" s="2">
        <v>229.21</v>
      </c>
      <c r="C193" s="2">
        <v>250.66</v>
      </c>
      <c r="D193" s="2">
        <v>226.22</v>
      </c>
      <c r="E193" s="2">
        <v>245.24</v>
      </c>
      <c r="F193" s="2" t="s">
        <v>0</v>
      </c>
      <c r="G193" s="2">
        <v>2738980000</v>
      </c>
      <c r="H193" s="5">
        <f t="shared" si="10"/>
        <v>200.78200000000001</v>
      </c>
      <c r="I193" s="5">
        <f t="shared" si="11"/>
        <v>171.22400000000005</v>
      </c>
      <c r="J193" s="7">
        <f t="shared" si="13"/>
        <v>29.557999999999964</v>
      </c>
      <c r="K193" s="8" t="str">
        <f t="shared" si="12"/>
        <v>False</v>
      </c>
    </row>
    <row r="194" spans="1:11" x14ac:dyDescent="0.2">
      <c r="A194" s="2">
        <v>20131106</v>
      </c>
      <c r="B194" s="2">
        <v>244.78</v>
      </c>
      <c r="C194" s="2">
        <v>263</v>
      </c>
      <c r="D194" s="2">
        <v>244.78</v>
      </c>
      <c r="E194" s="2">
        <v>262.5</v>
      </c>
      <c r="F194" s="2" t="s">
        <v>0</v>
      </c>
      <c r="G194" s="2">
        <v>2926100000</v>
      </c>
      <c r="H194" s="5">
        <f t="shared" si="10"/>
        <v>204.98400000000001</v>
      </c>
      <c r="I194" s="5">
        <f t="shared" si="11"/>
        <v>175.0986666666667</v>
      </c>
      <c r="J194" s="7">
        <f t="shared" si="13"/>
        <v>29.885333333333307</v>
      </c>
      <c r="K194" s="8" t="str">
        <f t="shared" si="12"/>
        <v>False</v>
      </c>
    </row>
    <row r="195" spans="1:11" x14ac:dyDescent="0.2">
      <c r="A195" s="2">
        <v>20131107</v>
      </c>
      <c r="B195" s="2">
        <v>261.68</v>
      </c>
      <c r="C195" s="2">
        <v>304.17</v>
      </c>
      <c r="D195" s="2">
        <v>261.55</v>
      </c>
      <c r="E195" s="2">
        <v>296.41000000000003</v>
      </c>
      <c r="F195" s="2" t="s">
        <v>0</v>
      </c>
      <c r="G195" s="2">
        <v>3129190000</v>
      </c>
      <c r="H195" s="5">
        <f t="shared" si="10"/>
        <v>209.56666666666666</v>
      </c>
      <c r="I195" s="5">
        <f t="shared" si="11"/>
        <v>179.61733333333333</v>
      </c>
      <c r="J195" s="7">
        <f t="shared" si="13"/>
        <v>29.949333333333328</v>
      </c>
      <c r="K195" s="8" t="str">
        <f t="shared" si="12"/>
        <v>False</v>
      </c>
    </row>
    <row r="196" spans="1:11" x14ac:dyDescent="0.2">
      <c r="A196" s="2">
        <v>20131108</v>
      </c>
      <c r="B196" s="2">
        <v>297.85000000000002</v>
      </c>
      <c r="C196" s="2">
        <v>338.66</v>
      </c>
      <c r="D196" s="2">
        <v>296.93</v>
      </c>
      <c r="E196" s="2">
        <v>338.11</v>
      </c>
      <c r="F196" s="2" t="s">
        <v>0</v>
      </c>
      <c r="G196" s="2">
        <v>3562790000</v>
      </c>
      <c r="H196" s="5">
        <f t="shared" si="10"/>
        <v>215.08599999999998</v>
      </c>
      <c r="I196" s="5">
        <f t="shared" si="11"/>
        <v>185.29766666666671</v>
      </c>
      <c r="J196" s="7">
        <f t="shared" si="13"/>
        <v>29.78833333333327</v>
      </c>
      <c r="K196" s="8" t="str">
        <f t="shared" si="12"/>
        <v>False</v>
      </c>
    </row>
    <row r="197" spans="1:11" x14ac:dyDescent="0.2">
      <c r="A197" s="2">
        <v>20131109</v>
      </c>
      <c r="B197" s="2">
        <v>338.58</v>
      </c>
      <c r="C197" s="2">
        <v>370.82</v>
      </c>
      <c r="D197" s="2">
        <v>319.70999999999998</v>
      </c>
      <c r="E197" s="2">
        <v>339.11</v>
      </c>
      <c r="F197" s="2" t="s">
        <v>0</v>
      </c>
      <c r="G197" s="2">
        <v>4051120000</v>
      </c>
      <c r="H197" s="5">
        <f t="shared" si="10"/>
        <v>224.41133333333332</v>
      </c>
      <c r="I197" s="5">
        <f t="shared" si="11"/>
        <v>192.21166666666667</v>
      </c>
      <c r="J197" s="7">
        <f t="shared" si="13"/>
        <v>32.199666666666644</v>
      </c>
      <c r="K197" s="8" t="str">
        <f t="shared" si="12"/>
        <v>False</v>
      </c>
    </row>
    <row r="198" spans="1:11" x14ac:dyDescent="0.2">
      <c r="A198" s="2">
        <v>20131110</v>
      </c>
      <c r="B198" s="2">
        <v>348.82</v>
      </c>
      <c r="C198" s="2">
        <v>350.7</v>
      </c>
      <c r="D198" s="2">
        <v>277.24</v>
      </c>
      <c r="E198" s="2">
        <v>326.62</v>
      </c>
      <c r="F198" s="2" t="s">
        <v>0</v>
      </c>
      <c r="G198" s="2">
        <v>4174930000</v>
      </c>
      <c r="H198" s="5">
        <f t="shared" si="10"/>
        <v>234.57266666666666</v>
      </c>
      <c r="I198" s="5">
        <f t="shared" si="11"/>
        <v>199.16233333333329</v>
      </c>
      <c r="J198" s="7">
        <f t="shared" si="13"/>
        <v>35.410333333333369</v>
      </c>
      <c r="K198" s="8" t="str">
        <f t="shared" si="12"/>
        <v>False</v>
      </c>
    </row>
    <row r="199" spans="1:11" x14ac:dyDescent="0.2">
      <c r="A199" s="2">
        <v>20131111</v>
      </c>
      <c r="B199" s="2">
        <v>325.41000000000003</v>
      </c>
      <c r="C199" s="2">
        <v>351.27</v>
      </c>
      <c r="D199" s="2">
        <v>311.77999999999997</v>
      </c>
      <c r="E199" s="2">
        <v>342.44</v>
      </c>
      <c r="F199" s="2" t="s">
        <v>0</v>
      </c>
      <c r="G199" s="2">
        <v>3896130000</v>
      </c>
      <c r="H199" s="5">
        <f t="shared" si="10"/>
        <v>244.52599999999998</v>
      </c>
      <c r="I199" s="5">
        <f t="shared" si="11"/>
        <v>205.68633333333329</v>
      </c>
      <c r="J199" s="7">
        <f t="shared" si="13"/>
        <v>38.839666666666687</v>
      </c>
      <c r="K199" s="8" t="str">
        <f t="shared" si="12"/>
        <v>False</v>
      </c>
    </row>
    <row r="200" spans="1:11" x14ac:dyDescent="0.2">
      <c r="A200" s="2">
        <v>20131112</v>
      </c>
      <c r="B200" s="2">
        <v>343.06</v>
      </c>
      <c r="C200" s="2">
        <v>362.81</v>
      </c>
      <c r="D200" s="2">
        <v>342.8</v>
      </c>
      <c r="E200" s="2">
        <v>360.33</v>
      </c>
      <c r="F200" s="2" t="s">
        <v>0</v>
      </c>
      <c r="G200" s="2">
        <v>4109060000</v>
      </c>
      <c r="H200" s="5">
        <f t="shared" si="10"/>
        <v>254.25933333333333</v>
      </c>
      <c r="I200" s="5">
        <f t="shared" si="11"/>
        <v>212.59466666666665</v>
      </c>
      <c r="J200" s="7">
        <f t="shared" si="13"/>
        <v>41.664666666666676</v>
      </c>
      <c r="K200" s="8" t="str">
        <f t="shared" si="12"/>
        <v>False</v>
      </c>
    </row>
    <row r="201" spans="1:11" x14ac:dyDescent="0.2">
      <c r="A201" s="2">
        <v>20131113</v>
      </c>
      <c r="B201" s="2">
        <v>360.97</v>
      </c>
      <c r="C201" s="2">
        <v>414.05</v>
      </c>
      <c r="D201" s="2">
        <v>359.8</v>
      </c>
      <c r="E201" s="2">
        <v>407.37</v>
      </c>
      <c r="F201" s="2" t="s">
        <v>0</v>
      </c>
      <c r="G201" s="2">
        <v>4325400000</v>
      </c>
      <c r="H201" s="5">
        <f t="shared" si="10"/>
        <v>265.04466666666667</v>
      </c>
      <c r="I201" s="5">
        <f t="shared" si="11"/>
        <v>220.00133333333326</v>
      </c>
      <c r="J201" s="7">
        <f t="shared" si="13"/>
        <v>45.043333333333408</v>
      </c>
      <c r="K201" s="8" t="str">
        <f t="shared" si="12"/>
        <v>False</v>
      </c>
    </row>
    <row r="202" spans="1:11" x14ac:dyDescent="0.2">
      <c r="A202" s="2">
        <v>20131114</v>
      </c>
      <c r="B202" s="2">
        <v>406.41</v>
      </c>
      <c r="C202" s="2">
        <v>425.9</v>
      </c>
      <c r="D202" s="2">
        <v>395.19</v>
      </c>
      <c r="E202" s="2">
        <v>420.2</v>
      </c>
      <c r="F202" s="2" t="s">
        <v>0</v>
      </c>
      <c r="G202" s="2">
        <v>4871600000</v>
      </c>
      <c r="H202" s="5">
        <f t="shared" si="10"/>
        <v>278.57666666666671</v>
      </c>
      <c r="I202" s="5">
        <f t="shared" si="11"/>
        <v>228.89633333333327</v>
      </c>
      <c r="J202" s="7">
        <f t="shared" si="13"/>
        <v>49.680333333333436</v>
      </c>
      <c r="K202" s="8" t="str">
        <f t="shared" si="12"/>
        <v>False</v>
      </c>
    </row>
    <row r="203" spans="1:11" x14ac:dyDescent="0.2">
      <c r="A203" s="2">
        <v>20131115</v>
      </c>
      <c r="B203" s="2">
        <v>419.41</v>
      </c>
      <c r="C203" s="2">
        <v>437.89</v>
      </c>
      <c r="D203" s="2">
        <v>396.11</v>
      </c>
      <c r="E203" s="2">
        <v>417.95</v>
      </c>
      <c r="F203" s="2" t="s">
        <v>0</v>
      </c>
      <c r="G203" s="2">
        <v>5029340000</v>
      </c>
      <c r="H203" s="5">
        <f t="shared" si="10"/>
        <v>293.25866666666667</v>
      </c>
      <c r="I203" s="5">
        <f t="shared" si="11"/>
        <v>238.06166666666658</v>
      </c>
      <c r="J203" s="7">
        <f t="shared" si="13"/>
        <v>55.197000000000088</v>
      </c>
      <c r="K203" s="8" t="str">
        <f t="shared" si="12"/>
        <v>False</v>
      </c>
    </row>
    <row r="204" spans="1:11" x14ac:dyDescent="0.2">
      <c r="A204" s="2">
        <v>20131116</v>
      </c>
      <c r="B204" s="2">
        <v>417.28</v>
      </c>
      <c r="C204" s="2">
        <v>450.26</v>
      </c>
      <c r="D204" s="2">
        <v>415.57</v>
      </c>
      <c r="E204" s="2">
        <v>440.22</v>
      </c>
      <c r="F204" s="2" t="s">
        <v>0</v>
      </c>
      <c r="G204" s="2">
        <v>5005530000</v>
      </c>
      <c r="H204" s="5">
        <f t="shared" si="10"/>
        <v>307.52199999999999</v>
      </c>
      <c r="I204" s="5">
        <f t="shared" si="11"/>
        <v>247.24166666666659</v>
      </c>
      <c r="J204" s="7">
        <f t="shared" si="13"/>
        <v>60.280333333333402</v>
      </c>
      <c r="K204" s="8" t="str">
        <f t="shared" si="12"/>
        <v>False</v>
      </c>
    </row>
    <row r="205" spans="1:11" x14ac:dyDescent="0.2">
      <c r="A205" s="2">
        <v>20131117</v>
      </c>
      <c r="B205" s="2">
        <v>440.96</v>
      </c>
      <c r="C205" s="2">
        <v>500.58</v>
      </c>
      <c r="D205" s="2">
        <v>440.24</v>
      </c>
      <c r="E205" s="2">
        <v>492.11</v>
      </c>
      <c r="F205" s="2" t="s">
        <v>0</v>
      </c>
      <c r="G205" s="2">
        <v>5291730000</v>
      </c>
      <c r="H205" s="5">
        <f t="shared" si="10"/>
        <v>323.12466666666666</v>
      </c>
      <c r="I205" s="5">
        <f t="shared" si="11"/>
        <v>257.0406666666666</v>
      </c>
      <c r="J205" s="7">
        <f t="shared" si="13"/>
        <v>66.08400000000006</v>
      </c>
      <c r="K205" s="8" t="str">
        <f t="shared" si="12"/>
        <v>False</v>
      </c>
    </row>
    <row r="206" spans="1:11" x14ac:dyDescent="0.2">
      <c r="A206" s="2">
        <v>20131118</v>
      </c>
      <c r="B206" s="2">
        <v>496.58</v>
      </c>
      <c r="C206" s="2">
        <v>703.78</v>
      </c>
      <c r="D206" s="2">
        <v>494.94</v>
      </c>
      <c r="E206" s="2">
        <v>703.56</v>
      </c>
      <c r="F206" s="2" t="s">
        <v>0</v>
      </c>
      <c r="G206" s="2">
        <v>5961500000</v>
      </c>
      <c r="H206" s="5">
        <f t="shared" si="10"/>
        <v>342.18399999999997</v>
      </c>
      <c r="I206" s="5">
        <f t="shared" si="11"/>
        <v>268.24566666666658</v>
      </c>
      <c r="J206" s="7">
        <f t="shared" si="13"/>
        <v>73.938333333333389</v>
      </c>
      <c r="K206" s="8" t="str">
        <f t="shared" si="12"/>
        <v>False</v>
      </c>
    </row>
    <row r="207" spans="1:11" x14ac:dyDescent="0.2">
      <c r="A207" s="2">
        <v>20131119</v>
      </c>
      <c r="B207" s="2">
        <v>712.76</v>
      </c>
      <c r="C207" s="2">
        <v>806.11</v>
      </c>
      <c r="D207" s="2">
        <v>456.39</v>
      </c>
      <c r="E207" s="2">
        <v>584.61</v>
      </c>
      <c r="F207" s="2" t="s">
        <v>0</v>
      </c>
      <c r="G207" s="2">
        <v>8559550000</v>
      </c>
      <c r="H207" s="5">
        <f t="shared" si="10"/>
        <v>374.75133333333326</v>
      </c>
      <c r="I207" s="5">
        <f t="shared" si="11"/>
        <v>285.95033333333328</v>
      </c>
      <c r="J207" s="7">
        <f t="shared" si="13"/>
        <v>88.800999999999988</v>
      </c>
      <c r="K207" s="8" t="str">
        <f t="shared" si="12"/>
        <v>False</v>
      </c>
    </row>
    <row r="208" spans="1:11" x14ac:dyDescent="0.2">
      <c r="A208" s="2">
        <v>20131120</v>
      </c>
      <c r="B208" s="2">
        <v>577.98</v>
      </c>
      <c r="C208" s="2">
        <v>599.65</v>
      </c>
      <c r="D208" s="2">
        <v>448.45</v>
      </c>
      <c r="E208" s="2">
        <v>590.83000000000004</v>
      </c>
      <c r="F208" s="2" t="s">
        <v>0</v>
      </c>
      <c r="G208" s="2">
        <v>6943300000</v>
      </c>
      <c r="H208" s="5">
        <f t="shared" si="10"/>
        <v>398.452</v>
      </c>
      <c r="I208" s="5">
        <f t="shared" si="11"/>
        <v>299.61699999999996</v>
      </c>
      <c r="J208" s="7">
        <f t="shared" si="13"/>
        <v>98.835000000000036</v>
      </c>
      <c r="K208" s="8" t="str">
        <f t="shared" si="12"/>
        <v>False</v>
      </c>
    </row>
    <row r="209" spans="1:11" x14ac:dyDescent="0.2">
      <c r="A209" s="2">
        <v>20131121</v>
      </c>
      <c r="B209" s="2">
        <v>594.32000000000005</v>
      </c>
      <c r="C209" s="2">
        <v>733.4</v>
      </c>
      <c r="D209" s="2">
        <v>577.29</v>
      </c>
      <c r="E209" s="2">
        <v>722.43</v>
      </c>
      <c r="F209" s="2" t="s">
        <v>0</v>
      </c>
      <c r="G209" s="2">
        <v>7142030000</v>
      </c>
      <c r="H209" s="5">
        <f t="shared" ref="H209:H272" si="14">AVERAGE(E194:E208)</f>
        <v>421.49133333333322</v>
      </c>
      <c r="I209" s="5">
        <f t="shared" si="11"/>
        <v>313.23766666666666</v>
      </c>
      <c r="J209" s="7">
        <f t="shared" si="13"/>
        <v>108.25366666666656</v>
      </c>
      <c r="K209" s="8" t="str">
        <f t="shared" si="12"/>
        <v>False</v>
      </c>
    </row>
    <row r="210" spans="1:11" x14ac:dyDescent="0.2">
      <c r="A210" s="2">
        <v>20131122</v>
      </c>
      <c r="B210" s="2">
        <v>724.07</v>
      </c>
      <c r="C210" s="2">
        <v>780.85</v>
      </c>
      <c r="D210" s="2">
        <v>668.13</v>
      </c>
      <c r="E210" s="2">
        <v>771.44</v>
      </c>
      <c r="F210" s="2" t="s">
        <v>0</v>
      </c>
      <c r="G210" s="2">
        <v>8703970000</v>
      </c>
      <c r="H210" s="5">
        <f t="shared" si="14"/>
        <v>452.15333333333325</v>
      </c>
      <c r="I210" s="5">
        <f t="shared" si="11"/>
        <v>330.85999999999996</v>
      </c>
      <c r="J210" s="7">
        <f t="shared" si="13"/>
        <v>121.29333333333329</v>
      </c>
      <c r="K210" s="8" t="str">
        <f t="shared" si="12"/>
        <v>False</v>
      </c>
    </row>
    <row r="211" spans="1:11" x14ac:dyDescent="0.2">
      <c r="A211" s="2">
        <v>20131123</v>
      </c>
      <c r="B211" s="2">
        <v>771.7</v>
      </c>
      <c r="C211" s="2">
        <v>844.97</v>
      </c>
      <c r="D211" s="2">
        <v>771.7</v>
      </c>
      <c r="E211" s="2">
        <v>797.82</v>
      </c>
      <c r="F211" s="2" t="s">
        <v>0</v>
      </c>
      <c r="G211" s="2">
        <v>9279850000</v>
      </c>
      <c r="H211" s="5">
        <f t="shared" si="14"/>
        <v>483.822</v>
      </c>
      <c r="I211" s="5">
        <f t="shared" si="11"/>
        <v>349.45400000000001</v>
      </c>
      <c r="J211" s="7">
        <f t="shared" si="13"/>
        <v>134.36799999999999</v>
      </c>
      <c r="K211" s="8" t="str">
        <f t="shared" si="12"/>
        <v>False</v>
      </c>
    </row>
    <row r="212" spans="1:11" x14ac:dyDescent="0.2">
      <c r="A212" s="2">
        <v>20131124</v>
      </c>
      <c r="B212" s="2">
        <v>795.63</v>
      </c>
      <c r="C212" s="2">
        <v>807.36</v>
      </c>
      <c r="D212" s="2">
        <v>722.87</v>
      </c>
      <c r="E212" s="2">
        <v>774.25</v>
      </c>
      <c r="F212" s="2" t="s">
        <v>0</v>
      </c>
      <c r="G212" s="2">
        <v>9570990000</v>
      </c>
      <c r="H212" s="5">
        <f t="shared" si="14"/>
        <v>514.46933333333322</v>
      </c>
      <c r="I212" s="5">
        <f t="shared" si="11"/>
        <v>369.44033333333329</v>
      </c>
      <c r="J212" s="7">
        <f t="shared" si="13"/>
        <v>145.02899999999994</v>
      </c>
      <c r="K212" s="8" t="str">
        <f t="shared" si="12"/>
        <v>False</v>
      </c>
    </row>
    <row r="213" spans="1:11" x14ac:dyDescent="0.2">
      <c r="A213" s="2">
        <v>20131125</v>
      </c>
      <c r="B213" s="2">
        <v>773.02</v>
      </c>
      <c r="C213" s="2">
        <v>810.68</v>
      </c>
      <c r="D213" s="2">
        <v>754.43</v>
      </c>
      <c r="E213" s="2">
        <v>799.11</v>
      </c>
      <c r="F213" s="2" t="s">
        <v>0</v>
      </c>
      <c r="G213" s="2">
        <v>9302270000</v>
      </c>
      <c r="H213" s="5">
        <f t="shared" si="14"/>
        <v>543.47866666666664</v>
      </c>
      <c r="I213" s="5">
        <f t="shared" si="11"/>
        <v>389.02566666666667</v>
      </c>
      <c r="J213" s="7">
        <f t="shared" si="13"/>
        <v>154.45299999999997</v>
      </c>
      <c r="K213" s="8" t="str">
        <f t="shared" si="12"/>
        <v>False</v>
      </c>
    </row>
    <row r="214" spans="1:11" x14ac:dyDescent="0.2">
      <c r="A214" s="2">
        <v>20131126</v>
      </c>
      <c r="B214" s="2">
        <v>805.73</v>
      </c>
      <c r="C214" s="2">
        <v>928.54</v>
      </c>
      <c r="D214" s="2">
        <v>800.8</v>
      </c>
      <c r="E214" s="2">
        <v>928.1</v>
      </c>
      <c r="F214" s="2" t="s">
        <v>0</v>
      </c>
      <c r="G214" s="2">
        <v>9699360000</v>
      </c>
      <c r="H214" s="5">
        <f t="shared" si="14"/>
        <v>574.97799999999995</v>
      </c>
      <c r="I214" s="5">
        <f t="shared" si="11"/>
        <v>409.75200000000007</v>
      </c>
      <c r="J214" s="7">
        <f t="shared" si="13"/>
        <v>165.22599999999989</v>
      </c>
      <c r="K214" s="8" t="str">
        <f t="shared" si="12"/>
        <v>False</v>
      </c>
    </row>
    <row r="215" spans="1:11" x14ac:dyDescent="0.2">
      <c r="A215" s="2">
        <v>20131127</v>
      </c>
      <c r="B215" s="2">
        <v>923.85</v>
      </c>
      <c r="C215" s="2">
        <v>1001.96</v>
      </c>
      <c r="D215" s="2">
        <v>891.68</v>
      </c>
      <c r="E215" s="2">
        <v>1001.96</v>
      </c>
      <c r="F215" s="2" t="s">
        <v>0</v>
      </c>
      <c r="G215" s="2">
        <v>11124900000</v>
      </c>
      <c r="H215" s="5">
        <f t="shared" si="14"/>
        <v>614.02200000000016</v>
      </c>
      <c r="I215" s="5">
        <f t="shared" si="11"/>
        <v>434.14066666666673</v>
      </c>
      <c r="J215" s="7">
        <f t="shared" si="13"/>
        <v>179.88133333333343</v>
      </c>
      <c r="K215" s="8" t="str">
        <f t="shared" si="12"/>
        <v>False</v>
      </c>
    </row>
    <row r="216" spans="1:11" x14ac:dyDescent="0.2">
      <c r="A216" s="2">
        <v>20131128</v>
      </c>
      <c r="B216" s="2">
        <v>1003.38</v>
      </c>
      <c r="C216" s="2">
        <v>1077.56</v>
      </c>
      <c r="D216" s="2">
        <v>962.17</v>
      </c>
      <c r="E216" s="2">
        <v>1031.95</v>
      </c>
      <c r="F216" s="2" t="s">
        <v>0</v>
      </c>
      <c r="G216" s="2">
        <v>12087000000</v>
      </c>
      <c r="H216" s="5">
        <f t="shared" si="14"/>
        <v>656.79733333333331</v>
      </c>
      <c r="I216" s="5">
        <f t="shared" si="11"/>
        <v>460.92100000000005</v>
      </c>
      <c r="J216" s="7">
        <f t="shared" si="13"/>
        <v>195.87633333333326</v>
      </c>
      <c r="K216" s="8" t="str">
        <f t="shared" si="12"/>
        <v>False</v>
      </c>
    </row>
    <row r="217" spans="1:11" x14ac:dyDescent="0.2">
      <c r="A217" s="2">
        <v>20131129</v>
      </c>
      <c r="B217" s="2">
        <v>1042.01</v>
      </c>
      <c r="C217" s="2">
        <v>1146.97</v>
      </c>
      <c r="D217" s="2">
        <v>1000.64</v>
      </c>
      <c r="E217" s="2">
        <v>1131.97</v>
      </c>
      <c r="F217" s="2" t="s">
        <v>0</v>
      </c>
      <c r="G217" s="2">
        <v>12557100000</v>
      </c>
      <c r="H217" s="5">
        <f t="shared" si="14"/>
        <v>698.43600000000004</v>
      </c>
      <c r="I217" s="5">
        <f t="shared" si="11"/>
        <v>488.50633333333343</v>
      </c>
      <c r="J217" s="7">
        <f t="shared" si="13"/>
        <v>209.92966666666661</v>
      </c>
      <c r="K217" s="8" t="str">
        <f t="shared" si="12"/>
        <v>False</v>
      </c>
    </row>
    <row r="218" spans="1:11" x14ac:dyDescent="0.2">
      <c r="A218" s="2">
        <v>20131130</v>
      </c>
      <c r="B218" s="2">
        <v>1129.3699999999999</v>
      </c>
      <c r="C218" s="2">
        <v>1156.1400000000001</v>
      </c>
      <c r="D218" s="2">
        <v>1106.6099999999999</v>
      </c>
      <c r="E218" s="2">
        <v>1129.43</v>
      </c>
      <c r="F218" s="2" t="s">
        <v>0</v>
      </c>
      <c r="G218" s="2">
        <v>13614700000</v>
      </c>
      <c r="H218" s="5">
        <f t="shared" si="14"/>
        <v>745.88733333333334</v>
      </c>
      <c r="I218" s="5">
        <f t="shared" si="11"/>
        <v>519.57299999999998</v>
      </c>
      <c r="J218" s="7">
        <f t="shared" si="13"/>
        <v>226.31433333333337</v>
      </c>
      <c r="K218" s="8" t="str">
        <f t="shared" si="12"/>
        <v>False</v>
      </c>
    </row>
    <row r="219" spans="1:11" x14ac:dyDescent="0.2">
      <c r="A219" s="2">
        <v>20131201</v>
      </c>
      <c r="B219" s="2">
        <v>1128.92</v>
      </c>
      <c r="C219" s="2">
        <v>1133.08</v>
      </c>
      <c r="D219" s="2">
        <v>801.82</v>
      </c>
      <c r="E219" s="2">
        <v>955.85</v>
      </c>
      <c r="F219" s="2" t="s">
        <v>0</v>
      </c>
      <c r="G219" s="2">
        <v>13614300000</v>
      </c>
      <c r="H219" s="5">
        <f t="shared" si="14"/>
        <v>793.31933333333325</v>
      </c>
      <c r="I219" s="5">
        <f t="shared" si="11"/>
        <v>550.42066666666665</v>
      </c>
      <c r="J219" s="7">
        <f t="shared" si="13"/>
        <v>242.8986666666666</v>
      </c>
      <c r="K219" s="8" t="str">
        <f t="shared" si="12"/>
        <v>False</v>
      </c>
    </row>
    <row r="220" spans="1:11" x14ac:dyDescent="0.2">
      <c r="A220" s="2">
        <v>20131202</v>
      </c>
      <c r="B220" s="2">
        <v>951.42</v>
      </c>
      <c r="C220" s="2">
        <v>1055.42</v>
      </c>
      <c r="D220" s="2">
        <v>938.41</v>
      </c>
      <c r="E220" s="2">
        <v>1043.33</v>
      </c>
      <c r="F220" s="2" t="s">
        <v>0</v>
      </c>
      <c r="G220" s="2">
        <v>11478300000</v>
      </c>
      <c r="H220" s="5">
        <f t="shared" si="14"/>
        <v>827.69466666666665</v>
      </c>
      <c r="I220" s="5">
        <f t="shared" si="11"/>
        <v>575.40966666666668</v>
      </c>
      <c r="J220" s="7">
        <f t="shared" si="13"/>
        <v>252.28499999999997</v>
      </c>
      <c r="K220" s="8" t="str">
        <f t="shared" si="12"/>
        <v>False</v>
      </c>
    </row>
    <row r="221" spans="1:11" x14ac:dyDescent="0.2">
      <c r="A221" s="2">
        <v>20131203</v>
      </c>
      <c r="B221" s="2">
        <v>1046.4000000000001</v>
      </c>
      <c r="C221" s="2">
        <v>1096</v>
      </c>
      <c r="D221" s="2">
        <v>1011.21</v>
      </c>
      <c r="E221" s="2">
        <v>1078.28</v>
      </c>
      <c r="F221" s="2" t="s">
        <v>0</v>
      </c>
      <c r="G221" s="2">
        <v>12628300000</v>
      </c>
      <c r="H221" s="5">
        <f t="shared" si="14"/>
        <v>864.44266666666658</v>
      </c>
      <c r="I221" s="5">
        <f t="shared" si="11"/>
        <v>603.31333333333339</v>
      </c>
      <c r="J221" s="7">
        <f t="shared" si="13"/>
        <v>261.12933333333319</v>
      </c>
      <c r="K221" s="8" t="str">
        <f t="shared" si="12"/>
        <v>False</v>
      </c>
    </row>
    <row r="222" spans="1:11" x14ac:dyDescent="0.2">
      <c r="A222" s="2">
        <v>20131204</v>
      </c>
      <c r="B222" s="2">
        <v>1077.58</v>
      </c>
      <c r="C222" s="2">
        <v>1156.1199999999999</v>
      </c>
      <c r="D222" s="2">
        <v>1070.1600000000001</v>
      </c>
      <c r="E222" s="2">
        <v>1151.17</v>
      </c>
      <c r="F222" s="2" t="s">
        <v>0</v>
      </c>
      <c r="G222" s="2">
        <v>13010000000</v>
      </c>
      <c r="H222" s="5">
        <f t="shared" si="14"/>
        <v>889.42400000000009</v>
      </c>
      <c r="I222" s="5">
        <f t="shared" si="11"/>
        <v>632.08766666666656</v>
      </c>
      <c r="J222" s="7">
        <f t="shared" si="13"/>
        <v>257.33633333333353</v>
      </c>
      <c r="K222" s="8" t="str">
        <f t="shared" si="12"/>
        <v>False</v>
      </c>
    </row>
    <row r="223" spans="1:11" x14ac:dyDescent="0.2">
      <c r="A223" s="2">
        <v>20131205</v>
      </c>
      <c r="B223" s="2">
        <v>1152.73</v>
      </c>
      <c r="C223" s="2">
        <v>1154.3599999999999</v>
      </c>
      <c r="D223" s="2">
        <v>897.11</v>
      </c>
      <c r="E223" s="2">
        <v>1045.1099999999999</v>
      </c>
      <c r="F223" s="2" t="s">
        <v>0</v>
      </c>
      <c r="G223" s="2">
        <v>13922300000</v>
      </c>
      <c r="H223" s="5">
        <f t="shared" si="14"/>
        <v>927.19466666666676</v>
      </c>
      <c r="I223" s="5">
        <f t="shared" si="11"/>
        <v>662.82333333333327</v>
      </c>
      <c r="J223" s="7">
        <f t="shared" si="13"/>
        <v>264.3713333333335</v>
      </c>
      <c r="K223" s="8" t="str">
        <f t="shared" si="12"/>
        <v>False</v>
      </c>
    </row>
    <row r="224" spans="1:11" x14ac:dyDescent="0.2">
      <c r="A224" s="2">
        <v>20131206</v>
      </c>
      <c r="B224" s="2">
        <v>1042.3800000000001</v>
      </c>
      <c r="C224" s="2">
        <v>1042.3800000000001</v>
      </c>
      <c r="D224" s="2">
        <v>829.45</v>
      </c>
      <c r="E224" s="2">
        <v>829.45</v>
      </c>
      <c r="F224" s="2" t="s">
        <v>0</v>
      </c>
      <c r="G224" s="2">
        <v>12593900000</v>
      </c>
      <c r="H224" s="5">
        <f t="shared" si="14"/>
        <v>957.48000000000013</v>
      </c>
      <c r="I224" s="5">
        <f t="shared" ref="I224:I287" si="15">AVERAGE(E194:E223)</f>
        <v>689.4856666666667</v>
      </c>
      <c r="J224" s="7">
        <f t="shared" si="13"/>
        <v>267.99433333333343</v>
      </c>
      <c r="K224" s="8" t="str">
        <f t="shared" si="12"/>
        <v>False</v>
      </c>
    </row>
    <row r="225" spans="1:11" x14ac:dyDescent="0.2">
      <c r="A225" s="2">
        <v>20131207</v>
      </c>
      <c r="B225" s="2">
        <v>835.32</v>
      </c>
      <c r="C225" s="2">
        <v>854.64</v>
      </c>
      <c r="D225" s="2">
        <v>640.22</v>
      </c>
      <c r="E225" s="2">
        <v>698.23</v>
      </c>
      <c r="F225" s="2" t="s">
        <v>0</v>
      </c>
      <c r="G225" s="2">
        <v>10096600000</v>
      </c>
      <c r="H225" s="5">
        <f t="shared" si="14"/>
        <v>964.61466666666684</v>
      </c>
      <c r="I225" s="5">
        <f t="shared" si="15"/>
        <v>708.38400000000001</v>
      </c>
      <c r="J225" s="7">
        <f t="shared" si="13"/>
        <v>256.23066666666682</v>
      </c>
      <c r="K225" s="8" t="str">
        <f t="shared" ref="K225:K288" si="16">IF(J224*J225&lt;0,"True","False")</f>
        <v>False</v>
      </c>
    </row>
    <row r="226" spans="1:11" x14ac:dyDescent="0.2">
      <c r="A226" s="2">
        <v>20131208</v>
      </c>
      <c r="B226" s="2">
        <v>697.31</v>
      </c>
      <c r="C226" s="2">
        <v>802.51</v>
      </c>
      <c r="D226" s="2">
        <v>670.88</v>
      </c>
      <c r="E226" s="2">
        <v>795.87</v>
      </c>
      <c r="F226" s="2" t="s">
        <v>0</v>
      </c>
      <c r="G226" s="2">
        <v>8431860000</v>
      </c>
      <c r="H226" s="5">
        <f t="shared" si="14"/>
        <v>959.73400000000015</v>
      </c>
      <c r="I226" s="5">
        <f t="shared" si="15"/>
        <v>721.77799999999991</v>
      </c>
      <c r="J226" s="7">
        <f t="shared" si="13"/>
        <v>237.95600000000024</v>
      </c>
      <c r="K226" s="8" t="str">
        <f t="shared" si="16"/>
        <v>False</v>
      </c>
    </row>
    <row r="227" spans="1:11" x14ac:dyDescent="0.2">
      <c r="A227" s="2">
        <v>20131209</v>
      </c>
      <c r="B227" s="2">
        <v>793.8</v>
      </c>
      <c r="C227" s="2">
        <v>921.93</v>
      </c>
      <c r="D227" s="2">
        <v>780.9</v>
      </c>
      <c r="E227" s="2">
        <v>893.19</v>
      </c>
      <c r="F227" s="2" t="s">
        <v>0</v>
      </c>
      <c r="G227" s="2">
        <v>9602480000</v>
      </c>
      <c r="H227" s="5">
        <f t="shared" si="14"/>
        <v>959.60400000000016</v>
      </c>
      <c r="I227" s="5">
        <f t="shared" si="15"/>
        <v>737.03666666666652</v>
      </c>
      <c r="J227" s="7">
        <f t="shared" si="13"/>
        <v>222.56733333333364</v>
      </c>
      <c r="K227" s="8" t="str">
        <f t="shared" si="16"/>
        <v>False</v>
      </c>
    </row>
    <row r="228" spans="1:11" x14ac:dyDescent="0.2">
      <c r="A228" s="2">
        <v>20131210</v>
      </c>
      <c r="B228" s="2">
        <v>892.32</v>
      </c>
      <c r="C228" s="2">
        <v>997.23</v>
      </c>
      <c r="D228" s="2">
        <v>892.32</v>
      </c>
      <c r="E228" s="2">
        <v>988.51</v>
      </c>
      <c r="F228" s="2" t="s">
        <v>0</v>
      </c>
      <c r="G228" s="2">
        <v>10798200000</v>
      </c>
      <c r="H228" s="5">
        <f t="shared" si="14"/>
        <v>967.53333333333353</v>
      </c>
      <c r="I228" s="5">
        <f t="shared" si="15"/>
        <v>755.50599999999997</v>
      </c>
      <c r="J228" s="7">
        <f t="shared" si="13"/>
        <v>212.02733333333356</v>
      </c>
      <c r="K228" s="8" t="str">
        <f t="shared" si="16"/>
        <v>False</v>
      </c>
    </row>
    <row r="229" spans="1:11" x14ac:dyDescent="0.2">
      <c r="A229" s="2">
        <v>20131211</v>
      </c>
      <c r="B229" s="2">
        <v>989.07</v>
      </c>
      <c r="C229" s="2">
        <v>1001.58</v>
      </c>
      <c r="D229" s="2">
        <v>834.23</v>
      </c>
      <c r="E229" s="2">
        <v>878.48</v>
      </c>
      <c r="F229" s="2" t="s">
        <v>0</v>
      </c>
      <c r="G229" s="2">
        <v>11973700000</v>
      </c>
      <c r="H229" s="5">
        <f t="shared" si="14"/>
        <v>980.1600000000002</v>
      </c>
      <c r="I229" s="5">
        <f t="shared" si="15"/>
        <v>777.56899999999985</v>
      </c>
      <c r="J229" s="7">
        <f t="shared" si="13"/>
        <v>202.59100000000035</v>
      </c>
      <c r="K229" s="8" t="str">
        <f t="shared" si="16"/>
        <v>False</v>
      </c>
    </row>
    <row r="230" spans="1:11" x14ac:dyDescent="0.2">
      <c r="A230" s="2">
        <v>20131212</v>
      </c>
      <c r="B230" s="2">
        <v>882.78</v>
      </c>
      <c r="C230" s="2">
        <v>901.94</v>
      </c>
      <c r="D230" s="2">
        <v>844.95</v>
      </c>
      <c r="E230" s="2">
        <v>873.26</v>
      </c>
      <c r="F230" s="2" t="s">
        <v>0</v>
      </c>
      <c r="G230" s="2">
        <v>10690600000</v>
      </c>
      <c r="H230" s="5">
        <f t="shared" si="14"/>
        <v>976.8520000000002</v>
      </c>
      <c r="I230" s="5">
        <f t="shared" si="15"/>
        <v>795.43700000000001</v>
      </c>
      <c r="J230" s="7">
        <f t="shared" si="13"/>
        <v>181.41500000000019</v>
      </c>
      <c r="K230" s="8" t="str">
        <f t="shared" si="16"/>
        <v>False</v>
      </c>
    </row>
    <row r="231" spans="1:11" x14ac:dyDescent="0.2">
      <c r="A231" s="2">
        <v>20131213</v>
      </c>
      <c r="B231" s="2">
        <v>874.98</v>
      </c>
      <c r="C231" s="2">
        <v>941.79</v>
      </c>
      <c r="D231" s="2">
        <v>860.05</v>
      </c>
      <c r="E231" s="2">
        <v>892.58</v>
      </c>
      <c r="F231" s="2" t="s">
        <v>0</v>
      </c>
      <c r="G231" s="2">
        <v>10599700000</v>
      </c>
      <c r="H231" s="5">
        <f t="shared" si="14"/>
        <v>968.27200000000016</v>
      </c>
      <c r="I231" s="5">
        <f t="shared" si="15"/>
        <v>812.53466666666657</v>
      </c>
      <c r="J231" s="7">
        <f t="shared" si="13"/>
        <v>155.73733333333359</v>
      </c>
      <c r="K231" s="8" t="str">
        <f t="shared" si="16"/>
        <v>False</v>
      </c>
    </row>
    <row r="232" spans="1:11" x14ac:dyDescent="0.2">
      <c r="A232" s="2">
        <v>20131214</v>
      </c>
      <c r="B232" s="2">
        <v>899.85</v>
      </c>
      <c r="C232" s="2">
        <v>904.65</v>
      </c>
      <c r="D232" s="2">
        <v>858.36</v>
      </c>
      <c r="E232" s="2">
        <v>872.6</v>
      </c>
      <c r="F232" s="2" t="s">
        <v>0</v>
      </c>
      <c r="G232" s="2">
        <v>10904900000</v>
      </c>
      <c r="H232" s="5">
        <f t="shared" si="14"/>
        <v>958.98066666666671</v>
      </c>
      <c r="I232" s="5">
        <f t="shared" si="15"/>
        <v>828.70833333333326</v>
      </c>
      <c r="J232" s="7">
        <f t="shared" si="13"/>
        <v>130.27233333333345</v>
      </c>
      <c r="K232" s="8" t="str">
        <f t="shared" si="16"/>
        <v>False</v>
      </c>
    </row>
    <row r="233" spans="1:11" x14ac:dyDescent="0.2">
      <c r="A233" s="2">
        <v>20131215</v>
      </c>
      <c r="B233" s="2">
        <v>875.29</v>
      </c>
      <c r="C233" s="2">
        <v>886.16</v>
      </c>
      <c r="D233" s="2">
        <v>825</v>
      </c>
      <c r="E233" s="2">
        <v>876.12</v>
      </c>
      <c r="F233" s="2" t="s">
        <v>0</v>
      </c>
      <c r="G233" s="2">
        <v>10611600000</v>
      </c>
      <c r="H233" s="5">
        <f t="shared" si="14"/>
        <v>941.68933333333348</v>
      </c>
      <c r="I233" s="5">
        <f t="shared" si="15"/>
        <v>843.7883333333333</v>
      </c>
      <c r="J233" s="7">
        <f t="shared" ref="J233:J296" si="17">H233-I233</f>
        <v>97.901000000000181</v>
      </c>
      <c r="K233" s="8" t="str">
        <f t="shared" si="16"/>
        <v>False</v>
      </c>
    </row>
    <row r="234" spans="1:11" x14ac:dyDescent="0.2">
      <c r="A234" s="2">
        <v>20131216</v>
      </c>
      <c r="B234" s="2">
        <v>880.33</v>
      </c>
      <c r="C234" s="2">
        <v>882.25</v>
      </c>
      <c r="D234" s="2">
        <v>668.25</v>
      </c>
      <c r="E234" s="2">
        <v>705.97</v>
      </c>
      <c r="F234" s="2" t="s">
        <v>0</v>
      </c>
      <c r="G234" s="2">
        <v>10676600000</v>
      </c>
      <c r="H234" s="5">
        <f t="shared" si="14"/>
        <v>924.80200000000002</v>
      </c>
      <c r="I234" s="5">
        <f t="shared" si="15"/>
        <v>859.06066666666641</v>
      </c>
      <c r="J234" s="7">
        <f t="shared" si="17"/>
        <v>65.741333333333614</v>
      </c>
      <c r="K234" s="8" t="str">
        <f t="shared" si="16"/>
        <v>False</v>
      </c>
    </row>
    <row r="235" spans="1:11" x14ac:dyDescent="0.2">
      <c r="A235" s="2">
        <v>20131217</v>
      </c>
      <c r="B235" s="2">
        <v>706.37</v>
      </c>
      <c r="C235" s="2">
        <v>754.83</v>
      </c>
      <c r="D235" s="2">
        <v>630.88</v>
      </c>
      <c r="E235" s="2">
        <v>682.12</v>
      </c>
      <c r="F235" s="2" t="s">
        <v>0</v>
      </c>
      <c r="G235" s="2">
        <v>8570390000</v>
      </c>
      <c r="H235" s="5">
        <f t="shared" si="14"/>
        <v>908.14333333333332</v>
      </c>
      <c r="I235" s="5">
        <f t="shared" si="15"/>
        <v>867.91899999999987</v>
      </c>
      <c r="J235" s="7">
        <f t="shared" si="17"/>
        <v>40.224333333333448</v>
      </c>
      <c r="K235" s="8" t="str">
        <f t="shared" si="16"/>
        <v>False</v>
      </c>
    </row>
    <row r="236" spans="1:11" x14ac:dyDescent="0.2">
      <c r="A236" s="2">
        <v>20131218</v>
      </c>
      <c r="B236" s="2">
        <v>678.2</v>
      </c>
      <c r="C236" s="2">
        <v>679.32</v>
      </c>
      <c r="D236" s="2">
        <v>420.51</v>
      </c>
      <c r="E236" s="2">
        <v>522.70000000000005</v>
      </c>
      <c r="F236" s="2" t="s">
        <v>0</v>
      </c>
      <c r="G236" s="2">
        <v>8232040000</v>
      </c>
      <c r="H236" s="5">
        <f t="shared" si="14"/>
        <v>884.0626666666667</v>
      </c>
      <c r="I236" s="5">
        <f t="shared" si="15"/>
        <v>874.25266666666653</v>
      </c>
      <c r="J236" s="7">
        <f t="shared" si="17"/>
        <v>9.8100000000001728</v>
      </c>
      <c r="K236" s="8" t="str">
        <f t="shared" si="16"/>
        <v>False</v>
      </c>
    </row>
    <row r="237" spans="1:11" x14ac:dyDescent="0.2">
      <c r="A237" s="2">
        <v>20131219</v>
      </c>
      <c r="B237" s="2">
        <v>519.05999999999995</v>
      </c>
      <c r="C237" s="2">
        <v>707.23</v>
      </c>
      <c r="D237" s="2">
        <v>502.89</v>
      </c>
      <c r="E237" s="2">
        <v>691.96</v>
      </c>
      <c r="F237" s="2" t="s">
        <v>0</v>
      </c>
      <c r="G237" s="2">
        <v>6302970000</v>
      </c>
      <c r="H237" s="5">
        <f t="shared" si="14"/>
        <v>847.02400000000011</v>
      </c>
      <c r="I237" s="5">
        <f t="shared" si="15"/>
        <v>868.22399999999993</v>
      </c>
      <c r="J237" s="7">
        <f t="shared" si="17"/>
        <v>-21.199999999999818</v>
      </c>
      <c r="K237" s="8" t="str">
        <f t="shared" si="16"/>
        <v>True</v>
      </c>
    </row>
    <row r="238" spans="1:11" x14ac:dyDescent="0.2">
      <c r="A238" s="2">
        <v>20131220</v>
      </c>
      <c r="B238" s="2">
        <v>694.22</v>
      </c>
      <c r="C238" s="2">
        <v>729.16</v>
      </c>
      <c r="D238" s="2">
        <v>595.33000000000004</v>
      </c>
      <c r="E238" s="2">
        <v>625.32000000000005</v>
      </c>
      <c r="F238" s="2" t="s">
        <v>0</v>
      </c>
      <c r="G238" s="2">
        <v>8433870000</v>
      </c>
      <c r="H238" s="5">
        <f t="shared" si="14"/>
        <v>816.41000000000008</v>
      </c>
      <c r="I238" s="5">
        <f t="shared" si="15"/>
        <v>871.80233333333319</v>
      </c>
      <c r="J238" s="7">
        <f t="shared" si="17"/>
        <v>-55.392333333333113</v>
      </c>
      <c r="K238" s="8" t="str">
        <f t="shared" si="16"/>
        <v>False</v>
      </c>
    </row>
    <row r="239" spans="1:11" x14ac:dyDescent="0.2">
      <c r="A239" s="2">
        <v>20131221</v>
      </c>
      <c r="B239" s="2">
        <v>619.9</v>
      </c>
      <c r="C239" s="2">
        <v>654.27</v>
      </c>
      <c r="D239" s="2">
        <v>579.16999999999996</v>
      </c>
      <c r="E239" s="2">
        <v>605.66</v>
      </c>
      <c r="F239" s="2" t="s">
        <v>0</v>
      </c>
      <c r="G239" s="2">
        <v>7533740000</v>
      </c>
      <c r="H239" s="5">
        <f t="shared" si="14"/>
        <v>788.42400000000009</v>
      </c>
      <c r="I239" s="5">
        <f t="shared" si="15"/>
        <v>872.95199999999988</v>
      </c>
      <c r="J239" s="7">
        <f t="shared" si="17"/>
        <v>-84.527999999999793</v>
      </c>
      <c r="K239" s="8" t="str">
        <f t="shared" si="16"/>
        <v>False</v>
      </c>
    </row>
    <row r="240" spans="1:11" x14ac:dyDescent="0.2">
      <c r="A240" s="2">
        <v>20131222</v>
      </c>
      <c r="B240" s="2">
        <v>601.78</v>
      </c>
      <c r="C240" s="2">
        <v>666.74</v>
      </c>
      <c r="D240" s="2">
        <v>585.64</v>
      </c>
      <c r="E240" s="2">
        <v>617.17999999999995</v>
      </c>
      <c r="F240" s="2" t="s">
        <v>0</v>
      </c>
      <c r="G240" s="2">
        <v>7315940000</v>
      </c>
      <c r="H240" s="5">
        <f t="shared" si="14"/>
        <v>773.50466666666694</v>
      </c>
      <c r="I240" s="5">
        <f t="shared" si="15"/>
        <v>869.05966666666654</v>
      </c>
      <c r="J240" s="7">
        <f t="shared" si="17"/>
        <v>-95.554999999999609</v>
      </c>
      <c r="K240" s="8" t="str">
        <f t="shared" si="16"/>
        <v>False</v>
      </c>
    </row>
    <row r="241" spans="1:11" x14ac:dyDescent="0.2">
      <c r="A241" s="2">
        <v>20131223</v>
      </c>
      <c r="B241" s="2">
        <v>613.05999999999995</v>
      </c>
      <c r="C241" s="2">
        <v>680.91</v>
      </c>
      <c r="D241" s="2">
        <v>611.04</v>
      </c>
      <c r="E241" s="2">
        <v>673.41</v>
      </c>
      <c r="F241" s="2" t="s">
        <v>0</v>
      </c>
      <c r="G241" s="2">
        <v>7455670000</v>
      </c>
      <c r="H241" s="5">
        <f t="shared" si="14"/>
        <v>768.1013333333334</v>
      </c>
      <c r="I241" s="5">
        <f t="shared" si="15"/>
        <v>863.91766666666661</v>
      </c>
      <c r="J241" s="7">
        <f t="shared" si="17"/>
        <v>-95.816333333333205</v>
      </c>
      <c r="K241" s="8" t="str">
        <f t="shared" si="16"/>
        <v>False</v>
      </c>
    </row>
    <row r="242" spans="1:11" x14ac:dyDescent="0.2">
      <c r="A242" s="2">
        <v>20131224</v>
      </c>
      <c r="B242" s="2">
        <v>672.36</v>
      </c>
      <c r="C242" s="2">
        <v>684.39</v>
      </c>
      <c r="D242" s="2">
        <v>645.71</v>
      </c>
      <c r="E242" s="2">
        <v>665.58</v>
      </c>
      <c r="F242" s="2" t="s">
        <v>0</v>
      </c>
      <c r="G242" s="2">
        <v>8179730000</v>
      </c>
      <c r="H242" s="5">
        <f t="shared" si="14"/>
        <v>759.93733333333341</v>
      </c>
      <c r="I242" s="5">
        <f t="shared" si="15"/>
        <v>859.77066666666678</v>
      </c>
      <c r="J242" s="7">
        <f t="shared" si="17"/>
        <v>-99.833333333333371</v>
      </c>
      <c r="K242" s="8" t="str">
        <f t="shared" si="16"/>
        <v>False</v>
      </c>
    </row>
    <row r="243" spans="1:11" x14ac:dyDescent="0.2">
      <c r="A243" s="2">
        <v>20131225</v>
      </c>
      <c r="B243" s="2">
        <v>666.31</v>
      </c>
      <c r="C243" s="2">
        <v>682.7</v>
      </c>
      <c r="D243" s="2">
        <v>649.48</v>
      </c>
      <c r="E243" s="2">
        <v>682.21</v>
      </c>
      <c r="F243" s="2" t="s">
        <v>0</v>
      </c>
      <c r="G243" s="2">
        <v>8108930000</v>
      </c>
      <c r="H243" s="5">
        <f t="shared" si="14"/>
        <v>744.76333333333343</v>
      </c>
      <c r="I243" s="5">
        <f t="shared" si="15"/>
        <v>856.14833333333343</v>
      </c>
      <c r="J243" s="7">
        <f t="shared" si="17"/>
        <v>-111.38499999999999</v>
      </c>
      <c r="K243" s="8" t="str">
        <f t="shared" si="16"/>
        <v>False</v>
      </c>
    </row>
    <row r="244" spans="1:11" x14ac:dyDescent="0.2">
      <c r="A244" s="2">
        <v>20131226</v>
      </c>
      <c r="B244" s="2">
        <v>683.94</v>
      </c>
      <c r="C244" s="2">
        <v>777.75</v>
      </c>
      <c r="D244" s="2">
        <v>683.94</v>
      </c>
      <c r="E244" s="2">
        <v>761.98</v>
      </c>
      <c r="F244" s="2" t="s">
        <v>0</v>
      </c>
      <c r="G244" s="2">
        <v>8326270000</v>
      </c>
      <c r="H244" s="5">
        <f t="shared" si="14"/>
        <v>724.34333333333348</v>
      </c>
      <c r="I244" s="5">
        <f t="shared" si="15"/>
        <v>852.25166666666678</v>
      </c>
      <c r="J244" s="7">
        <f t="shared" si="17"/>
        <v>-127.9083333333333</v>
      </c>
      <c r="K244" s="8" t="str">
        <f t="shared" si="16"/>
        <v>False</v>
      </c>
    </row>
    <row r="245" spans="1:11" x14ac:dyDescent="0.2">
      <c r="A245" s="2">
        <v>20131227</v>
      </c>
      <c r="B245" s="2">
        <v>763.28</v>
      </c>
      <c r="C245" s="2">
        <v>777.51</v>
      </c>
      <c r="D245" s="2">
        <v>713.6</v>
      </c>
      <c r="E245" s="2">
        <v>735.07</v>
      </c>
      <c r="F245" s="2">
        <v>46862700</v>
      </c>
      <c r="G245" s="2">
        <v>9295570000</v>
      </c>
      <c r="H245" s="5">
        <f t="shared" si="14"/>
        <v>716.57666666666648</v>
      </c>
      <c r="I245" s="5">
        <f t="shared" si="15"/>
        <v>846.71433333333334</v>
      </c>
      <c r="J245" s="7">
        <f t="shared" si="17"/>
        <v>-130.13766666666686</v>
      </c>
      <c r="K245" s="8" t="str">
        <f t="shared" si="16"/>
        <v>False</v>
      </c>
    </row>
    <row r="246" spans="1:11" x14ac:dyDescent="0.2">
      <c r="A246" s="2">
        <v>20131228</v>
      </c>
      <c r="B246" s="2">
        <v>737.98</v>
      </c>
      <c r="C246" s="2">
        <v>747.06</v>
      </c>
      <c r="D246" s="2">
        <v>705.35</v>
      </c>
      <c r="E246" s="2">
        <v>727.83</v>
      </c>
      <c r="F246" s="2">
        <v>32505800</v>
      </c>
      <c r="G246" s="2">
        <v>8990850000</v>
      </c>
      <c r="H246" s="5">
        <f t="shared" si="14"/>
        <v>707.36399999999992</v>
      </c>
      <c r="I246" s="5">
        <f t="shared" si="15"/>
        <v>837.81799999999998</v>
      </c>
      <c r="J246" s="7">
        <f t="shared" si="17"/>
        <v>-130.45400000000006</v>
      </c>
      <c r="K246" s="8" t="str">
        <f t="shared" si="16"/>
        <v>False</v>
      </c>
    </row>
    <row r="247" spans="1:11" x14ac:dyDescent="0.2">
      <c r="A247" s="2">
        <v>20131229</v>
      </c>
      <c r="B247" s="2">
        <v>728.05</v>
      </c>
      <c r="C247" s="2">
        <v>748.61</v>
      </c>
      <c r="D247" s="2">
        <v>714.44</v>
      </c>
      <c r="E247" s="2">
        <v>745.05</v>
      </c>
      <c r="F247" s="2">
        <v>19011300</v>
      </c>
      <c r="G247" s="2">
        <v>8872600000</v>
      </c>
      <c r="H247" s="5">
        <f t="shared" si="14"/>
        <v>696.38066666666657</v>
      </c>
      <c r="I247" s="5">
        <f t="shared" si="15"/>
        <v>827.68066666666675</v>
      </c>
      <c r="J247" s="7">
        <f t="shared" si="17"/>
        <v>-131.30000000000018</v>
      </c>
      <c r="K247" s="8" t="str">
        <f t="shared" si="16"/>
        <v>False</v>
      </c>
    </row>
    <row r="248" spans="1:11" x14ac:dyDescent="0.2">
      <c r="A248" s="2">
        <v>20131230</v>
      </c>
      <c r="B248" s="2">
        <v>741.35</v>
      </c>
      <c r="C248" s="2">
        <v>766.6</v>
      </c>
      <c r="D248" s="2">
        <v>740.24</v>
      </c>
      <c r="E248" s="2">
        <v>756.13</v>
      </c>
      <c r="F248" s="2">
        <v>20707700</v>
      </c>
      <c r="G248" s="2">
        <v>9037000000</v>
      </c>
      <c r="H248" s="5">
        <f t="shared" si="14"/>
        <v>687.87733333333324</v>
      </c>
      <c r="I248" s="5">
        <f t="shared" si="15"/>
        <v>814.78333333333342</v>
      </c>
      <c r="J248" s="7">
        <f t="shared" si="17"/>
        <v>-126.90600000000018</v>
      </c>
      <c r="K248" s="8" t="str">
        <f t="shared" si="16"/>
        <v>False</v>
      </c>
    </row>
    <row r="249" spans="1:11" x14ac:dyDescent="0.2">
      <c r="A249" s="2">
        <v>20131231</v>
      </c>
      <c r="B249" s="2">
        <v>760.32</v>
      </c>
      <c r="C249" s="2">
        <v>760.58</v>
      </c>
      <c r="D249" s="2">
        <v>738.17</v>
      </c>
      <c r="E249" s="2">
        <v>754.01</v>
      </c>
      <c r="F249" s="2">
        <v>20897300</v>
      </c>
      <c r="G249" s="2">
        <v>9268240000</v>
      </c>
      <c r="H249" s="5">
        <f t="shared" si="14"/>
        <v>679.87799999999993</v>
      </c>
      <c r="I249" s="5">
        <f t="shared" si="15"/>
        <v>802.34000000000015</v>
      </c>
      <c r="J249" s="7">
        <f t="shared" si="17"/>
        <v>-122.46200000000022</v>
      </c>
      <c r="K249" s="8" t="str">
        <f t="shared" si="16"/>
        <v>False</v>
      </c>
    </row>
    <row r="250" spans="1:11" x14ac:dyDescent="0.2">
      <c r="A250" s="2">
        <v>20140101</v>
      </c>
      <c r="B250" s="2">
        <v>754.97</v>
      </c>
      <c r="C250" s="2">
        <v>775.35</v>
      </c>
      <c r="D250" s="2">
        <v>754.97</v>
      </c>
      <c r="E250" s="2">
        <v>771.4</v>
      </c>
      <c r="F250" s="2">
        <v>22489400</v>
      </c>
      <c r="G250" s="2">
        <v>9203030000</v>
      </c>
      <c r="H250" s="5">
        <f t="shared" si="14"/>
        <v>683.08066666666662</v>
      </c>
      <c r="I250" s="5">
        <f t="shared" si="15"/>
        <v>795.61199999999997</v>
      </c>
      <c r="J250" s="7">
        <f t="shared" si="17"/>
        <v>-112.53133333333335</v>
      </c>
      <c r="K250" s="8" t="str">
        <f t="shared" si="16"/>
        <v>False</v>
      </c>
    </row>
    <row r="251" spans="1:11" x14ac:dyDescent="0.2">
      <c r="A251" s="2">
        <v>20140102</v>
      </c>
      <c r="B251" s="2">
        <v>773.44</v>
      </c>
      <c r="C251" s="2">
        <v>820.31</v>
      </c>
      <c r="D251" s="2">
        <v>767.21</v>
      </c>
      <c r="E251" s="2">
        <v>802.39</v>
      </c>
      <c r="F251" s="2">
        <v>38489500</v>
      </c>
      <c r="G251" s="2">
        <v>9428180000</v>
      </c>
      <c r="H251" s="5">
        <f t="shared" si="14"/>
        <v>689.03266666666661</v>
      </c>
      <c r="I251" s="5">
        <f t="shared" si="15"/>
        <v>786.54766666666683</v>
      </c>
      <c r="J251" s="7">
        <f t="shared" si="17"/>
        <v>-97.515000000000214</v>
      </c>
      <c r="K251" s="8" t="str">
        <f t="shared" si="16"/>
        <v>False</v>
      </c>
    </row>
    <row r="252" spans="1:11" x14ac:dyDescent="0.2">
      <c r="A252" s="2">
        <v>20140103</v>
      </c>
      <c r="B252" s="2">
        <v>802.85</v>
      </c>
      <c r="C252" s="2">
        <v>834.15</v>
      </c>
      <c r="D252" s="2">
        <v>789.12</v>
      </c>
      <c r="E252" s="2">
        <v>818.72</v>
      </c>
      <c r="F252" s="2">
        <v>37810100</v>
      </c>
      <c r="G252" s="2">
        <v>9786680000</v>
      </c>
      <c r="H252" s="5">
        <f t="shared" si="14"/>
        <v>707.67866666666657</v>
      </c>
      <c r="I252" s="5">
        <f t="shared" si="15"/>
        <v>777.35133333333351</v>
      </c>
      <c r="J252" s="7">
        <f t="shared" si="17"/>
        <v>-69.672666666666942</v>
      </c>
      <c r="K252" s="8" t="str">
        <f t="shared" si="16"/>
        <v>False</v>
      </c>
    </row>
    <row r="253" spans="1:11" x14ac:dyDescent="0.2">
      <c r="A253" s="2">
        <v>20140104</v>
      </c>
      <c r="B253" s="2">
        <v>823.27</v>
      </c>
      <c r="C253" s="2">
        <v>859.51</v>
      </c>
      <c r="D253" s="2">
        <v>801.67</v>
      </c>
      <c r="E253" s="2">
        <v>859.51</v>
      </c>
      <c r="F253" s="2">
        <v>38005000</v>
      </c>
      <c r="G253" s="2">
        <v>10035600000</v>
      </c>
      <c r="H253" s="5">
        <f t="shared" si="14"/>
        <v>716.12933333333319</v>
      </c>
      <c r="I253" s="5">
        <f t="shared" si="15"/>
        <v>766.26966666666681</v>
      </c>
      <c r="J253" s="7">
        <f t="shared" si="17"/>
        <v>-50.140333333333615</v>
      </c>
      <c r="K253" s="8" t="str">
        <f t="shared" si="16"/>
        <v>False</v>
      </c>
    </row>
    <row r="254" spans="1:11" x14ac:dyDescent="0.2">
      <c r="A254" s="2">
        <v>20140105</v>
      </c>
      <c r="B254" s="2">
        <v>858.55</v>
      </c>
      <c r="C254" s="2">
        <v>952.4</v>
      </c>
      <c r="D254" s="2">
        <v>854.52</v>
      </c>
      <c r="E254" s="2">
        <v>933.53</v>
      </c>
      <c r="F254" s="2">
        <v>72898500</v>
      </c>
      <c r="G254" s="2">
        <v>10465700000</v>
      </c>
      <c r="H254" s="5">
        <f t="shared" si="14"/>
        <v>731.74199999999996</v>
      </c>
      <c r="I254" s="5">
        <f t="shared" si="15"/>
        <v>760.08300000000008</v>
      </c>
      <c r="J254" s="7">
        <f t="shared" si="17"/>
        <v>-28.341000000000122</v>
      </c>
      <c r="K254" s="8" t="str">
        <f t="shared" si="16"/>
        <v>False</v>
      </c>
    </row>
    <row r="255" spans="1:11" x14ac:dyDescent="0.2">
      <c r="A255" s="2">
        <v>20140106</v>
      </c>
      <c r="B255" s="2">
        <v>936.05</v>
      </c>
      <c r="C255" s="2">
        <v>1017.12</v>
      </c>
      <c r="D255" s="2">
        <v>905.71</v>
      </c>
      <c r="E255" s="2">
        <v>953.29</v>
      </c>
      <c r="F255" s="2">
        <v>85565700</v>
      </c>
      <c r="G255" s="2">
        <v>11410400000</v>
      </c>
      <c r="H255" s="5">
        <f t="shared" si="14"/>
        <v>753.6</v>
      </c>
      <c r="I255" s="5">
        <f t="shared" si="15"/>
        <v>763.55233333333342</v>
      </c>
      <c r="J255" s="7">
        <f t="shared" si="17"/>
        <v>-9.9523333333333994</v>
      </c>
      <c r="K255" s="8" t="str">
        <f t="shared" si="16"/>
        <v>False</v>
      </c>
    </row>
    <row r="256" spans="1:11" x14ac:dyDescent="0.2">
      <c r="A256" s="2">
        <v>20140107</v>
      </c>
      <c r="B256" s="2">
        <v>946.49</v>
      </c>
      <c r="C256" s="2">
        <v>965.74</v>
      </c>
      <c r="D256" s="2">
        <v>802</v>
      </c>
      <c r="E256" s="2">
        <v>802</v>
      </c>
      <c r="F256" s="2">
        <v>81311700</v>
      </c>
      <c r="G256" s="2">
        <v>11571400000</v>
      </c>
      <c r="H256" s="5">
        <f t="shared" si="14"/>
        <v>776.00733333333335</v>
      </c>
      <c r="I256" s="5">
        <f t="shared" si="15"/>
        <v>772.05433333333337</v>
      </c>
      <c r="J256" s="7">
        <f t="shared" si="17"/>
        <v>3.9529999999999745</v>
      </c>
      <c r="K256" s="8" t="str">
        <f t="shared" si="16"/>
        <v>True</v>
      </c>
    </row>
    <row r="257" spans="1:11" x14ac:dyDescent="0.2">
      <c r="A257" s="2">
        <v>20140108</v>
      </c>
      <c r="B257" s="2">
        <v>795.99</v>
      </c>
      <c r="C257" s="2">
        <v>870.68</v>
      </c>
      <c r="D257" s="2">
        <v>776.18</v>
      </c>
      <c r="E257" s="2">
        <v>842.72</v>
      </c>
      <c r="F257" s="2">
        <v>74175600</v>
      </c>
      <c r="G257" s="2">
        <v>9734800000</v>
      </c>
      <c r="H257" s="5">
        <f t="shared" si="14"/>
        <v>784.58</v>
      </c>
      <c r="I257" s="5">
        <f t="shared" si="15"/>
        <v>772.25866666666661</v>
      </c>
      <c r="J257" s="7">
        <f t="shared" si="17"/>
        <v>12.321333333333428</v>
      </c>
      <c r="K257" s="8" t="str">
        <f t="shared" si="16"/>
        <v>False</v>
      </c>
    </row>
    <row r="258" spans="1:11" x14ac:dyDescent="0.2">
      <c r="A258" s="2">
        <v>20140109</v>
      </c>
      <c r="B258" s="2">
        <v>841.47</v>
      </c>
      <c r="C258" s="2">
        <v>864.36</v>
      </c>
      <c r="D258" s="2">
        <v>804.14</v>
      </c>
      <c r="E258" s="2">
        <v>846.86</v>
      </c>
      <c r="F258" s="2">
        <v>59998600</v>
      </c>
      <c r="G258" s="2">
        <v>10295100000</v>
      </c>
      <c r="H258" s="5">
        <f t="shared" si="14"/>
        <v>796.38933333333341</v>
      </c>
      <c r="I258" s="5">
        <f t="shared" si="15"/>
        <v>770.5763333333332</v>
      </c>
      <c r="J258" s="7">
        <f t="shared" si="17"/>
        <v>25.813000000000216</v>
      </c>
      <c r="K258" s="8" t="str">
        <f t="shared" si="16"/>
        <v>False</v>
      </c>
    </row>
    <row r="259" spans="1:11" x14ac:dyDescent="0.2">
      <c r="A259" s="2">
        <v>20140110</v>
      </c>
      <c r="B259" s="2">
        <v>846.69</v>
      </c>
      <c r="C259" s="2">
        <v>871.19</v>
      </c>
      <c r="D259" s="2">
        <v>822.6</v>
      </c>
      <c r="E259" s="2">
        <v>868.48</v>
      </c>
      <c r="F259" s="2">
        <v>31876800</v>
      </c>
      <c r="G259" s="2">
        <v>10363300000</v>
      </c>
      <c r="H259" s="5">
        <f t="shared" si="14"/>
        <v>807.36599999999999</v>
      </c>
      <c r="I259" s="5">
        <f t="shared" si="15"/>
        <v>765.85466666666662</v>
      </c>
      <c r="J259" s="7">
        <f t="shared" si="17"/>
        <v>41.511333333333369</v>
      </c>
      <c r="K259" s="8" t="str">
        <f t="shared" si="16"/>
        <v>False</v>
      </c>
    </row>
    <row r="260" spans="1:11" x14ac:dyDescent="0.2">
      <c r="A260" s="2">
        <v>20140111</v>
      </c>
      <c r="B260" s="2">
        <v>867.32</v>
      </c>
      <c r="C260" s="2">
        <v>921.48</v>
      </c>
      <c r="D260" s="2">
        <v>861.72</v>
      </c>
      <c r="E260" s="2">
        <v>913.95</v>
      </c>
      <c r="F260" s="2">
        <v>44754200</v>
      </c>
      <c r="G260" s="2">
        <v>10619900000</v>
      </c>
      <c r="H260" s="5">
        <f t="shared" si="14"/>
        <v>814.46600000000001</v>
      </c>
      <c r="I260" s="5">
        <f t="shared" si="15"/>
        <v>765.52133333333325</v>
      </c>
      <c r="J260" s="7">
        <f t="shared" si="17"/>
        <v>48.944666666666762</v>
      </c>
      <c r="K260" s="8" t="str">
        <f t="shared" si="16"/>
        <v>False</v>
      </c>
    </row>
    <row r="261" spans="1:11" x14ac:dyDescent="0.2">
      <c r="A261" s="2">
        <v>20140112</v>
      </c>
      <c r="B261" s="2">
        <v>919.6</v>
      </c>
      <c r="C261" s="2">
        <v>928.52</v>
      </c>
      <c r="D261" s="2">
        <v>851.17</v>
      </c>
      <c r="E261" s="2">
        <v>863.22</v>
      </c>
      <c r="F261" s="2">
        <v>39623500</v>
      </c>
      <c r="G261" s="2">
        <v>11264800000</v>
      </c>
      <c r="H261" s="5">
        <f t="shared" si="14"/>
        <v>826.39133333333336</v>
      </c>
      <c r="I261" s="5">
        <f t="shared" si="15"/>
        <v>766.87766666666664</v>
      </c>
      <c r="J261" s="7">
        <f t="shared" si="17"/>
        <v>59.513666666666722</v>
      </c>
      <c r="K261" s="8" t="str">
        <f t="shared" si="16"/>
        <v>False</v>
      </c>
    </row>
    <row r="262" spans="1:11" x14ac:dyDescent="0.2">
      <c r="A262" s="2">
        <v>20140113</v>
      </c>
      <c r="B262" s="2">
        <v>860.19</v>
      </c>
      <c r="C262" s="2">
        <v>861.29</v>
      </c>
      <c r="D262" s="2">
        <v>806.05</v>
      </c>
      <c r="E262" s="2">
        <v>841.2</v>
      </c>
      <c r="F262" s="2">
        <v>45580900</v>
      </c>
      <c r="G262" s="2">
        <v>10541500000</v>
      </c>
      <c r="H262" s="5">
        <f t="shared" si="14"/>
        <v>835.4173333333332</v>
      </c>
      <c r="I262" s="5">
        <f t="shared" si="15"/>
        <v>765.899</v>
      </c>
      <c r="J262" s="7">
        <f t="shared" si="17"/>
        <v>69.518333333333203</v>
      </c>
      <c r="K262" s="8" t="str">
        <f t="shared" si="16"/>
        <v>False</v>
      </c>
    </row>
    <row r="263" spans="1:11" x14ac:dyDescent="0.2">
      <c r="A263" s="2">
        <v>20140114</v>
      </c>
      <c r="B263" s="2">
        <v>843.17</v>
      </c>
      <c r="C263" s="2">
        <v>855.69</v>
      </c>
      <c r="D263" s="2">
        <v>825.66</v>
      </c>
      <c r="E263" s="2">
        <v>833.27</v>
      </c>
      <c r="F263" s="2">
        <v>20829800</v>
      </c>
      <c r="G263" s="2">
        <v>10336500000</v>
      </c>
      <c r="H263" s="5">
        <f t="shared" si="14"/>
        <v>841.82733333333329</v>
      </c>
      <c r="I263" s="5">
        <f t="shared" si="15"/>
        <v>764.85233333333338</v>
      </c>
      <c r="J263" s="7">
        <f t="shared" si="17"/>
        <v>76.974999999999909</v>
      </c>
      <c r="K263" s="8" t="str">
        <f t="shared" si="16"/>
        <v>False</v>
      </c>
    </row>
    <row r="264" spans="1:11" x14ac:dyDescent="0.2">
      <c r="A264" s="2">
        <v>20140115</v>
      </c>
      <c r="B264" s="2">
        <v>833.12</v>
      </c>
      <c r="C264" s="2">
        <v>872.81</v>
      </c>
      <c r="D264" s="2">
        <v>830.86</v>
      </c>
      <c r="E264" s="2">
        <v>860.9</v>
      </c>
      <c r="F264" s="2">
        <v>28107200</v>
      </c>
      <c r="G264" s="2">
        <v>10216700000</v>
      </c>
      <c r="H264" s="5">
        <f t="shared" si="14"/>
        <v>846.97</v>
      </c>
      <c r="I264" s="5">
        <f t="shared" si="15"/>
        <v>763.42400000000009</v>
      </c>
      <c r="J264" s="7">
        <f t="shared" si="17"/>
        <v>83.545999999999935</v>
      </c>
      <c r="K264" s="8" t="str">
        <f t="shared" si="16"/>
        <v>False</v>
      </c>
    </row>
    <row r="265" spans="1:11" x14ac:dyDescent="0.2">
      <c r="A265" s="2">
        <v>20140116</v>
      </c>
      <c r="B265" s="2">
        <v>860.29</v>
      </c>
      <c r="C265" s="2">
        <v>866.16</v>
      </c>
      <c r="D265" s="2">
        <v>835.63</v>
      </c>
      <c r="E265" s="2">
        <v>835.63</v>
      </c>
      <c r="F265" s="2">
        <v>19149300</v>
      </c>
      <c r="G265" s="2">
        <v>10553800000</v>
      </c>
      <c r="H265" s="5">
        <f t="shared" si="14"/>
        <v>854.096</v>
      </c>
      <c r="I265" s="5">
        <f t="shared" si="15"/>
        <v>768.58833333333348</v>
      </c>
      <c r="J265" s="7">
        <f t="shared" si="17"/>
        <v>85.507666666666523</v>
      </c>
      <c r="K265" s="8" t="str">
        <f t="shared" si="16"/>
        <v>False</v>
      </c>
    </row>
    <row r="266" spans="1:11" x14ac:dyDescent="0.2">
      <c r="A266" s="2">
        <v>20140117</v>
      </c>
      <c r="B266" s="2">
        <v>834.49</v>
      </c>
      <c r="C266" s="2">
        <v>842.91</v>
      </c>
      <c r="D266" s="2">
        <v>797.63</v>
      </c>
      <c r="E266" s="2">
        <v>814.64</v>
      </c>
      <c r="F266" s="2">
        <v>39031700</v>
      </c>
      <c r="G266" s="2">
        <v>10241200000</v>
      </c>
      <c r="H266" s="5">
        <f t="shared" si="14"/>
        <v>858.37800000000004</v>
      </c>
      <c r="I266" s="5">
        <f t="shared" si="15"/>
        <v>773.70533333333344</v>
      </c>
      <c r="J266" s="7">
        <f t="shared" si="17"/>
        <v>84.672666666666601</v>
      </c>
      <c r="K266" s="8" t="str">
        <f t="shared" si="16"/>
        <v>False</v>
      </c>
    </row>
    <row r="267" spans="1:11" x14ac:dyDescent="0.2">
      <c r="A267" s="2">
        <v>20140118</v>
      </c>
      <c r="B267" s="2">
        <v>816.07</v>
      </c>
      <c r="C267" s="2">
        <v>841.49</v>
      </c>
      <c r="D267" s="2">
        <v>816.07</v>
      </c>
      <c r="E267" s="2">
        <v>840</v>
      </c>
      <c r="F267" s="2">
        <v>18052700</v>
      </c>
      <c r="G267" s="2">
        <v>10018200000</v>
      </c>
      <c r="H267" s="5">
        <f t="shared" si="14"/>
        <v>859.19466666666665</v>
      </c>
      <c r="I267" s="5">
        <f t="shared" si="15"/>
        <v>783.43666666666672</v>
      </c>
      <c r="J267" s="7">
        <f t="shared" si="17"/>
        <v>75.757999999999925</v>
      </c>
      <c r="K267" s="8" t="str">
        <f t="shared" si="16"/>
        <v>False</v>
      </c>
    </row>
    <row r="268" spans="1:11" x14ac:dyDescent="0.2">
      <c r="A268" s="2">
        <v>20140119</v>
      </c>
      <c r="B268" s="2">
        <v>839.66</v>
      </c>
      <c r="C268" s="2">
        <v>870.96</v>
      </c>
      <c r="D268" s="2">
        <v>825.53</v>
      </c>
      <c r="E268" s="2">
        <v>870.96</v>
      </c>
      <c r="F268" s="2">
        <v>24365700</v>
      </c>
      <c r="G268" s="2">
        <v>10311500000</v>
      </c>
      <c r="H268" s="5">
        <f t="shared" si="14"/>
        <v>860.61333333333323</v>
      </c>
      <c r="I268" s="5">
        <f t="shared" si="15"/>
        <v>788.37133333333361</v>
      </c>
      <c r="J268" s="7">
        <f t="shared" si="17"/>
        <v>72.241999999999621</v>
      </c>
      <c r="K268" s="8" t="str">
        <f t="shared" si="16"/>
        <v>False</v>
      </c>
    </row>
    <row r="269" spans="1:11" x14ac:dyDescent="0.2">
      <c r="A269" s="2">
        <v>20140120</v>
      </c>
      <c r="B269" s="2">
        <v>871.39</v>
      </c>
      <c r="C269" s="2">
        <v>886.39</v>
      </c>
      <c r="D269" s="2">
        <v>853.87</v>
      </c>
      <c r="E269" s="2">
        <v>870.2</v>
      </c>
      <c r="F269" s="2">
        <v>27652700</v>
      </c>
      <c r="G269" s="2">
        <v>10704800000</v>
      </c>
      <c r="H269" s="5">
        <f t="shared" si="14"/>
        <v>861.37666666666655</v>
      </c>
      <c r="I269" s="5">
        <f t="shared" si="15"/>
        <v>796.55933333333337</v>
      </c>
      <c r="J269" s="7">
        <f t="shared" si="17"/>
        <v>64.817333333333181</v>
      </c>
      <c r="K269" s="8" t="str">
        <f t="shared" si="16"/>
        <v>False</v>
      </c>
    </row>
    <row r="270" spans="1:11" x14ac:dyDescent="0.2">
      <c r="A270" s="2">
        <v>20140121</v>
      </c>
      <c r="B270" s="2">
        <v>869.65</v>
      </c>
      <c r="C270" s="2">
        <v>881.2</v>
      </c>
      <c r="D270" s="2">
        <v>855.93</v>
      </c>
      <c r="E270" s="2">
        <v>863.91</v>
      </c>
      <c r="F270" s="2">
        <v>18997300</v>
      </c>
      <c r="G270" s="2">
        <v>10687700000</v>
      </c>
      <c r="H270" s="5">
        <f t="shared" si="14"/>
        <v>857.15466666666669</v>
      </c>
      <c r="I270" s="5">
        <f t="shared" si="15"/>
        <v>805.37733333333347</v>
      </c>
      <c r="J270" s="7">
        <f t="shared" si="17"/>
        <v>51.777333333333218</v>
      </c>
      <c r="K270" s="8" t="str">
        <f t="shared" si="16"/>
        <v>False</v>
      </c>
    </row>
    <row r="271" spans="1:11" x14ac:dyDescent="0.2">
      <c r="A271" s="2">
        <v>20140122</v>
      </c>
      <c r="B271" s="2">
        <v>867.21</v>
      </c>
      <c r="C271" s="2">
        <v>870.15</v>
      </c>
      <c r="D271" s="2">
        <v>837.36</v>
      </c>
      <c r="E271" s="2">
        <v>845.59</v>
      </c>
      <c r="F271" s="2">
        <v>18453700</v>
      </c>
      <c r="G271" s="2">
        <v>10661400000</v>
      </c>
      <c r="H271" s="5">
        <f t="shared" si="14"/>
        <v>851.19599999999991</v>
      </c>
      <c r="I271" s="5">
        <f t="shared" si="15"/>
        <v>813.6016666666668</v>
      </c>
      <c r="J271" s="7">
        <f t="shared" si="17"/>
        <v>37.594333333333111</v>
      </c>
      <c r="K271" s="8" t="str">
        <f t="shared" si="16"/>
        <v>False</v>
      </c>
    </row>
    <row r="272" spans="1:11" x14ac:dyDescent="0.2">
      <c r="A272" s="2">
        <v>20140123</v>
      </c>
      <c r="B272" s="2">
        <v>845.46</v>
      </c>
      <c r="C272" s="2">
        <v>851.57</v>
      </c>
      <c r="D272" s="2">
        <v>819.32</v>
      </c>
      <c r="E272" s="2">
        <v>822.04</v>
      </c>
      <c r="F272" s="2">
        <v>15607100</v>
      </c>
      <c r="G272" s="2">
        <v>10398000000</v>
      </c>
      <c r="H272" s="5">
        <f t="shared" si="14"/>
        <v>854.1020000000002</v>
      </c>
      <c r="I272" s="5">
        <f t="shared" si="15"/>
        <v>819.34100000000012</v>
      </c>
      <c r="J272" s="7">
        <f t="shared" si="17"/>
        <v>34.761000000000081</v>
      </c>
      <c r="K272" s="8" t="str">
        <f t="shared" si="16"/>
        <v>False</v>
      </c>
    </row>
    <row r="273" spans="1:11" x14ac:dyDescent="0.2">
      <c r="A273" s="2">
        <v>20140124</v>
      </c>
      <c r="B273" s="2">
        <v>822.43</v>
      </c>
      <c r="C273" s="2">
        <v>822.43</v>
      </c>
      <c r="D273" s="2">
        <v>783.58</v>
      </c>
      <c r="E273" s="2">
        <v>797.07</v>
      </c>
      <c r="F273" s="2">
        <v>34912000</v>
      </c>
      <c r="G273" s="2">
        <v>10118400000</v>
      </c>
      <c r="H273" s="5">
        <f t="shared" ref="H273:H336" si="18">AVERAGE(E258:E272)</f>
        <v>852.72333333333347</v>
      </c>
      <c r="I273" s="5">
        <f t="shared" si="15"/>
        <v>824.55633333333355</v>
      </c>
      <c r="J273" s="7">
        <f t="shared" si="17"/>
        <v>28.166999999999916</v>
      </c>
      <c r="K273" s="8" t="str">
        <f t="shared" si="16"/>
        <v>False</v>
      </c>
    </row>
    <row r="274" spans="1:11" x14ac:dyDescent="0.2">
      <c r="A274" s="2">
        <v>20140125</v>
      </c>
      <c r="B274" s="2">
        <v>796.24</v>
      </c>
      <c r="C274" s="2">
        <v>861.45</v>
      </c>
      <c r="D274" s="2">
        <v>792.96</v>
      </c>
      <c r="E274" s="2">
        <v>853.61</v>
      </c>
      <c r="F274" s="2">
        <v>24303900</v>
      </c>
      <c r="G274" s="2">
        <v>9799920000</v>
      </c>
      <c r="H274" s="5">
        <f t="shared" si="18"/>
        <v>849.40400000000011</v>
      </c>
      <c r="I274" s="5">
        <f t="shared" si="15"/>
        <v>828.3850000000001</v>
      </c>
      <c r="J274" s="7">
        <f t="shared" si="17"/>
        <v>21.019000000000005</v>
      </c>
      <c r="K274" s="8" t="str">
        <f t="shared" si="16"/>
        <v>False</v>
      </c>
    </row>
    <row r="275" spans="1:11" x14ac:dyDescent="0.2">
      <c r="A275" s="2">
        <v>20140126</v>
      </c>
      <c r="B275" s="2">
        <v>853.68</v>
      </c>
      <c r="C275" s="2">
        <v>897.02</v>
      </c>
      <c r="D275" s="2">
        <v>844.86</v>
      </c>
      <c r="E275" s="2">
        <v>885.28</v>
      </c>
      <c r="F275" s="2">
        <v>32224300</v>
      </c>
      <c r="G275" s="2">
        <v>10510400000</v>
      </c>
      <c r="H275" s="5">
        <f t="shared" si="18"/>
        <v>848.41266666666684</v>
      </c>
      <c r="I275" s="5">
        <f t="shared" si="15"/>
        <v>831.43933333333348</v>
      </c>
      <c r="J275" s="7">
        <f t="shared" si="17"/>
        <v>16.973333333333358</v>
      </c>
      <c r="K275" s="8" t="str">
        <f t="shared" si="16"/>
        <v>False</v>
      </c>
    </row>
    <row r="276" spans="1:11" x14ac:dyDescent="0.2">
      <c r="A276" s="2">
        <v>20140127</v>
      </c>
      <c r="B276" s="2">
        <v>884.6</v>
      </c>
      <c r="C276" s="2">
        <v>893</v>
      </c>
      <c r="D276" s="2">
        <v>757.11</v>
      </c>
      <c r="E276" s="2">
        <v>771.39</v>
      </c>
      <c r="F276" s="2">
        <v>49233600</v>
      </c>
      <c r="G276" s="2">
        <v>10894400000</v>
      </c>
      <c r="H276" s="5">
        <f t="shared" si="18"/>
        <v>846.50133333333349</v>
      </c>
      <c r="I276" s="5">
        <f t="shared" si="15"/>
        <v>836.44633333333331</v>
      </c>
      <c r="J276" s="7">
        <f t="shared" si="17"/>
        <v>10.055000000000177</v>
      </c>
      <c r="K276" s="8" t="str">
        <f t="shared" si="16"/>
        <v>False</v>
      </c>
    </row>
    <row r="277" spans="1:11" x14ac:dyDescent="0.2">
      <c r="A277" s="2">
        <v>20140128</v>
      </c>
      <c r="B277" s="2">
        <v>774.02</v>
      </c>
      <c r="C277" s="2">
        <v>832.5</v>
      </c>
      <c r="D277" s="2">
        <v>766.98</v>
      </c>
      <c r="E277" s="2">
        <v>812.51</v>
      </c>
      <c r="F277" s="2">
        <v>44875500</v>
      </c>
      <c r="G277" s="2">
        <v>9535950000</v>
      </c>
      <c r="H277" s="5">
        <f t="shared" si="18"/>
        <v>840.37933333333342</v>
      </c>
      <c r="I277" s="5">
        <f t="shared" si="15"/>
        <v>837.8983333333332</v>
      </c>
      <c r="J277" s="7">
        <f t="shared" si="17"/>
        <v>2.4810000000002219</v>
      </c>
      <c r="K277" s="8" t="str">
        <f t="shared" si="16"/>
        <v>False</v>
      </c>
    </row>
    <row r="278" spans="1:11" x14ac:dyDescent="0.2">
      <c r="A278" s="2">
        <v>20140129</v>
      </c>
      <c r="B278" s="2">
        <v>809.96</v>
      </c>
      <c r="C278" s="2">
        <v>836.87</v>
      </c>
      <c r="D278" s="2">
        <v>809.85</v>
      </c>
      <c r="E278" s="2">
        <v>826</v>
      </c>
      <c r="F278" s="2">
        <v>17984400</v>
      </c>
      <c r="G278" s="2">
        <v>9981850000</v>
      </c>
      <c r="H278" s="5">
        <f t="shared" si="18"/>
        <v>838.4666666666667</v>
      </c>
      <c r="I278" s="5">
        <f t="shared" si="15"/>
        <v>840.14699999999982</v>
      </c>
      <c r="J278" s="7">
        <f t="shared" si="17"/>
        <v>-1.6803333333331238</v>
      </c>
      <c r="K278" s="8" t="str">
        <f t="shared" si="16"/>
        <v>True</v>
      </c>
    </row>
    <row r="279" spans="1:11" x14ac:dyDescent="0.2">
      <c r="A279" s="2">
        <v>20140130</v>
      </c>
      <c r="B279" s="2">
        <v>826.02</v>
      </c>
      <c r="C279" s="2">
        <v>830.5</v>
      </c>
      <c r="D279" s="2">
        <v>799.06</v>
      </c>
      <c r="E279" s="2">
        <v>819.03</v>
      </c>
      <c r="F279" s="2">
        <v>29918200</v>
      </c>
      <c r="G279" s="2">
        <v>10182900000</v>
      </c>
      <c r="H279" s="5">
        <f t="shared" si="18"/>
        <v>837.98200000000008</v>
      </c>
      <c r="I279" s="5">
        <f t="shared" si="15"/>
        <v>842.476</v>
      </c>
      <c r="J279" s="7">
        <f t="shared" si="17"/>
        <v>-4.4939999999999145</v>
      </c>
      <c r="K279" s="8" t="str">
        <f t="shared" si="16"/>
        <v>False</v>
      </c>
    </row>
    <row r="280" spans="1:11" x14ac:dyDescent="0.2">
      <c r="A280" s="2">
        <v>20140131</v>
      </c>
      <c r="B280" s="2">
        <v>818.43</v>
      </c>
      <c r="C280" s="2">
        <v>831.87</v>
      </c>
      <c r="D280" s="2">
        <v>812.6</v>
      </c>
      <c r="E280" s="2">
        <v>829.92</v>
      </c>
      <c r="F280" s="2">
        <v>17107900</v>
      </c>
      <c r="G280" s="2">
        <v>10092900000</v>
      </c>
      <c r="H280" s="5">
        <f t="shared" si="18"/>
        <v>835.19066666666674</v>
      </c>
      <c r="I280" s="5">
        <f t="shared" si="15"/>
        <v>844.6433333333332</v>
      </c>
      <c r="J280" s="7">
        <f t="shared" si="17"/>
        <v>-9.4526666666664596</v>
      </c>
      <c r="K280" s="8" t="str">
        <f t="shared" si="16"/>
        <v>False</v>
      </c>
    </row>
    <row r="281" spans="1:11" x14ac:dyDescent="0.2">
      <c r="A281" s="2">
        <v>20140201</v>
      </c>
      <c r="B281" s="2">
        <v>828.61</v>
      </c>
      <c r="C281" s="2">
        <v>853.52</v>
      </c>
      <c r="D281" s="2">
        <v>827.11</v>
      </c>
      <c r="E281" s="2">
        <v>832.58</v>
      </c>
      <c r="F281" s="2">
        <v>19668700</v>
      </c>
      <c r="G281" s="2">
        <v>10222300000</v>
      </c>
      <c r="H281" s="5">
        <f t="shared" si="18"/>
        <v>834.81</v>
      </c>
      <c r="I281" s="5">
        <f t="shared" si="15"/>
        <v>846.59399999999982</v>
      </c>
      <c r="J281" s="7">
        <f t="shared" si="17"/>
        <v>-11.783999999999878</v>
      </c>
      <c r="K281" s="8" t="str">
        <f t="shared" si="16"/>
        <v>False</v>
      </c>
    </row>
    <row r="282" spans="1:11" x14ac:dyDescent="0.2">
      <c r="A282" s="2">
        <v>20140202</v>
      </c>
      <c r="B282" s="2">
        <v>832.9</v>
      </c>
      <c r="C282" s="2">
        <v>844.72</v>
      </c>
      <c r="D282" s="2">
        <v>820.67</v>
      </c>
      <c r="E282" s="2">
        <v>825.37</v>
      </c>
      <c r="F282" s="2">
        <v>11300900</v>
      </c>
      <c r="G282" s="2">
        <v>10279200000</v>
      </c>
      <c r="H282" s="5">
        <f t="shared" si="18"/>
        <v>836.00599999999997</v>
      </c>
      <c r="I282" s="5">
        <f t="shared" si="15"/>
        <v>847.60033333333331</v>
      </c>
      <c r="J282" s="7">
        <f t="shared" si="17"/>
        <v>-11.594333333333338</v>
      </c>
      <c r="K282" s="8" t="str">
        <f t="shared" si="16"/>
        <v>False</v>
      </c>
    </row>
    <row r="283" spans="1:11" x14ac:dyDescent="0.2">
      <c r="A283" s="2">
        <v>20140203</v>
      </c>
      <c r="B283" s="2">
        <v>824.08</v>
      </c>
      <c r="C283" s="2">
        <v>826.48</v>
      </c>
      <c r="D283" s="2">
        <v>807.22</v>
      </c>
      <c r="E283" s="2">
        <v>823.83</v>
      </c>
      <c r="F283" s="2">
        <v>13940100</v>
      </c>
      <c r="G283" s="2">
        <v>10174100000</v>
      </c>
      <c r="H283" s="5">
        <f t="shared" si="18"/>
        <v>835.03066666666678</v>
      </c>
      <c r="I283" s="5">
        <f t="shared" si="15"/>
        <v>847.82199999999989</v>
      </c>
      <c r="J283" s="7">
        <f t="shared" si="17"/>
        <v>-12.791333333333114</v>
      </c>
      <c r="K283" s="8" t="str">
        <f t="shared" si="16"/>
        <v>False</v>
      </c>
    </row>
    <row r="284" spans="1:11" x14ac:dyDescent="0.2">
      <c r="A284" s="2">
        <v>20140204</v>
      </c>
      <c r="B284" s="2">
        <v>823.77</v>
      </c>
      <c r="C284" s="2">
        <v>840.17</v>
      </c>
      <c r="D284" s="2">
        <v>820.94</v>
      </c>
      <c r="E284" s="2">
        <v>827.96</v>
      </c>
      <c r="F284" s="2">
        <v>16609700</v>
      </c>
      <c r="G284" s="2">
        <v>10174000000</v>
      </c>
      <c r="H284" s="5">
        <f t="shared" si="18"/>
        <v>831.88866666666684</v>
      </c>
      <c r="I284" s="5">
        <f t="shared" si="15"/>
        <v>846.63266666666652</v>
      </c>
      <c r="J284" s="7">
        <f t="shared" si="17"/>
        <v>-14.743999999999687</v>
      </c>
      <c r="K284" s="8" t="str">
        <f t="shared" si="16"/>
        <v>False</v>
      </c>
    </row>
    <row r="285" spans="1:11" x14ac:dyDescent="0.2">
      <c r="A285" s="2">
        <v>20140205</v>
      </c>
      <c r="B285" s="2">
        <v>829.96</v>
      </c>
      <c r="C285" s="2">
        <v>837.32</v>
      </c>
      <c r="D285" s="2">
        <v>811.91</v>
      </c>
      <c r="E285" s="2">
        <v>811.91</v>
      </c>
      <c r="F285" s="2">
        <v>22395100</v>
      </c>
      <c r="G285" s="2">
        <v>10254100000</v>
      </c>
      <c r="H285" s="5">
        <f t="shared" si="18"/>
        <v>829.07266666666669</v>
      </c>
      <c r="I285" s="5">
        <f t="shared" si="15"/>
        <v>843.11366666666652</v>
      </c>
      <c r="J285" s="7">
        <f t="shared" si="17"/>
        <v>-14.040999999999826</v>
      </c>
      <c r="K285" s="8" t="str">
        <f t="shared" si="16"/>
        <v>False</v>
      </c>
    </row>
    <row r="286" spans="1:11" x14ac:dyDescent="0.2">
      <c r="A286" s="2">
        <v>20140206</v>
      </c>
      <c r="B286" s="2">
        <v>815.59</v>
      </c>
      <c r="C286" s="2">
        <v>819.81</v>
      </c>
      <c r="D286" s="2">
        <v>770.59</v>
      </c>
      <c r="E286" s="2">
        <v>781.55</v>
      </c>
      <c r="F286" s="2">
        <v>50108700</v>
      </c>
      <c r="G286" s="2">
        <v>10079900000</v>
      </c>
      <c r="H286" s="5">
        <f t="shared" si="18"/>
        <v>825.60599999999999</v>
      </c>
      <c r="I286" s="5">
        <f t="shared" si="15"/>
        <v>838.40099999999984</v>
      </c>
      <c r="J286" s="7">
        <f t="shared" si="17"/>
        <v>-12.794999999999845</v>
      </c>
      <c r="K286" s="8" t="str">
        <f t="shared" si="16"/>
        <v>False</v>
      </c>
    </row>
    <row r="287" spans="1:11" x14ac:dyDescent="0.2">
      <c r="A287" s="2">
        <v>20140207</v>
      </c>
      <c r="B287" s="2">
        <v>783.2</v>
      </c>
      <c r="C287" s="2">
        <v>783.2</v>
      </c>
      <c r="D287" s="2">
        <v>654.35</v>
      </c>
      <c r="E287" s="2">
        <v>712.4</v>
      </c>
      <c r="F287" s="2">
        <v>113643000</v>
      </c>
      <c r="G287" s="2">
        <v>9683190000</v>
      </c>
      <c r="H287" s="5">
        <f t="shared" si="18"/>
        <v>821.33666666666659</v>
      </c>
      <c r="I287" s="5">
        <f t="shared" si="15"/>
        <v>837.71933333333334</v>
      </c>
      <c r="J287" s="7">
        <f t="shared" si="17"/>
        <v>-16.382666666666751</v>
      </c>
      <c r="K287" s="8" t="str">
        <f t="shared" si="16"/>
        <v>False</v>
      </c>
    </row>
    <row r="288" spans="1:11" x14ac:dyDescent="0.2">
      <c r="A288" s="2">
        <v>20140208</v>
      </c>
      <c r="B288" s="2">
        <v>699.57</v>
      </c>
      <c r="C288" s="2">
        <v>721.82</v>
      </c>
      <c r="D288" s="2">
        <v>661.87</v>
      </c>
      <c r="E288" s="2">
        <v>673.92</v>
      </c>
      <c r="F288" s="2">
        <v>38742600</v>
      </c>
      <c r="G288" s="2">
        <v>8651930000</v>
      </c>
      <c r="H288" s="5">
        <f t="shared" si="18"/>
        <v>814.02733333333322</v>
      </c>
      <c r="I288" s="5">
        <f t="shared" ref="I288:I351" si="19">AVERAGE(E258:E287)</f>
        <v>833.3753333333334</v>
      </c>
      <c r="J288" s="7">
        <f t="shared" si="17"/>
        <v>-19.348000000000184</v>
      </c>
      <c r="K288" s="8" t="str">
        <f t="shared" si="16"/>
        <v>False</v>
      </c>
    </row>
    <row r="289" spans="1:11" x14ac:dyDescent="0.2">
      <c r="A289" s="2">
        <v>20140209</v>
      </c>
      <c r="B289" s="2">
        <v>671.46</v>
      </c>
      <c r="C289" s="2">
        <v>712.27</v>
      </c>
      <c r="D289" s="2">
        <v>655.25</v>
      </c>
      <c r="E289" s="2">
        <v>682.9</v>
      </c>
      <c r="F289" s="2">
        <v>39311400</v>
      </c>
      <c r="G289" s="2">
        <v>8307340000</v>
      </c>
      <c r="H289" s="5">
        <f t="shared" si="18"/>
        <v>805.81733333333318</v>
      </c>
      <c r="I289" s="5">
        <f t="shared" si="19"/>
        <v>827.6106666666667</v>
      </c>
      <c r="J289" s="7">
        <f t="shared" si="17"/>
        <v>-21.793333333333521</v>
      </c>
      <c r="K289" s="8" t="str">
        <f t="shared" ref="K289:K352" si="20">IF(J288*J289&lt;0,"True","False")</f>
        <v>False</v>
      </c>
    </row>
    <row r="290" spans="1:11" x14ac:dyDescent="0.2">
      <c r="A290" s="2">
        <v>20140210</v>
      </c>
      <c r="B290" s="2">
        <v>681.32</v>
      </c>
      <c r="C290" s="2">
        <v>703.71</v>
      </c>
      <c r="D290" s="2">
        <v>550.5</v>
      </c>
      <c r="E290" s="2">
        <v>681.03</v>
      </c>
      <c r="F290" s="2">
        <v>112758000</v>
      </c>
      <c r="G290" s="2">
        <v>8431680000</v>
      </c>
      <c r="H290" s="5">
        <f t="shared" si="18"/>
        <v>794.4366666666665</v>
      </c>
      <c r="I290" s="5">
        <f t="shared" si="19"/>
        <v>821.42466666666667</v>
      </c>
      <c r="J290" s="7">
        <f t="shared" si="17"/>
        <v>-26.98800000000017</v>
      </c>
      <c r="K290" s="8" t="str">
        <f t="shared" si="20"/>
        <v>False</v>
      </c>
    </row>
    <row r="291" spans="1:11" x14ac:dyDescent="0.2">
      <c r="A291" s="2">
        <v>20140211</v>
      </c>
      <c r="B291" s="2">
        <v>683.5</v>
      </c>
      <c r="C291" s="2">
        <v>712.46</v>
      </c>
      <c r="D291" s="2">
        <v>636.66</v>
      </c>
      <c r="E291" s="2">
        <v>672.17</v>
      </c>
      <c r="F291" s="2">
        <v>72745200</v>
      </c>
      <c r="G291" s="2">
        <v>8461320000</v>
      </c>
      <c r="H291" s="5">
        <f t="shared" si="18"/>
        <v>780.81999999999994</v>
      </c>
      <c r="I291" s="5">
        <f t="shared" si="19"/>
        <v>813.66066666666677</v>
      </c>
      <c r="J291" s="7">
        <f t="shared" si="17"/>
        <v>-32.840666666666834</v>
      </c>
      <c r="K291" s="8" t="str">
        <f t="shared" si="20"/>
        <v>False</v>
      </c>
    </row>
    <row r="292" spans="1:11" x14ac:dyDescent="0.2">
      <c r="A292" s="2">
        <v>20140212</v>
      </c>
      <c r="B292" s="2">
        <v>672.38</v>
      </c>
      <c r="C292" s="2">
        <v>672.9</v>
      </c>
      <c r="D292" s="2">
        <v>643.04</v>
      </c>
      <c r="E292" s="2">
        <v>651.72</v>
      </c>
      <c r="F292" s="2">
        <v>25367600</v>
      </c>
      <c r="G292" s="2">
        <v>8326420000</v>
      </c>
      <c r="H292" s="5">
        <f t="shared" si="18"/>
        <v>774.20533333333333</v>
      </c>
      <c r="I292" s="5">
        <f t="shared" si="19"/>
        <v>807.29233333333332</v>
      </c>
      <c r="J292" s="7">
        <f t="shared" si="17"/>
        <v>-33.086999999999989</v>
      </c>
      <c r="K292" s="8" t="str">
        <f t="shared" si="20"/>
        <v>False</v>
      </c>
    </row>
    <row r="293" spans="1:11" x14ac:dyDescent="0.2">
      <c r="A293" s="2">
        <v>20140213</v>
      </c>
      <c r="B293" s="2">
        <v>651.08000000000004</v>
      </c>
      <c r="C293" s="2">
        <v>657.99</v>
      </c>
      <c r="D293" s="2">
        <v>601.91</v>
      </c>
      <c r="E293" s="2">
        <v>605.24</v>
      </c>
      <c r="F293" s="2">
        <v>38588100</v>
      </c>
      <c r="G293" s="2">
        <v>8065550000</v>
      </c>
      <c r="H293" s="5">
        <f t="shared" si="18"/>
        <v>763.48599999999999</v>
      </c>
      <c r="I293" s="5">
        <f t="shared" si="19"/>
        <v>800.9763333333334</v>
      </c>
      <c r="J293" s="7">
        <f t="shared" si="17"/>
        <v>-37.49033333333341</v>
      </c>
      <c r="K293" s="8" t="str">
        <f t="shared" si="20"/>
        <v>False</v>
      </c>
    </row>
    <row r="294" spans="1:11" x14ac:dyDescent="0.2">
      <c r="A294" s="2">
        <v>20140214</v>
      </c>
      <c r="B294" s="2">
        <v>601.16999999999996</v>
      </c>
      <c r="C294" s="2">
        <v>691.72</v>
      </c>
      <c r="D294" s="2">
        <v>541.04</v>
      </c>
      <c r="E294" s="2">
        <v>661.99</v>
      </c>
      <c r="F294" s="2">
        <v>102506000</v>
      </c>
      <c r="G294" s="2">
        <v>7449940000</v>
      </c>
      <c r="H294" s="5">
        <f t="shared" si="18"/>
        <v>748.7686666666666</v>
      </c>
      <c r="I294" s="5">
        <f t="shared" si="19"/>
        <v>793.3753333333334</v>
      </c>
      <c r="J294" s="7">
        <f t="shared" si="17"/>
        <v>-44.606666666666797</v>
      </c>
      <c r="K294" s="8" t="str">
        <f t="shared" si="20"/>
        <v>False</v>
      </c>
    </row>
    <row r="295" spans="1:11" x14ac:dyDescent="0.2">
      <c r="A295" s="2">
        <v>20140215</v>
      </c>
      <c r="B295" s="2">
        <v>660.9</v>
      </c>
      <c r="C295" s="2">
        <v>661.84</v>
      </c>
      <c r="D295" s="2">
        <v>632.84</v>
      </c>
      <c r="E295" s="2">
        <v>650.91999999999996</v>
      </c>
      <c r="F295" s="2">
        <v>26709200</v>
      </c>
      <c r="G295" s="2">
        <v>8193290000</v>
      </c>
      <c r="H295" s="5">
        <f t="shared" si="18"/>
        <v>738.29933333333315</v>
      </c>
      <c r="I295" s="5">
        <f t="shared" si="19"/>
        <v>786.74500000000012</v>
      </c>
      <c r="J295" s="7">
        <f t="shared" si="17"/>
        <v>-48.445666666666966</v>
      </c>
      <c r="K295" s="8" t="str">
        <f t="shared" si="20"/>
        <v>False</v>
      </c>
    </row>
    <row r="296" spans="1:11" x14ac:dyDescent="0.2">
      <c r="A296" s="2">
        <v>20140216</v>
      </c>
      <c r="B296" s="2">
        <v>651.29999999999995</v>
      </c>
      <c r="C296" s="2">
        <v>665.1</v>
      </c>
      <c r="D296" s="2">
        <v>584.16999999999996</v>
      </c>
      <c r="E296" s="2">
        <v>616.63</v>
      </c>
      <c r="F296" s="2">
        <v>40061700</v>
      </c>
      <c r="G296" s="2">
        <v>8077340000</v>
      </c>
      <c r="H296" s="5">
        <f t="shared" si="18"/>
        <v>726.36599999999987</v>
      </c>
      <c r="I296" s="5">
        <f t="shared" si="19"/>
        <v>780.58799999999997</v>
      </c>
      <c r="J296" s="7">
        <f t="shared" si="17"/>
        <v>-54.222000000000094</v>
      </c>
      <c r="K296" s="8" t="str">
        <f t="shared" si="20"/>
        <v>False</v>
      </c>
    </row>
    <row r="297" spans="1:11" x14ac:dyDescent="0.2">
      <c r="A297" s="2">
        <v>20140217</v>
      </c>
      <c r="B297" s="2">
        <v>614.23</v>
      </c>
      <c r="C297" s="2">
        <v>656.95</v>
      </c>
      <c r="D297" s="2">
        <v>607.30999999999995</v>
      </c>
      <c r="E297" s="2">
        <v>626.27</v>
      </c>
      <c r="F297" s="2">
        <v>31948400</v>
      </c>
      <c r="G297" s="2">
        <v>7620580000</v>
      </c>
      <c r="H297" s="5">
        <f t="shared" si="18"/>
        <v>711.96933333333322</v>
      </c>
      <c r="I297" s="5">
        <f t="shared" si="19"/>
        <v>773.98766666666666</v>
      </c>
      <c r="J297" s="7">
        <f t="shared" ref="J297:J360" si="21">H297-I297</f>
        <v>-62.01833333333343</v>
      </c>
      <c r="K297" s="8" t="str">
        <f t="shared" si="20"/>
        <v>False</v>
      </c>
    </row>
    <row r="298" spans="1:11" x14ac:dyDescent="0.2">
      <c r="A298" s="2">
        <v>20140218</v>
      </c>
      <c r="B298" s="2">
        <v>627.16</v>
      </c>
      <c r="C298" s="2">
        <v>645.76</v>
      </c>
      <c r="D298" s="2">
        <v>612.54</v>
      </c>
      <c r="E298" s="2">
        <v>626.6</v>
      </c>
      <c r="F298" s="2">
        <v>20015100</v>
      </c>
      <c r="G298" s="2">
        <v>7783430000</v>
      </c>
      <c r="H298" s="5">
        <f t="shared" si="18"/>
        <v>698.69599999999991</v>
      </c>
      <c r="I298" s="5">
        <f t="shared" si="19"/>
        <v>766.86333333333334</v>
      </c>
      <c r="J298" s="7">
        <f t="shared" si="21"/>
        <v>-68.167333333333431</v>
      </c>
      <c r="K298" s="8" t="str">
        <f t="shared" si="20"/>
        <v>False</v>
      </c>
    </row>
    <row r="299" spans="1:11" x14ac:dyDescent="0.2">
      <c r="A299" s="2">
        <v>20140219</v>
      </c>
      <c r="B299" s="2">
        <v>625.97</v>
      </c>
      <c r="C299" s="2">
        <v>631.77</v>
      </c>
      <c r="D299" s="2">
        <v>618.70000000000005</v>
      </c>
      <c r="E299" s="2">
        <v>623.03</v>
      </c>
      <c r="F299" s="2">
        <v>13897800</v>
      </c>
      <c r="G299" s="2">
        <v>7771210000</v>
      </c>
      <c r="H299" s="5">
        <f t="shared" si="18"/>
        <v>685.54733333333331</v>
      </c>
      <c r="I299" s="5">
        <f t="shared" si="19"/>
        <v>758.71800000000007</v>
      </c>
      <c r="J299" s="7">
        <f t="shared" si="21"/>
        <v>-73.170666666666762</v>
      </c>
      <c r="K299" s="8" t="str">
        <f t="shared" si="20"/>
        <v>False</v>
      </c>
    </row>
    <row r="300" spans="1:11" x14ac:dyDescent="0.2">
      <c r="A300" s="2">
        <v>20140220</v>
      </c>
      <c r="B300" s="2">
        <v>623.09</v>
      </c>
      <c r="C300" s="2">
        <v>627.73</v>
      </c>
      <c r="D300" s="2">
        <v>556.14</v>
      </c>
      <c r="E300" s="2">
        <v>556.14</v>
      </c>
      <c r="F300" s="2">
        <v>46905000</v>
      </c>
      <c r="G300" s="2">
        <v>7738580000</v>
      </c>
      <c r="H300" s="5">
        <f t="shared" si="18"/>
        <v>671.88533333333339</v>
      </c>
      <c r="I300" s="5">
        <f t="shared" si="19"/>
        <v>750.47899999999993</v>
      </c>
      <c r="J300" s="7">
        <f t="shared" si="21"/>
        <v>-78.593666666666536</v>
      </c>
      <c r="K300" s="8" t="str">
        <f t="shared" si="20"/>
        <v>False</v>
      </c>
    </row>
    <row r="301" spans="1:11" x14ac:dyDescent="0.2">
      <c r="A301" s="2">
        <v>20140221</v>
      </c>
      <c r="B301" s="2">
        <v>556.88</v>
      </c>
      <c r="C301" s="2">
        <v>582.96</v>
      </c>
      <c r="D301" s="2">
        <v>530.47</v>
      </c>
      <c r="E301" s="2">
        <v>574.16</v>
      </c>
      <c r="F301" s="2">
        <v>47308100</v>
      </c>
      <c r="G301" s="2">
        <v>6918730000</v>
      </c>
      <c r="H301" s="5">
        <f t="shared" si="18"/>
        <v>654.83400000000006</v>
      </c>
      <c r="I301" s="5">
        <f t="shared" si="19"/>
        <v>740.21999999999991</v>
      </c>
      <c r="J301" s="7">
        <f t="shared" si="21"/>
        <v>-85.385999999999854</v>
      </c>
      <c r="K301" s="8" t="str">
        <f t="shared" si="20"/>
        <v>False</v>
      </c>
    </row>
    <row r="302" spans="1:11" x14ac:dyDescent="0.2">
      <c r="A302" s="2">
        <v>20140222</v>
      </c>
      <c r="B302" s="2">
        <v>574.24</v>
      </c>
      <c r="C302" s="2">
        <v>614.48</v>
      </c>
      <c r="D302" s="2">
        <v>558.58000000000004</v>
      </c>
      <c r="E302" s="2">
        <v>605.41999999999996</v>
      </c>
      <c r="F302" s="2">
        <v>31254000</v>
      </c>
      <c r="G302" s="2">
        <v>7136600000</v>
      </c>
      <c r="H302" s="5">
        <f t="shared" si="18"/>
        <v>641.00800000000004</v>
      </c>
      <c r="I302" s="5">
        <f t="shared" si="19"/>
        <v>731.17233333333331</v>
      </c>
      <c r="J302" s="7">
        <f t="shared" si="21"/>
        <v>-90.164333333333275</v>
      </c>
      <c r="K302" s="8" t="str">
        <f t="shared" si="20"/>
        <v>False</v>
      </c>
    </row>
    <row r="303" spans="1:11" x14ac:dyDescent="0.2">
      <c r="A303" s="2">
        <v>20140223</v>
      </c>
      <c r="B303" s="2">
        <v>606.47</v>
      </c>
      <c r="C303" s="2">
        <v>639.91</v>
      </c>
      <c r="D303" s="2">
        <v>599.70000000000005</v>
      </c>
      <c r="E303" s="2">
        <v>605.82000000000005</v>
      </c>
      <c r="F303" s="2">
        <v>31434400</v>
      </c>
      <c r="G303" s="2">
        <v>7539890000</v>
      </c>
      <c r="H303" s="5">
        <f t="shared" si="18"/>
        <v>633.87599999999998</v>
      </c>
      <c r="I303" s="5">
        <f t="shared" si="19"/>
        <v>723.95166666666637</v>
      </c>
      <c r="J303" s="7">
        <f t="shared" si="21"/>
        <v>-90.075666666666393</v>
      </c>
      <c r="K303" s="8" t="str">
        <f t="shared" si="20"/>
        <v>False</v>
      </c>
    </row>
    <row r="304" spans="1:11" x14ac:dyDescent="0.2">
      <c r="A304" s="2">
        <v>20140224</v>
      </c>
      <c r="B304" s="2">
        <v>606.04</v>
      </c>
      <c r="C304" s="2">
        <v>607.61</v>
      </c>
      <c r="D304" s="2">
        <v>538.70000000000005</v>
      </c>
      <c r="E304" s="2">
        <v>546.32000000000005</v>
      </c>
      <c r="F304" s="2">
        <v>57893900</v>
      </c>
      <c r="G304" s="2">
        <v>7537080000</v>
      </c>
      <c r="H304" s="5">
        <f t="shared" si="18"/>
        <v>629.3359999999999</v>
      </c>
      <c r="I304" s="5">
        <f t="shared" si="19"/>
        <v>717.57666666666637</v>
      </c>
      <c r="J304" s="7">
        <f t="shared" si="21"/>
        <v>-88.240666666666471</v>
      </c>
      <c r="K304" s="8" t="str">
        <f t="shared" si="20"/>
        <v>False</v>
      </c>
    </row>
    <row r="305" spans="1:11" x14ac:dyDescent="0.2">
      <c r="A305" s="2">
        <v>20140225</v>
      </c>
      <c r="B305" s="2">
        <v>540.24</v>
      </c>
      <c r="C305" s="2">
        <v>541.38</v>
      </c>
      <c r="D305" s="2">
        <v>420.41</v>
      </c>
      <c r="E305" s="2">
        <v>538.71</v>
      </c>
      <c r="F305" s="2">
        <v>126314000</v>
      </c>
      <c r="G305" s="2">
        <v>6721330000</v>
      </c>
      <c r="H305" s="5">
        <f t="shared" si="18"/>
        <v>620.23066666666659</v>
      </c>
      <c r="I305" s="5">
        <f t="shared" si="19"/>
        <v>707.33366666666632</v>
      </c>
      <c r="J305" s="7">
        <f t="shared" si="21"/>
        <v>-87.102999999999724</v>
      </c>
      <c r="K305" s="8" t="str">
        <f t="shared" si="20"/>
        <v>False</v>
      </c>
    </row>
    <row r="306" spans="1:11" x14ac:dyDescent="0.2">
      <c r="A306" s="2">
        <v>20140226</v>
      </c>
      <c r="B306" s="2">
        <v>537.04</v>
      </c>
      <c r="C306" s="2">
        <v>603.79999999999995</v>
      </c>
      <c r="D306" s="2">
        <v>532.58000000000004</v>
      </c>
      <c r="E306" s="2">
        <v>582.69000000000005</v>
      </c>
      <c r="F306" s="2">
        <v>64642700</v>
      </c>
      <c r="G306" s="2">
        <v>6683680000</v>
      </c>
      <c r="H306" s="5">
        <f t="shared" si="18"/>
        <v>610.74266666666665</v>
      </c>
      <c r="I306" s="5">
        <f t="shared" si="19"/>
        <v>695.78133333333301</v>
      </c>
      <c r="J306" s="7">
        <f t="shared" si="21"/>
        <v>-85.038666666666359</v>
      </c>
      <c r="K306" s="8" t="str">
        <f t="shared" si="20"/>
        <v>False</v>
      </c>
    </row>
    <row r="307" spans="1:11" x14ac:dyDescent="0.2">
      <c r="A307" s="2">
        <v>20140227</v>
      </c>
      <c r="B307" s="2">
        <v>581.65</v>
      </c>
      <c r="C307" s="2">
        <v>594.04999999999995</v>
      </c>
      <c r="D307" s="2">
        <v>566.62</v>
      </c>
      <c r="E307" s="2">
        <v>578.77</v>
      </c>
      <c r="F307" s="2">
        <v>25540800</v>
      </c>
      <c r="G307" s="2">
        <v>7241560000</v>
      </c>
      <c r="H307" s="5">
        <f t="shared" si="18"/>
        <v>604.77733333333333</v>
      </c>
      <c r="I307" s="5">
        <f t="shared" si="19"/>
        <v>689.49133333333316</v>
      </c>
      <c r="J307" s="7">
        <f t="shared" si="21"/>
        <v>-84.713999999999828</v>
      </c>
      <c r="K307" s="8" t="str">
        <f t="shared" si="20"/>
        <v>False</v>
      </c>
    </row>
    <row r="308" spans="1:11" x14ac:dyDescent="0.2">
      <c r="A308" s="2">
        <v>20140228</v>
      </c>
      <c r="B308" s="2">
        <v>579.70000000000005</v>
      </c>
      <c r="C308" s="2">
        <v>584.14</v>
      </c>
      <c r="D308" s="2">
        <v>545.16999999999996</v>
      </c>
      <c r="E308" s="2">
        <v>549.26</v>
      </c>
      <c r="F308" s="2">
        <v>28076100</v>
      </c>
      <c r="G308" s="2">
        <v>7219990000</v>
      </c>
      <c r="H308" s="5">
        <f t="shared" si="18"/>
        <v>599.9140000000001</v>
      </c>
      <c r="I308" s="5">
        <f t="shared" si="19"/>
        <v>681.69999999999993</v>
      </c>
      <c r="J308" s="7">
        <f t="shared" si="21"/>
        <v>-81.785999999999831</v>
      </c>
      <c r="K308" s="8" t="str">
        <f t="shared" si="20"/>
        <v>False</v>
      </c>
    </row>
    <row r="309" spans="1:11" x14ac:dyDescent="0.2">
      <c r="A309" s="2">
        <v>20140301</v>
      </c>
      <c r="B309" s="2">
        <v>549.91999999999996</v>
      </c>
      <c r="C309" s="2">
        <v>573.38</v>
      </c>
      <c r="D309" s="2">
        <v>539.29</v>
      </c>
      <c r="E309" s="2">
        <v>565.61</v>
      </c>
      <c r="F309" s="2">
        <v>18668100</v>
      </c>
      <c r="G309" s="2">
        <v>6851590000</v>
      </c>
      <c r="H309" s="5">
        <f t="shared" si="18"/>
        <v>596.18200000000002</v>
      </c>
      <c r="I309" s="5">
        <f t="shared" si="19"/>
        <v>672.4753333333332</v>
      </c>
      <c r="J309" s="7">
        <f t="shared" si="21"/>
        <v>-76.29333333333318</v>
      </c>
      <c r="K309" s="8" t="str">
        <f t="shared" si="20"/>
        <v>False</v>
      </c>
    </row>
    <row r="310" spans="1:11" x14ac:dyDescent="0.2">
      <c r="A310" s="2">
        <v>20140302</v>
      </c>
      <c r="B310" s="2">
        <v>567.23</v>
      </c>
      <c r="C310" s="2">
        <v>570.48</v>
      </c>
      <c r="D310" s="2">
        <v>553.27</v>
      </c>
      <c r="E310" s="2">
        <v>559.79</v>
      </c>
      <c r="F310" s="2">
        <v>7950760</v>
      </c>
      <c r="G310" s="2">
        <v>7069290000</v>
      </c>
      <c r="H310" s="5">
        <f t="shared" si="18"/>
        <v>589.75666666666666</v>
      </c>
      <c r="I310" s="5">
        <f t="shared" si="19"/>
        <v>664.02799999999991</v>
      </c>
      <c r="J310" s="7">
        <f t="shared" si="21"/>
        <v>-74.271333333333246</v>
      </c>
      <c r="K310" s="8" t="str">
        <f t="shared" si="20"/>
        <v>False</v>
      </c>
    </row>
    <row r="311" spans="1:11" x14ac:dyDescent="0.2">
      <c r="A311" s="2">
        <v>20140303</v>
      </c>
      <c r="B311" s="2">
        <v>562.55999999999995</v>
      </c>
      <c r="C311" s="2">
        <v>702.91</v>
      </c>
      <c r="D311" s="2">
        <v>560.52</v>
      </c>
      <c r="E311" s="2">
        <v>667.76</v>
      </c>
      <c r="F311" s="2">
        <v>96056900</v>
      </c>
      <c r="G311" s="2">
        <v>7013060000</v>
      </c>
      <c r="H311" s="5">
        <f t="shared" si="18"/>
        <v>583.68133333333344</v>
      </c>
      <c r="I311" s="5">
        <f t="shared" si="19"/>
        <v>655.02366666666649</v>
      </c>
      <c r="J311" s="7">
        <f t="shared" si="21"/>
        <v>-71.342333333333045</v>
      </c>
      <c r="K311" s="8" t="str">
        <f t="shared" si="20"/>
        <v>False</v>
      </c>
    </row>
    <row r="312" spans="1:11" x14ac:dyDescent="0.2">
      <c r="A312" s="2">
        <v>20140304</v>
      </c>
      <c r="B312" s="2">
        <v>668.24</v>
      </c>
      <c r="C312" s="2">
        <v>696.22</v>
      </c>
      <c r="D312" s="2">
        <v>655.68</v>
      </c>
      <c r="E312" s="2">
        <v>666.78</v>
      </c>
      <c r="F312" s="2">
        <v>55344600</v>
      </c>
      <c r="G312" s="2">
        <v>8332950000</v>
      </c>
      <c r="H312" s="5">
        <f t="shared" si="18"/>
        <v>587.09</v>
      </c>
      <c r="I312" s="5">
        <f t="shared" si="19"/>
        <v>649.52966666666657</v>
      </c>
      <c r="J312" s="7">
        <f t="shared" si="21"/>
        <v>-62.43966666666654</v>
      </c>
      <c r="K312" s="8" t="str">
        <f t="shared" si="20"/>
        <v>False</v>
      </c>
    </row>
    <row r="313" spans="1:11" x14ac:dyDescent="0.2">
      <c r="A313" s="2">
        <v>20140305</v>
      </c>
      <c r="B313" s="2">
        <v>666.24</v>
      </c>
      <c r="C313" s="2">
        <v>674.28</v>
      </c>
      <c r="D313" s="2">
        <v>646.28</v>
      </c>
      <c r="E313" s="2">
        <v>665.51</v>
      </c>
      <c r="F313" s="2">
        <v>22461900</v>
      </c>
      <c r="G313" s="2">
        <v>8310510000</v>
      </c>
      <c r="H313" s="5">
        <f t="shared" si="18"/>
        <v>589.79066666666665</v>
      </c>
      <c r="I313" s="5">
        <f t="shared" si="19"/>
        <v>644.24333333333334</v>
      </c>
      <c r="J313" s="7">
        <f t="shared" si="21"/>
        <v>-54.452666666666687</v>
      </c>
      <c r="K313" s="8" t="str">
        <f t="shared" si="20"/>
        <v>False</v>
      </c>
    </row>
    <row r="314" spans="1:11" x14ac:dyDescent="0.2">
      <c r="A314" s="2">
        <v>20140306</v>
      </c>
      <c r="B314" s="2">
        <v>664.52</v>
      </c>
      <c r="C314" s="2">
        <v>669.77</v>
      </c>
      <c r="D314" s="2">
        <v>649.79</v>
      </c>
      <c r="E314" s="2">
        <v>663.86</v>
      </c>
      <c r="F314" s="2">
        <v>16068100</v>
      </c>
      <c r="G314" s="2">
        <v>8291650000</v>
      </c>
      <c r="H314" s="5">
        <f t="shared" si="18"/>
        <v>592.38466666666682</v>
      </c>
      <c r="I314" s="5">
        <f t="shared" si="19"/>
        <v>638.96599999999989</v>
      </c>
      <c r="J314" s="7">
        <f t="shared" si="21"/>
        <v>-46.581333333333077</v>
      </c>
      <c r="K314" s="8" t="str">
        <f t="shared" si="20"/>
        <v>False</v>
      </c>
    </row>
    <row r="315" spans="1:11" x14ac:dyDescent="0.2">
      <c r="A315" s="2">
        <v>20140307</v>
      </c>
      <c r="B315" s="2">
        <v>664.31</v>
      </c>
      <c r="C315" s="2">
        <v>665.34</v>
      </c>
      <c r="D315" s="2">
        <v>616.35</v>
      </c>
      <c r="E315" s="2">
        <v>629.15</v>
      </c>
      <c r="F315" s="2">
        <v>34150800</v>
      </c>
      <c r="G315" s="2">
        <v>8291900000</v>
      </c>
      <c r="H315" s="5">
        <f t="shared" si="18"/>
        <v>595.10666666666668</v>
      </c>
      <c r="I315" s="5">
        <f t="shared" si="19"/>
        <v>633.49599999999987</v>
      </c>
      <c r="J315" s="7">
        <f t="shared" si="21"/>
        <v>-38.389333333333184</v>
      </c>
      <c r="K315" s="8" t="str">
        <f t="shared" si="20"/>
        <v>False</v>
      </c>
    </row>
    <row r="316" spans="1:11" x14ac:dyDescent="0.2">
      <c r="A316" s="2">
        <v>20140308</v>
      </c>
      <c r="B316" s="2">
        <v>629.66</v>
      </c>
      <c r="C316" s="2">
        <v>635.14</v>
      </c>
      <c r="D316" s="2">
        <v>604.46</v>
      </c>
      <c r="E316" s="2">
        <v>617.45000000000005</v>
      </c>
      <c r="F316" s="2">
        <v>18654200</v>
      </c>
      <c r="G316" s="2">
        <v>7862010000</v>
      </c>
      <c r="H316" s="5">
        <f t="shared" si="18"/>
        <v>599.97400000000005</v>
      </c>
      <c r="I316" s="5">
        <f t="shared" si="19"/>
        <v>627.40400000000011</v>
      </c>
      <c r="J316" s="7">
        <f t="shared" si="21"/>
        <v>-27.430000000000064</v>
      </c>
      <c r="K316" s="8" t="str">
        <f t="shared" si="20"/>
        <v>False</v>
      </c>
    </row>
    <row r="317" spans="1:11" x14ac:dyDescent="0.2">
      <c r="A317" s="2">
        <v>20140309</v>
      </c>
      <c r="B317" s="2">
        <v>616.30999999999995</v>
      </c>
      <c r="C317" s="2">
        <v>643.95000000000005</v>
      </c>
      <c r="D317" s="2">
        <v>612.35</v>
      </c>
      <c r="E317" s="2">
        <v>636.96</v>
      </c>
      <c r="F317" s="2">
        <v>15396500</v>
      </c>
      <c r="G317" s="2">
        <v>7697910000</v>
      </c>
      <c r="H317" s="5">
        <f t="shared" si="18"/>
        <v>602.86</v>
      </c>
      <c r="I317" s="5">
        <f t="shared" si="19"/>
        <v>621.93400000000008</v>
      </c>
      <c r="J317" s="7">
        <f t="shared" si="21"/>
        <v>-19.074000000000069</v>
      </c>
      <c r="K317" s="8" t="str">
        <f t="shared" si="20"/>
        <v>False</v>
      </c>
    </row>
    <row r="318" spans="1:11" x14ac:dyDescent="0.2">
      <c r="A318" s="2">
        <v>20140310</v>
      </c>
      <c r="B318" s="2">
        <v>636.33000000000004</v>
      </c>
      <c r="C318" s="2">
        <v>644.76</v>
      </c>
      <c r="D318" s="2">
        <v>615.02</v>
      </c>
      <c r="E318" s="2">
        <v>627.79</v>
      </c>
      <c r="F318" s="2">
        <v>20639800</v>
      </c>
      <c r="G318" s="2">
        <v>7950820000</v>
      </c>
      <c r="H318" s="5">
        <f t="shared" si="18"/>
        <v>604.96266666666656</v>
      </c>
      <c r="I318" s="5">
        <f t="shared" si="19"/>
        <v>619.41933333333338</v>
      </c>
      <c r="J318" s="7">
        <f t="shared" si="21"/>
        <v>-14.45666666666682</v>
      </c>
      <c r="K318" s="8" t="str">
        <f t="shared" si="20"/>
        <v>False</v>
      </c>
    </row>
    <row r="319" spans="1:11" x14ac:dyDescent="0.2">
      <c r="A319" s="2">
        <v>20140311</v>
      </c>
      <c r="B319" s="2">
        <v>627.95000000000005</v>
      </c>
      <c r="C319" s="2">
        <v>638.41999999999996</v>
      </c>
      <c r="D319" s="2">
        <v>618.84</v>
      </c>
      <c r="E319" s="2">
        <v>634.11</v>
      </c>
      <c r="F319" s="2">
        <v>11732500</v>
      </c>
      <c r="G319" s="2">
        <v>7848450000</v>
      </c>
      <c r="H319" s="5">
        <f t="shared" si="18"/>
        <v>606.42733333333331</v>
      </c>
      <c r="I319" s="5">
        <f t="shared" si="19"/>
        <v>617.88166666666677</v>
      </c>
      <c r="J319" s="7">
        <f t="shared" si="21"/>
        <v>-11.454333333333466</v>
      </c>
      <c r="K319" s="8" t="str">
        <f t="shared" si="20"/>
        <v>False</v>
      </c>
    </row>
    <row r="320" spans="1:11" x14ac:dyDescent="0.2">
      <c r="A320" s="2">
        <v>20140312</v>
      </c>
      <c r="B320" s="2">
        <v>631.91</v>
      </c>
      <c r="C320" s="2">
        <v>648.03</v>
      </c>
      <c r="D320" s="2">
        <v>629.51</v>
      </c>
      <c r="E320" s="2">
        <v>632.1</v>
      </c>
      <c r="F320" s="2">
        <v>18621200</v>
      </c>
      <c r="G320" s="2">
        <v>7900600000</v>
      </c>
      <c r="H320" s="5">
        <f t="shared" si="18"/>
        <v>612.28000000000009</v>
      </c>
      <c r="I320" s="5">
        <f t="shared" si="19"/>
        <v>616.2553333333334</v>
      </c>
      <c r="J320" s="7">
        <f t="shared" si="21"/>
        <v>-3.9753333333333103</v>
      </c>
      <c r="K320" s="8" t="str">
        <f t="shared" si="20"/>
        <v>False</v>
      </c>
    </row>
    <row r="321" spans="1:11" x14ac:dyDescent="0.2">
      <c r="A321" s="2">
        <v>20140313</v>
      </c>
      <c r="B321" s="2">
        <v>633.62</v>
      </c>
      <c r="C321" s="2">
        <v>644.20000000000005</v>
      </c>
      <c r="D321" s="2">
        <v>630.85</v>
      </c>
      <c r="E321" s="2">
        <v>638.14</v>
      </c>
      <c r="F321" s="2">
        <v>11634900</v>
      </c>
      <c r="G321" s="2">
        <v>7924860000</v>
      </c>
      <c r="H321" s="5">
        <f t="shared" si="18"/>
        <v>618.50599999999997</v>
      </c>
      <c r="I321" s="5">
        <f t="shared" si="19"/>
        <v>614.62433333333342</v>
      </c>
      <c r="J321" s="7">
        <f t="shared" si="21"/>
        <v>3.8816666666665469</v>
      </c>
      <c r="K321" s="8" t="str">
        <f t="shared" si="20"/>
        <v>True</v>
      </c>
    </row>
    <row r="322" spans="1:11" x14ac:dyDescent="0.2">
      <c r="A322" s="2">
        <v>20140314</v>
      </c>
      <c r="B322" s="2">
        <v>638.14</v>
      </c>
      <c r="C322" s="2">
        <v>639.53</v>
      </c>
      <c r="D322" s="2">
        <v>627.21</v>
      </c>
      <c r="E322" s="2">
        <v>628.79999999999995</v>
      </c>
      <c r="F322" s="2">
        <v>11913800</v>
      </c>
      <c r="G322" s="2">
        <v>7983980000</v>
      </c>
      <c r="H322" s="5">
        <f t="shared" si="18"/>
        <v>622.20266666666646</v>
      </c>
      <c r="I322" s="5">
        <f t="shared" si="19"/>
        <v>613.49</v>
      </c>
      <c r="J322" s="7">
        <f t="shared" si="21"/>
        <v>8.7126666666664505</v>
      </c>
      <c r="K322" s="8" t="str">
        <f t="shared" si="20"/>
        <v>False</v>
      </c>
    </row>
    <row r="323" spans="1:11" x14ac:dyDescent="0.2">
      <c r="A323" s="2">
        <v>20140315</v>
      </c>
      <c r="B323" s="2">
        <v>629.37</v>
      </c>
      <c r="C323" s="2">
        <v>639.14</v>
      </c>
      <c r="D323" s="2">
        <v>627.29999999999995</v>
      </c>
      <c r="E323" s="2">
        <v>636.12</v>
      </c>
      <c r="F323" s="2">
        <v>4342080</v>
      </c>
      <c r="G323" s="2">
        <v>7876360000</v>
      </c>
      <c r="H323" s="5">
        <f t="shared" si="18"/>
        <v>625.5379999999999</v>
      </c>
      <c r="I323" s="5">
        <f t="shared" si="19"/>
        <v>612.72600000000011</v>
      </c>
      <c r="J323" s="7">
        <f t="shared" si="21"/>
        <v>12.811999999999784</v>
      </c>
      <c r="K323" s="8" t="str">
        <f t="shared" si="20"/>
        <v>False</v>
      </c>
    </row>
    <row r="324" spans="1:11" x14ac:dyDescent="0.2">
      <c r="A324" s="2">
        <v>20140316</v>
      </c>
      <c r="B324" s="2">
        <v>636.5</v>
      </c>
      <c r="C324" s="2">
        <v>637.52</v>
      </c>
      <c r="D324" s="2">
        <v>628.11</v>
      </c>
      <c r="E324" s="2">
        <v>631.11</v>
      </c>
      <c r="F324" s="2">
        <v>5277290</v>
      </c>
      <c r="G324" s="2">
        <v>7968200000</v>
      </c>
      <c r="H324" s="5">
        <f t="shared" si="18"/>
        <v>631.32866666666666</v>
      </c>
      <c r="I324" s="5">
        <f t="shared" si="19"/>
        <v>613.75533333333328</v>
      </c>
      <c r="J324" s="7">
        <f t="shared" si="21"/>
        <v>17.57333333333338</v>
      </c>
      <c r="K324" s="8" t="str">
        <f t="shared" si="20"/>
        <v>False</v>
      </c>
    </row>
    <row r="325" spans="1:11" x14ac:dyDescent="0.2">
      <c r="A325" s="2">
        <v>20140317</v>
      </c>
      <c r="B325" s="2">
        <v>630.91999999999996</v>
      </c>
      <c r="C325" s="2">
        <v>632.67999999999995</v>
      </c>
      <c r="D325" s="2">
        <v>616.86</v>
      </c>
      <c r="E325" s="2">
        <v>622.37</v>
      </c>
      <c r="F325" s="2">
        <v>14648200</v>
      </c>
      <c r="G325" s="2">
        <v>7901040000</v>
      </c>
      <c r="H325" s="5">
        <f t="shared" si="18"/>
        <v>635.69533333333345</v>
      </c>
      <c r="I325" s="5">
        <f t="shared" si="19"/>
        <v>612.72600000000011</v>
      </c>
      <c r="J325" s="7">
        <f t="shared" si="21"/>
        <v>22.969333333333338</v>
      </c>
      <c r="K325" s="8" t="str">
        <f t="shared" si="20"/>
        <v>False</v>
      </c>
    </row>
    <row r="326" spans="1:11" x14ac:dyDescent="0.2">
      <c r="A326" s="2">
        <v>20140318</v>
      </c>
      <c r="B326" s="2">
        <v>621.84</v>
      </c>
      <c r="C326" s="2">
        <v>622.39</v>
      </c>
      <c r="D326" s="2">
        <v>603.79999999999995</v>
      </c>
      <c r="E326" s="2">
        <v>614.83000000000004</v>
      </c>
      <c r="F326" s="2">
        <v>24011500</v>
      </c>
      <c r="G326" s="2">
        <v>7789810000</v>
      </c>
      <c r="H326" s="5">
        <f t="shared" si="18"/>
        <v>639.86733333333348</v>
      </c>
      <c r="I326" s="5">
        <f t="shared" si="19"/>
        <v>611.7743333333334</v>
      </c>
      <c r="J326" s="7">
        <f t="shared" si="21"/>
        <v>28.093000000000075</v>
      </c>
      <c r="K326" s="8" t="str">
        <f t="shared" si="20"/>
        <v>False</v>
      </c>
    </row>
    <row r="327" spans="1:11" x14ac:dyDescent="0.2">
      <c r="A327" s="2">
        <v>20140319</v>
      </c>
      <c r="B327" s="2">
        <v>613.9</v>
      </c>
      <c r="C327" s="2">
        <v>622</v>
      </c>
      <c r="D327" s="2">
        <v>609.1</v>
      </c>
      <c r="E327" s="2">
        <v>609.89</v>
      </c>
      <c r="F327" s="2">
        <v>14228900</v>
      </c>
      <c r="G327" s="2">
        <v>7692450000</v>
      </c>
      <c r="H327" s="5">
        <f t="shared" si="18"/>
        <v>636.33866666666677</v>
      </c>
      <c r="I327" s="5">
        <f t="shared" si="19"/>
        <v>611.71433333333346</v>
      </c>
      <c r="J327" s="7">
        <f t="shared" si="21"/>
        <v>24.624333333333311</v>
      </c>
      <c r="K327" s="8" t="str">
        <f t="shared" si="20"/>
        <v>False</v>
      </c>
    </row>
    <row r="328" spans="1:11" x14ac:dyDescent="0.2">
      <c r="A328" s="2">
        <v>20140320</v>
      </c>
      <c r="B328" s="2">
        <v>609.75</v>
      </c>
      <c r="C328" s="2">
        <v>609.75</v>
      </c>
      <c r="D328" s="2">
        <v>587.49</v>
      </c>
      <c r="E328" s="2">
        <v>588.77</v>
      </c>
      <c r="F328" s="2">
        <v>20572900</v>
      </c>
      <c r="G328" s="2">
        <v>7642910000</v>
      </c>
      <c r="H328" s="5">
        <f t="shared" si="18"/>
        <v>632.54600000000005</v>
      </c>
      <c r="I328" s="5">
        <f t="shared" si="19"/>
        <v>611.16833333333341</v>
      </c>
      <c r="J328" s="7">
        <f t="shared" si="21"/>
        <v>21.377666666666642</v>
      </c>
      <c r="K328" s="8" t="str">
        <f t="shared" si="20"/>
        <v>False</v>
      </c>
    </row>
    <row r="329" spans="1:11" x14ac:dyDescent="0.2">
      <c r="A329" s="2">
        <v>20140321</v>
      </c>
      <c r="B329" s="2">
        <v>588.29</v>
      </c>
      <c r="C329" s="2">
        <v>604.59</v>
      </c>
      <c r="D329" s="2">
        <v>561.80999999999995</v>
      </c>
      <c r="E329" s="2">
        <v>571.49</v>
      </c>
      <c r="F329" s="2">
        <v>38414100</v>
      </c>
      <c r="G329" s="2">
        <v>7376710000</v>
      </c>
      <c r="H329" s="5">
        <f t="shared" si="18"/>
        <v>627.43000000000006</v>
      </c>
      <c r="I329" s="5">
        <f t="shared" si="19"/>
        <v>609.90733333333344</v>
      </c>
      <c r="J329" s="7">
        <f t="shared" si="21"/>
        <v>17.522666666666623</v>
      </c>
      <c r="K329" s="8" t="str">
        <f t="shared" si="20"/>
        <v>False</v>
      </c>
    </row>
    <row r="330" spans="1:11" x14ac:dyDescent="0.2">
      <c r="A330" s="2">
        <v>20140322</v>
      </c>
      <c r="B330" s="2">
        <v>571.17999999999995</v>
      </c>
      <c r="C330" s="2">
        <v>572.54999999999995</v>
      </c>
      <c r="D330" s="2">
        <v>554.39</v>
      </c>
      <c r="E330" s="2">
        <v>565.04</v>
      </c>
      <c r="F330" s="2">
        <v>17360700</v>
      </c>
      <c r="G330" s="2">
        <v>7164770000</v>
      </c>
      <c r="H330" s="5">
        <f t="shared" si="18"/>
        <v>621.27200000000005</v>
      </c>
      <c r="I330" s="5">
        <f t="shared" si="19"/>
        <v>608.18933333333348</v>
      </c>
      <c r="J330" s="7">
        <f t="shared" si="21"/>
        <v>13.082666666666569</v>
      </c>
      <c r="K330" s="8" t="str">
        <f t="shared" si="20"/>
        <v>False</v>
      </c>
    </row>
    <row r="331" spans="1:11" x14ac:dyDescent="0.2">
      <c r="A331" s="2">
        <v>20140323</v>
      </c>
      <c r="B331" s="2">
        <v>565.76</v>
      </c>
      <c r="C331" s="2">
        <v>570.24</v>
      </c>
      <c r="D331" s="2">
        <v>560.88</v>
      </c>
      <c r="E331" s="2">
        <v>561.27</v>
      </c>
      <c r="F331" s="2">
        <v>9288400</v>
      </c>
      <c r="G331" s="2">
        <v>7099230000</v>
      </c>
      <c r="H331" s="5">
        <f t="shared" si="18"/>
        <v>616.99799999999982</v>
      </c>
      <c r="I331" s="5">
        <f t="shared" si="19"/>
        <v>608.48600000000022</v>
      </c>
      <c r="J331" s="7">
        <f t="shared" si="21"/>
        <v>8.5119999999996026</v>
      </c>
      <c r="K331" s="8" t="str">
        <f t="shared" si="20"/>
        <v>False</v>
      </c>
    </row>
    <row r="332" spans="1:11" x14ac:dyDescent="0.2">
      <c r="A332" s="2">
        <v>20140324</v>
      </c>
      <c r="B332" s="2">
        <v>562.51</v>
      </c>
      <c r="C332" s="2">
        <v>586.55999999999995</v>
      </c>
      <c r="D332" s="2">
        <v>551.77</v>
      </c>
      <c r="E332" s="2">
        <v>583.41</v>
      </c>
      <c r="F332" s="2">
        <v>22706900</v>
      </c>
      <c r="G332" s="2">
        <v>7061380000</v>
      </c>
      <c r="H332" s="5">
        <f t="shared" si="18"/>
        <v>613.25266666666676</v>
      </c>
      <c r="I332" s="5">
        <f t="shared" si="19"/>
        <v>608.05633333333355</v>
      </c>
      <c r="J332" s="7">
        <f t="shared" si="21"/>
        <v>5.1963333333332002</v>
      </c>
      <c r="K332" s="8" t="str">
        <f t="shared" si="20"/>
        <v>False</v>
      </c>
    </row>
    <row r="333" spans="1:11" x14ac:dyDescent="0.2">
      <c r="A333" s="2">
        <v>20140325</v>
      </c>
      <c r="B333" s="2">
        <v>585.03</v>
      </c>
      <c r="C333" s="2">
        <v>585.44000000000005</v>
      </c>
      <c r="D333" s="2">
        <v>572.61</v>
      </c>
      <c r="E333" s="2">
        <v>583.91999999999996</v>
      </c>
      <c r="F333" s="2">
        <v>14020100</v>
      </c>
      <c r="G333" s="2">
        <v>7346810000</v>
      </c>
      <c r="H333" s="5">
        <f t="shared" si="18"/>
        <v>609.68266666666648</v>
      </c>
      <c r="I333" s="5">
        <f t="shared" si="19"/>
        <v>607.32266666666681</v>
      </c>
      <c r="J333" s="7">
        <f t="shared" si="21"/>
        <v>2.3599999999996726</v>
      </c>
      <c r="K333" s="8" t="str">
        <f t="shared" si="20"/>
        <v>False</v>
      </c>
    </row>
    <row r="334" spans="1:11" x14ac:dyDescent="0.2">
      <c r="A334" s="2">
        <v>20140326</v>
      </c>
      <c r="B334" s="2">
        <v>583.48</v>
      </c>
      <c r="C334" s="2">
        <v>590.03</v>
      </c>
      <c r="D334" s="2">
        <v>570.96</v>
      </c>
      <c r="E334" s="2">
        <v>580.83000000000004</v>
      </c>
      <c r="F334" s="2">
        <v>16401100</v>
      </c>
      <c r="G334" s="2">
        <v>7329720000</v>
      </c>
      <c r="H334" s="5">
        <f t="shared" si="18"/>
        <v>606.75799999999992</v>
      </c>
      <c r="I334" s="5">
        <f t="shared" si="19"/>
        <v>606.59266666666667</v>
      </c>
      <c r="J334" s="7">
        <f t="shared" si="21"/>
        <v>0.16533333333325118</v>
      </c>
      <c r="K334" s="8" t="str">
        <f t="shared" si="20"/>
        <v>False</v>
      </c>
    </row>
    <row r="335" spans="1:11" x14ac:dyDescent="0.2">
      <c r="A335" s="2">
        <v>20140327</v>
      </c>
      <c r="B335" s="2">
        <v>580.26</v>
      </c>
      <c r="C335" s="2">
        <v>580.55999999999995</v>
      </c>
      <c r="D335" s="2">
        <v>471.24</v>
      </c>
      <c r="E335" s="2">
        <v>471.24</v>
      </c>
      <c r="F335" s="2">
        <v>62225400</v>
      </c>
      <c r="G335" s="2">
        <v>7291520000</v>
      </c>
      <c r="H335" s="5">
        <f t="shared" si="18"/>
        <v>603.20600000000002</v>
      </c>
      <c r="I335" s="5">
        <f t="shared" si="19"/>
        <v>607.74300000000005</v>
      </c>
      <c r="J335" s="7">
        <f t="shared" si="21"/>
        <v>-4.5370000000000346</v>
      </c>
      <c r="K335" s="8" t="str">
        <f t="shared" si="20"/>
        <v>True</v>
      </c>
    </row>
    <row r="336" spans="1:11" x14ac:dyDescent="0.2">
      <c r="A336" s="2">
        <v>20140328</v>
      </c>
      <c r="B336" s="2">
        <v>477.14</v>
      </c>
      <c r="C336" s="2">
        <v>526.02</v>
      </c>
      <c r="D336" s="2">
        <v>473.23</v>
      </c>
      <c r="E336" s="2">
        <v>495.67</v>
      </c>
      <c r="F336" s="2">
        <v>58828300</v>
      </c>
      <c r="G336" s="2">
        <v>5997850000</v>
      </c>
      <c r="H336" s="5">
        <f t="shared" si="18"/>
        <v>592.48199999999997</v>
      </c>
      <c r="I336" s="5">
        <f t="shared" si="19"/>
        <v>605.49400000000014</v>
      </c>
      <c r="J336" s="7">
        <f t="shared" si="21"/>
        <v>-13.012000000000171</v>
      </c>
      <c r="K336" s="8" t="str">
        <f t="shared" si="20"/>
        <v>False</v>
      </c>
    </row>
    <row r="337" spans="1:11" x14ac:dyDescent="0.2">
      <c r="A337" s="2">
        <v>20140329</v>
      </c>
      <c r="B337" s="2">
        <v>501.71</v>
      </c>
      <c r="C337" s="2">
        <v>504.86</v>
      </c>
      <c r="D337" s="2">
        <v>489.73</v>
      </c>
      <c r="E337" s="2">
        <v>491.17</v>
      </c>
      <c r="F337" s="2">
        <v>11147100</v>
      </c>
      <c r="G337" s="2">
        <v>6308890000</v>
      </c>
      <c r="H337" s="5">
        <f t="shared" ref="H337:H400" si="22">AVERAGE(E322:E336)</f>
        <v>582.98399999999992</v>
      </c>
      <c r="I337" s="5">
        <f t="shared" si="19"/>
        <v>602.59333333333336</v>
      </c>
      <c r="J337" s="7">
        <f t="shared" si="21"/>
        <v>-19.609333333333439</v>
      </c>
      <c r="K337" s="8" t="str">
        <f t="shared" si="20"/>
        <v>False</v>
      </c>
    </row>
    <row r="338" spans="1:11" x14ac:dyDescent="0.2">
      <c r="A338" s="2">
        <v>20140330</v>
      </c>
      <c r="B338" s="2">
        <v>492.37</v>
      </c>
      <c r="C338" s="2">
        <v>492.37</v>
      </c>
      <c r="D338" s="2">
        <v>444.18</v>
      </c>
      <c r="E338" s="2">
        <v>460.27</v>
      </c>
      <c r="F338" s="2">
        <v>42958300</v>
      </c>
      <c r="G338" s="2">
        <v>6193560000</v>
      </c>
      <c r="H338" s="5">
        <f t="shared" si="22"/>
        <v>573.80866666666657</v>
      </c>
      <c r="I338" s="5">
        <f t="shared" si="19"/>
        <v>599.67333333333329</v>
      </c>
      <c r="J338" s="7">
        <f t="shared" si="21"/>
        <v>-25.864666666666722</v>
      </c>
      <c r="K338" s="8" t="str">
        <f t="shared" si="20"/>
        <v>False</v>
      </c>
    </row>
    <row r="339" spans="1:11" x14ac:dyDescent="0.2">
      <c r="A339" s="2">
        <v>20140331</v>
      </c>
      <c r="B339" s="2">
        <v>462.3</v>
      </c>
      <c r="C339" s="2">
        <v>483.02</v>
      </c>
      <c r="D339" s="2">
        <v>443.37</v>
      </c>
      <c r="E339" s="2">
        <v>457</v>
      </c>
      <c r="F339" s="2">
        <v>28254000</v>
      </c>
      <c r="G339" s="2">
        <v>5816910000</v>
      </c>
      <c r="H339" s="5">
        <f t="shared" si="22"/>
        <v>562.08533333333332</v>
      </c>
      <c r="I339" s="5">
        <f t="shared" si="19"/>
        <v>596.70699999999999</v>
      </c>
      <c r="J339" s="7">
        <f t="shared" si="21"/>
        <v>-34.62166666666667</v>
      </c>
      <c r="K339" s="8" t="str">
        <f t="shared" si="20"/>
        <v>False</v>
      </c>
    </row>
    <row r="340" spans="1:11" x14ac:dyDescent="0.2">
      <c r="A340" s="2">
        <v>20140401</v>
      </c>
      <c r="B340" s="2">
        <v>457</v>
      </c>
      <c r="C340" s="2">
        <v>495.34</v>
      </c>
      <c r="D340" s="2">
        <v>457</v>
      </c>
      <c r="E340" s="2">
        <v>478.38</v>
      </c>
      <c r="F340" s="2">
        <v>35685800</v>
      </c>
      <c r="G340" s="2">
        <v>5752280000</v>
      </c>
      <c r="H340" s="5">
        <f t="shared" si="22"/>
        <v>550.47799999999995</v>
      </c>
      <c r="I340" s="5">
        <f t="shared" si="19"/>
        <v>593.0866666666667</v>
      </c>
      <c r="J340" s="7">
        <f t="shared" si="21"/>
        <v>-42.60866666666675</v>
      </c>
      <c r="K340" s="8" t="str">
        <f t="shared" si="20"/>
        <v>False</v>
      </c>
    </row>
    <row r="341" spans="1:11" x14ac:dyDescent="0.2">
      <c r="A341" s="2">
        <v>20140402</v>
      </c>
      <c r="B341" s="2">
        <v>479.14</v>
      </c>
      <c r="C341" s="2">
        <v>495.05</v>
      </c>
      <c r="D341" s="2">
        <v>431.27</v>
      </c>
      <c r="E341" s="2">
        <v>437.14</v>
      </c>
      <c r="F341" s="2">
        <v>49647600</v>
      </c>
      <c r="G341" s="2">
        <v>6032970000</v>
      </c>
      <c r="H341" s="5">
        <f t="shared" si="22"/>
        <v>540.87866666666662</v>
      </c>
      <c r="I341" s="5">
        <f t="shared" si="19"/>
        <v>590.37300000000005</v>
      </c>
      <c r="J341" s="7">
        <f t="shared" si="21"/>
        <v>-49.494333333333429</v>
      </c>
      <c r="K341" s="8" t="str">
        <f t="shared" si="20"/>
        <v>False</v>
      </c>
    </row>
    <row r="342" spans="1:11" x14ac:dyDescent="0.2">
      <c r="A342" s="2">
        <v>20140403</v>
      </c>
      <c r="B342" s="2">
        <v>436.44</v>
      </c>
      <c r="C342" s="2">
        <v>449.56</v>
      </c>
      <c r="D342" s="2">
        <v>414.89</v>
      </c>
      <c r="E342" s="2">
        <v>444.72</v>
      </c>
      <c r="F342" s="2">
        <v>40765500</v>
      </c>
      <c r="G342" s="2">
        <v>5497550000</v>
      </c>
      <c r="H342" s="5">
        <f t="shared" si="22"/>
        <v>529.03266666666661</v>
      </c>
      <c r="I342" s="5">
        <f t="shared" si="19"/>
        <v>582.68566666666675</v>
      </c>
      <c r="J342" s="7">
        <f t="shared" si="21"/>
        <v>-53.653000000000134</v>
      </c>
      <c r="K342" s="8" t="str">
        <f t="shared" si="20"/>
        <v>False</v>
      </c>
    </row>
    <row r="343" spans="1:11" x14ac:dyDescent="0.2">
      <c r="A343" s="2">
        <v>20140404</v>
      </c>
      <c r="B343" s="2">
        <v>445.66</v>
      </c>
      <c r="C343" s="2">
        <v>454.65</v>
      </c>
      <c r="D343" s="2">
        <v>429.09</v>
      </c>
      <c r="E343" s="2">
        <v>447.53</v>
      </c>
      <c r="F343" s="2">
        <v>22925500</v>
      </c>
      <c r="G343" s="2">
        <v>5615980000</v>
      </c>
      <c r="H343" s="5">
        <f t="shared" si="22"/>
        <v>518.02133333333336</v>
      </c>
      <c r="I343" s="5">
        <f t="shared" si="19"/>
        <v>575.2836666666667</v>
      </c>
      <c r="J343" s="7">
        <f t="shared" si="21"/>
        <v>-57.262333333333345</v>
      </c>
      <c r="K343" s="8" t="str">
        <f t="shared" si="20"/>
        <v>False</v>
      </c>
    </row>
    <row r="344" spans="1:11" x14ac:dyDescent="0.2">
      <c r="A344" s="2">
        <v>20140405</v>
      </c>
      <c r="B344" s="2">
        <v>446.68</v>
      </c>
      <c r="C344" s="2">
        <v>463.57</v>
      </c>
      <c r="D344" s="2">
        <v>444.2</v>
      </c>
      <c r="E344" s="2">
        <v>461.91</v>
      </c>
      <c r="F344" s="2">
        <v>13404500</v>
      </c>
      <c r="G344" s="2">
        <v>5630890000</v>
      </c>
      <c r="H344" s="5">
        <f t="shared" si="22"/>
        <v>508.60533333333331</v>
      </c>
      <c r="I344" s="5">
        <f t="shared" si="19"/>
        <v>568.01766666666663</v>
      </c>
      <c r="J344" s="7">
        <f t="shared" si="21"/>
        <v>-59.412333333333322</v>
      </c>
      <c r="K344" s="8" t="str">
        <f t="shared" si="20"/>
        <v>False</v>
      </c>
    </row>
    <row r="345" spans="1:11" x14ac:dyDescent="0.2">
      <c r="A345" s="2">
        <v>20140406</v>
      </c>
      <c r="B345" s="2">
        <v>463.4</v>
      </c>
      <c r="C345" s="2">
        <v>466.32</v>
      </c>
      <c r="D345" s="2">
        <v>452.97</v>
      </c>
      <c r="E345" s="2">
        <v>460.5</v>
      </c>
      <c r="F345" s="2">
        <v>10241400</v>
      </c>
      <c r="G345" s="2">
        <v>5843670000</v>
      </c>
      <c r="H345" s="5">
        <f t="shared" si="22"/>
        <v>501.3</v>
      </c>
      <c r="I345" s="5">
        <f t="shared" si="19"/>
        <v>561.28599999999994</v>
      </c>
      <c r="J345" s="7">
        <f t="shared" si="21"/>
        <v>-59.985999999999933</v>
      </c>
      <c r="K345" s="8" t="str">
        <f t="shared" si="20"/>
        <v>False</v>
      </c>
    </row>
    <row r="346" spans="1:11" x14ac:dyDescent="0.2">
      <c r="A346" s="2">
        <v>20140407</v>
      </c>
      <c r="B346" s="2">
        <v>461.47</v>
      </c>
      <c r="C346" s="2">
        <v>462.56</v>
      </c>
      <c r="D346" s="2">
        <v>445.12</v>
      </c>
      <c r="E346" s="2">
        <v>449.42</v>
      </c>
      <c r="F346" s="2">
        <v>15616600</v>
      </c>
      <c r="G346" s="2">
        <v>5821160000</v>
      </c>
      <c r="H346" s="5">
        <f t="shared" si="22"/>
        <v>494.33066666666673</v>
      </c>
      <c r="I346" s="5">
        <f t="shared" si="19"/>
        <v>555.66433333333327</v>
      </c>
      <c r="J346" s="7">
        <f t="shared" si="21"/>
        <v>-61.333666666666545</v>
      </c>
      <c r="K346" s="8" t="str">
        <f t="shared" si="20"/>
        <v>False</v>
      </c>
    </row>
    <row r="347" spans="1:11" x14ac:dyDescent="0.2">
      <c r="A347" s="2">
        <v>20140408</v>
      </c>
      <c r="B347" s="2">
        <v>447.61</v>
      </c>
      <c r="C347" s="2">
        <v>457.42</v>
      </c>
      <c r="D347" s="2">
        <v>446.11</v>
      </c>
      <c r="E347" s="2">
        <v>453.09</v>
      </c>
      <c r="F347" s="2">
        <v>10921600</v>
      </c>
      <c r="G347" s="2">
        <v>5648000000</v>
      </c>
      <c r="H347" s="5">
        <f t="shared" si="22"/>
        <v>486.87400000000002</v>
      </c>
      <c r="I347" s="5">
        <f t="shared" si="19"/>
        <v>550.06333333333328</v>
      </c>
      <c r="J347" s="7">
        <f t="shared" si="21"/>
        <v>-63.189333333333252</v>
      </c>
      <c r="K347" s="8" t="str">
        <f t="shared" si="20"/>
        <v>False</v>
      </c>
    </row>
    <row r="348" spans="1:11" x14ac:dyDescent="0.2">
      <c r="A348" s="2">
        <v>20140409</v>
      </c>
      <c r="B348" s="2">
        <v>453.18</v>
      </c>
      <c r="C348" s="2">
        <v>455.73</v>
      </c>
      <c r="D348" s="2">
        <v>441.93</v>
      </c>
      <c r="E348" s="2">
        <v>442.73</v>
      </c>
      <c r="F348" s="2">
        <v>13204400</v>
      </c>
      <c r="G348" s="2">
        <v>5719730000</v>
      </c>
      <c r="H348" s="5">
        <f t="shared" si="22"/>
        <v>478.18599999999998</v>
      </c>
      <c r="I348" s="5">
        <f t="shared" si="19"/>
        <v>543.93433333333326</v>
      </c>
      <c r="J348" s="7">
        <f t="shared" si="21"/>
        <v>-65.748333333333278</v>
      </c>
      <c r="K348" s="8" t="str">
        <f t="shared" si="20"/>
        <v>False</v>
      </c>
    </row>
    <row r="349" spans="1:11" x14ac:dyDescent="0.2">
      <c r="A349" s="2">
        <v>20140410</v>
      </c>
      <c r="B349" s="2">
        <v>442.26</v>
      </c>
      <c r="C349" s="2">
        <v>443.37</v>
      </c>
      <c r="D349" s="2">
        <v>358.73</v>
      </c>
      <c r="E349" s="2">
        <v>365.18</v>
      </c>
      <c r="F349" s="2">
        <v>55868300</v>
      </c>
      <c r="G349" s="2">
        <v>5583670000</v>
      </c>
      <c r="H349" s="5">
        <f t="shared" si="22"/>
        <v>468.77333333333337</v>
      </c>
      <c r="I349" s="5">
        <f t="shared" si="19"/>
        <v>537.76566666666656</v>
      </c>
      <c r="J349" s="7">
        <f t="shared" si="21"/>
        <v>-68.992333333333193</v>
      </c>
      <c r="K349" s="8" t="str">
        <f t="shared" si="20"/>
        <v>False</v>
      </c>
    </row>
    <row r="350" spans="1:11" x14ac:dyDescent="0.2">
      <c r="A350" s="2">
        <v>20140411</v>
      </c>
      <c r="B350" s="2">
        <v>363.71</v>
      </c>
      <c r="C350" s="2">
        <v>429.77</v>
      </c>
      <c r="D350" s="2">
        <v>351.27</v>
      </c>
      <c r="E350" s="2">
        <v>420.95</v>
      </c>
      <c r="F350" s="2">
        <v>62562800</v>
      </c>
      <c r="G350" s="2">
        <v>4593400000</v>
      </c>
      <c r="H350" s="5">
        <f t="shared" si="22"/>
        <v>454.3966666666667</v>
      </c>
      <c r="I350" s="5">
        <f t="shared" si="19"/>
        <v>528.80133333333333</v>
      </c>
      <c r="J350" s="7">
        <f t="shared" si="21"/>
        <v>-74.404666666666628</v>
      </c>
      <c r="K350" s="8" t="str">
        <f t="shared" si="20"/>
        <v>False</v>
      </c>
    </row>
    <row r="351" spans="1:11" x14ac:dyDescent="0.2">
      <c r="A351" s="2">
        <v>20140412</v>
      </c>
      <c r="B351" s="2">
        <v>420.89</v>
      </c>
      <c r="C351" s="2">
        <v>439.61</v>
      </c>
      <c r="D351" s="2">
        <v>415.79</v>
      </c>
      <c r="E351" s="2">
        <v>421.12</v>
      </c>
      <c r="F351" s="2">
        <v>19226500</v>
      </c>
      <c r="G351" s="2">
        <v>5317310000</v>
      </c>
      <c r="H351" s="5">
        <f t="shared" si="22"/>
        <v>451.04400000000004</v>
      </c>
      <c r="I351" s="5">
        <f t="shared" si="19"/>
        <v>521.76300000000003</v>
      </c>
      <c r="J351" s="7">
        <f t="shared" si="21"/>
        <v>-70.718999999999994</v>
      </c>
      <c r="K351" s="8" t="str">
        <f t="shared" si="20"/>
        <v>False</v>
      </c>
    </row>
    <row r="352" spans="1:11" x14ac:dyDescent="0.2">
      <c r="A352" s="2">
        <v>20140413</v>
      </c>
      <c r="B352" s="2">
        <v>421.46</v>
      </c>
      <c r="C352" s="2">
        <v>427.4</v>
      </c>
      <c r="D352" s="2">
        <v>395.25</v>
      </c>
      <c r="E352" s="2">
        <v>414.06</v>
      </c>
      <c r="F352" s="2">
        <v>22493500</v>
      </c>
      <c r="G352" s="2">
        <v>5326230000</v>
      </c>
      <c r="H352" s="5">
        <f t="shared" si="22"/>
        <v>446.07400000000001</v>
      </c>
      <c r="I352" s="5">
        <f t="shared" ref="I352:I415" si="23">AVERAGE(E322:E351)</f>
        <v>514.529</v>
      </c>
      <c r="J352" s="7">
        <f t="shared" si="21"/>
        <v>-68.454999999999984</v>
      </c>
      <c r="K352" s="8" t="str">
        <f t="shared" si="20"/>
        <v>False</v>
      </c>
    </row>
    <row r="353" spans="1:11" x14ac:dyDescent="0.2">
      <c r="A353" s="2">
        <v>20140414</v>
      </c>
      <c r="B353" s="2">
        <v>414.83</v>
      </c>
      <c r="C353" s="2">
        <v>469.75</v>
      </c>
      <c r="D353" s="2">
        <v>407.37</v>
      </c>
      <c r="E353" s="2">
        <v>458.79</v>
      </c>
      <c r="F353" s="2">
        <v>50730200</v>
      </c>
      <c r="G353" s="2">
        <v>5244350000</v>
      </c>
      <c r="H353" s="5">
        <f t="shared" si="22"/>
        <v>440.93333333333339</v>
      </c>
      <c r="I353" s="5">
        <f t="shared" si="23"/>
        <v>507.37099999999998</v>
      </c>
      <c r="J353" s="7">
        <f t="shared" si="21"/>
        <v>-66.437666666666587</v>
      </c>
      <c r="K353" s="8" t="str">
        <f t="shared" ref="K353:K416" si="24">IF(J352*J353&lt;0,"True","False")</f>
        <v>False</v>
      </c>
    </row>
    <row r="354" spans="1:11" x14ac:dyDescent="0.2">
      <c r="A354" s="2">
        <v>20140415</v>
      </c>
      <c r="B354" s="2">
        <v>458.37</v>
      </c>
      <c r="C354" s="2">
        <v>519</v>
      </c>
      <c r="D354" s="2">
        <v>453.54</v>
      </c>
      <c r="E354" s="2">
        <v>515.59</v>
      </c>
      <c r="F354" s="2">
        <v>49561000</v>
      </c>
      <c r="G354" s="2">
        <v>5797070000</v>
      </c>
      <c r="H354" s="5">
        <f t="shared" si="22"/>
        <v>440.83466666666669</v>
      </c>
      <c r="I354" s="5">
        <f t="shared" si="23"/>
        <v>501.46000000000004</v>
      </c>
      <c r="J354" s="7">
        <f t="shared" si="21"/>
        <v>-60.625333333333344</v>
      </c>
      <c r="K354" s="8" t="str">
        <f t="shared" si="24"/>
        <v>False</v>
      </c>
    </row>
    <row r="355" spans="1:11" x14ac:dyDescent="0.2">
      <c r="A355" s="2">
        <v>20140416</v>
      </c>
      <c r="B355" s="2">
        <v>522.17999999999995</v>
      </c>
      <c r="C355" s="2">
        <v>542.38</v>
      </c>
      <c r="D355" s="2">
        <v>502.78</v>
      </c>
      <c r="E355" s="2">
        <v>527.39</v>
      </c>
      <c r="F355" s="2">
        <v>56480100</v>
      </c>
      <c r="G355" s="2">
        <v>6606460000</v>
      </c>
      <c r="H355" s="5">
        <f t="shared" si="22"/>
        <v>444.7406666666667</v>
      </c>
      <c r="I355" s="5">
        <f t="shared" si="23"/>
        <v>497.60933333333338</v>
      </c>
      <c r="J355" s="7">
        <f t="shared" si="21"/>
        <v>-52.868666666666684</v>
      </c>
      <c r="K355" s="8" t="str">
        <f t="shared" si="24"/>
        <v>False</v>
      </c>
    </row>
    <row r="356" spans="1:11" x14ac:dyDescent="0.2">
      <c r="A356" s="2">
        <v>20140417</v>
      </c>
      <c r="B356" s="2">
        <v>529.07000000000005</v>
      </c>
      <c r="C356" s="2">
        <v>533.52</v>
      </c>
      <c r="D356" s="2">
        <v>484.87</v>
      </c>
      <c r="E356" s="2">
        <v>495.96</v>
      </c>
      <c r="F356" s="2">
        <v>34025500</v>
      </c>
      <c r="G356" s="2">
        <v>6695650000</v>
      </c>
      <c r="H356" s="5">
        <f t="shared" si="22"/>
        <v>448.00800000000004</v>
      </c>
      <c r="I356" s="5">
        <f t="shared" si="23"/>
        <v>494.44333333333338</v>
      </c>
      <c r="J356" s="7">
        <f t="shared" si="21"/>
        <v>-46.435333333333347</v>
      </c>
      <c r="K356" s="8" t="str">
        <f t="shared" si="24"/>
        <v>False</v>
      </c>
    </row>
    <row r="357" spans="1:11" x14ac:dyDescent="0.2">
      <c r="A357" s="2">
        <v>20140418</v>
      </c>
      <c r="B357" s="2">
        <v>495.8</v>
      </c>
      <c r="C357" s="2">
        <v>498.6</v>
      </c>
      <c r="D357" s="2">
        <v>472.74</v>
      </c>
      <c r="E357" s="2">
        <v>479.64</v>
      </c>
      <c r="F357" s="2">
        <v>19042400</v>
      </c>
      <c r="G357" s="2">
        <v>6276700000</v>
      </c>
      <c r="H357" s="5">
        <f t="shared" si="22"/>
        <v>451.92933333333337</v>
      </c>
      <c r="I357" s="5">
        <f t="shared" si="23"/>
        <v>490.48099999999999</v>
      </c>
      <c r="J357" s="7">
        <f t="shared" si="21"/>
        <v>-38.55166666666662</v>
      </c>
      <c r="K357" s="8" t="str">
        <f t="shared" si="24"/>
        <v>False</v>
      </c>
    </row>
    <row r="358" spans="1:11" x14ac:dyDescent="0.2">
      <c r="A358" s="2">
        <v>20140419</v>
      </c>
      <c r="B358" s="2">
        <v>479.58</v>
      </c>
      <c r="C358" s="2">
        <v>503.56</v>
      </c>
      <c r="D358" s="2">
        <v>470.56</v>
      </c>
      <c r="E358" s="2">
        <v>501.56</v>
      </c>
      <c r="F358" s="2">
        <v>19588200</v>
      </c>
      <c r="G358" s="2">
        <v>6073340000</v>
      </c>
      <c r="H358" s="5">
        <f t="shared" si="22"/>
        <v>454.25733333333335</v>
      </c>
      <c r="I358" s="5">
        <f t="shared" si="23"/>
        <v>486.13933333333335</v>
      </c>
      <c r="J358" s="7">
        <f t="shared" si="21"/>
        <v>-31.882000000000005</v>
      </c>
      <c r="K358" s="8" t="str">
        <f t="shared" si="24"/>
        <v>False</v>
      </c>
    </row>
    <row r="359" spans="1:11" x14ac:dyDescent="0.2">
      <c r="A359" s="2">
        <v>20140420</v>
      </c>
      <c r="B359" s="2">
        <v>501.75</v>
      </c>
      <c r="C359" s="2">
        <v>510.87</v>
      </c>
      <c r="D359" s="2">
        <v>490.84</v>
      </c>
      <c r="E359" s="2">
        <v>498.17</v>
      </c>
      <c r="F359" s="2">
        <v>12103100</v>
      </c>
      <c r="G359" s="2">
        <v>6356070000</v>
      </c>
      <c r="H359" s="5">
        <f t="shared" si="22"/>
        <v>457.85933333333344</v>
      </c>
      <c r="I359" s="5">
        <f t="shared" si="23"/>
        <v>483.23233333333332</v>
      </c>
      <c r="J359" s="7">
        <f t="shared" si="21"/>
        <v>-25.372999999999877</v>
      </c>
      <c r="K359" s="8" t="str">
        <f t="shared" si="24"/>
        <v>False</v>
      </c>
    </row>
    <row r="360" spans="1:11" x14ac:dyDescent="0.2">
      <c r="A360" s="2">
        <v>20140421</v>
      </c>
      <c r="B360" s="2">
        <v>497.74</v>
      </c>
      <c r="C360" s="2">
        <v>510.57</v>
      </c>
      <c r="D360" s="2">
        <v>493.2</v>
      </c>
      <c r="E360" s="2">
        <v>495.77</v>
      </c>
      <c r="F360" s="2">
        <v>15171400</v>
      </c>
      <c r="G360" s="2">
        <v>6307460000</v>
      </c>
      <c r="H360" s="5">
        <f t="shared" si="22"/>
        <v>460.2766666666667</v>
      </c>
      <c r="I360" s="5">
        <f t="shared" si="23"/>
        <v>480.7883333333333</v>
      </c>
      <c r="J360" s="7">
        <f t="shared" si="21"/>
        <v>-20.511666666666599</v>
      </c>
      <c r="K360" s="8" t="str">
        <f t="shared" si="24"/>
        <v>False</v>
      </c>
    </row>
    <row r="361" spans="1:11" x14ac:dyDescent="0.2">
      <c r="A361" s="2">
        <v>20140422</v>
      </c>
      <c r="B361" s="2">
        <v>495.45</v>
      </c>
      <c r="C361" s="2">
        <v>503.22</v>
      </c>
      <c r="D361" s="2">
        <v>487.58</v>
      </c>
      <c r="E361" s="2">
        <v>487.92</v>
      </c>
      <c r="F361" s="2">
        <v>11670900</v>
      </c>
      <c r="G361" s="2">
        <v>6280640000</v>
      </c>
      <c r="H361" s="5">
        <f t="shared" si="22"/>
        <v>462.62799999999999</v>
      </c>
      <c r="I361" s="5">
        <f t="shared" si="23"/>
        <v>478.47933333333339</v>
      </c>
      <c r="J361" s="7">
        <f t="shared" ref="J361:J424" si="25">H361-I361</f>
        <v>-15.8513333333334</v>
      </c>
      <c r="K361" s="8" t="str">
        <f t="shared" si="24"/>
        <v>False</v>
      </c>
    </row>
    <row r="362" spans="1:11" x14ac:dyDescent="0.2">
      <c r="A362" s="2">
        <v>20140423</v>
      </c>
      <c r="B362" s="2">
        <v>488.36</v>
      </c>
      <c r="C362" s="2">
        <v>493.25</v>
      </c>
      <c r="D362" s="2">
        <v>485.82</v>
      </c>
      <c r="E362" s="2">
        <v>491.3</v>
      </c>
      <c r="F362" s="2">
        <v>9814530</v>
      </c>
      <c r="G362" s="2">
        <v>6192560000</v>
      </c>
      <c r="H362" s="5">
        <f t="shared" si="22"/>
        <v>465.19466666666665</v>
      </c>
      <c r="I362" s="5">
        <f t="shared" si="23"/>
        <v>476.03433333333334</v>
      </c>
      <c r="J362" s="7">
        <f t="shared" si="25"/>
        <v>-10.839666666666687</v>
      </c>
      <c r="K362" s="8" t="str">
        <f t="shared" si="24"/>
        <v>False</v>
      </c>
    </row>
    <row r="363" spans="1:11" x14ac:dyDescent="0.2">
      <c r="A363" s="2">
        <v>20140424</v>
      </c>
      <c r="B363" s="2">
        <v>490.82</v>
      </c>
      <c r="C363" s="2">
        <v>500.46</v>
      </c>
      <c r="D363" s="2">
        <v>482.95</v>
      </c>
      <c r="E363" s="2">
        <v>500.46</v>
      </c>
      <c r="F363" s="2">
        <v>13009400</v>
      </c>
      <c r="G363" s="2">
        <v>6225860000</v>
      </c>
      <c r="H363" s="5">
        <f t="shared" si="22"/>
        <v>467.74200000000002</v>
      </c>
      <c r="I363" s="5">
        <f t="shared" si="23"/>
        <v>472.964</v>
      </c>
      <c r="J363" s="7">
        <f t="shared" si="25"/>
        <v>-5.22199999999998</v>
      </c>
      <c r="K363" s="8" t="str">
        <f t="shared" si="24"/>
        <v>False</v>
      </c>
    </row>
    <row r="364" spans="1:11" x14ac:dyDescent="0.2">
      <c r="A364" s="2">
        <v>20140425</v>
      </c>
      <c r="B364" s="2">
        <v>500.09</v>
      </c>
      <c r="C364" s="2">
        <v>500.3</v>
      </c>
      <c r="D364" s="2">
        <v>442.95</v>
      </c>
      <c r="E364" s="2">
        <v>461.45</v>
      </c>
      <c r="F364" s="2">
        <v>46856500</v>
      </c>
      <c r="G364" s="2">
        <v>6345230000</v>
      </c>
      <c r="H364" s="5">
        <f t="shared" si="22"/>
        <v>471.59066666666672</v>
      </c>
      <c r="I364" s="5">
        <f t="shared" si="23"/>
        <v>470.1819999999999</v>
      </c>
      <c r="J364" s="7">
        <f t="shared" si="25"/>
        <v>1.4086666666668179</v>
      </c>
      <c r="K364" s="8" t="str">
        <f t="shared" si="24"/>
        <v>True</v>
      </c>
    </row>
    <row r="365" spans="1:11" x14ac:dyDescent="0.2">
      <c r="A365" s="2">
        <v>20140426</v>
      </c>
      <c r="B365" s="2">
        <v>461.7</v>
      </c>
      <c r="C365" s="2">
        <v>464.54</v>
      </c>
      <c r="D365" s="2">
        <v>449.1</v>
      </c>
      <c r="E365" s="2">
        <v>458.6</v>
      </c>
      <c r="F365" s="2">
        <v>12214600</v>
      </c>
      <c r="G365" s="2">
        <v>5860330000</v>
      </c>
      <c r="H365" s="5">
        <f t="shared" si="22"/>
        <v>478.00866666666667</v>
      </c>
      <c r="I365" s="5">
        <f t="shared" si="23"/>
        <v>466.20266666666663</v>
      </c>
      <c r="J365" s="7">
        <f t="shared" si="25"/>
        <v>11.80600000000004</v>
      </c>
      <c r="K365" s="8" t="str">
        <f t="shared" si="24"/>
        <v>False</v>
      </c>
    </row>
    <row r="366" spans="1:11" x14ac:dyDescent="0.2">
      <c r="A366" s="2">
        <v>20140427</v>
      </c>
      <c r="B366" s="2">
        <v>457.24</v>
      </c>
      <c r="C366" s="2">
        <v>459.33</v>
      </c>
      <c r="D366" s="2">
        <v>436.39</v>
      </c>
      <c r="E366" s="2">
        <v>436.39</v>
      </c>
      <c r="F366" s="2">
        <v>10949500</v>
      </c>
      <c r="G366" s="2">
        <v>5805530000</v>
      </c>
      <c r="H366" s="5">
        <f t="shared" si="22"/>
        <v>480.51866666666666</v>
      </c>
      <c r="I366" s="5">
        <f t="shared" si="23"/>
        <v>465.78133333333329</v>
      </c>
      <c r="J366" s="7">
        <f t="shared" si="25"/>
        <v>14.737333333333368</v>
      </c>
      <c r="K366" s="8" t="str">
        <f t="shared" si="24"/>
        <v>False</v>
      </c>
    </row>
    <row r="367" spans="1:11" x14ac:dyDescent="0.2">
      <c r="A367" s="2">
        <v>20140428</v>
      </c>
      <c r="B367" s="2">
        <v>430.72</v>
      </c>
      <c r="C367" s="2">
        <v>447.53</v>
      </c>
      <c r="D367" s="2">
        <v>422.94</v>
      </c>
      <c r="E367" s="2">
        <v>440.29</v>
      </c>
      <c r="F367" s="2">
        <v>23876600</v>
      </c>
      <c r="G367" s="2">
        <v>5470650000</v>
      </c>
      <c r="H367" s="5">
        <f t="shared" si="22"/>
        <v>481.53666666666675</v>
      </c>
      <c r="I367" s="5">
        <f t="shared" si="23"/>
        <v>463.80533333333329</v>
      </c>
      <c r="J367" s="7">
        <f t="shared" si="25"/>
        <v>17.731333333333453</v>
      </c>
      <c r="K367" s="8" t="str">
        <f t="shared" si="24"/>
        <v>False</v>
      </c>
    </row>
    <row r="368" spans="1:11" x14ac:dyDescent="0.2">
      <c r="A368" s="2">
        <v>20140429</v>
      </c>
      <c r="B368" s="2">
        <v>439.98</v>
      </c>
      <c r="C368" s="2">
        <v>451.64</v>
      </c>
      <c r="D368" s="2">
        <v>435.18</v>
      </c>
      <c r="E368" s="2">
        <v>447.21</v>
      </c>
      <c r="F368" s="2">
        <v>16401400</v>
      </c>
      <c r="G368" s="2">
        <v>5590030000</v>
      </c>
      <c r="H368" s="5">
        <f t="shared" si="22"/>
        <v>483.28533333333337</v>
      </c>
      <c r="I368" s="5">
        <f t="shared" si="23"/>
        <v>462.10933333333338</v>
      </c>
      <c r="J368" s="7">
        <f t="shared" si="25"/>
        <v>21.175999999999988</v>
      </c>
      <c r="K368" s="8" t="str">
        <f t="shared" si="24"/>
        <v>False</v>
      </c>
    </row>
    <row r="369" spans="1:11" x14ac:dyDescent="0.2">
      <c r="A369" s="2">
        <v>20140430</v>
      </c>
      <c r="B369" s="2">
        <v>446.89</v>
      </c>
      <c r="C369" s="2">
        <v>451.1</v>
      </c>
      <c r="D369" s="2">
        <v>436.7</v>
      </c>
      <c r="E369" s="2">
        <v>447.64</v>
      </c>
      <c r="F369" s="2">
        <v>15244900</v>
      </c>
      <c r="G369" s="2">
        <v>5679680000</v>
      </c>
      <c r="H369" s="5">
        <f t="shared" si="22"/>
        <v>482.51333333333338</v>
      </c>
      <c r="I369" s="5">
        <f t="shared" si="23"/>
        <v>461.67399999999998</v>
      </c>
      <c r="J369" s="7">
        <f t="shared" si="25"/>
        <v>20.8393333333334</v>
      </c>
      <c r="K369" s="8" t="str">
        <f t="shared" si="24"/>
        <v>False</v>
      </c>
    </row>
    <row r="370" spans="1:11" x14ac:dyDescent="0.2">
      <c r="A370" s="2">
        <v>20140501</v>
      </c>
      <c r="B370" s="2">
        <v>447.63</v>
      </c>
      <c r="C370" s="2">
        <v>460.61</v>
      </c>
      <c r="D370" s="2">
        <v>447.63</v>
      </c>
      <c r="E370" s="2">
        <v>457.76</v>
      </c>
      <c r="F370" s="2">
        <v>12871800</v>
      </c>
      <c r="G370" s="2">
        <v>5690670000</v>
      </c>
      <c r="H370" s="5">
        <f t="shared" si="22"/>
        <v>477.98333333333341</v>
      </c>
      <c r="I370" s="5">
        <f t="shared" si="23"/>
        <v>461.36200000000002</v>
      </c>
      <c r="J370" s="7">
        <f t="shared" si="25"/>
        <v>16.621333333333382</v>
      </c>
      <c r="K370" s="8" t="str">
        <f t="shared" si="24"/>
        <v>False</v>
      </c>
    </row>
    <row r="371" spans="1:11" x14ac:dyDescent="0.2">
      <c r="A371" s="2">
        <v>20140502</v>
      </c>
      <c r="B371" s="2">
        <v>457.36</v>
      </c>
      <c r="C371" s="2">
        <v>457.93</v>
      </c>
      <c r="D371" s="2">
        <v>443.4</v>
      </c>
      <c r="E371" s="2">
        <v>449.38</v>
      </c>
      <c r="F371" s="2">
        <v>10394200</v>
      </c>
      <c r="G371" s="2">
        <v>5816390000</v>
      </c>
      <c r="H371" s="5">
        <f t="shared" si="22"/>
        <v>473.34133333333347</v>
      </c>
      <c r="I371" s="5">
        <f t="shared" si="23"/>
        <v>460.67466666666667</v>
      </c>
      <c r="J371" s="7">
        <f t="shared" si="25"/>
        <v>12.666666666666799</v>
      </c>
      <c r="K371" s="8" t="str">
        <f t="shared" si="24"/>
        <v>False</v>
      </c>
    </row>
    <row r="372" spans="1:11" x14ac:dyDescent="0.2">
      <c r="A372" s="2">
        <v>20140503</v>
      </c>
      <c r="B372" s="2">
        <v>449.4</v>
      </c>
      <c r="C372" s="2">
        <v>449.4</v>
      </c>
      <c r="D372" s="2">
        <v>430.68</v>
      </c>
      <c r="E372" s="2">
        <v>437.76</v>
      </c>
      <c r="F372" s="2">
        <v>9849640</v>
      </c>
      <c r="G372" s="2">
        <v>5716960000</v>
      </c>
      <c r="H372" s="5">
        <f t="shared" si="22"/>
        <v>470.23600000000005</v>
      </c>
      <c r="I372" s="5">
        <f t="shared" si="23"/>
        <v>461.08266666666663</v>
      </c>
      <c r="J372" s="7">
        <f t="shared" si="25"/>
        <v>9.1533333333334213</v>
      </c>
      <c r="K372" s="8" t="str">
        <f t="shared" si="24"/>
        <v>False</v>
      </c>
    </row>
    <row r="373" spans="1:11" x14ac:dyDescent="0.2">
      <c r="A373" s="2">
        <v>20140504</v>
      </c>
      <c r="B373" s="2">
        <v>438.52</v>
      </c>
      <c r="C373" s="2">
        <v>439.77</v>
      </c>
      <c r="D373" s="2">
        <v>430.05</v>
      </c>
      <c r="E373" s="2">
        <v>436.4</v>
      </c>
      <c r="F373" s="2">
        <v>5621260</v>
      </c>
      <c r="G373" s="2">
        <v>5580030000</v>
      </c>
      <c r="H373" s="5">
        <f t="shared" si="22"/>
        <v>467.44400000000007</v>
      </c>
      <c r="I373" s="5">
        <f t="shared" si="23"/>
        <v>460.8506666666666</v>
      </c>
      <c r="J373" s="7">
        <f t="shared" si="25"/>
        <v>6.5933333333334758</v>
      </c>
      <c r="K373" s="8" t="str">
        <f t="shared" si="24"/>
        <v>False</v>
      </c>
    </row>
    <row r="374" spans="1:11" x14ac:dyDescent="0.2">
      <c r="A374" s="2">
        <v>20140505</v>
      </c>
      <c r="B374" s="2">
        <v>434.78</v>
      </c>
      <c r="C374" s="2">
        <v>440.97</v>
      </c>
      <c r="D374" s="2">
        <v>427.62</v>
      </c>
      <c r="E374" s="2">
        <v>433.48</v>
      </c>
      <c r="F374" s="2">
        <v>10004800</v>
      </c>
      <c r="G374" s="2">
        <v>5534140000</v>
      </c>
      <c r="H374" s="5">
        <f t="shared" si="22"/>
        <v>463.1</v>
      </c>
      <c r="I374" s="5">
        <f t="shared" si="23"/>
        <v>460.47966666666667</v>
      </c>
      <c r="J374" s="7">
        <f t="shared" si="25"/>
        <v>2.6203333333333489</v>
      </c>
      <c r="K374" s="8" t="str">
        <f t="shared" si="24"/>
        <v>False</v>
      </c>
    </row>
    <row r="375" spans="1:11" x14ac:dyDescent="0.2">
      <c r="A375" s="2">
        <v>20140506</v>
      </c>
      <c r="B375" s="2">
        <v>433.36</v>
      </c>
      <c r="C375" s="2">
        <v>448.04</v>
      </c>
      <c r="D375" s="2">
        <v>423.25</v>
      </c>
      <c r="E375" s="2">
        <v>428.96</v>
      </c>
      <c r="F375" s="2">
        <v>12507300</v>
      </c>
      <c r="G375" s="2">
        <v>5517460000</v>
      </c>
      <c r="H375" s="5">
        <f t="shared" si="22"/>
        <v>458.78733333333332</v>
      </c>
      <c r="I375" s="5">
        <f t="shared" si="23"/>
        <v>459.53199999999993</v>
      </c>
      <c r="J375" s="7">
        <f t="shared" si="25"/>
        <v>-0.74466666666660331</v>
      </c>
      <c r="K375" s="8" t="str">
        <f t="shared" si="24"/>
        <v>True</v>
      </c>
    </row>
    <row r="376" spans="1:11" x14ac:dyDescent="0.2">
      <c r="A376" s="2">
        <v>20140507</v>
      </c>
      <c r="B376" s="2">
        <v>429.34</v>
      </c>
      <c r="C376" s="2">
        <v>446.13</v>
      </c>
      <c r="D376" s="2">
        <v>428.45</v>
      </c>
      <c r="E376" s="2">
        <v>438.82</v>
      </c>
      <c r="F376" s="2">
        <v>18332200</v>
      </c>
      <c r="G376" s="2">
        <v>5468310000</v>
      </c>
      <c r="H376" s="5">
        <f t="shared" si="22"/>
        <v>454.33333333333337</v>
      </c>
      <c r="I376" s="5">
        <f t="shared" si="23"/>
        <v>458.48066666666659</v>
      </c>
      <c r="J376" s="7">
        <f t="shared" si="25"/>
        <v>-4.1473333333332221</v>
      </c>
      <c r="K376" s="8" t="str">
        <f t="shared" si="24"/>
        <v>False</v>
      </c>
    </row>
    <row r="377" spans="1:11" x14ac:dyDescent="0.2">
      <c r="A377" s="2">
        <v>20140508</v>
      </c>
      <c r="B377" s="2">
        <v>438.68</v>
      </c>
      <c r="C377" s="2">
        <v>448.4</v>
      </c>
      <c r="D377" s="2">
        <v>438.14</v>
      </c>
      <c r="E377" s="2">
        <v>440.17</v>
      </c>
      <c r="F377" s="2">
        <v>9446580</v>
      </c>
      <c r="G377" s="2">
        <v>5588990000</v>
      </c>
      <c r="H377" s="5">
        <f t="shared" si="22"/>
        <v>451.05999999999989</v>
      </c>
      <c r="I377" s="5">
        <f t="shared" si="23"/>
        <v>458.12733333333324</v>
      </c>
      <c r="J377" s="7">
        <f t="shared" si="25"/>
        <v>-7.0673333333333517</v>
      </c>
      <c r="K377" s="8" t="str">
        <f t="shared" si="24"/>
        <v>False</v>
      </c>
    </row>
    <row r="378" spans="1:11" x14ac:dyDescent="0.2">
      <c r="A378" s="2">
        <v>20140509</v>
      </c>
      <c r="B378" s="2">
        <v>440.18</v>
      </c>
      <c r="C378" s="2">
        <v>452.69</v>
      </c>
      <c r="D378" s="2">
        <v>440.14</v>
      </c>
      <c r="E378" s="2">
        <v>449.46</v>
      </c>
      <c r="F378" s="2">
        <v>10347900</v>
      </c>
      <c r="G378" s="2">
        <v>5609930000</v>
      </c>
      <c r="H378" s="5">
        <f t="shared" si="22"/>
        <v>447.6513333333333</v>
      </c>
      <c r="I378" s="5">
        <f t="shared" si="23"/>
        <v>457.69666666666654</v>
      </c>
      <c r="J378" s="7">
        <f t="shared" si="25"/>
        <v>-10.045333333333247</v>
      </c>
      <c r="K378" s="8" t="str">
        <f t="shared" si="24"/>
        <v>False</v>
      </c>
    </row>
    <row r="379" spans="1:11" x14ac:dyDescent="0.2">
      <c r="A379" s="2">
        <v>20140510</v>
      </c>
      <c r="B379" s="2">
        <v>450.46</v>
      </c>
      <c r="C379" s="2">
        <v>455.77</v>
      </c>
      <c r="D379" s="2">
        <v>448.47</v>
      </c>
      <c r="E379" s="2">
        <v>454.43</v>
      </c>
      <c r="F379" s="2">
        <v>6682600</v>
      </c>
      <c r="G379" s="2">
        <v>5742830000</v>
      </c>
      <c r="H379" s="5">
        <f t="shared" si="22"/>
        <v>444.25133333333338</v>
      </c>
      <c r="I379" s="5">
        <f t="shared" si="23"/>
        <v>457.92099999999994</v>
      </c>
      <c r="J379" s="7">
        <f t="shared" si="25"/>
        <v>-13.669666666666558</v>
      </c>
      <c r="K379" s="8" t="str">
        <f t="shared" si="24"/>
        <v>False</v>
      </c>
    </row>
    <row r="380" spans="1:11" x14ac:dyDescent="0.2">
      <c r="A380" s="2">
        <v>20140511</v>
      </c>
      <c r="B380" s="2">
        <v>453.92</v>
      </c>
      <c r="C380" s="2">
        <v>455.34</v>
      </c>
      <c r="D380" s="2">
        <v>433.4</v>
      </c>
      <c r="E380" s="2">
        <v>438.89</v>
      </c>
      <c r="F380" s="2">
        <v>12251700</v>
      </c>
      <c r="G380" s="2">
        <v>5789010000</v>
      </c>
      <c r="H380" s="5">
        <f t="shared" si="22"/>
        <v>443.78333333333342</v>
      </c>
      <c r="I380" s="5">
        <f t="shared" si="23"/>
        <v>460.8959999999999</v>
      </c>
      <c r="J380" s="7">
        <f t="shared" si="25"/>
        <v>-17.112666666666485</v>
      </c>
      <c r="K380" s="8" t="str">
        <f t="shared" si="24"/>
        <v>False</v>
      </c>
    </row>
    <row r="381" spans="1:11" x14ac:dyDescent="0.2">
      <c r="A381" s="2">
        <v>20140512</v>
      </c>
      <c r="B381" s="2">
        <v>438.3</v>
      </c>
      <c r="C381" s="2">
        <v>442.26</v>
      </c>
      <c r="D381" s="2">
        <v>434.23</v>
      </c>
      <c r="E381" s="2">
        <v>441.46</v>
      </c>
      <c r="F381" s="2">
        <v>7383770</v>
      </c>
      <c r="G381" s="2">
        <v>5591520000</v>
      </c>
      <c r="H381" s="5">
        <f t="shared" si="22"/>
        <v>442.4693333333334</v>
      </c>
      <c r="I381" s="5">
        <f t="shared" si="23"/>
        <v>461.49399999999986</v>
      </c>
      <c r="J381" s="7">
        <f t="shared" si="25"/>
        <v>-19.024666666666462</v>
      </c>
      <c r="K381" s="8" t="str">
        <f t="shared" si="24"/>
        <v>False</v>
      </c>
    </row>
    <row r="382" spans="1:11" x14ac:dyDescent="0.2">
      <c r="A382" s="2">
        <v>20140513</v>
      </c>
      <c r="B382" s="2">
        <v>441.53</v>
      </c>
      <c r="C382" s="2">
        <v>441.98</v>
      </c>
      <c r="D382" s="2">
        <v>436.97</v>
      </c>
      <c r="E382" s="2">
        <v>440.67</v>
      </c>
      <c r="F382" s="2">
        <v>7682670</v>
      </c>
      <c r="G382" s="2">
        <v>5634510000</v>
      </c>
      <c r="H382" s="5">
        <f t="shared" si="22"/>
        <v>442.80733333333336</v>
      </c>
      <c r="I382" s="5">
        <f t="shared" si="23"/>
        <v>462.17199999999985</v>
      </c>
      <c r="J382" s="7">
        <f t="shared" si="25"/>
        <v>-19.364666666666494</v>
      </c>
      <c r="K382" s="8" t="str">
        <f t="shared" si="24"/>
        <v>False</v>
      </c>
    </row>
    <row r="383" spans="1:11" x14ac:dyDescent="0.2">
      <c r="A383" s="2">
        <v>20140514</v>
      </c>
      <c r="B383" s="2">
        <v>440.59</v>
      </c>
      <c r="C383" s="2">
        <v>446.66</v>
      </c>
      <c r="D383" s="2">
        <v>440.5</v>
      </c>
      <c r="E383" s="2">
        <v>443.97</v>
      </c>
      <c r="F383" s="2">
        <v>9472960</v>
      </c>
      <c r="G383" s="2">
        <v>5624310000</v>
      </c>
      <c r="H383" s="5">
        <f t="shared" si="22"/>
        <v>442.83266666666674</v>
      </c>
      <c r="I383" s="5">
        <f t="shared" si="23"/>
        <v>463.05899999999991</v>
      </c>
      <c r="J383" s="7">
        <f t="shared" si="25"/>
        <v>-20.226333333333173</v>
      </c>
      <c r="K383" s="8" t="str">
        <f t="shared" si="24"/>
        <v>False</v>
      </c>
    </row>
    <row r="384" spans="1:11" x14ac:dyDescent="0.2">
      <c r="A384" s="2">
        <v>20140515</v>
      </c>
      <c r="B384" s="2">
        <v>444.14</v>
      </c>
      <c r="C384" s="2">
        <v>449.8</v>
      </c>
      <c r="D384" s="2">
        <v>443.63</v>
      </c>
      <c r="E384" s="2">
        <v>447.25</v>
      </c>
      <c r="F384" s="2">
        <v>7362980</v>
      </c>
      <c r="G384" s="2">
        <v>5671210000</v>
      </c>
      <c r="H384" s="5">
        <f t="shared" si="22"/>
        <v>442.61666666666673</v>
      </c>
      <c r="I384" s="5">
        <f t="shared" si="23"/>
        <v>462.56499999999988</v>
      </c>
      <c r="J384" s="7">
        <f t="shared" si="25"/>
        <v>-19.948333333333153</v>
      </c>
      <c r="K384" s="8" t="str">
        <f t="shared" si="24"/>
        <v>False</v>
      </c>
    </row>
    <row r="385" spans="1:11" x14ac:dyDescent="0.2">
      <c r="A385" s="2">
        <v>20140516</v>
      </c>
      <c r="B385" s="2">
        <v>447.39</v>
      </c>
      <c r="C385" s="2">
        <v>450.66</v>
      </c>
      <c r="D385" s="2">
        <v>444.96</v>
      </c>
      <c r="E385" s="2">
        <v>448.06</v>
      </c>
      <c r="F385" s="2">
        <v>6475100</v>
      </c>
      <c r="G385" s="2">
        <v>5714640000</v>
      </c>
      <c r="H385" s="5">
        <f t="shared" si="22"/>
        <v>442.59066666666678</v>
      </c>
      <c r="I385" s="5">
        <f t="shared" si="23"/>
        <v>460.28699999999992</v>
      </c>
      <c r="J385" s="7">
        <f t="shared" si="25"/>
        <v>-17.696333333333143</v>
      </c>
      <c r="K385" s="8" t="str">
        <f t="shared" si="24"/>
        <v>False</v>
      </c>
    </row>
    <row r="386" spans="1:11" x14ac:dyDescent="0.2">
      <c r="A386" s="2">
        <v>20140517</v>
      </c>
      <c r="B386" s="2">
        <v>448.12</v>
      </c>
      <c r="C386" s="2">
        <v>451.98</v>
      </c>
      <c r="D386" s="2">
        <v>447.3</v>
      </c>
      <c r="E386" s="2">
        <v>448.9</v>
      </c>
      <c r="F386" s="2">
        <v>2945790</v>
      </c>
      <c r="G386" s="2">
        <v>5725990000</v>
      </c>
      <c r="H386" s="5">
        <f t="shared" si="22"/>
        <v>441.94400000000007</v>
      </c>
      <c r="I386" s="5">
        <f t="shared" si="23"/>
        <v>457.64266666666657</v>
      </c>
      <c r="J386" s="7">
        <f t="shared" si="25"/>
        <v>-15.698666666666497</v>
      </c>
      <c r="K386" s="8" t="str">
        <f t="shared" si="24"/>
        <v>False</v>
      </c>
    </row>
    <row r="387" spans="1:11" x14ac:dyDescent="0.2">
      <c r="A387" s="2">
        <v>20140518</v>
      </c>
      <c r="B387" s="2">
        <v>448.7</v>
      </c>
      <c r="C387" s="2">
        <v>449.77</v>
      </c>
      <c r="D387" s="2">
        <v>444.78</v>
      </c>
      <c r="E387" s="2">
        <v>446.26</v>
      </c>
      <c r="F387" s="2">
        <v>2857830</v>
      </c>
      <c r="G387" s="2">
        <v>5735400000</v>
      </c>
      <c r="H387" s="5">
        <f t="shared" si="22"/>
        <v>441.91200000000003</v>
      </c>
      <c r="I387" s="5">
        <f t="shared" si="23"/>
        <v>456.07399999999984</v>
      </c>
      <c r="J387" s="7">
        <f t="shared" si="25"/>
        <v>-14.161999999999807</v>
      </c>
      <c r="K387" s="8" t="str">
        <f t="shared" si="24"/>
        <v>False</v>
      </c>
    </row>
    <row r="388" spans="1:11" x14ac:dyDescent="0.2">
      <c r="A388" s="2">
        <v>20140519</v>
      </c>
      <c r="B388" s="2">
        <v>446.08</v>
      </c>
      <c r="C388" s="2">
        <v>447.56</v>
      </c>
      <c r="D388" s="2">
        <v>443.1</v>
      </c>
      <c r="E388" s="2">
        <v>446.18</v>
      </c>
      <c r="F388" s="2">
        <v>6242620</v>
      </c>
      <c r="G388" s="2">
        <v>5703760000</v>
      </c>
      <c r="H388" s="5">
        <f t="shared" si="22"/>
        <v>442.4786666666667</v>
      </c>
      <c r="I388" s="5">
        <f t="shared" si="23"/>
        <v>454.96133333333324</v>
      </c>
      <c r="J388" s="7">
        <f t="shared" si="25"/>
        <v>-12.482666666666546</v>
      </c>
      <c r="K388" s="8" t="str">
        <f t="shared" si="24"/>
        <v>False</v>
      </c>
    </row>
    <row r="389" spans="1:11" x14ac:dyDescent="0.2">
      <c r="A389" s="2">
        <v>20140520</v>
      </c>
      <c r="B389" s="2">
        <v>446.31</v>
      </c>
      <c r="C389" s="2">
        <v>491.44</v>
      </c>
      <c r="D389" s="2">
        <v>446.01</v>
      </c>
      <c r="E389" s="2">
        <v>485.72</v>
      </c>
      <c r="F389" s="2">
        <v>40327500</v>
      </c>
      <c r="G389" s="2">
        <v>5708560000</v>
      </c>
      <c r="H389" s="5">
        <f t="shared" si="22"/>
        <v>443.13066666666668</v>
      </c>
      <c r="I389" s="5">
        <f t="shared" si="23"/>
        <v>453.11533333333324</v>
      </c>
      <c r="J389" s="7">
        <f t="shared" si="25"/>
        <v>-9.9846666666665556</v>
      </c>
      <c r="K389" s="8" t="str">
        <f t="shared" si="24"/>
        <v>False</v>
      </c>
    </row>
    <row r="390" spans="1:11" x14ac:dyDescent="0.2">
      <c r="A390" s="2">
        <v>20140521</v>
      </c>
      <c r="B390" s="2">
        <v>485.8</v>
      </c>
      <c r="C390" s="2">
        <v>494.37</v>
      </c>
      <c r="D390" s="2">
        <v>483.49</v>
      </c>
      <c r="E390" s="2">
        <v>491.77</v>
      </c>
      <c r="F390" s="2">
        <v>14626000</v>
      </c>
      <c r="G390" s="2">
        <v>6215880000</v>
      </c>
      <c r="H390" s="5">
        <f t="shared" si="22"/>
        <v>446.6133333333334</v>
      </c>
      <c r="I390" s="5">
        <f t="shared" si="23"/>
        <v>452.70033333333322</v>
      </c>
      <c r="J390" s="7">
        <f t="shared" si="25"/>
        <v>-6.0869999999998186</v>
      </c>
      <c r="K390" s="8" t="str">
        <f t="shared" si="24"/>
        <v>False</v>
      </c>
    </row>
    <row r="391" spans="1:11" x14ac:dyDescent="0.2">
      <c r="A391" s="2">
        <v>20140522</v>
      </c>
      <c r="B391" s="2">
        <v>492.05</v>
      </c>
      <c r="C391" s="2">
        <v>525.36</v>
      </c>
      <c r="D391" s="2">
        <v>490.19</v>
      </c>
      <c r="E391" s="2">
        <v>524.58000000000004</v>
      </c>
      <c r="F391" s="2">
        <v>33086500</v>
      </c>
      <c r="G391" s="2">
        <v>6297990000</v>
      </c>
      <c r="H391" s="5">
        <f t="shared" si="22"/>
        <v>450.8006666666667</v>
      </c>
      <c r="I391" s="5">
        <f t="shared" si="23"/>
        <v>452.56699999999995</v>
      </c>
      <c r="J391" s="7">
        <f t="shared" si="25"/>
        <v>-1.7663333333332503</v>
      </c>
      <c r="K391" s="8" t="str">
        <f t="shared" si="24"/>
        <v>False</v>
      </c>
    </row>
    <row r="392" spans="1:11" x14ac:dyDescent="0.2">
      <c r="A392" s="2">
        <v>20140523</v>
      </c>
      <c r="B392" s="2">
        <v>525.72</v>
      </c>
      <c r="C392" s="2">
        <v>541.96</v>
      </c>
      <c r="D392" s="2">
        <v>520.08000000000004</v>
      </c>
      <c r="E392" s="2">
        <v>520.22</v>
      </c>
      <c r="F392" s="2">
        <v>34934700</v>
      </c>
      <c r="G392" s="2">
        <v>6731160000</v>
      </c>
      <c r="H392" s="5">
        <f t="shared" si="22"/>
        <v>456.51800000000003</v>
      </c>
      <c r="I392" s="5">
        <f t="shared" si="23"/>
        <v>453.78899999999987</v>
      </c>
      <c r="J392" s="7">
        <f t="shared" si="25"/>
        <v>2.7290000000001555</v>
      </c>
      <c r="K392" s="8" t="str">
        <f t="shared" si="24"/>
        <v>True</v>
      </c>
    </row>
    <row r="393" spans="1:11" x14ac:dyDescent="0.2">
      <c r="A393" s="2">
        <v>20140524</v>
      </c>
      <c r="B393" s="2">
        <v>521.04999999999995</v>
      </c>
      <c r="C393" s="2">
        <v>525.16999999999996</v>
      </c>
      <c r="D393" s="2">
        <v>516.28</v>
      </c>
      <c r="E393" s="2">
        <v>525.14</v>
      </c>
      <c r="F393" s="2">
        <v>11499300</v>
      </c>
      <c r="G393" s="2">
        <v>6673600000</v>
      </c>
      <c r="H393" s="5">
        <f t="shared" si="22"/>
        <v>461.85466666666673</v>
      </c>
      <c r="I393" s="5">
        <f t="shared" si="23"/>
        <v>454.75299999999993</v>
      </c>
      <c r="J393" s="7">
        <f t="shared" si="25"/>
        <v>7.1016666666668016</v>
      </c>
      <c r="K393" s="8" t="str">
        <f t="shared" si="24"/>
        <v>False</v>
      </c>
    </row>
    <row r="394" spans="1:11" x14ac:dyDescent="0.2">
      <c r="A394" s="2">
        <v>20140525</v>
      </c>
      <c r="B394" s="2">
        <v>525.23</v>
      </c>
      <c r="C394" s="2">
        <v>576.48</v>
      </c>
      <c r="D394" s="2">
        <v>525.23</v>
      </c>
      <c r="E394" s="2">
        <v>571.59</v>
      </c>
      <c r="F394" s="2">
        <v>47010300</v>
      </c>
      <c r="G394" s="2">
        <v>6729120000</v>
      </c>
      <c r="H394" s="5">
        <f t="shared" si="22"/>
        <v>466.90000000000015</v>
      </c>
      <c r="I394" s="5">
        <f t="shared" si="23"/>
        <v>455.57566666666662</v>
      </c>
      <c r="J394" s="7">
        <f t="shared" si="25"/>
        <v>11.324333333333527</v>
      </c>
      <c r="K394" s="8" t="str">
        <f t="shared" si="24"/>
        <v>False</v>
      </c>
    </row>
    <row r="395" spans="1:11" x14ac:dyDescent="0.2">
      <c r="A395" s="2">
        <v>20140526</v>
      </c>
      <c r="B395" s="2">
        <v>571.39</v>
      </c>
      <c r="C395" s="2">
        <v>588.39</v>
      </c>
      <c r="D395" s="2">
        <v>565.33000000000004</v>
      </c>
      <c r="E395" s="2">
        <v>583.41999999999996</v>
      </c>
      <c r="F395" s="2">
        <v>29959800</v>
      </c>
      <c r="G395" s="2">
        <v>7322870000</v>
      </c>
      <c r="H395" s="5">
        <f t="shared" si="22"/>
        <v>474.71066666666667</v>
      </c>
      <c r="I395" s="5">
        <f t="shared" si="23"/>
        <v>459.24700000000001</v>
      </c>
      <c r="J395" s="7">
        <f t="shared" si="25"/>
        <v>15.463666666666654</v>
      </c>
      <c r="K395" s="8" t="str">
        <f t="shared" si="24"/>
        <v>False</v>
      </c>
    </row>
    <row r="396" spans="1:11" x14ac:dyDescent="0.2">
      <c r="A396" s="2">
        <v>20140527</v>
      </c>
      <c r="B396" s="2">
        <v>582.59</v>
      </c>
      <c r="C396" s="2">
        <v>589.52</v>
      </c>
      <c r="D396" s="2">
        <v>554.42999999999995</v>
      </c>
      <c r="E396" s="2">
        <v>571.24</v>
      </c>
      <c r="F396" s="2">
        <v>38032000</v>
      </c>
      <c r="G396" s="2">
        <v>7468620000</v>
      </c>
      <c r="H396" s="5">
        <f t="shared" si="22"/>
        <v>484.34600000000006</v>
      </c>
      <c r="I396" s="5">
        <f t="shared" si="23"/>
        <v>463.40766666666667</v>
      </c>
      <c r="J396" s="7">
        <f t="shared" si="25"/>
        <v>20.938333333333389</v>
      </c>
      <c r="K396" s="8" t="str">
        <f t="shared" si="24"/>
        <v>False</v>
      </c>
    </row>
    <row r="397" spans="1:11" x14ac:dyDescent="0.2">
      <c r="A397" s="2">
        <v>20140528</v>
      </c>
      <c r="B397" s="2">
        <v>571.91</v>
      </c>
      <c r="C397" s="2">
        <v>578.62</v>
      </c>
      <c r="D397" s="2">
        <v>564.09</v>
      </c>
      <c r="E397" s="2">
        <v>577.05999999999995</v>
      </c>
      <c r="F397" s="2">
        <v>19289000</v>
      </c>
      <c r="G397" s="2">
        <v>7333770000</v>
      </c>
      <c r="H397" s="5">
        <f t="shared" si="22"/>
        <v>492.99799999999993</v>
      </c>
      <c r="I397" s="5">
        <f t="shared" si="23"/>
        <v>467.90266666666668</v>
      </c>
      <c r="J397" s="7">
        <f t="shared" si="25"/>
        <v>25.095333333333258</v>
      </c>
      <c r="K397" s="8" t="str">
        <f t="shared" si="24"/>
        <v>False</v>
      </c>
    </row>
    <row r="398" spans="1:11" x14ac:dyDescent="0.2">
      <c r="A398" s="2">
        <v>20140529</v>
      </c>
      <c r="B398" s="2">
        <v>576.33000000000004</v>
      </c>
      <c r="C398" s="2">
        <v>577.1</v>
      </c>
      <c r="D398" s="2">
        <v>561.6</v>
      </c>
      <c r="E398" s="2">
        <v>568.17999999999995</v>
      </c>
      <c r="F398" s="2">
        <v>18707800</v>
      </c>
      <c r="G398" s="2">
        <v>7392820000</v>
      </c>
      <c r="H398" s="5">
        <f t="shared" si="22"/>
        <v>502.09066666666672</v>
      </c>
      <c r="I398" s="5">
        <f t="shared" si="23"/>
        <v>472.4616666666667</v>
      </c>
      <c r="J398" s="7">
        <f t="shared" si="25"/>
        <v>29.629000000000019</v>
      </c>
      <c r="K398" s="8" t="str">
        <f t="shared" si="24"/>
        <v>False</v>
      </c>
    </row>
    <row r="399" spans="1:11" x14ac:dyDescent="0.2">
      <c r="A399" s="2">
        <v>20140530</v>
      </c>
      <c r="B399" s="2">
        <v>568.17999999999995</v>
      </c>
      <c r="C399" s="2">
        <v>618.46</v>
      </c>
      <c r="D399" s="2">
        <v>568.16</v>
      </c>
      <c r="E399" s="2">
        <v>615.33000000000004</v>
      </c>
      <c r="F399" s="2">
        <v>31985400</v>
      </c>
      <c r="G399" s="2">
        <v>7290240000</v>
      </c>
      <c r="H399" s="5">
        <f t="shared" si="22"/>
        <v>510.37133333333333</v>
      </c>
      <c r="I399" s="5">
        <f t="shared" si="23"/>
        <v>476.49399999999997</v>
      </c>
      <c r="J399" s="7">
        <f t="shared" si="25"/>
        <v>33.877333333333354</v>
      </c>
      <c r="K399" s="8" t="str">
        <f t="shared" si="24"/>
        <v>False</v>
      </c>
    </row>
    <row r="400" spans="1:11" x14ac:dyDescent="0.2">
      <c r="A400" s="2">
        <v>20140531</v>
      </c>
      <c r="B400" s="2">
        <v>615.69000000000005</v>
      </c>
      <c r="C400" s="2">
        <v>624.72</v>
      </c>
      <c r="D400" s="2">
        <v>604.47</v>
      </c>
      <c r="E400" s="2">
        <v>623.67999999999995</v>
      </c>
      <c r="F400" s="2">
        <v>15107100</v>
      </c>
      <c r="G400" s="2">
        <v>7902400000</v>
      </c>
      <c r="H400" s="5">
        <f t="shared" si="22"/>
        <v>521.5766666666666</v>
      </c>
      <c r="I400" s="5">
        <f t="shared" si="23"/>
        <v>482.08366666666666</v>
      </c>
      <c r="J400" s="7">
        <f t="shared" si="25"/>
        <v>39.492999999999938</v>
      </c>
      <c r="K400" s="8" t="str">
        <f t="shared" si="24"/>
        <v>False</v>
      </c>
    </row>
    <row r="401" spans="1:11" x14ac:dyDescent="0.2">
      <c r="A401" s="2">
        <v>20140601</v>
      </c>
      <c r="B401" s="2">
        <v>623.69000000000005</v>
      </c>
      <c r="C401" s="2">
        <v>671.51</v>
      </c>
      <c r="D401" s="2">
        <v>619.91</v>
      </c>
      <c r="E401" s="2">
        <v>630.23</v>
      </c>
      <c r="F401" s="2">
        <v>45259100</v>
      </c>
      <c r="G401" s="2">
        <v>8007450000</v>
      </c>
      <c r="H401" s="5">
        <f t="shared" ref="H401:H464" si="26">AVERAGE(E386:E400)</f>
        <v>533.28466666666668</v>
      </c>
      <c r="I401" s="5">
        <f t="shared" si="23"/>
        <v>487.61433333333332</v>
      </c>
      <c r="J401" s="7">
        <f t="shared" si="25"/>
        <v>45.67033333333336</v>
      </c>
      <c r="K401" s="8" t="str">
        <f t="shared" si="24"/>
        <v>False</v>
      </c>
    </row>
    <row r="402" spans="1:11" x14ac:dyDescent="0.2">
      <c r="A402" s="2">
        <v>20140602</v>
      </c>
      <c r="B402" s="2">
        <v>629.64</v>
      </c>
      <c r="C402" s="2">
        <v>665.5</v>
      </c>
      <c r="D402" s="2">
        <v>618.75</v>
      </c>
      <c r="E402" s="2">
        <v>660.62</v>
      </c>
      <c r="F402" s="2">
        <v>45450200</v>
      </c>
      <c r="G402" s="2">
        <v>8086630000</v>
      </c>
      <c r="H402" s="5">
        <f t="shared" si="26"/>
        <v>545.37333333333333</v>
      </c>
      <c r="I402" s="5">
        <f t="shared" si="23"/>
        <v>493.64266666666663</v>
      </c>
      <c r="J402" s="7">
        <f t="shared" si="25"/>
        <v>51.730666666666707</v>
      </c>
      <c r="K402" s="8" t="str">
        <f t="shared" si="24"/>
        <v>False</v>
      </c>
    </row>
    <row r="403" spans="1:11" x14ac:dyDescent="0.2">
      <c r="A403" s="2">
        <v>20140603</v>
      </c>
      <c r="B403" s="2">
        <v>660.55</v>
      </c>
      <c r="C403" s="2">
        <v>674.11</v>
      </c>
      <c r="D403" s="2">
        <v>650.78</v>
      </c>
      <c r="E403" s="2">
        <v>667.61</v>
      </c>
      <c r="F403" s="2">
        <v>40653700</v>
      </c>
      <c r="G403" s="2">
        <v>8486730000</v>
      </c>
      <c r="H403" s="5">
        <f t="shared" si="26"/>
        <v>559.6640000000001</v>
      </c>
      <c r="I403" s="5">
        <f t="shared" si="23"/>
        <v>501.07133333333331</v>
      </c>
      <c r="J403" s="7">
        <f t="shared" si="25"/>
        <v>58.592666666666787</v>
      </c>
      <c r="K403" s="8" t="str">
        <f t="shared" si="24"/>
        <v>False</v>
      </c>
    </row>
    <row r="404" spans="1:11" x14ac:dyDescent="0.2">
      <c r="A404" s="2">
        <v>20140604</v>
      </c>
      <c r="B404" s="2">
        <v>666.77</v>
      </c>
      <c r="C404" s="2">
        <v>668.56</v>
      </c>
      <c r="D404" s="2">
        <v>624.09</v>
      </c>
      <c r="E404" s="2">
        <v>641.61</v>
      </c>
      <c r="F404" s="2">
        <v>37731500</v>
      </c>
      <c r="G404" s="2">
        <v>8569660000</v>
      </c>
      <c r="H404" s="5">
        <f t="shared" si="26"/>
        <v>574.42599999999993</v>
      </c>
      <c r="I404" s="5">
        <f t="shared" si="23"/>
        <v>508.77833333333336</v>
      </c>
      <c r="J404" s="7">
        <f t="shared" si="25"/>
        <v>65.647666666666566</v>
      </c>
      <c r="K404" s="8" t="str">
        <f t="shared" si="24"/>
        <v>False</v>
      </c>
    </row>
    <row r="405" spans="1:11" x14ac:dyDescent="0.2">
      <c r="A405" s="2">
        <v>20140605</v>
      </c>
      <c r="B405" s="2">
        <v>641.07000000000005</v>
      </c>
      <c r="C405" s="2">
        <v>663.53</v>
      </c>
      <c r="D405" s="2">
        <v>640.09</v>
      </c>
      <c r="E405" s="2">
        <v>659.26</v>
      </c>
      <c r="F405" s="2">
        <v>29621300</v>
      </c>
      <c r="G405" s="2">
        <v>8242230000</v>
      </c>
      <c r="H405" s="5">
        <f t="shared" si="26"/>
        <v>584.81866666666667</v>
      </c>
      <c r="I405" s="5">
        <f t="shared" si="23"/>
        <v>515.71600000000001</v>
      </c>
      <c r="J405" s="7">
        <f t="shared" si="25"/>
        <v>69.102666666666664</v>
      </c>
      <c r="K405" s="8" t="str">
        <f t="shared" si="24"/>
        <v>False</v>
      </c>
    </row>
    <row r="406" spans="1:11" x14ac:dyDescent="0.2">
      <c r="A406" s="2">
        <v>20140606</v>
      </c>
      <c r="B406" s="2">
        <v>659.28</v>
      </c>
      <c r="C406" s="2">
        <v>661.37</v>
      </c>
      <c r="D406" s="2">
        <v>652.29999999999995</v>
      </c>
      <c r="E406" s="2">
        <v>653.70000000000005</v>
      </c>
      <c r="F406" s="2">
        <v>18680100</v>
      </c>
      <c r="G406" s="2">
        <v>8478870000</v>
      </c>
      <c r="H406" s="5">
        <f t="shared" si="26"/>
        <v>595.98466666666673</v>
      </c>
      <c r="I406" s="5">
        <f t="shared" si="23"/>
        <v>523.39266666666674</v>
      </c>
      <c r="J406" s="7">
        <f t="shared" si="25"/>
        <v>72.591999999999985</v>
      </c>
      <c r="K406" s="8" t="str">
        <f t="shared" si="24"/>
        <v>False</v>
      </c>
    </row>
    <row r="407" spans="1:11" x14ac:dyDescent="0.2">
      <c r="A407" s="2">
        <v>20140607</v>
      </c>
      <c r="B407" s="2">
        <v>653.52</v>
      </c>
      <c r="C407" s="2">
        <v>656.94</v>
      </c>
      <c r="D407" s="2">
        <v>644.91</v>
      </c>
      <c r="E407" s="2">
        <v>654.97</v>
      </c>
      <c r="F407" s="2">
        <v>15855300</v>
      </c>
      <c r="G407" s="2">
        <v>8407050000</v>
      </c>
      <c r="H407" s="5">
        <f t="shared" si="26"/>
        <v>604.59266666666667</v>
      </c>
      <c r="I407" s="5">
        <f t="shared" si="23"/>
        <v>530.55533333333346</v>
      </c>
      <c r="J407" s="7">
        <f t="shared" si="25"/>
        <v>74.037333333333208</v>
      </c>
      <c r="K407" s="8" t="str">
        <f t="shared" si="24"/>
        <v>False</v>
      </c>
    </row>
    <row r="408" spans="1:11" x14ac:dyDescent="0.2">
      <c r="A408" s="2">
        <v>20140608</v>
      </c>
      <c r="B408" s="2">
        <v>654.99</v>
      </c>
      <c r="C408" s="2">
        <v>658.88</v>
      </c>
      <c r="D408" s="2">
        <v>653.47</v>
      </c>
      <c r="E408" s="2">
        <v>656.14</v>
      </c>
      <c r="F408" s="2">
        <v>8614190</v>
      </c>
      <c r="G408" s="2">
        <v>8428530000</v>
      </c>
      <c r="H408" s="5">
        <f t="shared" si="26"/>
        <v>613.57599999999991</v>
      </c>
      <c r="I408" s="5">
        <f t="shared" si="23"/>
        <v>537.71533333333343</v>
      </c>
      <c r="J408" s="7">
        <f t="shared" si="25"/>
        <v>75.860666666666475</v>
      </c>
      <c r="K408" s="8" t="str">
        <f t="shared" si="24"/>
        <v>False</v>
      </c>
    </row>
    <row r="409" spans="1:11" x14ac:dyDescent="0.2">
      <c r="A409" s="2">
        <v>20140609</v>
      </c>
      <c r="B409" s="2">
        <v>655.64</v>
      </c>
      <c r="C409" s="2">
        <v>657.7</v>
      </c>
      <c r="D409" s="2">
        <v>644.39</v>
      </c>
      <c r="E409" s="2">
        <v>649.16</v>
      </c>
      <c r="F409" s="2">
        <v>19065400</v>
      </c>
      <c r="G409" s="2">
        <v>8439070000</v>
      </c>
      <c r="H409" s="5">
        <f t="shared" si="26"/>
        <v>622.30933333333314</v>
      </c>
      <c r="I409" s="5">
        <f t="shared" si="23"/>
        <v>544.60466666666673</v>
      </c>
      <c r="J409" s="7">
        <f t="shared" si="25"/>
        <v>77.704666666666412</v>
      </c>
      <c r="K409" s="8" t="str">
        <f t="shared" si="24"/>
        <v>False</v>
      </c>
    </row>
    <row r="410" spans="1:11" x14ac:dyDescent="0.2">
      <c r="A410" s="2">
        <v>20140610</v>
      </c>
      <c r="B410" s="2">
        <v>650.04</v>
      </c>
      <c r="C410" s="2">
        <v>659.62</v>
      </c>
      <c r="D410" s="2">
        <v>646.55999999999995</v>
      </c>
      <c r="E410" s="2">
        <v>653.15</v>
      </c>
      <c r="F410" s="2">
        <v>17913400</v>
      </c>
      <c r="G410" s="2">
        <v>8369550000</v>
      </c>
      <c r="H410" s="5">
        <f t="shared" si="26"/>
        <v>627.48066666666659</v>
      </c>
      <c r="I410" s="5">
        <f t="shared" si="23"/>
        <v>551.09566666666672</v>
      </c>
      <c r="J410" s="7">
        <f t="shared" si="25"/>
        <v>76.384999999999877</v>
      </c>
      <c r="K410" s="8" t="str">
        <f t="shared" si="24"/>
        <v>False</v>
      </c>
    </row>
    <row r="411" spans="1:11" x14ac:dyDescent="0.2">
      <c r="A411" s="2">
        <v>20140611</v>
      </c>
      <c r="B411" s="2">
        <v>653.19000000000005</v>
      </c>
      <c r="C411" s="2">
        <v>657.04</v>
      </c>
      <c r="D411" s="2">
        <v>632.54999999999995</v>
      </c>
      <c r="E411" s="2">
        <v>633.02</v>
      </c>
      <c r="F411" s="2">
        <v>25163800</v>
      </c>
      <c r="G411" s="2">
        <v>8412780000</v>
      </c>
      <c r="H411" s="5">
        <f t="shared" si="26"/>
        <v>632.12933333333342</v>
      </c>
      <c r="I411" s="5">
        <f t="shared" si="23"/>
        <v>558.23766666666666</v>
      </c>
      <c r="J411" s="7">
        <f t="shared" si="25"/>
        <v>73.891666666666765</v>
      </c>
      <c r="K411" s="8" t="str">
        <f t="shared" si="24"/>
        <v>False</v>
      </c>
    </row>
    <row r="412" spans="1:11" x14ac:dyDescent="0.2">
      <c r="A412" s="2">
        <v>20140612</v>
      </c>
      <c r="B412" s="2">
        <v>633.42999999999995</v>
      </c>
      <c r="C412" s="2">
        <v>638.11</v>
      </c>
      <c r="D412" s="2">
        <v>573.27</v>
      </c>
      <c r="E412" s="2">
        <v>586.95000000000005</v>
      </c>
      <c r="F412" s="2">
        <v>50818800</v>
      </c>
      <c r="G412" s="2">
        <v>8160590000</v>
      </c>
      <c r="H412" s="5">
        <f t="shared" si="26"/>
        <v>636.24799999999993</v>
      </c>
      <c r="I412" s="5">
        <f t="shared" si="23"/>
        <v>564.62299999999993</v>
      </c>
      <c r="J412" s="7">
        <f t="shared" si="25"/>
        <v>71.625</v>
      </c>
      <c r="K412" s="8" t="str">
        <f t="shared" si="24"/>
        <v>False</v>
      </c>
    </row>
    <row r="413" spans="1:11" x14ac:dyDescent="0.2">
      <c r="A413" s="2">
        <v>20140613</v>
      </c>
      <c r="B413" s="2">
        <v>585.70000000000005</v>
      </c>
      <c r="C413" s="2">
        <v>615.14</v>
      </c>
      <c r="D413" s="2">
        <v>585.70000000000005</v>
      </c>
      <c r="E413" s="2">
        <v>600.16</v>
      </c>
      <c r="F413" s="2">
        <v>35700700</v>
      </c>
      <c r="G413" s="2">
        <v>7548170000</v>
      </c>
      <c r="H413" s="5">
        <f t="shared" si="26"/>
        <v>636.90733333333344</v>
      </c>
      <c r="I413" s="5">
        <f t="shared" si="23"/>
        <v>569.49900000000002</v>
      </c>
      <c r="J413" s="7">
        <f t="shared" si="25"/>
        <v>67.408333333333417</v>
      </c>
      <c r="K413" s="8" t="str">
        <f t="shared" si="24"/>
        <v>False</v>
      </c>
    </row>
    <row r="414" spans="1:11" x14ac:dyDescent="0.2">
      <c r="A414" s="2">
        <v>20140614</v>
      </c>
      <c r="B414" s="2">
        <v>600.75</v>
      </c>
      <c r="C414" s="2">
        <v>601.27</v>
      </c>
      <c r="D414" s="2">
        <v>549.82000000000005</v>
      </c>
      <c r="E414" s="2">
        <v>577.36</v>
      </c>
      <c r="F414" s="2">
        <v>38481200</v>
      </c>
      <c r="G414" s="2">
        <v>7744580000</v>
      </c>
      <c r="H414" s="5">
        <f t="shared" si="26"/>
        <v>639.03933333333339</v>
      </c>
      <c r="I414" s="5">
        <f t="shared" si="23"/>
        <v>574.70533333333333</v>
      </c>
      <c r="J414" s="7">
        <f t="shared" si="25"/>
        <v>64.33400000000006</v>
      </c>
      <c r="K414" s="8" t="str">
        <f t="shared" si="24"/>
        <v>False</v>
      </c>
    </row>
    <row r="415" spans="1:11" x14ac:dyDescent="0.2">
      <c r="A415" s="2">
        <v>20140615</v>
      </c>
      <c r="B415" s="2">
        <v>575.92999999999995</v>
      </c>
      <c r="C415" s="2">
        <v>592.94000000000005</v>
      </c>
      <c r="D415" s="2">
        <v>554.89</v>
      </c>
      <c r="E415" s="2">
        <v>592.94000000000005</v>
      </c>
      <c r="F415" s="2">
        <v>23580900</v>
      </c>
      <c r="G415" s="2">
        <v>7427200000</v>
      </c>
      <c r="H415" s="5">
        <f t="shared" si="26"/>
        <v>636.50800000000004</v>
      </c>
      <c r="I415" s="5">
        <f t="shared" si="23"/>
        <v>579.04233333333343</v>
      </c>
      <c r="J415" s="7">
        <f t="shared" si="25"/>
        <v>57.465666666666607</v>
      </c>
      <c r="K415" s="8" t="str">
        <f t="shared" si="24"/>
        <v>False</v>
      </c>
    </row>
    <row r="416" spans="1:11" x14ac:dyDescent="0.2">
      <c r="A416" s="2">
        <v>20140616</v>
      </c>
      <c r="B416" s="2">
        <v>592.65</v>
      </c>
      <c r="C416" s="2">
        <v>608.72</v>
      </c>
      <c r="D416" s="2">
        <v>587.07000000000005</v>
      </c>
      <c r="E416" s="2">
        <v>592.19000000000005</v>
      </c>
      <c r="F416" s="2">
        <v>28677500</v>
      </c>
      <c r="G416" s="2">
        <v>7645650000</v>
      </c>
      <c r="H416" s="5">
        <f t="shared" si="26"/>
        <v>634.45866666666677</v>
      </c>
      <c r="I416" s="5">
        <f t="shared" ref="I416:I479" si="27">AVERAGE(E386:E415)</f>
        <v>583.87166666666667</v>
      </c>
      <c r="J416" s="7">
        <f t="shared" si="25"/>
        <v>50.587000000000103</v>
      </c>
      <c r="K416" s="8" t="str">
        <f t="shared" si="24"/>
        <v>False</v>
      </c>
    </row>
    <row r="417" spans="1:11" x14ac:dyDescent="0.2">
      <c r="A417" s="2">
        <v>20140617</v>
      </c>
      <c r="B417" s="2">
        <v>591.59</v>
      </c>
      <c r="C417" s="2">
        <v>610.89</v>
      </c>
      <c r="D417" s="2">
        <v>590.4</v>
      </c>
      <c r="E417" s="2">
        <v>610.86</v>
      </c>
      <c r="F417" s="2">
        <v>18597300</v>
      </c>
      <c r="G417" s="2">
        <v>7634710000</v>
      </c>
      <c r="H417" s="5">
        <f t="shared" si="26"/>
        <v>631.92266666666671</v>
      </c>
      <c r="I417" s="5">
        <f t="shared" si="27"/>
        <v>588.64799999999991</v>
      </c>
      <c r="J417" s="7">
        <f t="shared" si="25"/>
        <v>43.274666666666803</v>
      </c>
      <c r="K417" s="8" t="str">
        <f t="shared" ref="K417:K480" si="28">IF(J416*J417&lt;0,"True","False")</f>
        <v>False</v>
      </c>
    </row>
    <row r="418" spans="1:11" x14ac:dyDescent="0.2">
      <c r="A418" s="2">
        <v>20140618</v>
      </c>
      <c r="B418" s="2">
        <v>609.77</v>
      </c>
      <c r="C418" s="2">
        <v>615.88</v>
      </c>
      <c r="D418" s="2">
        <v>604.4</v>
      </c>
      <c r="E418" s="2">
        <v>607.96</v>
      </c>
      <c r="F418" s="2">
        <v>17862000</v>
      </c>
      <c r="G418" s="2">
        <v>7872150000</v>
      </c>
      <c r="H418" s="5">
        <f t="shared" si="26"/>
        <v>628.60533333333342</v>
      </c>
      <c r="I418" s="5">
        <f t="shared" si="27"/>
        <v>594.1346666666667</v>
      </c>
      <c r="J418" s="7">
        <f t="shared" si="25"/>
        <v>34.470666666666716</v>
      </c>
      <c r="K418" s="8" t="str">
        <f t="shared" si="28"/>
        <v>False</v>
      </c>
    </row>
    <row r="419" spans="1:11" x14ac:dyDescent="0.2">
      <c r="A419" s="2">
        <v>20140619</v>
      </c>
      <c r="B419" s="2">
        <v>608.07000000000005</v>
      </c>
      <c r="C419" s="2">
        <v>612.24</v>
      </c>
      <c r="D419" s="2">
        <v>597.02</v>
      </c>
      <c r="E419" s="2">
        <v>598.07000000000005</v>
      </c>
      <c r="F419" s="2">
        <v>12803800</v>
      </c>
      <c r="G419" s="2">
        <v>7852650000</v>
      </c>
      <c r="H419" s="5">
        <f t="shared" si="26"/>
        <v>624.62866666666673</v>
      </c>
      <c r="I419" s="5">
        <f t="shared" si="27"/>
        <v>599.52733333333333</v>
      </c>
      <c r="J419" s="7">
        <f t="shared" si="25"/>
        <v>25.1013333333334</v>
      </c>
      <c r="K419" s="8" t="str">
        <f t="shared" si="28"/>
        <v>False</v>
      </c>
    </row>
    <row r="420" spans="1:11" x14ac:dyDescent="0.2">
      <c r="A420" s="2">
        <v>20140620</v>
      </c>
      <c r="B420" s="2">
        <v>597.4</v>
      </c>
      <c r="C420" s="2">
        <v>599.75</v>
      </c>
      <c r="D420" s="2">
        <v>587.76</v>
      </c>
      <c r="E420" s="2">
        <v>594.15</v>
      </c>
      <c r="F420" s="2">
        <v>18134100</v>
      </c>
      <c r="G420" s="2">
        <v>7717370000</v>
      </c>
      <c r="H420" s="5">
        <f t="shared" si="26"/>
        <v>621.726</v>
      </c>
      <c r="I420" s="5">
        <f t="shared" si="27"/>
        <v>603.27233333333345</v>
      </c>
      <c r="J420" s="7">
        <f t="shared" si="25"/>
        <v>18.45366666666655</v>
      </c>
      <c r="K420" s="8" t="str">
        <f t="shared" si="28"/>
        <v>False</v>
      </c>
    </row>
    <row r="421" spans="1:11" x14ac:dyDescent="0.2">
      <c r="A421" s="2">
        <v>20140621</v>
      </c>
      <c r="B421" s="2">
        <v>593.67999999999995</v>
      </c>
      <c r="C421" s="2">
        <v>599.46</v>
      </c>
      <c r="D421" s="2">
        <v>587.74</v>
      </c>
      <c r="E421" s="2">
        <v>594.99</v>
      </c>
      <c r="F421" s="2">
        <v>9256290</v>
      </c>
      <c r="G421" s="2">
        <v>7672030000</v>
      </c>
      <c r="H421" s="5">
        <f t="shared" si="26"/>
        <v>617.38533333333328</v>
      </c>
      <c r="I421" s="5">
        <f t="shared" si="27"/>
        <v>606.68500000000006</v>
      </c>
      <c r="J421" s="7">
        <f t="shared" si="25"/>
        <v>10.700333333333219</v>
      </c>
      <c r="K421" s="8" t="str">
        <f t="shared" si="28"/>
        <v>False</v>
      </c>
    </row>
    <row r="422" spans="1:11" x14ac:dyDescent="0.2">
      <c r="A422" s="2">
        <v>20140622</v>
      </c>
      <c r="B422" s="2">
        <v>595.9</v>
      </c>
      <c r="C422" s="2">
        <v>606</v>
      </c>
      <c r="D422" s="2">
        <v>594.63</v>
      </c>
      <c r="E422" s="2">
        <v>602.27</v>
      </c>
      <c r="F422" s="2">
        <v>10877700</v>
      </c>
      <c r="G422" s="2">
        <v>7703560000</v>
      </c>
      <c r="H422" s="5">
        <f t="shared" si="26"/>
        <v>613.47133333333329</v>
      </c>
      <c r="I422" s="5">
        <f t="shared" si="27"/>
        <v>609.03200000000004</v>
      </c>
      <c r="J422" s="7">
        <f t="shared" si="25"/>
        <v>4.4393333333332521</v>
      </c>
      <c r="K422" s="8" t="str">
        <f t="shared" si="28"/>
        <v>False</v>
      </c>
    </row>
    <row r="423" spans="1:11" x14ac:dyDescent="0.2">
      <c r="A423" s="2">
        <v>20140623</v>
      </c>
      <c r="B423" s="2">
        <v>602.16</v>
      </c>
      <c r="C423" s="2">
        <v>603.21</v>
      </c>
      <c r="D423" s="2">
        <v>586.34</v>
      </c>
      <c r="E423" s="2">
        <v>593.98</v>
      </c>
      <c r="F423" s="2">
        <v>14053800</v>
      </c>
      <c r="G423" s="2">
        <v>7787160000</v>
      </c>
      <c r="H423" s="5">
        <f t="shared" si="26"/>
        <v>609.95799999999997</v>
      </c>
      <c r="I423" s="5">
        <f t="shared" si="27"/>
        <v>611.76700000000017</v>
      </c>
      <c r="J423" s="7">
        <f t="shared" si="25"/>
        <v>-1.8090000000001965</v>
      </c>
      <c r="K423" s="8" t="str">
        <f t="shared" si="28"/>
        <v>True</v>
      </c>
    </row>
    <row r="424" spans="1:11" x14ac:dyDescent="0.2">
      <c r="A424" s="2">
        <v>20140624</v>
      </c>
      <c r="B424" s="2">
        <v>593.97</v>
      </c>
      <c r="C424" s="2">
        <v>596.97</v>
      </c>
      <c r="D424" s="2">
        <v>582.36</v>
      </c>
      <c r="E424" s="2">
        <v>582.36</v>
      </c>
      <c r="F424" s="2">
        <v>14144900</v>
      </c>
      <c r="G424" s="2">
        <v>7683850000</v>
      </c>
      <c r="H424" s="5">
        <f t="shared" si="26"/>
        <v>605.81399999999996</v>
      </c>
      <c r="I424" s="5">
        <f t="shared" si="27"/>
        <v>614.06166666666672</v>
      </c>
      <c r="J424" s="7">
        <f t="shared" si="25"/>
        <v>-8.2476666666667597</v>
      </c>
      <c r="K424" s="8" t="str">
        <f t="shared" si="28"/>
        <v>False</v>
      </c>
    </row>
    <row r="425" spans="1:11" x14ac:dyDescent="0.2">
      <c r="A425" s="2">
        <v>20140625</v>
      </c>
      <c r="B425" s="2">
        <v>581.80999999999995</v>
      </c>
      <c r="C425" s="2">
        <v>583.6</v>
      </c>
      <c r="D425" s="2">
        <v>565.63</v>
      </c>
      <c r="E425" s="2">
        <v>566.34</v>
      </c>
      <c r="F425" s="2">
        <v>20687700</v>
      </c>
      <c r="G425" s="2">
        <v>7529260000</v>
      </c>
      <c r="H425" s="5">
        <f t="shared" si="26"/>
        <v>601.3606666666667</v>
      </c>
      <c r="I425" s="5">
        <f t="shared" si="27"/>
        <v>614.42066666666676</v>
      </c>
      <c r="J425" s="7">
        <f t="shared" ref="J425:J488" si="29">H425-I425</f>
        <v>-13.060000000000059</v>
      </c>
      <c r="K425" s="8" t="str">
        <f t="shared" si="28"/>
        <v>False</v>
      </c>
    </row>
    <row r="426" spans="1:11" x14ac:dyDescent="0.2">
      <c r="A426" s="2">
        <v>20140626</v>
      </c>
      <c r="B426" s="2">
        <v>566.14</v>
      </c>
      <c r="C426" s="2">
        <v>581.63</v>
      </c>
      <c r="D426" s="2">
        <v>564.73</v>
      </c>
      <c r="E426" s="2">
        <v>581.14</v>
      </c>
      <c r="F426" s="2">
        <v>14655900</v>
      </c>
      <c r="G426" s="2">
        <v>7329110000</v>
      </c>
      <c r="H426" s="5">
        <f t="shared" si="26"/>
        <v>595.57333333333338</v>
      </c>
      <c r="I426" s="5">
        <f t="shared" si="27"/>
        <v>613.85133333333351</v>
      </c>
      <c r="J426" s="7">
        <f t="shared" si="29"/>
        <v>-18.278000000000134</v>
      </c>
      <c r="K426" s="8" t="str">
        <f t="shared" si="28"/>
        <v>False</v>
      </c>
    </row>
    <row r="427" spans="1:11" x14ac:dyDescent="0.2">
      <c r="A427" s="2">
        <v>20140627</v>
      </c>
      <c r="B427" s="2">
        <v>581.29999999999995</v>
      </c>
      <c r="C427" s="2">
        <v>600.12</v>
      </c>
      <c r="D427" s="2">
        <v>579.88</v>
      </c>
      <c r="E427" s="2">
        <v>597.26</v>
      </c>
      <c r="F427" s="2">
        <v>20814600</v>
      </c>
      <c r="G427" s="2">
        <v>7527840000</v>
      </c>
      <c r="H427" s="5">
        <f t="shared" si="26"/>
        <v>592.11466666666649</v>
      </c>
      <c r="I427" s="5">
        <f t="shared" si="27"/>
        <v>614.18133333333344</v>
      </c>
      <c r="J427" s="7">
        <f t="shared" si="29"/>
        <v>-22.066666666666947</v>
      </c>
      <c r="K427" s="8" t="str">
        <f t="shared" si="28"/>
        <v>False</v>
      </c>
    </row>
    <row r="428" spans="1:11" x14ac:dyDescent="0.2">
      <c r="A428" s="2">
        <v>20140628</v>
      </c>
      <c r="B428" s="2">
        <v>599.08000000000004</v>
      </c>
      <c r="C428" s="2">
        <v>604.47</v>
      </c>
      <c r="D428" s="2">
        <v>595.91999999999996</v>
      </c>
      <c r="E428" s="2">
        <v>596.54999999999995</v>
      </c>
      <c r="F428" s="2">
        <v>13398100</v>
      </c>
      <c r="G428" s="2">
        <v>7761630000</v>
      </c>
      <c r="H428" s="5">
        <f t="shared" si="26"/>
        <v>592.80199999999991</v>
      </c>
      <c r="I428" s="5">
        <f t="shared" si="27"/>
        <v>614.85466666666673</v>
      </c>
      <c r="J428" s="7">
        <f t="shared" si="29"/>
        <v>-22.052666666666823</v>
      </c>
      <c r="K428" s="8" t="str">
        <f t="shared" si="28"/>
        <v>False</v>
      </c>
    </row>
    <row r="429" spans="1:11" x14ac:dyDescent="0.2">
      <c r="A429" s="2">
        <v>20140629</v>
      </c>
      <c r="B429" s="2">
        <v>596.33000000000004</v>
      </c>
      <c r="C429" s="2">
        <v>604.08000000000004</v>
      </c>
      <c r="D429" s="2">
        <v>596.16</v>
      </c>
      <c r="E429" s="2">
        <v>602.72</v>
      </c>
      <c r="F429" s="2">
        <v>8897470</v>
      </c>
      <c r="G429" s="2">
        <v>7728190000</v>
      </c>
      <c r="H429" s="5">
        <f t="shared" si="26"/>
        <v>592.56133333333332</v>
      </c>
      <c r="I429" s="5">
        <f t="shared" si="27"/>
        <v>615.80033333333324</v>
      </c>
      <c r="J429" s="7">
        <f t="shared" si="29"/>
        <v>-23.238999999999919</v>
      </c>
      <c r="K429" s="8" t="str">
        <f t="shared" si="28"/>
        <v>False</v>
      </c>
    </row>
    <row r="430" spans="1:11" x14ac:dyDescent="0.2">
      <c r="A430" s="2">
        <v>20140630</v>
      </c>
      <c r="B430" s="2">
        <v>602.62</v>
      </c>
      <c r="C430" s="2">
        <v>645.15</v>
      </c>
      <c r="D430" s="2">
        <v>599.88</v>
      </c>
      <c r="E430" s="2">
        <v>639.79999999999995</v>
      </c>
      <c r="F430" s="2">
        <v>46422400</v>
      </c>
      <c r="G430" s="2">
        <v>7812050000</v>
      </c>
      <c r="H430" s="5">
        <f t="shared" si="26"/>
        <v>594.25199999999995</v>
      </c>
      <c r="I430" s="5">
        <f t="shared" si="27"/>
        <v>615.38</v>
      </c>
      <c r="J430" s="7">
        <f t="shared" si="29"/>
        <v>-21.128000000000043</v>
      </c>
      <c r="K430" s="8" t="str">
        <f t="shared" si="28"/>
        <v>False</v>
      </c>
    </row>
    <row r="431" spans="1:11" x14ac:dyDescent="0.2">
      <c r="A431" s="2">
        <v>20140701</v>
      </c>
      <c r="B431" s="2">
        <v>641.39</v>
      </c>
      <c r="C431" s="2">
        <v>657.86</v>
      </c>
      <c r="D431" s="2">
        <v>640.11</v>
      </c>
      <c r="E431" s="2">
        <v>640.80999999999995</v>
      </c>
      <c r="F431" s="2">
        <v>38446300</v>
      </c>
      <c r="G431" s="2">
        <v>8316770000</v>
      </c>
      <c r="H431" s="5">
        <f t="shared" si="26"/>
        <v>597.37599999999998</v>
      </c>
      <c r="I431" s="5">
        <f t="shared" si="27"/>
        <v>615.91733333333332</v>
      </c>
      <c r="J431" s="7">
        <f t="shared" si="29"/>
        <v>-18.541333333333341</v>
      </c>
      <c r="K431" s="8" t="str">
        <f t="shared" si="28"/>
        <v>False</v>
      </c>
    </row>
    <row r="432" spans="1:11" x14ac:dyDescent="0.2">
      <c r="A432" s="2">
        <v>20140702</v>
      </c>
      <c r="B432" s="2">
        <v>641.04</v>
      </c>
      <c r="C432" s="2">
        <v>656.68</v>
      </c>
      <c r="D432" s="2">
        <v>638.34</v>
      </c>
      <c r="E432" s="2">
        <v>650.88</v>
      </c>
      <c r="F432" s="2">
        <v>25768200</v>
      </c>
      <c r="G432" s="2">
        <v>8314310000</v>
      </c>
      <c r="H432" s="5">
        <f t="shared" si="26"/>
        <v>600.61733333333336</v>
      </c>
      <c r="I432" s="5">
        <f t="shared" si="27"/>
        <v>616.2700000000001</v>
      </c>
      <c r="J432" s="7">
        <f t="shared" si="29"/>
        <v>-15.652666666666732</v>
      </c>
      <c r="K432" s="8" t="str">
        <f t="shared" si="28"/>
        <v>False</v>
      </c>
    </row>
    <row r="433" spans="1:11" x14ac:dyDescent="0.2">
      <c r="A433" s="2">
        <v>20140703</v>
      </c>
      <c r="B433" s="2">
        <v>650.77</v>
      </c>
      <c r="C433" s="2">
        <v>650.77</v>
      </c>
      <c r="D433" s="2">
        <v>641.29999999999995</v>
      </c>
      <c r="E433" s="2">
        <v>645.16</v>
      </c>
      <c r="F433" s="2">
        <v>18949000</v>
      </c>
      <c r="G433" s="2">
        <v>8442770000</v>
      </c>
      <c r="H433" s="5">
        <f t="shared" si="26"/>
        <v>603.28533333333337</v>
      </c>
      <c r="I433" s="5">
        <f t="shared" si="27"/>
        <v>615.94533333333334</v>
      </c>
      <c r="J433" s="7">
        <f t="shared" si="29"/>
        <v>-12.659999999999968</v>
      </c>
      <c r="K433" s="8" t="str">
        <f t="shared" si="28"/>
        <v>False</v>
      </c>
    </row>
    <row r="434" spans="1:11" x14ac:dyDescent="0.2">
      <c r="A434" s="2">
        <v>20140704</v>
      </c>
      <c r="B434" s="2">
        <v>644.65</v>
      </c>
      <c r="C434" s="2">
        <v>648.42999999999995</v>
      </c>
      <c r="D434" s="2">
        <v>629.4</v>
      </c>
      <c r="E434" s="2">
        <v>630.69000000000005</v>
      </c>
      <c r="F434" s="2">
        <v>22237200</v>
      </c>
      <c r="G434" s="2">
        <v>8365570000</v>
      </c>
      <c r="H434" s="5">
        <f t="shared" si="26"/>
        <v>605.76533333333327</v>
      </c>
      <c r="I434" s="5">
        <f t="shared" si="27"/>
        <v>615.197</v>
      </c>
      <c r="J434" s="7">
        <f t="shared" si="29"/>
        <v>-9.4316666666667288</v>
      </c>
      <c r="K434" s="8" t="str">
        <f t="shared" si="28"/>
        <v>False</v>
      </c>
    </row>
    <row r="435" spans="1:11" x14ac:dyDescent="0.2">
      <c r="A435" s="2">
        <v>20140705</v>
      </c>
      <c r="B435" s="2">
        <v>629.95000000000005</v>
      </c>
      <c r="C435" s="2">
        <v>633.22</v>
      </c>
      <c r="D435" s="2">
        <v>628</v>
      </c>
      <c r="E435" s="2">
        <v>631.46</v>
      </c>
      <c r="F435" s="2">
        <v>9105940</v>
      </c>
      <c r="G435" s="2">
        <v>8177490000</v>
      </c>
      <c r="H435" s="5">
        <f t="shared" si="26"/>
        <v>607.94000000000017</v>
      </c>
      <c r="I435" s="5">
        <f t="shared" si="27"/>
        <v>614.83299999999997</v>
      </c>
      <c r="J435" s="7">
        <f t="shared" si="29"/>
        <v>-6.8929999999998017</v>
      </c>
      <c r="K435" s="8" t="str">
        <f t="shared" si="28"/>
        <v>False</v>
      </c>
    </row>
    <row r="436" spans="1:11" x14ac:dyDescent="0.2">
      <c r="A436" s="2">
        <v>20140706</v>
      </c>
      <c r="B436" s="2">
        <v>631.77</v>
      </c>
      <c r="C436" s="2">
        <v>638.65</v>
      </c>
      <c r="D436" s="2">
        <v>631.16</v>
      </c>
      <c r="E436" s="2">
        <v>635.80999999999995</v>
      </c>
      <c r="F436" s="2">
        <v>10080000</v>
      </c>
      <c r="G436" s="2">
        <v>8203530000</v>
      </c>
      <c r="H436" s="5">
        <f t="shared" si="26"/>
        <v>610.42733333333331</v>
      </c>
      <c r="I436" s="5">
        <f t="shared" si="27"/>
        <v>613.90633333333312</v>
      </c>
      <c r="J436" s="7">
        <f t="shared" si="29"/>
        <v>-3.4789999999998145</v>
      </c>
      <c r="K436" s="8" t="str">
        <f t="shared" si="28"/>
        <v>False</v>
      </c>
    </row>
    <row r="437" spans="1:11" x14ac:dyDescent="0.2">
      <c r="A437" s="2">
        <v>20140707</v>
      </c>
      <c r="B437" s="2">
        <v>635.46</v>
      </c>
      <c r="C437" s="2">
        <v>637.16</v>
      </c>
      <c r="D437" s="2">
        <v>617.01</v>
      </c>
      <c r="E437" s="2">
        <v>624.09</v>
      </c>
      <c r="F437" s="2">
        <v>17813600</v>
      </c>
      <c r="G437" s="2">
        <v>8253710000</v>
      </c>
      <c r="H437" s="5">
        <f t="shared" si="26"/>
        <v>613.14866666666671</v>
      </c>
      <c r="I437" s="5">
        <f t="shared" si="27"/>
        <v>613.30999999999983</v>
      </c>
      <c r="J437" s="7">
        <f t="shared" si="29"/>
        <v>-0.16133333333311839</v>
      </c>
      <c r="K437" s="8" t="str">
        <f t="shared" si="28"/>
        <v>False</v>
      </c>
    </row>
    <row r="438" spans="1:11" x14ac:dyDescent="0.2">
      <c r="A438" s="2">
        <v>20140708</v>
      </c>
      <c r="B438" s="2">
        <v>622.57000000000005</v>
      </c>
      <c r="C438" s="2">
        <v>626.70000000000005</v>
      </c>
      <c r="D438" s="2">
        <v>620.91</v>
      </c>
      <c r="E438" s="2">
        <v>624.82000000000005</v>
      </c>
      <c r="F438" s="2">
        <v>10005500</v>
      </c>
      <c r="G438" s="2">
        <v>8088590000</v>
      </c>
      <c r="H438" s="5">
        <f t="shared" si="26"/>
        <v>614.60333333333335</v>
      </c>
      <c r="I438" s="5">
        <f t="shared" si="27"/>
        <v>612.28066666666643</v>
      </c>
      <c r="J438" s="7">
        <f t="shared" si="29"/>
        <v>2.3226666666669189</v>
      </c>
      <c r="K438" s="8" t="str">
        <f t="shared" si="28"/>
        <v>True</v>
      </c>
    </row>
    <row r="439" spans="1:11" x14ac:dyDescent="0.2">
      <c r="A439" s="2">
        <v>20140709</v>
      </c>
      <c r="B439" s="2">
        <v>625.22</v>
      </c>
      <c r="C439" s="2">
        <v>627</v>
      </c>
      <c r="D439" s="2">
        <v>622.6</v>
      </c>
      <c r="E439" s="2">
        <v>624.51</v>
      </c>
      <c r="F439" s="2">
        <v>9819150</v>
      </c>
      <c r="G439" s="2">
        <v>8125370000</v>
      </c>
      <c r="H439" s="5">
        <f t="shared" si="26"/>
        <v>616.65933333333339</v>
      </c>
      <c r="I439" s="5">
        <f t="shared" si="27"/>
        <v>611.23666666666657</v>
      </c>
      <c r="J439" s="7">
        <f t="shared" si="29"/>
        <v>5.422666666666828</v>
      </c>
      <c r="K439" s="8" t="str">
        <f t="shared" si="28"/>
        <v>False</v>
      </c>
    </row>
    <row r="440" spans="1:11" x14ac:dyDescent="0.2">
      <c r="A440" s="2">
        <v>20140710</v>
      </c>
      <c r="B440" s="2">
        <v>624.83000000000004</v>
      </c>
      <c r="C440" s="2">
        <v>626.12</v>
      </c>
      <c r="D440" s="2">
        <v>612.35</v>
      </c>
      <c r="E440" s="2">
        <v>616.76</v>
      </c>
      <c r="F440" s="2">
        <v>15880700</v>
      </c>
      <c r="G440" s="2">
        <v>8122830000</v>
      </c>
      <c r="H440" s="5">
        <f t="shared" si="26"/>
        <v>619.46933333333334</v>
      </c>
      <c r="I440" s="5">
        <f t="shared" si="27"/>
        <v>610.41499999999985</v>
      </c>
      <c r="J440" s="7">
        <f t="shared" si="29"/>
        <v>9.0543333333334886</v>
      </c>
      <c r="K440" s="8" t="str">
        <f t="shared" si="28"/>
        <v>False</v>
      </c>
    </row>
    <row r="441" spans="1:11" x14ac:dyDescent="0.2">
      <c r="A441" s="2">
        <v>20140711</v>
      </c>
      <c r="B441" s="2">
        <v>616.66</v>
      </c>
      <c r="C441" s="2">
        <v>632.09</v>
      </c>
      <c r="D441" s="2">
        <v>615.77</v>
      </c>
      <c r="E441" s="2">
        <v>632</v>
      </c>
      <c r="F441" s="2">
        <v>16467100</v>
      </c>
      <c r="G441" s="2">
        <v>8019000000</v>
      </c>
      <c r="H441" s="5">
        <f t="shared" si="26"/>
        <v>622.83066666666673</v>
      </c>
      <c r="I441" s="5">
        <f t="shared" si="27"/>
        <v>609.20199999999966</v>
      </c>
      <c r="J441" s="7">
        <f t="shared" si="29"/>
        <v>13.628666666667073</v>
      </c>
      <c r="K441" s="8" t="str">
        <f t="shared" si="28"/>
        <v>False</v>
      </c>
    </row>
    <row r="442" spans="1:11" x14ac:dyDescent="0.2">
      <c r="A442" s="2">
        <v>20140712</v>
      </c>
      <c r="B442" s="2">
        <v>631.88</v>
      </c>
      <c r="C442" s="2">
        <v>636.66</v>
      </c>
      <c r="D442" s="2">
        <v>626.98</v>
      </c>
      <c r="E442" s="2">
        <v>633.71</v>
      </c>
      <c r="F442" s="2">
        <v>13329000</v>
      </c>
      <c r="G442" s="2">
        <v>8219370000</v>
      </c>
      <c r="H442" s="5">
        <f t="shared" si="26"/>
        <v>626.2213333333334</v>
      </c>
      <c r="I442" s="5">
        <f t="shared" si="27"/>
        <v>609.16799999999978</v>
      </c>
      <c r="J442" s="7">
        <f t="shared" si="29"/>
        <v>17.053333333333626</v>
      </c>
      <c r="K442" s="8" t="str">
        <f t="shared" si="28"/>
        <v>False</v>
      </c>
    </row>
    <row r="443" spans="1:11" x14ac:dyDescent="0.2">
      <c r="A443" s="2">
        <v>20140713</v>
      </c>
      <c r="B443" s="2">
        <v>634.22</v>
      </c>
      <c r="C443" s="2">
        <v>634.73</v>
      </c>
      <c r="D443" s="2">
        <v>624.91</v>
      </c>
      <c r="E443" s="2">
        <v>626.5</v>
      </c>
      <c r="F443" s="2">
        <v>11291000</v>
      </c>
      <c r="G443" s="2">
        <v>8252240000</v>
      </c>
      <c r="H443" s="5">
        <f t="shared" si="26"/>
        <v>628.65133333333335</v>
      </c>
      <c r="I443" s="5">
        <f t="shared" si="27"/>
        <v>610.72666666666635</v>
      </c>
      <c r="J443" s="7">
        <f t="shared" si="29"/>
        <v>17.924666666667008</v>
      </c>
      <c r="K443" s="8" t="str">
        <f t="shared" si="28"/>
        <v>False</v>
      </c>
    </row>
    <row r="444" spans="1:11" x14ac:dyDescent="0.2">
      <c r="A444" s="2">
        <v>20140714</v>
      </c>
      <c r="B444" s="2">
        <v>626.55999999999995</v>
      </c>
      <c r="C444" s="2">
        <v>627.34</v>
      </c>
      <c r="D444" s="2">
        <v>617.32000000000005</v>
      </c>
      <c r="E444" s="2">
        <v>619.32000000000005</v>
      </c>
      <c r="F444" s="2">
        <v>12706800</v>
      </c>
      <c r="G444" s="2">
        <v>8155140000</v>
      </c>
      <c r="H444" s="5">
        <f t="shared" si="26"/>
        <v>630.64800000000002</v>
      </c>
      <c r="I444" s="5">
        <f t="shared" si="27"/>
        <v>611.6046666666665</v>
      </c>
      <c r="J444" s="7">
        <f t="shared" si="29"/>
        <v>19.043333333333521</v>
      </c>
      <c r="K444" s="8" t="str">
        <f t="shared" si="28"/>
        <v>False</v>
      </c>
    </row>
    <row r="445" spans="1:11" x14ac:dyDescent="0.2">
      <c r="A445" s="2">
        <v>20140715</v>
      </c>
      <c r="B445" s="2">
        <v>620</v>
      </c>
      <c r="C445" s="2">
        <v>625.14</v>
      </c>
      <c r="D445" s="2">
        <v>619.63</v>
      </c>
      <c r="E445" s="2">
        <v>621.59</v>
      </c>
      <c r="F445" s="2">
        <v>10873200</v>
      </c>
      <c r="G445" s="2">
        <v>8071770000</v>
      </c>
      <c r="H445" s="5">
        <f t="shared" si="26"/>
        <v>631.75466666666659</v>
      </c>
      <c r="I445" s="5">
        <f t="shared" si="27"/>
        <v>613.00333333333333</v>
      </c>
      <c r="J445" s="7">
        <f t="shared" si="29"/>
        <v>18.751333333333264</v>
      </c>
      <c r="K445" s="8" t="str">
        <f t="shared" si="28"/>
        <v>False</v>
      </c>
    </row>
    <row r="446" spans="1:11" x14ac:dyDescent="0.2">
      <c r="A446" s="2">
        <v>20140716</v>
      </c>
      <c r="B446" s="2">
        <v>622.01</v>
      </c>
      <c r="C446" s="2">
        <v>623.09</v>
      </c>
      <c r="D446" s="2">
        <v>615.33000000000004</v>
      </c>
      <c r="E446" s="2">
        <v>616.79999999999995</v>
      </c>
      <c r="F446" s="2">
        <v>13182400</v>
      </c>
      <c r="G446" s="2">
        <v>8100510000</v>
      </c>
      <c r="H446" s="5">
        <f t="shared" si="26"/>
        <v>630.54066666666665</v>
      </c>
      <c r="I446" s="5">
        <f t="shared" si="27"/>
        <v>613.95833333333337</v>
      </c>
      <c r="J446" s="7">
        <f t="shared" si="29"/>
        <v>16.582333333333281</v>
      </c>
      <c r="K446" s="8" t="str">
        <f t="shared" si="28"/>
        <v>False</v>
      </c>
    </row>
    <row r="447" spans="1:11" x14ac:dyDescent="0.2">
      <c r="A447" s="2">
        <v>20140717</v>
      </c>
      <c r="B447" s="2">
        <v>616.54</v>
      </c>
      <c r="C447" s="2">
        <v>626.29</v>
      </c>
      <c r="D447" s="2">
        <v>608.4</v>
      </c>
      <c r="E447" s="2">
        <v>623.09</v>
      </c>
      <c r="F447" s="2">
        <v>16576700</v>
      </c>
      <c r="G447" s="2">
        <v>8031440000</v>
      </c>
      <c r="H447" s="5">
        <f t="shared" si="26"/>
        <v>628.94000000000005</v>
      </c>
      <c r="I447" s="5">
        <f t="shared" si="27"/>
        <v>614.77866666666671</v>
      </c>
      <c r="J447" s="7">
        <f t="shared" si="29"/>
        <v>14.161333333333346</v>
      </c>
      <c r="K447" s="8" t="str">
        <f t="shared" si="28"/>
        <v>False</v>
      </c>
    </row>
    <row r="448" spans="1:11" x14ac:dyDescent="0.2">
      <c r="A448" s="2">
        <v>20140718</v>
      </c>
      <c r="B448" s="2">
        <v>622.37</v>
      </c>
      <c r="C448" s="2">
        <v>629.21</v>
      </c>
      <c r="D448" s="2">
        <v>620.47</v>
      </c>
      <c r="E448" s="2">
        <v>628.78</v>
      </c>
      <c r="F448" s="2">
        <v>14158100</v>
      </c>
      <c r="G448" s="2">
        <v>8110060000</v>
      </c>
      <c r="H448" s="5">
        <f t="shared" si="26"/>
        <v>627.08733333333328</v>
      </c>
      <c r="I448" s="5">
        <f t="shared" si="27"/>
        <v>615.18633333333332</v>
      </c>
      <c r="J448" s="7">
        <f t="shared" si="29"/>
        <v>11.900999999999954</v>
      </c>
      <c r="K448" s="8" t="str">
        <f t="shared" si="28"/>
        <v>False</v>
      </c>
    </row>
    <row r="449" spans="1:11" x14ac:dyDescent="0.2">
      <c r="A449" s="2">
        <v>20140719</v>
      </c>
      <c r="B449" s="2">
        <v>629.16999999999996</v>
      </c>
      <c r="C449" s="2">
        <v>629.16999999999996</v>
      </c>
      <c r="D449" s="2">
        <v>624.6</v>
      </c>
      <c r="E449" s="2">
        <v>628.51</v>
      </c>
      <c r="F449" s="2">
        <v>7222030</v>
      </c>
      <c r="G449" s="2">
        <v>8201340000</v>
      </c>
      <c r="H449" s="5">
        <f t="shared" si="26"/>
        <v>625.99533333333341</v>
      </c>
      <c r="I449" s="5">
        <f t="shared" si="27"/>
        <v>615.88033333333328</v>
      </c>
      <c r="J449" s="7">
        <f t="shared" si="29"/>
        <v>10.115000000000123</v>
      </c>
      <c r="K449" s="8" t="str">
        <f t="shared" si="28"/>
        <v>False</v>
      </c>
    </row>
    <row r="450" spans="1:11" x14ac:dyDescent="0.2">
      <c r="A450" s="2">
        <v>20140720</v>
      </c>
      <c r="B450" s="2">
        <v>628.55999999999995</v>
      </c>
      <c r="C450" s="2">
        <v>628.55999999999995</v>
      </c>
      <c r="D450" s="2">
        <v>622.77</v>
      </c>
      <c r="E450" s="2">
        <v>623.9</v>
      </c>
      <c r="F450" s="2">
        <v>5760120</v>
      </c>
      <c r="G450" s="2">
        <v>8196210000</v>
      </c>
      <c r="H450" s="5">
        <f t="shared" si="26"/>
        <v>625.85000000000014</v>
      </c>
      <c r="I450" s="5">
        <f t="shared" si="27"/>
        <v>616.89499999999998</v>
      </c>
      <c r="J450" s="7">
        <f t="shared" si="29"/>
        <v>8.9550000000001546</v>
      </c>
      <c r="K450" s="8" t="str">
        <f t="shared" si="28"/>
        <v>False</v>
      </c>
    </row>
    <row r="451" spans="1:11" x14ac:dyDescent="0.2">
      <c r="A451" s="2">
        <v>20140721</v>
      </c>
      <c r="B451" s="2">
        <v>623.95000000000005</v>
      </c>
      <c r="C451" s="2">
        <v>624.09</v>
      </c>
      <c r="D451" s="2">
        <v>619.11</v>
      </c>
      <c r="E451" s="2">
        <v>622.21</v>
      </c>
      <c r="F451" s="2">
        <v>10711900</v>
      </c>
      <c r="G451" s="2">
        <v>8138520000</v>
      </c>
      <c r="H451" s="5">
        <f t="shared" si="26"/>
        <v>625.346</v>
      </c>
      <c r="I451" s="5">
        <f t="shared" si="27"/>
        <v>617.88666666666666</v>
      </c>
      <c r="J451" s="7">
        <f t="shared" si="29"/>
        <v>7.4593333333333476</v>
      </c>
      <c r="K451" s="8" t="str">
        <f t="shared" si="28"/>
        <v>False</v>
      </c>
    </row>
    <row r="452" spans="1:11" x14ac:dyDescent="0.2">
      <c r="A452" s="2">
        <v>20140722</v>
      </c>
      <c r="B452" s="2">
        <v>622.27</v>
      </c>
      <c r="C452" s="2">
        <v>624.29999999999995</v>
      </c>
      <c r="D452" s="2">
        <v>620.96</v>
      </c>
      <c r="E452" s="2">
        <v>621.54999999999995</v>
      </c>
      <c r="F452" s="2">
        <v>9602880</v>
      </c>
      <c r="G452" s="2">
        <v>8119060000</v>
      </c>
      <c r="H452" s="5">
        <f t="shared" si="26"/>
        <v>624.43933333333337</v>
      </c>
      <c r="I452" s="5">
        <f t="shared" si="27"/>
        <v>618.79399999999998</v>
      </c>
      <c r="J452" s="7">
        <f t="shared" si="29"/>
        <v>5.6453333333333831</v>
      </c>
      <c r="K452" s="8" t="str">
        <f t="shared" si="28"/>
        <v>False</v>
      </c>
    </row>
    <row r="453" spans="1:11" x14ac:dyDescent="0.2">
      <c r="A453" s="2">
        <v>20140723</v>
      </c>
      <c r="B453" s="2">
        <v>621.12</v>
      </c>
      <c r="C453" s="2">
        <v>624.42999999999995</v>
      </c>
      <c r="D453" s="2">
        <v>618.29</v>
      </c>
      <c r="E453" s="2">
        <v>619.41</v>
      </c>
      <c r="F453" s="2">
        <v>11056600</v>
      </c>
      <c r="G453" s="2">
        <v>8106260000</v>
      </c>
      <c r="H453" s="5">
        <f t="shared" si="26"/>
        <v>624.27</v>
      </c>
      <c r="I453" s="5">
        <f t="shared" si="27"/>
        <v>619.43666666666672</v>
      </c>
      <c r="J453" s="7">
        <f t="shared" si="29"/>
        <v>4.8333333333332575</v>
      </c>
      <c r="K453" s="8" t="str">
        <f t="shared" si="28"/>
        <v>False</v>
      </c>
    </row>
    <row r="454" spans="1:11" x14ac:dyDescent="0.2">
      <c r="A454" s="2">
        <v>20140724</v>
      </c>
      <c r="B454" s="2">
        <v>619.5</v>
      </c>
      <c r="C454" s="2">
        <v>620.42999999999995</v>
      </c>
      <c r="D454" s="2">
        <v>595.57000000000005</v>
      </c>
      <c r="E454" s="2">
        <v>601.73</v>
      </c>
      <c r="F454" s="2">
        <v>20917200</v>
      </c>
      <c r="G454" s="2">
        <v>8087290000</v>
      </c>
      <c r="H454" s="5">
        <f t="shared" si="26"/>
        <v>623.90933333333328</v>
      </c>
      <c r="I454" s="5">
        <f t="shared" si="27"/>
        <v>620.28433333333339</v>
      </c>
      <c r="J454" s="7">
        <f t="shared" si="29"/>
        <v>3.6249999999998863</v>
      </c>
      <c r="K454" s="8" t="str">
        <f t="shared" si="28"/>
        <v>False</v>
      </c>
    </row>
    <row r="455" spans="1:11" x14ac:dyDescent="0.2">
      <c r="A455" s="2">
        <v>20140725</v>
      </c>
      <c r="B455" s="2">
        <v>601.51</v>
      </c>
      <c r="C455" s="2">
        <v>607.07000000000005</v>
      </c>
      <c r="D455" s="2">
        <v>597.23</v>
      </c>
      <c r="E455" s="2">
        <v>601.09</v>
      </c>
      <c r="F455" s="2">
        <v>12279500</v>
      </c>
      <c r="G455" s="2">
        <v>7854660000</v>
      </c>
      <c r="H455" s="5">
        <f t="shared" si="26"/>
        <v>622.39066666666668</v>
      </c>
      <c r="I455" s="5">
        <f t="shared" si="27"/>
        <v>620.93000000000006</v>
      </c>
      <c r="J455" s="7">
        <f t="shared" si="29"/>
        <v>1.4606666666666115</v>
      </c>
      <c r="K455" s="8" t="str">
        <f t="shared" si="28"/>
        <v>False</v>
      </c>
    </row>
    <row r="456" spans="1:11" x14ac:dyDescent="0.2">
      <c r="A456" s="2">
        <v>20140726</v>
      </c>
      <c r="B456" s="2">
        <v>601.54</v>
      </c>
      <c r="C456" s="2">
        <v>602.09</v>
      </c>
      <c r="D456" s="2">
        <v>593.96</v>
      </c>
      <c r="E456" s="2">
        <v>595.80999999999995</v>
      </c>
      <c r="F456" s="2">
        <v>10752900</v>
      </c>
      <c r="G456" s="2">
        <v>7857510000</v>
      </c>
      <c r="H456" s="5">
        <f t="shared" si="26"/>
        <v>621.346</v>
      </c>
      <c r="I456" s="5">
        <f t="shared" si="27"/>
        <v>622.08833333333337</v>
      </c>
      <c r="J456" s="7">
        <f t="shared" si="29"/>
        <v>-0.74233333333336304</v>
      </c>
      <c r="K456" s="8" t="str">
        <f t="shared" si="28"/>
        <v>True</v>
      </c>
    </row>
    <row r="457" spans="1:11" x14ac:dyDescent="0.2">
      <c r="A457" s="2">
        <v>20140727</v>
      </c>
      <c r="B457" s="2">
        <v>595.66999999999996</v>
      </c>
      <c r="C457" s="2">
        <v>598.94000000000005</v>
      </c>
      <c r="D457" s="2">
        <v>593.42999999999995</v>
      </c>
      <c r="E457" s="2">
        <v>593.85</v>
      </c>
      <c r="F457" s="2">
        <v>7774230</v>
      </c>
      <c r="G457" s="2">
        <v>7782830000</v>
      </c>
      <c r="H457" s="5">
        <f t="shared" si="26"/>
        <v>618.93333333333328</v>
      </c>
      <c r="I457" s="5">
        <f t="shared" si="27"/>
        <v>622.5773333333334</v>
      </c>
      <c r="J457" s="7">
        <f t="shared" si="29"/>
        <v>-3.6440000000001191</v>
      </c>
      <c r="K457" s="8" t="str">
        <f t="shared" si="28"/>
        <v>False</v>
      </c>
    </row>
    <row r="458" spans="1:11" x14ac:dyDescent="0.2">
      <c r="A458" s="2">
        <v>20140728</v>
      </c>
      <c r="B458" s="2">
        <v>594.14</v>
      </c>
      <c r="C458" s="2">
        <v>594.57000000000005</v>
      </c>
      <c r="D458" s="2">
        <v>575.17999999999995</v>
      </c>
      <c r="E458" s="2">
        <v>585.69000000000005</v>
      </c>
      <c r="F458" s="2">
        <v>19316400</v>
      </c>
      <c r="G458" s="2">
        <v>7765040000</v>
      </c>
      <c r="H458" s="5">
        <f t="shared" si="26"/>
        <v>616.27599999999995</v>
      </c>
      <c r="I458" s="5">
        <f t="shared" si="27"/>
        <v>622.46366666666665</v>
      </c>
      <c r="J458" s="7">
        <f t="shared" si="29"/>
        <v>-6.1876666666667006</v>
      </c>
      <c r="K458" s="8" t="str">
        <f t="shared" si="28"/>
        <v>False</v>
      </c>
    </row>
    <row r="459" spans="1:11" x14ac:dyDescent="0.2">
      <c r="A459" s="2">
        <v>20140729</v>
      </c>
      <c r="B459" s="2">
        <v>585.54999999999995</v>
      </c>
      <c r="C459" s="2">
        <v>588.38</v>
      </c>
      <c r="D459" s="2">
        <v>581.70000000000005</v>
      </c>
      <c r="E459" s="2">
        <v>584.73</v>
      </c>
      <c r="F459" s="2">
        <v>11275400</v>
      </c>
      <c r="G459" s="2">
        <v>7655040000</v>
      </c>
      <c r="H459" s="5">
        <f t="shared" si="26"/>
        <v>613.55533333333335</v>
      </c>
      <c r="I459" s="5">
        <f t="shared" si="27"/>
        <v>622.10166666666669</v>
      </c>
      <c r="J459" s="7">
        <f t="shared" si="29"/>
        <v>-8.5463333333333367</v>
      </c>
      <c r="K459" s="8" t="str">
        <f t="shared" si="28"/>
        <v>False</v>
      </c>
    </row>
    <row r="460" spans="1:11" x14ac:dyDescent="0.2">
      <c r="A460" s="2">
        <v>20140730</v>
      </c>
      <c r="B460" s="2">
        <v>584.74</v>
      </c>
      <c r="C460" s="2">
        <v>585.12</v>
      </c>
      <c r="D460" s="2">
        <v>564.9</v>
      </c>
      <c r="E460" s="2">
        <v>567.29</v>
      </c>
      <c r="F460" s="2">
        <v>14898800</v>
      </c>
      <c r="G460" s="2">
        <v>7646630000</v>
      </c>
      <c r="H460" s="5">
        <f t="shared" si="26"/>
        <v>611.24933333333342</v>
      </c>
      <c r="I460" s="5">
        <f t="shared" si="27"/>
        <v>621.50199999999995</v>
      </c>
      <c r="J460" s="7">
        <f t="shared" si="29"/>
        <v>-10.252666666666528</v>
      </c>
      <c r="K460" s="8" t="str">
        <f t="shared" si="28"/>
        <v>False</v>
      </c>
    </row>
    <row r="461" spans="1:11" x14ac:dyDescent="0.2">
      <c r="A461" s="2">
        <v>20140731</v>
      </c>
      <c r="B461" s="2">
        <v>567.37</v>
      </c>
      <c r="C461" s="2">
        <v>586.24</v>
      </c>
      <c r="D461" s="2">
        <v>564.51</v>
      </c>
      <c r="E461" s="2">
        <v>586.24</v>
      </c>
      <c r="F461" s="2">
        <v>22467900</v>
      </c>
      <c r="G461" s="2">
        <v>7421870000</v>
      </c>
      <c r="H461" s="5">
        <f t="shared" si="26"/>
        <v>607.62933333333319</v>
      </c>
      <c r="I461" s="5">
        <f t="shared" si="27"/>
        <v>619.08499999999992</v>
      </c>
      <c r="J461" s="7">
        <f t="shared" si="29"/>
        <v>-11.45566666666673</v>
      </c>
      <c r="K461" s="8" t="str">
        <f t="shared" si="28"/>
        <v>False</v>
      </c>
    </row>
    <row r="462" spans="1:11" x14ac:dyDescent="0.2">
      <c r="A462" s="2">
        <v>20140801</v>
      </c>
      <c r="B462" s="2">
        <v>586.20000000000005</v>
      </c>
      <c r="C462" s="2">
        <v>597.91999999999996</v>
      </c>
      <c r="D462" s="2">
        <v>583.63</v>
      </c>
      <c r="E462" s="2">
        <v>594.91999999999996</v>
      </c>
      <c r="F462" s="2">
        <v>18215900</v>
      </c>
      <c r="G462" s="2">
        <v>7670500000</v>
      </c>
      <c r="H462" s="5">
        <f t="shared" si="26"/>
        <v>605.59199999999998</v>
      </c>
      <c r="I462" s="5">
        <f t="shared" si="27"/>
        <v>617.26599999999996</v>
      </c>
      <c r="J462" s="7">
        <f t="shared" si="29"/>
        <v>-11.673999999999978</v>
      </c>
      <c r="K462" s="8" t="str">
        <f t="shared" si="28"/>
        <v>False</v>
      </c>
    </row>
    <row r="463" spans="1:11" x14ac:dyDescent="0.2">
      <c r="A463" s="2">
        <v>20140802</v>
      </c>
      <c r="B463" s="2">
        <v>594.9</v>
      </c>
      <c r="C463" s="2">
        <v>594.91</v>
      </c>
      <c r="D463" s="2">
        <v>586.15</v>
      </c>
      <c r="E463" s="2">
        <v>589.33000000000004</v>
      </c>
      <c r="F463" s="2">
        <v>8359080</v>
      </c>
      <c r="G463" s="2">
        <v>7786620000</v>
      </c>
      <c r="H463" s="5">
        <f t="shared" si="26"/>
        <v>603.71400000000006</v>
      </c>
      <c r="I463" s="5">
        <f t="shared" si="27"/>
        <v>615.40066666666667</v>
      </c>
      <c r="J463" s="7">
        <f t="shared" si="29"/>
        <v>-11.686666666666611</v>
      </c>
      <c r="K463" s="8" t="str">
        <f t="shared" si="28"/>
        <v>False</v>
      </c>
    </row>
    <row r="464" spans="1:11" x14ac:dyDescent="0.2">
      <c r="A464" s="2">
        <v>20140803</v>
      </c>
      <c r="B464" s="2">
        <v>588.89</v>
      </c>
      <c r="C464" s="2">
        <v>589.15</v>
      </c>
      <c r="D464" s="2">
        <v>581.65</v>
      </c>
      <c r="E464" s="2">
        <v>586.66999999999996</v>
      </c>
      <c r="F464" s="2">
        <v>9917990</v>
      </c>
      <c r="G464" s="2">
        <v>7710420000</v>
      </c>
      <c r="H464" s="5">
        <f t="shared" si="26"/>
        <v>601.08399999999995</v>
      </c>
      <c r="I464" s="5">
        <f t="shared" si="27"/>
        <v>613.53966666666668</v>
      </c>
      <c r="J464" s="7">
        <f t="shared" si="29"/>
        <v>-12.45566666666673</v>
      </c>
      <c r="K464" s="8" t="str">
        <f t="shared" si="28"/>
        <v>False</v>
      </c>
    </row>
    <row r="465" spans="1:11" x14ac:dyDescent="0.2">
      <c r="A465" s="2">
        <v>20140804</v>
      </c>
      <c r="B465" s="2">
        <v>586.23</v>
      </c>
      <c r="C465" s="2">
        <v>591.95000000000005</v>
      </c>
      <c r="D465" s="2">
        <v>583.74</v>
      </c>
      <c r="E465" s="2">
        <v>588.78</v>
      </c>
      <c r="F465" s="2">
        <v>9867570</v>
      </c>
      <c r="G465" s="2">
        <v>7677850000</v>
      </c>
      <c r="H465" s="5">
        <f t="shared" ref="H465:H528" si="30">AVERAGE(E450:E464)</f>
        <v>598.29466666666679</v>
      </c>
      <c r="I465" s="5">
        <f t="shared" si="27"/>
        <v>612.07233333333329</v>
      </c>
      <c r="J465" s="7">
        <f t="shared" si="29"/>
        <v>-13.777666666666505</v>
      </c>
      <c r="K465" s="8" t="str">
        <f t="shared" si="28"/>
        <v>False</v>
      </c>
    </row>
    <row r="466" spans="1:11" x14ac:dyDescent="0.2">
      <c r="A466" s="2">
        <v>20140805</v>
      </c>
      <c r="B466" s="2">
        <v>589.01</v>
      </c>
      <c r="C466" s="2">
        <v>589.87</v>
      </c>
      <c r="D466" s="2">
        <v>584.1</v>
      </c>
      <c r="E466" s="2">
        <v>585.44000000000005</v>
      </c>
      <c r="F466" s="2">
        <v>10790800</v>
      </c>
      <c r="G466" s="2">
        <v>7716120000</v>
      </c>
      <c r="H466" s="5">
        <f t="shared" si="30"/>
        <v>595.95333333333326</v>
      </c>
      <c r="I466" s="5">
        <f t="shared" si="27"/>
        <v>610.64966666666658</v>
      </c>
      <c r="J466" s="7">
        <f t="shared" si="29"/>
        <v>-14.696333333333314</v>
      </c>
      <c r="K466" s="8" t="str">
        <f t="shared" si="28"/>
        <v>False</v>
      </c>
    </row>
    <row r="467" spans="1:11" x14ac:dyDescent="0.2">
      <c r="A467" s="2">
        <v>20140806</v>
      </c>
      <c r="B467" s="2">
        <v>585.95000000000005</v>
      </c>
      <c r="C467" s="2">
        <v>587.49</v>
      </c>
      <c r="D467" s="2">
        <v>583.1</v>
      </c>
      <c r="E467" s="2">
        <v>584.65</v>
      </c>
      <c r="F467" s="2">
        <v>14497900</v>
      </c>
      <c r="G467" s="2">
        <v>7678040000</v>
      </c>
      <c r="H467" s="5">
        <f t="shared" si="30"/>
        <v>593.50200000000007</v>
      </c>
      <c r="I467" s="5">
        <f t="shared" si="27"/>
        <v>608.97066666666649</v>
      </c>
      <c r="J467" s="7">
        <f t="shared" si="29"/>
        <v>-15.468666666666422</v>
      </c>
      <c r="K467" s="8" t="str">
        <f t="shared" si="28"/>
        <v>False</v>
      </c>
    </row>
    <row r="468" spans="1:11" x14ac:dyDescent="0.2">
      <c r="A468" s="2">
        <v>20140807</v>
      </c>
      <c r="B468" s="2">
        <v>584.65</v>
      </c>
      <c r="C468" s="2">
        <v>591.1</v>
      </c>
      <c r="D468" s="2">
        <v>584.04999999999995</v>
      </c>
      <c r="E468" s="2">
        <v>588.87</v>
      </c>
      <c r="F468" s="2">
        <v>11131400</v>
      </c>
      <c r="G468" s="2">
        <v>7663290000</v>
      </c>
      <c r="H468" s="5">
        <f t="shared" si="30"/>
        <v>591.04199999999992</v>
      </c>
      <c r="I468" s="5">
        <f t="shared" si="27"/>
        <v>607.65599999999984</v>
      </c>
      <c r="J468" s="7">
        <f t="shared" si="29"/>
        <v>-16.613999999999919</v>
      </c>
      <c r="K468" s="8" t="str">
        <f t="shared" si="28"/>
        <v>False</v>
      </c>
    </row>
    <row r="469" spans="1:11" x14ac:dyDescent="0.2">
      <c r="A469" s="2">
        <v>20140808</v>
      </c>
      <c r="B469" s="2">
        <v>588.88</v>
      </c>
      <c r="C469" s="2">
        <v>598.12</v>
      </c>
      <c r="D469" s="2">
        <v>588.79</v>
      </c>
      <c r="E469" s="2">
        <v>592.58000000000004</v>
      </c>
      <c r="F469" s="2">
        <v>11072000</v>
      </c>
      <c r="G469" s="2">
        <v>7721090000</v>
      </c>
      <c r="H469" s="5">
        <f t="shared" si="30"/>
        <v>589.00599999999997</v>
      </c>
      <c r="I469" s="5">
        <f t="shared" si="27"/>
        <v>606.45766666666657</v>
      </c>
      <c r="J469" s="7">
        <f t="shared" si="29"/>
        <v>-17.451666666666597</v>
      </c>
      <c r="K469" s="8" t="str">
        <f t="shared" si="28"/>
        <v>False</v>
      </c>
    </row>
    <row r="470" spans="1:11" x14ac:dyDescent="0.2">
      <c r="A470" s="2">
        <v>20140809</v>
      </c>
      <c r="B470" s="2">
        <v>592.47</v>
      </c>
      <c r="C470" s="2">
        <v>592.47</v>
      </c>
      <c r="D470" s="2">
        <v>587.63</v>
      </c>
      <c r="E470" s="2">
        <v>589.37</v>
      </c>
      <c r="F470" s="2">
        <v>7922070</v>
      </c>
      <c r="G470" s="2">
        <v>7770550000</v>
      </c>
      <c r="H470" s="5">
        <f t="shared" si="30"/>
        <v>588.39600000000007</v>
      </c>
      <c r="I470" s="5">
        <f t="shared" si="27"/>
        <v>605.39333333333343</v>
      </c>
      <c r="J470" s="7">
        <f t="shared" si="29"/>
        <v>-16.997333333333358</v>
      </c>
      <c r="K470" s="8" t="str">
        <f t="shared" si="28"/>
        <v>False</v>
      </c>
    </row>
    <row r="471" spans="1:11" x14ac:dyDescent="0.2">
      <c r="A471" s="2">
        <v>20140810</v>
      </c>
      <c r="B471" s="2">
        <v>589.16999999999996</v>
      </c>
      <c r="C471" s="2">
        <v>594.46</v>
      </c>
      <c r="D471" s="2">
        <v>587.94000000000005</v>
      </c>
      <c r="E471" s="2">
        <v>591.05999999999995</v>
      </c>
      <c r="F471" s="2">
        <v>7555310</v>
      </c>
      <c r="G471" s="2">
        <v>7730000000</v>
      </c>
      <c r="H471" s="5">
        <f t="shared" si="30"/>
        <v>587.61466666666672</v>
      </c>
      <c r="I471" s="5">
        <f t="shared" si="27"/>
        <v>604.48033333333342</v>
      </c>
      <c r="J471" s="7">
        <f t="shared" si="29"/>
        <v>-16.865666666666698</v>
      </c>
      <c r="K471" s="8" t="str">
        <f t="shared" si="28"/>
        <v>False</v>
      </c>
    </row>
    <row r="472" spans="1:11" x14ac:dyDescent="0.2">
      <c r="A472" s="2">
        <v>20140811</v>
      </c>
      <c r="B472" s="2">
        <v>591.28</v>
      </c>
      <c r="C472" s="2">
        <v>591.51</v>
      </c>
      <c r="D472" s="2">
        <v>574.04999999999995</v>
      </c>
      <c r="E472" s="2">
        <v>576.37</v>
      </c>
      <c r="F472" s="2">
        <v>14764200</v>
      </c>
      <c r="G472" s="2">
        <v>7760290000</v>
      </c>
      <c r="H472" s="5">
        <f t="shared" si="30"/>
        <v>587.298</v>
      </c>
      <c r="I472" s="5">
        <f t="shared" si="27"/>
        <v>603.11566666666681</v>
      </c>
      <c r="J472" s="7">
        <f t="shared" si="29"/>
        <v>-15.81766666666681</v>
      </c>
      <c r="K472" s="8" t="str">
        <f t="shared" si="28"/>
        <v>False</v>
      </c>
    </row>
    <row r="473" spans="1:11" x14ac:dyDescent="0.2">
      <c r="A473" s="2">
        <v>20140812</v>
      </c>
      <c r="B473" s="2">
        <v>576.51</v>
      </c>
      <c r="C473" s="2">
        <v>576.95000000000005</v>
      </c>
      <c r="D473" s="2">
        <v>566.6</v>
      </c>
      <c r="E473" s="2">
        <v>569.64</v>
      </c>
      <c r="F473" s="2">
        <v>13978200</v>
      </c>
      <c r="G473" s="2">
        <v>7569070000</v>
      </c>
      <c r="H473" s="5">
        <f t="shared" si="30"/>
        <v>586.13266666666664</v>
      </c>
      <c r="I473" s="5">
        <f t="shared" si="27"/>
        <v>601.20433333333335</v>
      </c>
      <c r="J473" s="7">
        <f t="shared" si="29"/>
        <v>-15.071666666666715</v>
      </c>
      <c r="K473" s="8" t="str">
        <f t="shared" si="28"/>
        <v>False</v>
      </c>
    </row>
    <row r="474" spans="1:11" x14ac:dyDescent="0.2">
      <c r="A474" s="2">
        <v>20140813</v>
      </c>
      <c r="B474" s="2">
        <v>570.38</v>
      </c>
      <c r="C474" s="2">
        <v>573.03</v>
      </c>
      <c r="D474" s="2">
        <v>532.66999999999996</v>
      </c>
      <c r="E474" s="2">
        <v>546.66</v>
      </c>
      <c r="F474" s="2">
        <v>25777500</v>
      </c>
      <c r="G474" s="2">
        <v>7490990000</v>
      </c>
      <c r="H474" s="5">
        <f t="shared" si="30"/>
        <v>585.06266666666659</v>
      </c>
      <c r="I474" s="5">
        <f t="shared" si="27"/>
        <v>599.30899999999997</v>
      </c>
      <c r="J474" s="7">
        <f t="shared" si="29"/>
        <v>-14.246333333333382</v>
      </c>
      <c r="K474" s="8" t="str">
        <f t="shared" si="28"/>
        <v>False</v>
      </c>
    </row>
    <row r="475" spans="1:11" x14ac:dyDescent="0.2">
      <c r="A475" s="2">
        <v>20140814</v>
      </c>
      <c r="B475" s="2">
        <v>546.17999999999995</v>
      </c>
      <c r="C475" s="2">
        <v>546.24</v>
      </c>
      <c r="D475" s="2">
        <v>498.73</v>
      </c>
      <c r="E475" s="2">
        <v>505.97</v>
      </c>
      <c r="F475" s="2">
        <v>35803900</v>
      </c>
      <c r="G475" s="2">
        <v>7175190000</v>
      </c>
      <c r="H475" s="5">
        <f t="shared" si="30"/>
        <v>582.52466666666658</v>
      </c>
      <c r="I475" s="5">
        <f t="shared" si="27"/>
        <v>596.88700000000017</v>
      </c>
      <c r="J475" s="7">
        <f t="shared" si="29"/>
        <v>-14.362333333333595</v>
      </c>
      <c r="K475" s="8" t="str">
        <f t="shared" si="28"/>
        <v>False</v>
      </c>
    </row>
    <row r="476" spans="1:11" x14ac:dyDescent="0.2">
      <c r="A476" s="2">
        <v>20140815</v>
      </c>
      <c r="B476" s="2">
        <v>511.14</v>
      </c>
      <c r="C476" s="2">
        <v>518.17999999999995</v>
      </c>
      <c r="D476" s="2">
        <v>487.93</v>
      </c>
      <c r="E476" s="2">
        <v>497.01</v>
      </c>
      <c r="F476" s="2">
        <v>25598300</v>
      </c>
      <c r="G476" s="2">
        <v>6717150000</v>
      </c>
      <c r="H476" s="5">
        <f t="shared" si="30"/>
        <v>578.43666666666661</v>
      </c>
      <c r="I476" s="5">
        <f t="shared" si="27"/>
        <v>593.03300000000002</v>
      </c>
      <c r="J476" s="7">
        <f t="shared" si="29"/>
        <v>-14.596333333333405</v>
      </c>
      <c r="K476" s="8" t="str">
        <f t="shared" si="28"/>
        <v>False</v>
      </c>
    </row>
    <row r="477" spans="1:11" x14ac:dyDescent="0.2">
      <c r="A477" s="2">
        <v>20140816</v>
      </c>
      <c r="B477" s="2">
        <v>497.83</v>
      </c>
      <c r="C477" s="2">
        <v>521.48</v>
      </c>
      <c r="D477" s="2">
        <v>487.74</v>
      </c>
      <c r="E477" s="2">
        <v>519.71</v>
      </c>
      <c r="F477" s="2">
        <v>22832500</v>
      </c>
      <c r="G477" s="2">
        <v>6544250000</v>
      </c>
      <c r="H477" s="5">
        <f t="shared" si="30"/>
        <v>572.48799999999994</v>
      </c>
      <c r="I477" s="5">
        <f t="shared" si="27"/>
        <v>589.04000000000008</v>
      </c>
      <c r="J477" s="7">
        <f t="shared" si="29"/>
        <v>-16.552000000000135</v>
      </c>
      <c r="K477" s="8" t="str">
        <f t="shared" si="28"/>
        <v>False</v>
      </c>
    </row>
    <row r="478" spans="1:11" x14ac:dyDescent="0.2">
      <c r="A478" s="2">
        <v>20140817</v>
      </c>
      <c r="B478" s="2">
        <v>519.14</v>
      </c>
      <c r="C478" s="2">
        <v>520.19000000000005</v>
      </c>
      <c r="D478" s="2">
        <v>483.63</v>
      </c>
      <c r="E478" s="2">
        <v>491.8</v>
      </c>
      <c r="F478" s="2">
        <v>24300900</v>
      </c>
      <c r="G478" s="2">
        <v>6826520000</v>
      </c>
      <c r="H478" s="5">
        <f t="shared" si="30"/>
        <v>567.47400000000005</v>
      </c>
      <c r="I478" s="5">
        <f t="shared" si="27"/>
        <v>585.59399999999994</v>
      </c>
      <c r="J478" s="7">
        <f t="shared" si="29"/>
        <v>-18.119999999999891</v>
      </c>
      <c r="K478" s="8" t="str">
        <f t="shared" si="28"/>
        <v>False</v>
      </c>
    </row>
    <row r="479" spans="1:11" x14ac:dyDescent="0.2">
      <c r="A479" s="2">
        <v>20140818</v>
      </c>
      <c r="B479" s="2">
        <v>491.51</v>
      </c>
      <c r="C479" s="2">
        <v>499.37</v>
      </c>
      <c r="D479" s="2">
        <v>443.85</v>
      </c>
      <c r="E479" s="2">
        <v>461.46</v>
      </c>
      <c r="F479" s="2">
        <v>50783800</v>
      </c>
      <c r="G479" s="2">
        <v>6465210000</v>
      </c>
      <c r="H479" s="5">
        <f t="shared" si="30"/>
        <v>560.97199999999998</v>
      </c>
      <c r="I479" s="5">
        <f t="shared" si="27"/>
        <v>581.02799999999991</v>
      </c>
      <c r="J479" s="7">
        <f t="shared" si="29"/>
        <v>-20.055999999999926</v>
      </c>
      <c r="K479" s="8" t="str">
        <f t="shared" si="28"/>
        <v>False</v>
      </c>
    </row>
    <row r="480" spans="1:11" x14ac:dyDescent="0.2">
      <c r="A480" s="2">
        <v>20140819</v>
      </c>
      <c r="B480" s="2">
        <v>461.48</v>
      </c>
      <c r="C480" s="2">
        <v>485.71</v>
      </c>
      <c r="D480" s="2">
        <v>455.54</v>
      </c>
      <c r="E480" s="2">
        <v>485.25</v>
      </c>
      <c r="F480" s="2">
        <v>38422400</v>
      </c>
      <c r="G480" s="2">
        <v>6072520000</v>
      </c>
      <c r="H480" s="5">
        <f t="shared" si="30"/>
        <v>552.62466666666671</v>
      </c>
      <c r="I480" s="5">
        <f t="shared" ref="I480:I543" si="31">AVERAGE(E450:E479)</f>
        <v>575.45966666666675</v>
      </c>
      <c r="J480" s="7">
        <f t="shared" si="29"/>
        <v>-22.835000000000036</v>
      </c>
      <c r="K480" s="8" t="str">
        <f t="shared" si="28"/>
        <v>False</v>
      </c>
    </row>
    <row r="481" spans="1:11" x14ac:dyDescent="0.2">
      <c r="A481" s="2">
        <v>20140820</v>
      </c>
      <c r="B481" s="2">
        <v>485.07</v>
      </c>
      <c r="C481" s="2">
        <v>518.28</v>
      </c>
      <c r="D481" s="2">
        <v>467.51</v>
      </c>
      <c r="E481" s="2">
        <v>511.98</v>
      </c>
      <c r="F481" s="2">
        <v>46527600</v>
      </c>
      <c r="G481" s="2">
        <v>6385230000</v>
      </c>
      <c r="H481" s="5">
        <f t="shared" si="30"/>
        <v>545.72266666666678</v>
      </c>
      <c r="I481" s="5">
        <f t="shared" si="31"/>
        <v>570.83799999999997</v>
      </c>
      <c r="J481" s="7">
        <f t="shared" si="29"/>
        <v>-25.115333333333183</v>
      </c>
      <c r="K481" s="8" t="str">
        <f t="shared" ref="K481:K544" si="32">IF(J480*J481&lt;0,"True","False")</f>
        <v>False</v>
      </c>
    </row>
    <row r="482" spans="1:11" x14ac:dyDescent="0.2">
      <c r="A482" s="2">
        <v>20140821</v>
      </c>
      <c r="B482" s="2">
        <v>510.45</v>
      </c>
      <c r="C482" s="2">
        <v>531.9</v>
      </c>
      <c r="D482" s="2">
        <v>510.45</v>
      </c>
      <c r="E482" s="2">
        <v>517.24</v>
      </c>
      <c r="F482" s="2">
        <v>49444200</v>
      </c>
      <c r="G482" s="2">
        <v>6721410000</v>
      </c>
      <c r="H482" s="5">
        <f t="shared" si="30"/>
        <v>540.82533333333345</v>
      </c>
      <c r="I482" s="5">
        <f t="shared" si="31"/>
        <v>567.1636666666667</v>
      </c>
      <c r="J482" s="7">
        <f t="shared" si="29"/>
        <v>-26.338333333333253</v>
      </c>
      <c r="K482" s="8" t="str">
        <f t="shared" si="32"/>
        <v>False</v>
      </c>
    </row>
    <row r="483" spans="1:11" x14ac:dyDescent="0.2">
      <c r="A483" s="2">
        <v>20140822</v>
      </c>
      <c r="B483" s="2">
        <v>517.58000000000004</v>
      </c>
      <c r="C483" s="2">
        <v>521.48</v>
      </c>
      <c r="D483" s="2">
        <v>501.27</v>
      </c>
      <c r="E483" s="2">
        <v>514.04</v>
      </c>
      <c r="F483" s="2">
        <v>36563900</v>
      </c>
      <c r="G483" s="2">
        <v>6817460000</v>
      </c>
      <c r="H483" s="5">
        <f t="shared" si="30"/>
        <v>536.3313333333333</v>
      </c>
      <c r="I483" s="5">
        <f t="shared" si="31"/>
        <v>563.68666666666661</v>
      </c>
      <c r="J483" s="7">
        <f t="shared" si="29"/>
        <v>-27.355333333333306</v>
      </c>
      <c r="K483" s="8" t="str">
        <f t="shared" si="32"/>
        <v>False</v>
      </c>
    </row>
    <row r="484" spans="1:11" x14ac:dyDescent="0.2">
      <c r="A484" s="2">
        <v>20140823</v>
      </c>
      <c r="B484" s="2">
        <v>513.39</v>
      </c>
      <c r="C484" s="2">
        <v>514.29999999999995</v>
      </c>
      <c r="D484" s="2">
        <v>492.11</v>
      </c>
      <c r="E484" s="2">
        <v>498.07</v>
      </c>
      <c r="F484" s="2">
        <v>25171900</v>
      </c>
      <c r="G484" s="2">
        <v>6764340000</v>
      </c>
      <c r="H484" s="5">
        <f t="shared" si="30"/>
        <v>531.34266666666667</v>
      </c>
      <c r="I484" s="5">
        <f t="shared" si="31"/>
        <v>560.17433333333315</v>
      </c>
      <c r="J484" s="7">
        <f t="shared" si="29"/>
        <v>-28.831666666666479</v>
      </c>
      <c r="K484" s="8" t="str">
        <f t="shared" si="32"/>
        <v>False</v>
      </c>
    </row>
    <row r="485" spans="1:11" x14ac:dyDescent="0.2">
      <c r="A485" s="2">
        <v>20140824</v>
      </c>
      <c r="B485" s="2">
        <v>498.29</v>
      </c>
      <c r="C485" s="2">
        <v>512.89</v>
      </c>
      <c r="D485" s="2">
        <v>497.35</v>
      </c>
      <c r="E485" s="2">
        <v>508.29</v>
      </c>
      <c r="F485" s="2">
        <v>19441700</v>
      </c>
      <c r="G485" s="2">
        <v>6567300000</v>
      </c>
      <c r="H485" s="5">
        <f t="shared" si="30"/>
        <v>525.04200000000003</v>
      </c>
      <c r="I485" s="5">
        <f t="shared" si="31"/>
        <v>556.71899999999982</v>
      </c>
      <c r="J485" s="7">
        <f t="shared" si="29"/>
        <v>-31.676999999999794</v>
      </c>
      <c r="K485" s="8" t="str">
        <f t="shared" si="32"/>
        <v>False</v>
      </c>
    </row>
    <row r="486" spans="1:11" x14ac:dyDescent="0.2">
      <c r="A486" s="2">
        <v>20140825</v>
      </c>
      <c r="B486" s="2">
        <v>508.22</v>
      </c>
      <c r="C486" s="2">
        <v>508.22</v>
      </c>
      <c r="D486" s="2">
        <v>499.23</v>
      </c>
      <c r="E486" s="2">
        <v>502.5</v>
      </c>
      <c r="F486" s="2">
        <v>18356700</v>
      </c>
      <c r="G486" s="2">
        <v>6700090000</v>
      </c>
      <c r="H486" s="5">
        <f t="shared" si="30"/>
        <v>519.63666666666666</v>
      </c>
      <c r="I486" s="5">
        <f t="shared" si="31"/>
        <v>553.62566666666658</v>
      </c>
      <c r="J486" s="7">
        <f t="shared" si="29"/>
        <v>-33.988999999999919</v>
      </c>
      <c r="K486" s="8" t="str">
        <f t="shared" si="32"/>
        <v>False</v>
      </c>
    </row>
    <row r="487" spans="1:11" x14ac:dyDescent="0.2">
      <c r="A487" s="2">
        <v>20140826</v>
      </c>
      <c r="B487" s="2">
        <v>502.54</v>
      </c>
      <c r="C487" s="2">
        <v>512.69000000000005</v>
      </c>
      <c r="D487" s="2">
        <v>502.54</v>
      </c>
      <c r="E487" s="2">
        <v>511.57</v>
      </c>
      <c r="F487" s="2">
        <v>23235100</v>
      </c>
      <c r="G487" s="2">
        <v>6626970000</v>
      </c>
      <c r="H487" s="5">
        <f t="shared" si="30"/>
        <v>513.73266666666666</v>
      </c>
      <c r="I487" s="5">
        <f t="shared" si="31"/>
        <v>550.51533333333316</v>
      </c>
      <c r="J487" s="7">
        <f t="shared" si="29"/>
        <v>-36.782666666666501</v>
      </c>
      <c r="K487" s="8" t="str">
        <f t="shared" si="32"/>
        <v>False</v>
      </c>
    </row>
    <row r="488" spans="1:11" x14ac:dyDescent="0.2">
      <c r="A488" s="2">
        <v>20140827</v>
      </c>
      <c r="B488" s="2">
        <v>512.19000000000005</v>
      </c>
      <c r="C488" s="2">
        <v>520.71</v>
      </c>
      <c r="D488" s="2">
        <v>510.92</v>
      </c>
      <c r="E488" s="2">
        <v>511.15</v>
      </c>
      <c r="F488" s="2">
        <v>22648500</v>
      </c>
      <c r="G488" s="2">
        <v>6756340000</v>
      </c>
      <c r="H488" s="5">
        <f t="shared" si="30"/>
        <v>509.41266666666655</v>
      </c>
      <c r="I488" s="5">
        <f t="shared" si="31"/>
        <v>547.77266666666651</v>
      </c>
      <c r="J488" s="7">
        <f t="shared" si="29"/>
        <v>-38.359999999999957</v>
      </c>
      <c r="K488" s="8" t="str">
        <f t="shared" si="32"/>
        <v>False</v>
      </c>
    </row>
    <row r="489" spans="1:11" x14ac:dyDescent="0.2">
      <c r="A489" s="2">
        <v>20140828</v>
      </c>
      <c r="B489" s="2">
        <v>510.88</v>
      </c>
      <c r="C489" s="2">
        <v>516.16</v>
      </c>
      <c r="D489" s="2">
        <v>506.88</v>
      </c>
      <c r="E489" s="2">
        <v>507.81</v>
      </c>
      <c r="F489" s="2">
        <v>19862000</v>
      </c>
      <c r="G489" s="2">
        <v>6741320000</v>
      </c>
      <c r="H489" s="5">
        <f t="shared" si="30"/>
        <v>505.51333333333332</v>
      </c>
      <c r="I489" s="5">
        <f t="shared" si="31"/>
        <v>545.28799999999978</v>
      </c>
      <c r="J489" s="7">
        <f t="shared" ref="J489:J552" si="33">H489-I489</f>
        <v>-39.774666666666462</v>
      </c>
      <c r="K489" s="8" t="str">
        <f t="shared" si="32"/>
        <v>False</v>
      </c>
    </row>
    <row r="490" spans="1:11" x14ac:dyDescent="0.2">
      <c r="A490" s="2">
        <v>20140829</v>
      </c>
      <c r="B490" s="2">
        <v>508.43</v>
      </c>
      <c r="C490" s="2">
        <v>511.69</v>
      </c>
      <c r="D490" s="2">
        <v>503.82</v>
      </c>
      <c r="E490" s="2">
        <v>508.52</v>
      </c>
      <c r="F490" s="2">
        <v>17624800</v>
      </c>
      <c r="G490" s="2">
        <v>6711080000</v>
      </c>
      <c r="H490" s="5">
        <f t="shared" si="30"/>
        <v>502.92333333333329</v>
      </c>
      <c r="I490" s="5">
        <f t="shared" si="31"/>
        <v>542.72399999999982</v>
      </c>
      <c r="J490" s="7">
        <f t="shared" si="33"/>
        <v>-39.80066666666653</v>
      </c>
      <c r="K490" s="8" t="str">
        <f t="shared" si="32"/>
        <v>False</v>
      </c>
    </row>
    <row r="491" spans="1:11" x14ac:dyDescent="0.2">
      <c r="A491" s="2">
        <v>20140830</v>
      </c>
      <c r="B491" s="2">
        <v>508.59</v>
      </c>
      <c r="C491" s="2">
        <v>509.31</v>
      </c>
      <c r="D491" s="2">
        <v>501.64</v>
      </c>
      <c r="E491" s="2">
        <v>504.25</v>
      </c>
      <c r="F491" s="2">
        <v>9424070</v>
      </c>
      <c r="G491" s="2">
        <v>6715420000</v>
      </c>
      <c r="H491" s="5">
        <f t="shared" si="30"/>
        <v>503.09333333333331</v>
      </c>
      <c r="I491" s="5">
        <f t="shared" si="31"/>
        <v>540.76499999999987</v>
      </c>
      <c r="J491" s="7">
        <f t="shared" si="33"/>
        <v>-37.671666666666567</v>
      </c>
      <c r="K491" s="8" t="str">
        <f t="shared" si="32"/>
        <v>False</v>
      </c>
    </row>
    <row r="492" spans="1:11" x14ac:dyDescent="0.2">
      <c r="A492" s="2">
        <v>20140831</v>
      </c>
      <c r="B492" s="2">
        <v>502.9</v>
      </c>
      <c r="C492" s="2">
        <v>504.88</v>
      </c>
      <c r="D492" s="2">
        <v>474.81</v>
      </c>
      <c r="E492" s="2">
        <v>477.76</v>
      </c>
      <c r="F492" s="2">
        <v>44632300</v>
      </c>
      <c r="G492" s="2">
        <v>6642630000</v>
      </c>
      <c r="H492" s="5">
        <f t="shared" si="30"/>
        <v>503.57599999999996</v>
      </c>
      <c r="I492" s="5">
        <f t="shared" si="31"/>
        <v>538.03199999999981</v>
      </c>
      <c r="J492" s="7">
        <f t="shared" si="33"/>
        <v>-34.455999999999847</v>
      </c>
      <c r="K492" s="8" t="str">
        <f t="shared" si="32"/>
        <v>False</v>
      </c>
    </row>
    <row r="493" spans="1:11" x14ac:dyDescent="0.2">
      <c r="A493" s="2">
        <v>20140901</v>
      </c>
      <c r="B493" s="2">
        <v>477.79</v>
      </c>
      <c r="C493" s="2">
        <v>485.31</v>
      </c>
      <c r="D493" s="2">
        <v>471.91</v>
      </c>
      <c r="E493" s="2">
        <v>474.88</v>
      </c>
      <c r="F493" s="2">
        <v>20432000</v>
      </c>
      <c r="G493" s="2">
        <v>6313120000</v>
      </c>
      <c r="H493" s="5">
        <f t="shared" si="30"/>
        <v>500.77933333333334</v>
      </c>
      <c r="I493" s="5">
        <f t="shared" si="31"/>
        <v>534.12666666666655</v>
      </c>
      <c r="J493" s="7">
        <f t="shared" si="33"/>
        <v>-33.347333333333211</v>
      </c>
      <c r="K493" s="8" t="str">
        <f t="shared" si="32"/>
        <v>False</v>
      </c>
    </row>
    <row r="494" spans="1:11" x14ac:dyDescent="0.2">
      <c r="A494" s="2">
        <v>20140902</v>
      </c>
      <c r="B494" s="2">
        <v>474.48</v>
      </c>
      <c r="C494" s="2">
        <v>482.99</v>
      </c>
      <c r="D494" s="2">
        <v>472.32</v>
      </c>
      <c r="E494" s="2">
        <v>477.43</v>
      </c>
      <c r="F494" s="2">
        <v>23337900</v>
      </c>
      <c r="G494" s="2">
        <v>6270970000</v>
      </c>
      <c r="H494" s="5">
        <f t="shared" si="30"/>
        <v>499.65133333333341</v>
      </c>
      <c r="I494" s="5">
        <f t="shared" si="31"/>
        <v>530.31166666666661</v>
      </c>
      <c r="J494" s="7">
        <f t="shared" si="33"/>
        <v>-30.660333333333199</v>
      </c>
      <c r="K494" s="8" t="str">
        <f t="shared" si="32"/>
        <v>False</v>
      </c>
    </row>
    <row r="495" spans="1:11" x14ac:dyDescent="0.2">
      <c r="A495" s="2">
        <v>20140903</v>
      </c>
      <c r="B495" s="2">
        <v>476.87</v>
      </c>
      <c r="C495" s="2">
        <v>481.71</v>
      </c>
      <c r="D495" s="2">
        <v>476.21</v>
      </c>
      <c r="E495" s="2">
        <v>477.59</v>
      </c>
      <c r="F495" s="2">
        <v>13342200</v>
      </c>
      <c r="G495" s="2">
        <v>6304370000</v>
      </c>
      <c r="H495" s="5">
        <f t="shared" si="30"/>
        <v>500.71600000000007</v>
      </c>
      <c r="I495" s="5">
        <f t="shared" si="31"/>
        <v>526.67033333333336</v>
      </c>
      <c r="J495" s="7">
        <f t="shared" si="33"/>
        <v>-25.954333333333295</v>
      </c>
      <c r="K495" s="8" t="str">
        <f t="shared" si="32"/>
        <v>False</v>
      </c>
    </row>
    <row r="496" spans="1:11" x14ac:dyDescent="0.2">
      <c r="A496" s="2">
        <v>20140904</v>
      </c>
      <c r="B496" s="2">
        <v>477.68</v>
      </c>
      <c r="C496" s="2">
        <v>493.93</v>
      </c>
      <c r="D496" s="2">
        <v>477.09</v>
      </c>
      <c r="E496" s="2">
        <v>489.66</v>
      </c>
      <c r="F496" s="2">
        <v>26081400</v>
      </c>
      <c r="G496" s="2">
        <v>6317100000</v>
      </c>
      <c r="H496" s="5">
        <f t="shared" si="30"/>
        <v>500.20533333333339</v>
      </c>
      <c r="I496" s="5">
        <f t="shared" si="31"/>
        <v>522.96400000000006</v>
      </c>
      <c r="J496" s="7">
        <f t="shared" si="33"/>
        <v>-22.75866666666667</v>
      </c>
      <c r="K496" s="8" t="str">
        <f t="shared" si="32"/>
        <v>False</v>
      </c>
    </row>
    <row r="497" spans="1:11" x14ac:dyDescent="0.2">
      <c r="A497" s="2">
        <v>20140905</v>
      </c>
      <c r="B497" s="2">
        <v>489.67</v>
      </c>
      <c r="C497" s="2">
        <v>490.64</v>
      </c>
      <c r="D497" s="2">
        <v>481.61</v>
      </c>
      <c r="E497" s="2">
        <v>483.34</v>
      </c>
      <c r="F497" s="2">
        <v>15302500</v>
      </c>
      <c r="G497" s="2">
        <v>6477530000</v>
      </c>
      <c r="H497" s="5">
        <f t="shared" si="30"/>
        <v>498.71733333333339</v>
      </c>
      <c r="I497" s="5">
        <f t="shared" si="31"/>
        <v>519.77133333333336</v>
      </c>
      <c r="J497" s="7">
        <f t="shared" si="33"/>
        <v>-21.053999999999974</v>
      </c>
      <c r="K497" s="8" t="str">
        <f t="shared" si="32"/>
        <v>False</v>
      </c>
    </row>
    <row r="498" spans="1:11" x14ac:dyDescent="0.2">
      <c r="A498" s="2">
        <v>20140906</v>
      </c>
      <c r="B498" s="2">
        <v>483.34</v>
      </c>
      <c r="C498" s="2">
        <v>488.6</v>
      </c>
      <c r="D498" s="2">
        <v>483</v>
      </c>
      <c r="E498" s="2">
        <v>484.83</v>
      </c>
      <c r="F498" s="2">
        <v>10601400</v>
      </c>
      <c r="G498" s="2">
        <v>6395630000</v>
      </c>
      <c r="H498" s="5">
        <f t="shared" si="30"/>
        <v>496.45733333333339</v>
      </c>
      <c r="I498" s="5">
        <f t="shared" si="31"/>
        <v>516.39433333333329</v>
      </c>
      <c r="J498" s="7">
        <f t="shared" si="33"/>
        <v>-19.936999999999898</v>
      </c>
      <c r="K498" s="8" t="str">
        <f t="shared" si="32"/>
        <v>False</v>
      </c>
    </row>
    <row r="499" spans="1:11" x14ac:dyDescent="0.2">
      <c r="A499" s="2">
        <v>20140907</v>
      </c>
      <c r="B499" s="2">
        <v>485.13</v>
      </c>
      <c r="C499" s="2">
        <v>488.07</v>
      </c>
      <c r="D499" s="2">
        <v>482.28</v>
      </c>
      <c r="E499" s="2">
        <v>482.28</v>
      </c>
      <c r="F499" s="2">
        <v>8994050</v>
      </c>
      <c r="G499" s="2">
        <v>6421460000</v>
      </c>
      <c r="H499" s="5">
        <f t="shared" si="30"/>
        <v>494.51000000000005</v>
      </c>
      <c r="I499" s="5">
        <f t="shared" si="31"/>
        <v>512.92633333333333</v>
      </c>
      <c r="J499" s="7">
        <f t="shared" si="33"/>
        <v>-18.416333333333284</v>
      </c>
      <c r="K499" s="8" t="str">
        <f t="shared" si="32"/>
        <v>False</v>
      </c>
    </row>
    <row r="500" spans="1:11" x14ac:dyDescent="0.2">
      <c r="A500" s="2">
        <v>20140908</v>
      </c>
      <c r="B500" s="2">
        <v>481.81</v>
      </c>
      <c r="C500" s="2">
        <v>489.83</v>
      </c>
      <c r="D500" s="2">
        <v>468.79</v>
      </c>
      <c r="E500" s="2">
        <v>474.6</v>
      </c>
      <c r="F500" s="2">
        <v>30238000</v>
      </c>
      <c r="G500" s="2">
        <v>6379410000</v>
      </c>
      <c r="H500" s="5">
        <f t="shared" si="30"/>
        <v>493.45733333333334</v>
      </c>
      <c r="I500" s="5">
        <f t="shared" si="31"/>
        <v>509.24966666666666</v>
      </c>
      <c r="J500" s="7">
        <f t="shared" si="33"/>
        <v>-15.792333333333318</v>
      </c>
      <c r="K500" s="8" t="str">
        <f t="shared" si="32"/>
        <v>False</v>
      </c>
    </row>
    <row r="501" spans="1:11" x14ac:dyDescent="0.2">
      <c r="A501" s="2">
        <v>20140909</v>
      </c>
      <c r="B501" s="2">
        <v>474.88</v>
      </c>
      <c r="C501" s="2">
        <v>477.38</v>
      </c>
      <c r="D501" s="2">
        <v>467.78</v>
      </c>
      <c r="E501" s="2">
        <v>475.26</v>
      </c>
      <c r="F501" s="2">
        <v>21447800</v>
      </c>
      <c r="G501" s="2">
        <v>6289350000</v>
      </c>
      <c r="H501" s="5">
        <f t="shared" si="30"/>
        <v>491.21133333333336</v>
      </c>
      <c r="I501" s="5">
        <f t="shared" si="31"/>
        <v>505.42399999999998</v>
      </c>
      <c r="J501" s="7">
        <f t="shared" si="33"/>
        <v>-14.212666666666621</v>
      </c>
      <c r="K501" s="8" t="str">
        <f t="shared" si="32"/>
        <v>False</v>
      </c>
    </row>
    <row r="502" spans="1:11" x14ac:dyDescent="0.2">
      <c r="A502" s="2">
        <v>20140910</v>
      </c>
      <c r="B502" s="2">
        <v>475.48</v>
      </c>
      <c r="C502" s="2">
        <v>487.47</v>
      </c>
      <c r="D502" s="2">
        <v>475.14</v>
      </c>
      <c r="E502" s="2">
        <v>479.36</v>
      </c>
      <c r="F502" s="2">
        <v>22787800</v>
      </c>
      <c r="G502" s="2">
        <v>6299070000</v>
      </c>
      <c r="H502" s="5">
        <f t="shared" si="30"/>
        <v>489.39533333333333</v>
      </c>
      <c r="I502" s="5">
        <f t="shared" si="31"/>
        <v>501.56400000000002</v>
      </c>
      <c r="J502" s="7">
        <f t="shared" si="33"/>
        <v>-12.168666666666695</v>
      </c>
      <c r="K502" s="8" t="str">
        <f t="shared" si="32"/>
        <v>False</v>
      </c>
    </row>
    <row r="503" spans="1:11" x14ac:dyDescent="0.2">
      <c r="A503" s="2">
        <v>20140911</v>
      </c>
      <c r="B503" s="2">
        <v>479.62</v>
      </c>
      <c r="C503" s="2">
        <v>482.35</v>
      </c>
      <c r="D503" s="2">
        <v>474.61</v>
      </c>
      <c r="E503" s="2">
        <v>479.75</v>
      </c>
      <c r="F503" s="2">
        <v>16852900</v>
      </c>
      <c r="G503" s="2">
        <v>6355700000</v>
      </c>
      <c r="H503" s="5">
        <f t="shared" si="30"/>
        <v>487.24799999999999</v>
      </c>
      <c r="I503" s="5">
        <f t="shared" si="31"/>
        <v>498.33033333333333</v>
      </c>
      <c r="J503" s="7">
        <f t="shared" si="33"/>
        <v>-11.082333333333338</v>
      </c>
      <c r="K503" s="8" t="str">
        <f t="shared" si="32"/>
        <v>False</v>
      </c>
    </row>
    <row r="504" spans="1:11" x14ac:dyDescent="0.2">
      <c r="A504" s="2">
        <v>20140912</v>
      </c>
      <c r="B504" s="2">
        <v>479.58</v>
      </c>
      <c r="C504" s="2">
        <v>479.63</v>
      </c>
      <c r="D504" s="2">
        <v>473.01</v>
      </c>
      <c r="E504" s="2">
        <v>477.75</v>
      </c>
      <c r="F504" s="2">
        <v>15437200</v>
      </c>
      <c r="G504" s="2">
        <v>6357290000</v>
      </c>
      <c r="H504" s="5">
        <f t="shared" si="30"/>
        <v>485.15466666666663</v>
      </c>
      <c r="I504" s="5">
        <f t="shared" si="31"/>
        <v>495.33400000000006</v>
      </c>
      <c r="J504" s="7">
        <f t="shared" si="33"/>
        <v>-10.179333333333432</v>
      </c>
      <c r="K504" s="8" t="str">
        <f t="shared" si="32"/>
        <v>False</v>
      </c>
    </row>
    <row r="505" spans="1:11" x14ac:dyDescent="0.2">
      <c r="A505" s="2">
        <v>20140913</v>
      </c>
      <c r="B505" s="2">
        <v>477.79</v>
      </c>
      <c r="C505" s="2">
        <v>482.12</v>
      </c>
      <c r="D505" s="2">
        <v>475.1</v>
      </c>
      <c r="E505" s="2">
        <v>479</v>
      </c>
      <c r="F505" s="2">
        <v>15588000</v>
      </c>
      <c r="G505" s="2">
        <v>6335400000</v>
      </c>
      <c r="H505" s="5">
        <f t="shared" si="30"/>
        <v>483.15066666666667</v>
      </c>
      <c r="I505" s="5">
        <f t="shared" si="31"/>
        <v>493.03700000000003</v>
      </c>
      <c r="J505" s="7">
        <f t="shared" si="33"/>
        <v>-9.8863333333333685</v>
      </c>
      <c r="K505" s="8" t="str">
        <f t="shared" si="32"/>
        <v>False</v>
      </c>
    </row>
    <row r="506" spans="1:11" x14ac:dyDescent="0.2">
      <c r="A506" s="2">
        <v>20140914</v>
      </c>
      <c r="B506" s="2">
        <v>479.12</v>
      </c>
      <c r="C506" s="2">
        <v>479.85</v>
      </c>
      <c r="D506" s="2">
        <v>476.12</v>
      </c>
      <c r="E506" s="2">
        <v>477.89</v>
      </c>
      <c r="F506" s="2">
        <v>13105500</v>
      </c>
      <c r="G506" s="2">
        <v>6355140000</v>
      </c>
      <c r="H506" s="5">
        <f t="shared" si="30"/>
        <v>481.18266666666665</v>
      </c>
      <c r="I506" s="5">
        <f t="shared" si="31"/>
        <v>492.13800000000003</v>
      </c>
      <c r="J506" s="7">
        <f t="shared" si="33"/>
        <v>-10.955333333333385</v>
      </c>
      <c r="K506" s="8" t="str">
        <f t="shared" si="32"/>
        <v>False</v>
      </c>
    </row>
    <row r="507" spans="1:11" x14ac:dyDescent="0.2">
      <c r="A507" s="2">
        <v>20140915</v>
      </c>
      <c r="B507" s="2">
        <v>477.76</v>
      </c>
      <c r="C507" s="2">
        <v>478.62</v>
      </c>
      <c r="D507" s="2">
        <v>474.02</v>
      </c>
      <c r="E507" s="2">
        <v>475.37</v>
      </c>
      <c r="F507" s="2">
        <v>15345200</v>
      </c>
      <c r="G507" s="2">
        <v>6339090000</v>
      </c>
      <c r="H507" s="5">
        <f t="shared" si="30"/>
        <v>479.42533333333336</v>
      </c>
      <c r="I507" s="5">
        <f t="shared" si="31"/>
        <v>491.50066666666669</v>
      </c>
      <c r="J507" s="7">
        <f t="shared" si="33"/>
        <v>-12.075333333333333</v>
      </c>
      <c r="K507" s="8" t="str">
        <f t="shared" si="32"/>
        <v>False</v>
      </c>
    </row>
    <row r="508" spans="1:11" x14ac:dyDescent="0.2">
      <c r="A508" s="2">
        <v>20140916</v>
      </c>
      <c r="B508" s="2">
        <v>474.86</v>
      </c>
      <c r="C508" s="2">
        <v>475.64</v>
      </c>
      <c r="D508" s="2">
        <v>465.13</v>
      </c>
      <c r="E508" s="2">
        <v>466.06</v>
      </c>
      <c r="F508" s="2">
        <v>16797300</v>
      </c>
      <c r="G508" s="2">
        <v>6302440000</v>
      </c>
      <c r="H508" s="5">
        <f t="shared" si="30"/>
        <v>479.26599999999996</v>
      </c>
      <c r="I508" s="5">
        <f t="shared" si="31"/>
        <v>490.02266666666674</v>
      </c>
      <c r="J508" s="7">
        <f t="shared" si="33"/>
        <v>-10.756666666666774</v>
      </c>
      <c r="K508" s="8" t="str">
        <f t="shared" si="32"/>
        <v>False</v>
      </c>
    </row>
    <row r="509" spans="1:11" x14ac:dyDescent="0.2">
      <c r="A509" s="2">
        <v>20140917</v>
      </c>
      <c r="B509" s="2">
        <v>465.86</v>
      </c>
      <c r="C509" s="2">
        <v>468.17</v>
      </c>
      <c r="D509" s="2">
        <v>452.42</v>
      </c>
      <c r="E509" s="2">
        <v>457.33</v>
      </c>
      <c r="F509" s="2">
        <v>21056800</v>
      </c>
      <c r="G509" s="2">
        <v>6185010000</v>
      </c>
      <c r="H509" s="5">
        <f t="shared" si="30"/>
        <v>478.678</v>
      </c>
      <c r="I509" s="5">
        <f t="shared" si="31"/>
        <v>489.16466666666673</v>
      </c>
      <c r="J509" s="7">
        <f t="shared" si="33"/>
        <v>-10.486666666666736</v>
      </c>
      <c r="K509" s="8" t="str">
        <f t="shared" si="32"/>
        <v>False</v>
      </c>
    </row>
    <row r="510" spans="1:11" x14ac:dyDescent="0.2">
      <c r="A510" s="2">
        <v>20140918</v>
      </c>
      <c r="B510" s="2">
        <v>456.86</v>
      </c>
      <c r="C510" s="2">
        <v>456.86</v>
      </c>
      <c r="D510" s="2">
        <v>413.1</v>
      </c>
      <c r="E510" s="2">
        <v>424.44</v>
      </c>
      <c r="F510" s="2">
        <v>34483200</v>
      </c>
      <c r="G510" s="2">
        <v>6067610000</v>
      </c>
      <c r="H510" s="5">
        <f t="shared" si="30"/>
        <v>477.33800000000002</v>
      </c>
      <c r="I510" s="5">
        <f t="shared" si="31"/>
        <v>489.0270000000001</v>
      </c>
      <c r="J510" s="7">
        <f t="shared" si="33"/>
        <v>-11.689000000000078</v>
      </c>
      <c r="K510" s="8" t="str">
        <f t="shared" si="32"/>
        <v>False</v>
      </c>
    </row>
    <row r="511" spans="1:11" x14ac:dyDescent="0.2">
      <c r="A511" s="2">
        <v>20140919</v>
      </c>
      <c r="B511" s="2">
        <v>424.1</v>
      </c>
      <c r="C511" s="2">
        <v>427.83</v>
      </c>
      <c r="D511" s="2">
        <v>384.53</v>
      </c>
      <c r="E511" s="2">
        <v>394.8</v>
      </c>
      <c r="F511" s="2">
        <v>37919700</v>
      </c>
      <c r="G511" s="2">
        <v>5634440000</v>
      </c>
      <c r="H511" s="5">
        <f t="shared" si="30"/>
        <v>473.79466666666667</v>
      </c>
      <c r="I511" s="5">
        <f t="shared" si="31"/>
        <v>487.00000000000006</v>
      </c>
      <c r="J511" s="7">
        <f t="shared" si="33"/>
        <v>-13.205333333333385</v>
      </c>
      <c r="K511" s="8" t="str">
        <f t="shared" si="32"/>
        <v>False</v>
      </c>
    </row>
    <row r="512" spans="1:11" x14ac:dyDescent="0.2">
      <c r="A512" s="2">
        <v>20140920</v>
      </c>
      <c r="B512" s="2">
        <v>394.67</v>
      </c>
      <c r="C512" s="2">
        <v>423.3</v>
      </c>
      <c r="D512" s="2">
        <v>389.88</v>
      </c>
      <c r="E512" s="2">
        <v>408.9</v>
      </c>
      <c r="F512" s="2">
        <v>36863600</v>
      </c>
      <c r="G512" s="2">
        <v>5245150000</v>
      </c>
      <c r="H512" s="5">
        <f t="shared" si="30"/>
        <v>467.47066666666672</v>
      </c>
      <c r="I512" s="5">
        <f t="shared" si="31"/>
        <v>483.09400000000011</v>
      </c>
      <c r="J512" s="7">
        <f t="shared" si="33"/>
        <v>-15.623333333333392</v>
      </c>
      <c r="K512" s="8" t="str">
        <f t="shared" si="32"/>
        <v>False</v>
      </c>
    </row>
    <row r="513" spans="1:11" x14ac:dyDescent="0.2">
      <c r="A513" s="2">
        <v>20140921</v>
      </c>
      <c r="B513" s="2">
        <v>408.08</v>
      </c>
      <c r="C513" s="2">
        <v>412.43</v>
      </c>
      <c r="D513" s="2">
        <v>393.18</v>
      </c>
      <c r="E513" s="2">
        <v>398.82</v>
      </c>
      <c r="F513" s="2">
        <v>26580100</v>
      </c>
      <c r="G513" s="2">
        <v>5425180000</v>
      </c>
      <c r="H513" s="5">
        <f t="shared" si="30"/>
        <v>462.50799999999998</v>
      </c>
      <c r="I513" s="5">
        <f t="shared" si="31"/>
        <v>479.48266666666672</v>
      </c>
      <c r="J513" s="7">
        <f t="shared" si="33"/>
        <v>-16.974666666666735</v>
      </c>
      <c r="K513" s="8" t="str">
        <f t="shared" si="32"/>
        <v>False</v>
      </c>
    </row>
    <row r="514" spans="1:11" x14ac:dyDescent="0.2">
      <c r="A514" s="2">
        <v>20140922</v>
      </c>
      <c r="B514" s="2">
        <v>399.1</v>
      </c>
      <c r="C514" s="2">
        <v>406.92</v>
      </c>
      <c r="D514" s="2">
        <v>397.13</v>
      </c>
      <c r="E514" s="2">
        <v>402.15</v>
      </c>
      <c r="F514" s="2">
        <v>24127600</v>
      </c>
      <c r="G514" s="2">
        <v>5307360000</v>
      </c>
      <c r="H514" s="5">
        <f t="shared" si="30"/>
        <v>456.774</v>
      </c>
      <c r="I514" s="5">
        <f t="shared" si="31"/>
        <v>475.642</v>
      </c>
      <c r="J514" s="7">
        <f t="shared" si="33"/>
        <v>-18.867999999999995</v>
      </c>
      <c r="K514" s="8" t="str">
        <f t="shared" si="32"/>
        <v>False</v>
      </c>
    </row>
    <row r="515" spans="1:11" x14ac:dyDescent="0.2">
      <c r="A515" s="2">
        <v>20140923</v>
      </c>
      <c r="B515" s="2">
        <v>402.09</v>
      </c>
      <c r="C515" s="2">
        <v>441.56</v>
      </c>
      <c r="D515" s="2">
        <v>396.2</v>
      </c>
      <c r="E515" s="2">
        <v>435.79</v>
      </c>
      <c r="F515" s="2">
        <v>45099500</v>
      </c>
      <c r="G515" s="2">
        <v>5348840000</v>
      </c>
      <c r="H515" s="5">
        <f t="shared" si="30"/>
        <v>451.4319999999999</v>
      </c>
      <c r="I515" s="5">
        <f t="shared" si="31"/>
        <v>472.44466666666659</v>
      </c>
      <c r="J515" s="7">
        <f t="shared" si="33"/>
        <v>-21.012666666666689</v>
      </c>
      <c r="K515" s="8" t="str">
        <f t="shared" si="32"/>
        <v>False</v>
      </c>
    </row>
    <row r="516" spans="1:11" x14ac:dyDescent="0.2">
      <c r="A516" s="2">
        <v>20140924</v>
      </c>
      <c r="B516" s="2">
        <v>435.75</v>
      </c>
      <c r="C516" s="2">
        <v>436.11</v>
      </c>
      <c r="D516" s="2">
        <v>421.13</v>
      </c>
      <c r="E516" s="2">
        <v>423.2</v>
      </c>
      <c r="F516" s="2">
        <v>30627700</v>
      </c>
      <c r="G516" s="2">
        <v>5798220000</v>
      </c>
      <c r="H516" s="5">
        <f t="shared" si="30"/>
        <v>448.84466666666657</v>
      </c>
      <c r="I516" s="5">
        <f t="shared" si="31"/>
        <v>470.02800000000002</v>
      </c>
      <c r="J516" s="7">
        <f t="shared" si="33"/>
        <v>-21.183333333333451</v>
      </c>
      <c r="K516" s="8" t="str">
        <f t="shared" si="32"/>
        <v>False</v>
      </c>
    </row>
    <row r="517" spans="1:11" x14ac:dyDescent="0.2">
      <c r="A517" s="2">
        <v>20140925</v>
      </c>
      <c r="B517" s="2">
        <v>423.16</v>
      </c>
      <c r="C517" s="2">
        <v>423.52</v>
      </c>
      <c r="D517" s="2">
        <v>409.47</v>
      </c>
      <c r="E517" s="2">
        <v>411.57</v>
      </c>
      <c r="F517" s="2">
        <v>26814400</v>
      </c>
      <c r="G517" s="2">
        <v>5632260000</v>
      </c>
      <c r="H517" s="5">
        <f t="shared" si="30"/>
        <v>445.37399999999991</v>
      </c>
      <c r="I517" s="5">
        <f t="shared" si="31"/>
        <v>467.3846666666667</v>
      </c>
      <c r="J517" s="7">
        <f t="shared" si="33"/>
        <v>-22.010666666666793</v>
      </c>
      <c r="K517" s="8" t="str">
        <f t="shared" si="32"/>
        <v>False</v>
      </c>
    </row>
    <row r="518" spans="1:11" x14ac:dyDescent="0.2">
      <c r="A518" s="2">
        <v>20140926</v>
      </c>
      <c r="B518" s="2">
        <v>411.43</v>
      </c>
      <c r="C518" s="2">
        <v>414.94</v>
      </c>
      <c r="D518" s="2">
        <v>400.01</v>
      </c>
      <c r="E518" s="2">
        <v>404.43</v>
      </c>
      <c r="F518" s="2">
        <v>21460800</v>
      </c>
      <c r="G518" s="2">
        <v>5477970000</v>
      </c>
      <c r="H518" s="5">
        <f t="shared" si="30"/>
        <v>440.8546666666665</v>
      </c>
      <c r="I518" s="5">
        <f t="shared" si="31"/>
        <v>464.05133333333339</v>
      </c>
      <c r="J518" s="7">
        <f t="shared" si="33"/>
        <v>-23.196666666666886</v>
      </c>
      <c r="K518" s="8" t="str">
        <f t="shared" si="32"/>
        <v>False</v>
      </c>
    </row>
    <row r="519" spans="1:11" x14ac:dyDescent="0.2">
      <c r="A519" s="2">
        <v>20140927</v>
      </c>
      <c r="B519" s="2">
        <v>403.56</v>
      </c>
      <c r="C519" s="2">
        <v>406.62</v>
      </c>
      <c r="D519" s="2">
        <v>397.37</v>
      </c>
      <c r="E519" s="2">
        <v>399.52</v>
      </c>
      <c r="F519" s="2">
        <v>15029300</v>
      </c>
      <c r="G519" s="2">
        <v>5374500000</v>
      </c>
      <c r="H519" s="5">
        <f t="shared" si="30"/>
        <v>435.83333333333326</v>
      </c>
      <c r="I519" s="5">
        <f t="shared" si="31"/>
        <v>460.49399999999997</v>
      </c>
      <c r="J519" s="7">
        <f t="shared" si="33"/>
        <v>-24.660666666666714</v>
      </c>
      <c r="K519" s="8" t="str">
        <f t="shared" si="32"/>
        <v>False</v>
      </c>
    </row>
    <row r="520" spans="1:11" x14ac:dyDescent="0.2">
      <c r="A520" s="2">
        <v>20140928</v>
      </c>
      <c r="B520" s="2">
        <v>399.47</v>
      </c>
      <c r="C520" s="2">
        <v>401.02</v>
      </c>
      <c r="D520" s="2">
        <v>374.33</v>
      </c>
      <c r="E520" s="2">
        <v>377.18</v>
      </c>
      <c r="F520" s="2">
        <v>23613300</v>
      </c>
      <c r="G520" s="2">
        <v>5321420000</v>
      </c>
      <c r="H520" s="5">
        <f t="shared" si="30"/>
        <v>430.61800000000005</v>
      </c>
      <c r="I520" s="5">
        <f t="shared" si="31"/>
        <v>456.88433333333336</v>
      </c>
      <c r="J520" s="7">
        <f t="shared" si="33"/>
        <v>-26.266333333333307</v>
      </c>
      <c r="K520" s="8" t="str">
        <f t="shared" si="32"/>
        <v>False</v>
      </c>
    </row>
    <row r="521" spans="1:11" x14ac:dyDescent="0.2">
      <c r="A521" s="2">
        <v>20140929</v>
      </c>
      <c r="B521" s="2">
        <v>376.93</v>
      </c>
      <c r="C521" s="2">
        <v>385.21</v>
      </c>
      <c r="D521" s="2">
        <v>372.24</v>
      </c>
      <c r="E521" s="2">
        <v>375.47</v>
      </c>
      <c r="F521" s="2">
        <v>32497700</v>
      </c>
      <c r="G521" s="2">
        <v>5022360000</v>
      </c>
      <c r="H521" s="5">
        <f t="shared" si="30"/>
        <v>423.83000000000004</v>
      </c>
      <c r="I521" s="5">
        <f t="shared" si="31"/>
        <v>452.50633333333337</v>
      </c>
      <c r="J521" s="7">
        <f t="shared" si="33"/>
        <v>-28.676333333333332</v>
      </c>
      <c r="K521" s="8" t="str">
        <f t="shared" si="32"/>
        <v>False</v>
      </c>
    </row>
    <row r="522" spans="1:11" x14ac:dyDescent="0.2">
      <c r="A522" s="2">
        <v>20140930</v>
      </c>
      <c r="B522" s="2">
        <v>376.09</v>
      </c>
      <c r="C522" s="2">
        <v>390.98</v>
      </c>
      <c r="D522" s="2">
        <v>373.44</v>
      </c>
      <c r="E522" s="2">
        <v>386.94</v>
      </c>
      <c r="F522" s="2">
        <v>34707300</v>
      </c>
      <c r="G522" s="2">
        <v>5012450000</v>
      </c>
      <c r="H522" s="5">
        <f t="shared" si="30"/>
        <v>417.00200000000012</v>
      </c>
      <c r="I522" s="5">
        <f t="shared" si="31"/>
        <v>448.21366666666671</v>
      </c>
      <c r="J522" s="7">
        <f t="shared" si="33"/>
        <v>-31.211666666666588</v>
      </c>
      <c r="K522" s="8" t="str">
        <f t="shared" si="32"/>
        <v>False</v>
      </c>
    </row>
    <row r="523" spans="1:11" x14ac:dyDescent="0.2">
      <c r="A523" s="2">
        <v>20141001</v>
      </c>
      <c r="B523" s="2">
        <v>387.43</v>
      </c>
      <c r="C523" s="2">
        <v>391.38</v>
      </c>
      <c r="D523" s="2">
        <v>380.78</v>
      </c>
      <c r="E523" s="2">
        <v>383.62</v>
      </c>
      <c r="F523" s="2">
        <v>26229400</v>
      </c>
      <c r="G523" s="2">
        <v>5165060000</v>
      </c>
      <c r="H523" s="5">
        <f t="shared" si="30"/>
        <v>411.10666666666668</v>
      </c>
      <c r="I523" s="5">
        <f t="shared" si="31"/>
        <v>445.18633333333332</v>
      </c>
      <c r="J523" s="7">
        <f t="shared" si="33"/>
        <v>-34.07966666666664</v>
      </c>
      <c r="K523" s="8" t="str">
        <f t="shared" si="32"/>
        <v>False</v>
      </c>
    </row>
    <row r="524" spans="1:11" x14ac:dyDescent="0.2">
      <c r="A524" s="2">
        <v>20141002</v>
      </c>
      <c r="B524" s="2">
        <v>383.99</v>
      </c>
      <c r="C524" s="2">
        <v>385.5</v>
      </c>
      <c r="D524" s="2">
        <v>372.95</v>
      </c>
      <c r="E524" s="2">
        <v>375.07</v>
      </c>
      <c r="F524" s="2">
        <v>21777700</v>
      </c>
      <c r="G524" s="2">
        <v>5120700000</v>
      </c>
      <c r="H524" s="5">
        <f t="shared" si="30"/>
        <v>405.6106666666667</v>
      </c>
      <c r="I524" s="5">
        <f t="shared" si="31"/>
        <v>442.14433333333341</v>
      </c>
      <c r="J524" s="7">
        <f t="shared" si="33"/>
        <v>-36.533666666666704</v>
      </c>
      <c r="K524" s="8" t="str">
        <f t="shared" si="32"/>
        <v>False</v>
      </c>
    </row>
    <row r="525" spans="1:11" x14ac:dyDescent="0.2">
      <c r="A525" s="2">
        <v>20141003</v>
      </c>
      <c r="B525" s="2">
        <v>375.18</v>
      </c>
      <c r="C525" s="2">
        <v>377.69</v>
      </c>
      <c r="D525" s="2">
        <v>357.86</v>
      </c>
      <c r="E525" s="2">
        <v>359.51</v>
      </c>
      <c r="F525" s="2">
        <v>30901200</v>
      </c>
      <c r="G525" s="2">
        <v>5004540000</v>
      </c>
      <c r="H525" s="5">
        <f t="shared" si="30"/>
        <v>400.12666666666661</v>
      </c>
      <c r="I525" s="5">
        <f t="shared" si="31"/>
        <v>438.73233333333343</v>
      </c>
      <c r="J525" s="7">
        <f t="shared" si="33"/>
        <v>-38.605666666666821</v>
      </c>
      <c r="K525" s="8" t="str">
        <f t="shared" si="32"/>
        <v>False</v>
      </c>
    </row>
    <row r="526" spans="1:11" x14ac:dyDescent="0.2">
      <c r="A526" s="2">
        <v>20141004</v>
      </c>
      <c r="B526" s="2">
        <v>359.89</v>
      </c>
      <c r="C526" s="2">
        <v>364.49</v>
      </c>
      <c r="D526" s="2">
        <v>325.89</v>
      </c>
      <c r="E526" s="2">
        <v>328.87</v>
      </c>
      <c r="F526" s="2">
        <v>47236500</v>
      </c>
      <c r="G526" s="2">
        <v>4801920000</v>
      </c>
      <c r="H526" s="5">
        <f t="shared" si="30"/>
        <v>395.79799999999994</v>
      </c>
      <c r="I526" s="5">
        <f t="shared" si="31"/>
        <v>434.79633333333345</v>
      </c>
      <c r="J526" s="7">
        <f t="shared" si="33"/>
        <v>-38.998333333333505</v>
      </c>
      <c r="K526" s="8" t="str">
        <f t="shared" si="32"/>
        <v>False</v>
      </c>
    </row>
    <row r="527" spans="1:11" x14ac:dyDescent="0.2">
      <c r="A527" s="2">
        <v>20141005</v>
      </c>
      <c r="B527" s="2">
        <v>328.92</v>
      </c>
      <c r="C527" s="2">
        <v>341.8</v>
      </c>
      <c r="D527" s="2">
        <v>289.3</v>
      </c>
      <c r="E527" s="2">
        <v>320.51</v>
      </c>
      <c r="F527" s="2">
        <v>83308100</v>
      </c>
      <c r="G527" s="2">
        <v>4389890000</v>
      </c>
      <c r="H527" s="5">
        <f t="shared" si="30"/>
        <v>391.40266666666662</v>
      </c>
      <c r="I527" s="5">
        <f t="shared" si="31"/>
        <v>429.43666666666678</v>
      </c>
      <c r="J527" s="7">
        <f t="shared" si="33"/>
        <v>-38.034000000000162</v>
      </c>
      <c r="K527" s="8" t="str">
        <f t="shared" si="32"/>
        <v>False</v>
      </c>
    </row>
    <row r="528" spans="1:11" x14ac:dyDescent="0.2">
      <c r="A528" s="2">
        <v>20141006</v>
      </c>
      <c r="B528" s="2">
        <v>320.39</v>
      </c>
      <c r="C528" s="2">
        <v>345.13</v>
      </c>
      <c r="D528" s="2">
        <v>302.56</v>
      </c>
      <c r="E528" s="2">
        <v>330.08</v>
      </c>
      <c r="F528" s="2">
        <v>79011800</v>
      </c>
      <c r="G528" s="2">
        <v>4277430000</v>
      </c>
      <c r="H528" s="5">
        <f t="shared" si="30"/>
        <v>385.51000000000005</v>
      </c>
      <c r="I528" s="5">
        <f t="shared" si="31"/>
        <v>424.00900000000007</v>
      </c>
      <c r="J528" s="7">
        <f t="shared" si="33"/>
        <v>-38.499000000000024</v>
      </c>
      <c r="K528" s="8" t="str">
        <f t="shared" si="32"/>
        <v>False</v>
      </c>
    </row>
    <row r="529" spans="1:11" x14ac:dyDescent="0.2">
      <c r="A529" s="2">
        <v>20141007</v>
      </c>
      <c r="B529" s="2">
        <v>330.58</v>
      </c>
      <c r="C529" s="2">
        <v>339.25</v>
      </c>
      <c r="D529" s="2">
        <v>320.48</v>
      </c>
      <c r="E529" s="2">
        <v>336.19</v>
      </c>
      <c r="F529" s="2">
        <v>49199900</v>
      </c>
      <c r="G529" s="2">
        <v>4414880000</v>
      </c>
      <c r="H529" s="5">
        <f t="shared" ref="H529:H592" si="34">AVERAGE(E514:E528)</f>
        <v>380.92733333333331</v>
      </c>
      <c r="I529" s="5">
        <f t="shared" si="31"/>
        <v>418.85066666666677</v>
      </c>
      <c r="J529" s="7">
        <f t="shared" si="33"/>
        <v>-37.92333333333346</v>
      </c>
      <c r="K529" s="8" t="str">
        <f t="shared" si="32"/>
        <v>False</v>
      </c>
    </row>
    <row r="530" spans="1:11" x14ac:dyDescent="0.2">
      <c r="A530" s="2">
        <v>20141008</v>
      </c>
      <c r="B530" s="2">
        <v>336.12</v>
      </c>
      <c r="C530" s="2">
        <v>354.36</v>
      </c>
      <c r="D530" s="2">
        <v>327.19</v>
      </c>
      <c r="E530" s="2">
        <v>352.94</v>
      </c>
      <c r="F530" s="2">
        <v>54736300</v>
      </c>
      <c r="G530" s="2">
        <v>4489870000</v>
      </c>
      <c r="H530" s="5">
        <f t="shared" si="34"/>
        <v>376.53</v>
      </c>
      <c r="I530" s="5">
        <f t="shared" si="31"/>
        <v>413.98099999999999</v>
      </c>
      <c r="J530" s="7">
        <f t="shared" si="33"/>
        <v>-37.451000000000022</v>
      </c>
      <c r="K530" s="8" t="str">
        <f t="shared" si="32"/>
        <v>False</v>
      </c>
    </row>
    <row r="531" spans="1:11" x14ac:dyDescent="0.2">
      <c r="A531" s="2">
        <v>20141009</v>
      </c>
      <c r="B531" s="2">
        <v>352.75</v>
      </c>
      <c r="C531" s="2">
        <v>382.73</v>
      </c>
      <c r="D531" s="2">
        <v>347.69</v>
      </c>
      <c r="E531" s="2">
        <v>365.03</v>
      </c>
      <c r="F531" s="2">
        <v>83641100</v>
      </c>
      <c r="G531" s="2">
        <v>4713320000</v>
      </c>
      <c r="H531" s="5">
        <f t="shared" si="34"/>
        <v>371.0066666666666</v>
      </c>
      <c r="I531" s="5">
        <f t="shared" si="31"/>
        <v>409.9256666666667</v>
      </c>
      <c r="J531" s="7">
        <f t="shared" si="33"/>
        <v>-38.919000000000096</v>
      </c>
      <c r="K531" s="8" t="str">
        <f t="shared" si="32"/>
        <v>False</v>
      </c>
    </row>
    <row r="532" spans="1:11" x14ac:dyDescent="0.2">
      <c r="A532" s="2">
        <v>20141010</v>
      </c>
      <c r="B532" s="2">
        <v>364.69</v>
      </c>
      <c r="C532" s="2">
        <v>375.07</v>
      </c>
      <c r="D532" s="2">
        <v>352.96</v>
      </c>
      <c r="E532" s="2">
        <v>361.56</v>
      </c>
      <c r="F532" s="2">
        <v>43665700</v>
      </c>
      <c r="G532" s="2">
        <v>4874190000</v>
      </c>
      <c r="H532" s="5">
        <f t="shared" si="34"/>
        <v>367.12866666666662</v>
      </c>
      <c r="I532" s="5">
        <f t="shared" si="31"/>
        <v>406.25133333333343</v>
      </c>
      <c r="J532" s="7">
        <f t="shared" si="33"/>
        <v>-39.122666666666817</v>
      </c>
      <c r="K532" s="8" t="str">
        <f t="shared" si="32"/>
        <v>False</v>
      </c>
    </row>
    <row r="533" spans="1:11" x14ac:dyDescent="0.2">
      <c r="A533" s="2">
        <v>20141011</v>
      </c>
      <c r="B533" s="2">
        <v>361.36</v>
      </c>
      <c r="C533" s="2">
        <v>367.19</v>
      </c>
      <c r="D533" s="2">
        <v>355.95</v>
      </c>
      <c r="E533" s="2">
        <v>362.3</v>
      </c>
      <c r="F533" s="2">
        <v>13345200</v>
      </c>
      <c r="G533" s="2">
        <v>4831160000</v>
      </c>
      <c r="H533" s="5">
        <f t="shared" si="34"/>
        <v>363.79466666666667</v>
      </c>
      <c r="I533" s="5">
        <f t="shared" si="31"/>
        <v>402.3246666666667</v>
      </c>
      <c r="J533" s="7">
        <f t="shared" si="33"/>
        <v>-38.53000000000003</v>
      </c>
      <c r="K533" s="8" t="str">
        <f t="shared" si="32"/>
        <v>False</v>
      </c>
    </row>
    <row r="534" spans="1:11" x14ac:dyDescent="0.2">
      <c r="A534" s="2">
        <v>20141012</v>
      </c>
      <c r="B534" s="2">
        <v>362.61</v>
      </c>
      <c r="C534" s="2">
        <v>379.43</v>
      </c>
      <c r="D534" s="2">
        <v>356.14</v>
      </c>
      <c r="E534" s="2">
        <v>378.55</v>
      </c>
      <c r="F534" s="2">
        <v>17552800</v>
      </c>
      <c r="G534" s="2">
        <v>4849070000</v>
      </c>
      <c r="H534" s="5">
        <f t="shared" si="34"/>
        <v>360.98600000000005</v>
      </c>
      <c r="I534" s="5">
        <f t="shared" si="31"/>
        <v>398.40966666666668</v>
      </c>
      <c r="J534" s="7">
        <f t="shared" si="33"/>
        <v>-37.423666666666634</v>
      </c>
      <c r="K534" s="8" t="str">
        <f t="shared" si="32"/>
        <v>False</v>
      </c>
    </row>
    <row r="535" spans="1:11" x14ac:dyDescent="0.2">
      <c r="A535" s="2">
        <v>20141013</v>
      </c>
      <c r="B535" s="2">
        <v>377.92</v>
      </c>
      <c r="C535" s="2">
        <v>397.23</v>
      </c>
      <c r="D535" s="2">
        <v>368.9</v>
      </c>
      <c r="E535" s="2">
        <v>390.41</v>
      </c>
      <c r="F535" s="2">
        <v>35221400</v>
      </c>
      <c r="G535" s="2">
        <v>5055290000</v>
      </c>
      <c r="H535" s="5">
        <f t="shared" si="34"/>
        <v>359.58800000000002</v>
      </c>
      <c r="I535" s="5">
        <f t="shared" si="31"/>
        <v>395.10300000000007</v>
      </c>
      <c r="J535" s="7">
        <f t="shared" si="33"/>
        <v>-35.515000000000043</v>
      </c>
      <c r="K535" s="8" t="str">
        <f t="shared" si="32"/>
        <v>False</v>
      </c>
    </row>
    <row r="536" spans="1:11" x14ac:dyDescent="0.2">
      <c r="A536" s="2">
        <v>20141014</v>
      </c>
      <c r="B536" s="2">
        <v>391.69</v>
      </c>
      <c r="C536" s="2">
        <v>411.7</v>
      </c>
      <c r="D536" s="2">
        <v>391.32</v>
      </c>
      <c r="E536" s="2">
        <v>400.87</v>
      </c>
      <c r="F536" s="2">
        <v>38491500</v>
      </c>
      <c r="G536" s="2">
        <v>5241030000</v>
      </c>
      <c r="H536" s="5">
        <f t="shared" si="34"/>
        <v>360.47</v>
      </c>
      <c r="I536" s="5">
        <f t="shared" si="31"/>
        <v>392.15</v>
      </c>
      <c r="J536" s="7">
        <f t="shared" si="33"/>
        <v>-31.67999999999995</v>
      </c>
      <c r="K536" s="8" t="str">
        <f t="shared" si="32"/>
        <v>False</v>
      </c>
    </row>
    <row r="537" spans="1:11" x14ac:dyDescent="0.2">
      <c r="A537" s="2">
        <v>20141015</v>
      </c>
      <c r="B537" s="2">
        <v>400.95</v>
      </c>
      <c r="C537" s="2">
        <v>402.23</v>
      </c>
      <c r="D537" s="2">
        <v>388.77</v>
      </c>
      <c r="E537" s="2">
        <v>394.77</v>
      </c>
      <c r="F537" s="2">
        <v>25267100</v>
      </c>
      <c r="G537" s="2">
        <v>5366290000</v>
      </c>
      <c r="H537" s="5">
        <f t="shared" si="34"/>
        <v>362.16333333333324</v>
      </c>
      <c r="I537" s="5">
        <f t="shared" si="31"/>
        <v>389.58266666666674</v>
      </c>
      <c r="J537" s="7">
        <f t="shared" si="33"/>
        <v>-27.419333333333498</v>
      </c>
      <c r="K537" s="8" t="str">
        <f t="shared" si="32"/>
        <v>False</v>
      </c>
    </row>
    <row r="538" spans="1:11" x14ac:dyDescent="0.2">
      <c r="A538" s="2">
        <v>20141016</v>
      </c>
      <c r="B538" s="2">
        <v>394.52</v>
      </c>
      <c r="C538" s="2">
        <v>398.81</v>
      </c>
      <c r="D538" s="2">
        <v>373.07</v>
      </c>
      <c r="E538" s="2">
        <v>382.56</v>
      </c>
      <c r="F538" s="2">
        <v>26990000</v>
      </c>
      <c r="G538" s="2">
        <v>5281630000</v>
      </c>
      <c r="H538" s="5">
        <f t="shared" si="34"/>
        <v>362.6853333333334</v>
      </c>
      <c r="I538" s="5">
        <f t="shared" si="31"/>
        <v>386.89600000000002</v>
      </c>
      <c r="J538" s="7">
        <f t="shared" si="33"/>
        <v>-24.210666666666611</v>
      </c>
      <c r="K538" s="8" t="str">
        <f t="shared" si="32"/>
        <v>False</v>
      </c>
    </row>
    <row r="539" spans="1:11" x14ac:dyDescent="0.2">
      <c r="A539" s="2">
        <v>20141017</v>
      </c>
      <c r="B539" s="2">
        <v>382.76</v>
      </c>
      <c r="C539" s="2">
        <v>385.48</v>
      </c>
      <c r="D539" s="2">
        <v>375.39</v>
      </c>
      <c r="E539" s="2">
        <v>383.76</v>
      </c>
      <c r="F539" s="2">
        <v>13600700</v>
      </c>
      <c r="G539" s="2">
        <v>5125580000</v>
      </c>
      <c r="H539" s="5">
        <f t="shared" si="34"/>
        <v>362.61466666666666</v>
      </c>
      <c r="I539" s="5">
        <f t="shared" si="31"/>
        <v>384.11266666666666</v>
      </c>
      <c r="J539" s="7">
        <f t="shared" si="33"/>
        <v>-21.49799999999999</v>
      </c>
      <c r="K539" s="8" t="str">
        <f t="shared" si="32"/>
        <v>False</v>
      </c>
    </row>
    <row r="540" spans="1:11" x14ac:dyDescent="0.2">
      <c r="A540" s="2">
        <v>20141018</v>
      </c>
      <c r="B540" s="2">
        <v>383.98</v>
      </c>
      <c r="C540" s="2">
        <v>395.16</v>
      </c>
      <c r="D540" s="2">
        <v>378.97</v>
      </c>
      <c r="E540" s="2">
        <v>391.44</v>
      </c>
      <c r="F540" s="2">
        <v>11416800</v>
      </c>
      <c r="G540" s="2">
        <v>5143260000</v>
      </c>
      <c r="H540" s="5">
        <f t="shared" si="34"/>
        <v>363.19400000000007</v>
      </c>
      <c r="I540" s="5">
        <f t="shared" si="31"/>
        <v>381.66033333333326</v>
      </c>
      <c r="J540" s="7">
        <f t="shared" si="33"/>
        <v>-18.466333333333182</v>
      </c>
      <c r="K540" s="8" t="str">
        <f t="shared" si="32"/>
        <v>False</v>
      </c>
    </row>
    <row r="541" spans="1:11" x14ac:dyDescent="0.2">
      <c r="A541" s="2">
        <v>20141019</v>
      </c>
      <c r="B541" s="2">
        <v>391.25</v>
      </c>
      <c r="C541" s="2">
        <v>393.94</v>
      </c>
      <c r="D541" s="2">
        <v>386.46</v>
      </c>
      <c r="E541" s="2">
        <v>389.55</v>
      </c>
      <c r="F541" s="2">
        <v>5914570</v>
      </c>
      <c r="G541" s="2">
        <v>5242370000</v>
      </c>
      <c r="H541" s="5">
        <f t="shared" si="34"/>
        <v>365.32266666666669</v>
      </c>
      <c r="I541" s="5">
        <f t="shared" si="31"/>
        <v>380.56033333333323</v>
      </c>
      <c r="J541" s="7">
        <f t="shared" si="33"/>
        <v>-15.237666666666541</v>
      </c>
      <c r="K541" s="8" t="str">
        <f t="shared" si="32"/>
        <v>False</v>
      </c>
    </row>
    <row r="542" spans="1:11" x14ac:dyDescent="0.2">
      <c r="A542" s="2">
        <v>20141020</v>
      </c>
      <c r="B542" s="2">
        <v>389.23</v>
      </c>
      <c r="C542" s="2">
        <v>390.08</v>
      </c>
      <c r="D542" s="2">
        <v>378.25</v>
      </c>
      <c r="E542" s="2">
        <v>382.85</v>
      </c>
      <c r="F542" s="2">
        <v>16419000</v>
      </c>
      <c r="G542" s="2">
        <v>5216560000</v>
      </c>
      <c r="H542" s="5">
        <f t="shared" si="34"/>
        <v>369.36800000000005</v>
      </c>
      <c r="I542" s="5">
        <f t="shared" si="31"/>
        <v>380.38533333333328</v>
      </c>
      <c r="J542" s="7">
        <f t="shared" si="33"/>
        <v>-11.017333333333227</v>
      </c>
      <c r="K542" s="8" t="str">
        <f t="shared" si="32"/>
        <v>False</v>
      </c>
    </row>
    <row r="543" spans="1:11" x14ac:dyDescent="0.2">
      <c r="A543" s="2">
        <v>20141021</v>
      </c>
      <c r="B543" s="2">
        <v>382.42</v>
      </c>
      <c r="C543" s="2">
        <v>392.65</v>
      </c>
      <c r="D543" s="2">
        <v>380.83</v>
      </c>
      <c r="E543" s="2">
        <v>386.48</v>
      </c>
      <c r="F543" s="2">
        <v>14188900</v>
      </c>
      <c r="G543" s="2">
        <v>5126590000</v>
      </c>
      <c r="H543" s="5">
        <f t="shared" si="34"/>
        <v>373.524</v>
      </c>
      <c r="I543" s="5">
        <f t="shared" si="31"/>
        <v>379.517</v>
      </c>
      <c r="J543" s="7">
        <f t="shared" si="33"/>
        <v>-5.992999999999995</v>
      </c>
      <c r="K543" s="8" t="str">
        <f t="shared" si="32"/>
        <v>False</v>
      </c>
    </row>
    <row r="544" spans="1:11" x14ac:dyDescent="0.2">
      <c r="A544" s="2">
        <v>20141022</v>
      </c>
      <c r="B544" s="2">
        <v>386.12</v>
      </c>
      <c r="C544" s="2">
        <v>388.58</v>
      </c>
      <c r="D544" s="2">
        <v>382.25</v>
      </c>
      <c r="E544" s="2">
        <v>383.16</v>
      </c>
      <c r="F544" s="2">
        <v>11641300</v>
      </c>
      <c r="G544" s="2">
        <v>5177640000</v>
      </c>
      <c r="H544" s="5">
        <f t="shared" si="34"/>
        <v>377.28399999999999</v>
      </c>
      <c r="I544" s="5">
        <f t="shared" ref="I544:I607" si="35">AVERAGE(E514:E543)</f>
        <v>379.10566666666665</v>
      </c>
      <c r="J544" s="7">
        <f t="shared" si="33"/>
        <v>-1.8216666666666583</v>
      </c>
      <c r="K544" s="8" t="str">
        <f t="shared" si="32"/>
        <v>False</v>
      </c>
    </row>
    <row r="545" spans="1:11" x14ac:dyDescent="0.2">
      <c r="A545" s="2">
        <v>20141023</v>
      </c>
      <c r="B545" s="2">
        <v>382.96</v>
      </c>
      <c r="C545" s="2">
        <v>385.05</v>
      </c>
      <c r="D545" s="2">
        <v>356.45</v>
      </c>
      <c r="E545" s="2">
        <v>358.42</v>
      </c>
      <c r="F545" s="2">
        <v>26456900</v>
      </c>
      <c r="G545" s="2">
        <v>5136830000</v>
      </c>
      <c r="H545" s="5">
        <f t="shared" si="34"/>
        <v>380.41533333333331</v>
      </c>
      <c r="I545" s="5">
        <f t="shared" si="35"/>
        <v>378.47266666666667</v>
      </c>
      <c r="J545" s="7">
        <f t="shared" si="33"/>
        <v>1.9426666666666392</v>
      </c>
      <c r="K545" s="8" t="str">
        <f t="shared" ref="K545:K608" si="36">IF(J544*J545&lt;0,"True","False")</f>
        <v>True</v>
      </c>
    </row>
    <row r="546" spans="1:11" x14ac:dyDescent="0.2">
      <c r="A546" s="2">
        <v>20141024</v>
      </c>
      <c r="B546" s="2">
        <v>358.59</v>
      </c>
      <c r="C546" s="2">
        <v>364.35</v>
      </c>
      <c r="D546" s="2">
        <v>353.31</v>
      </c>
      <c r="E546" s="2">
        <v>358.35</v>
      </c>
      <c r="F546" s="2">
        <v>15585700</v>
      </c>
      <c r="G546" s="2">
        <v>4811290000</v>
      </c>
      <c r="H546" s="5">
        <f t="shared" si="34"/>
        <v>380.7806666666666</v>
      </c>
      <c r="I546" s="5">
        <f t="shared" si="35"/>
        <v>375.89366666666666</v>
      </c>
      <c r="J546" s="7">
        <f t="shared" si="33"/>
        <v>4.8869999999999436</v>
      </c>
      <c r="K546" s="8" t="str">
        <f t="shared" si="36"/>
        <v>False</v>
      </c>
    </row>
    <row r="547" spans="1:11" x14ac:dyDescent="0.2">
      <c r="A547" s="2">
        <v>20141025</v>
      </c>
      <c r="B547" s="2">
        <v>358.61</v>
      </c>
      <c r="C547" s="2">
        <v>359.86</v>
      </c>
      <c r="D547" s="2">
        <v>342.88</v>
      </c>
      <c r="E547" s="2">
        <v>347.27</v>
      </c>
      <c r="F547" s="2">
        <v>18127500</v>
      </c>
      <c r="G547" s="2">
        <v>4812990000</v>
      </c>
      <c r="H547" s="5">
        <f t="shared" si="34"/>
        <v>380.33533333333338</v>
      </c>
      <c r="I547" s="5">
        <f t="shared" si="35"/>
        <v>373.73199999999997</v>
      </c>
      <c r="J547" s="7">
        <f t="shared" si="33"/>
        <v>6.6033333333334099</v>
      </c>
      <c r="K547" s="8" t="str">
        <f t="shared" si="36"/>
        <v>False</v>
      </c>
    </row>
    <row r="548" spans="1:11" x14ac:dyDescent="0.2">
      <c r="A548" s="2">
        <v>20141026</v>
      </c>
      <c r="B548" s="2">
        <v>347.49</v>
      </c>
      <c r="C548" s="2">
        <v>359.22</v>
      </c>
      <c r="D548" s="2">
        <v>343.93</v>
      </c>
      <c r="E548" s="2">
        <v>354.7</v>
      </c>
      <c r="F548" s="2">
        <v>11272500</v>
      </c>
      <c r="G548" s="2">
        <v>4665040000</v>
      </c>
      <c r="H548" s="5">
        <f t="shared" si="34"/>
        <v>379.38266666666675</v>
      </c>
      <c r="I548" s="5">
        <f t="shared" si="35"/>
        <v>371.58866666666665</v>
      </c>
      <c r="J548" s="7">
        <f t="shared" si="33"/>
        <v>7.7940000000000964</v>
      </c>
      <c r="K548" s="8" t="str">
        <f t="shared" si="36"/>
        <v>False</v>
      </c>
    </row>
    <row r="549" spans="1:11" x14ac:dyDescent="0.2">
      <c r="A549" s="2">
        <v>20141027</v>
      </c>
      <c r="B549" s="2">
        <v>354.78</v>
      </c>
      <c r="C549" s="2">
        <v>358.63</v>
      </c>
      <c r="D549" s="2">
        <v>349.81</v>
      </c>
      <c r="E549" s="2">
        <v>352.99</v>
      </c>
      <c r="F549" s="2">
        <v>13033000</v>
      </c>
      <c r="G549" s="2">
        <v>4764020000</v>
      </c>
      <c r="H549" s="5">
        <f t="shared" si="34"/>
        <v>378.87600000000003</v>
      </c>
      <c r="I549" s="5">
        <f t="shared" si="35"/>
        <v>369.9310000000001</v>
      </c>
      <c r="J549" s="7">
        <f t="shared" si="33"/>
        <v>8.9449999999999363</v>
      </c>
      <c r="K549" s="8" t="str">
        <f t="shared" si="36"/>
        <v>False</v>
      </c>
    </row>
    <row r="550" spans="1:11" x14ac:dyDescent="0.2">
      <c r="A550" s="2">
        <v>20141028</v>
      </c>
      <c r="B550" s="2">
        <v>353.21</v>
      </c>
      <c r="C550" s="2">
        <v>359.98</v>
      </c>
      <c r="D550" s="2">
        <v>352.68</v>
      </c>
      <c r="E550" s="2">
        <v>357.62</v>
      </c>
      <c r="F550" s="2">
        <v>7845880</v>
      </c>
      <c r="G550" s="2">
        <v>4744450000</v>
      </c>
      <c r="H550" s="5">
        <f t="shared" si="34"/>
        <v>377.17199999999991</v>
      </c>
      <c r="I550" s="5">
        <f t="shared" si="35"/>
        <v>368.38000000000005</v>
      </c>
      <c r="J550" s="7">
        <f t="shared" si="33"/>
        <v>8.7919999999998595</v>
      </c>
      <c r="K550" s="8" t="str">
        <f t="shared" si="36"/>
        <v>False</v>
      </c>
    </row>
    <row r="551" spans="1:11" x14ac:dyDescent="0.2">
      <c r="A551" s="2">
        <v>20141029</v>
      </c>
      <c r="B551" s="2">
        <v>357.09</v>
      </c>
      <c r="C551" s="2">
        <v>357.83</v>
      </c>
      <c r="D551" s="2">
        <v>335.34</v>
      </c>
      <c r="E551" s="2">
        <v>335.59</v>
      </c>
      <c r="F551" s="2">
        <v>18192700</v>
      </c>
      <c r="G551" s="2">
        <v>4797700000</v>
      </c>
      <c r="H551" s="5">
        <f t="shared" si="34"/>
        <v>374.98599999999993</v>
      </c>
      <c r="I551" s="5">
        <f t="shared" si="35"/>
        <v>367.72800000000012</v>
      </c>
      <c r="J551" s="7">
        <f t="shared" si="33"/>
        <v>7.2579999999998108</v>
      </c>
      <c r="K551" s="8" t="str">
        <f t="shared" si="36"/>
        <v>False</v>
      </c>
    </row>
    <row r="552" spans="1:11" x14ac:dyDescent="0.2">
      <c r="A552" s="2">
        <v>20141030</v>
      </c>
      <c r="B552" s="2">
        <v>335.71</v>
      </c>
      <c r="C552" s="2">
        <v>350.91</v>
      </c>
      <c r="D552" s="2">
        <v>335.07</v>
      </c>
      <c r="E552" s="2">
        <v>345.31</v>
      </c>
      <c r="F552" s="2">
        <v>30177900</v>
      </c>
      <c r="G552" s="2">
        <v>4511760000</v>
      </c>
      <c r="H552" s="5">
        <f t="shared" si="34"/>
        <v>370.63399999999996</v>
      </c>
      <c r="I552" s="5">
        <f t="shared" si="35"/>
        <v>366.39866666666677</v>
      </c>
      <c r="J552" s="7">
        <f t="shared" si="33"/>
        <v>4.2353333333331875</v>
      </c>
      <c r="K552" s="8" t="str">
        <f t="shared" si="36"/>
        <v>False</v>
      </c>
    </row>
    <row r="553" spans="1:11" x14ac:dyDescent="0.2">
      <c r="A553" s="2">
        <v>20141031</v>
      </c>
      <c r="B553" s="2">
        <v>345.01</v>
      </c>
      <c r="C553" s="2">
        <v>348.05</v>
      </c>
      <c r="D553" s="2">
        <v>337.14</v>
      </c>
      <c r="E553" s="2">
        <v>338.32</v>
      </c>
      <c r="F553" s="2">
        <v>12545400</v>
      </c>
      <c r="G553" s="2">
        <v>4638210000</v>
      </c>
      <c r="H553" s="5">
        <f t="shared" si="34"/>
        <v>367.3366666666667</v>
      </c>
      <c r="I553" s="5">
        <f t="shared" si="35"/>
        <v>365.01100000000014</v>
      </c>
      <c r="J553" s="7">
        <f t="shared" ref="J553:J616" si="37">H553-I553</f>
        <v>2.3256666666665637</v>
      </c>
      <c r="K553" s="8" t="str">
        <f t="shared" si="36"/>
        <v>False</v>
      </c>
    </row>
    <row r="554" spans="1:11" x14ac:dyDescent="0.2">
      <c r="A554" s="2">
        <v>20141101</v>
      </c>
      <c r="B554" s="2">
        <v>338.65</v>
      </c>
      <c r="C554" s="2">
        <v>340.53</v>
      </c>
      <c r="D554" s="2">
        <v>321.06</v>
      </c>
      <c r="E554" s="2">
        <v>325.75</v>
      </c>
      <c r="F554" s="2">
        <v>16677200</v>
      </c>
      <c r="G554" s="2">
        <v>4554320000</v>
      </c>
      <c r="H554" s="5">
        <f t="shared" si="34"/>
        <v>364.38733333333329</v>
      </c>
      <c r="I554" s="5">
        <f t="shared" si="35"/>
        <v>363.50100000000009</v>
      </c>
      <c r="J554" s="7">
        <f t="shared" si="37"/>
        <v>0.88633333333319797</v>
      </c>
      <c r="K554" s="8" t="str">
        <f t="shared" si="36"/>
        <v>False</v>
      </c>
    </row>
    <row r="555" spans="1:11" x14ac:dyDescent="0.2">
      <c r="A555" s="2">
        <v>20141102</v>
      </c>
      <c r="B555" s="2">
        <v>326.07</v>
      </c>
      <c r="C555" s="2">
        <v>329.05</v>
      </c>
      <c r="D555" s="2">
        <v>320.63</v>
      </c>
      <c r="E555" s="2">
        <v>325.89</v>
      </c>
      <c r="F555" s="2">
        <v>8603620</v>
      </c>
      <c r="G555" s="2">
        <v>4386500000</v>
      </c>
      <c r="H555" s="5">
        <f t="shared" si="34"/>
        <v>360.52000000000004</v>
      </c>
      <c r="I555" s="5">
        <f t="shared" si="35"/>
        <v>361.85700000000008</v>
      </c>
      <c r="J555" s="7">
        <f t="shared" si="37"/>
        <v>-1.3370000000000459</v>
      </c>
      <c r="K555" s="8" t="str">
        <f t="shared" si="36"/>
        <v>True</v>
      </c>
    </row>
    <row r="556" spans="1:11" x14ac:dyDescent="0.2">
      <c r="A556" s="2">
        <v>20141103</v>
      </c>
      <c r="B556" s="2">
        <v>325.57</v>
      </c>
      <c r="C556" s="2">
        <v>334</v>
      </c>
      <c r="D556" s="2">
        <v>325.48</v>
      </c>
      <c r="E556" s="2">
        <v>327.55</v>
      </c>
      <c r="F556" s="2">
        <v>12948500</v>
      </c>
      <c r="G556" s="2">
        <v>4380950000</v>
      </c>
      <c r="H556" s="5">
        <f t="shared" si="34"/>
        <v>356.15000000000003</v>
      </c>
      <c r="I556" s="5">
        <f t="shared" si="35"/>
        <v>360.73633333333339</v>
      </c>
      <c r="J556" s="7">
        <f t="shared" si="37"/>
        <v>-4.5863333333333571</v>
      </c>
      <c r="K556" s="8" t="str">
        <f t="shared" si="36"/>
        <v>False</v>
      </c>
    </row>
    <row r="557" spans="1:11" x14ac:dyDescent="0.2">
      <c r="A557" s="2">
        <v>20141104</v>
      </c>
      <c r="B557" s="2">
        <v>327.16000000000003</v>
      </c>
      <c r="C557" s="2">
        <v>331.77</v>
      </c>
      <c r="D557" s="2">
        <v>325.08</v>
      </c>
      <c r="E557" s="2">
        <v>330.49</v>
      </c>
      <c r="F557" s="2">
        <v>15655500</v>
      </c>
      <c r="G557" s="2">
        <v>4403750000</v>
      </c>
      <c r="H557" s="5">
        <f t="shared" si="34"/>
        <v>352.01666666666671</v>
      </c>
      <c r="I557" s="5">
        <f t="shared" si="35"/>
        <v>360.69233333333335</v>
      </c>
      <c r="J557" s="7">
        <f t="shared" si="37"/>
        <v>-8.6756666666666433</v>
      </c>
      <c r="K557" s="8" t="str">
        <f t="shared" si="36"/>
        <v>False</v>
      </c>
    </row>
    <row r="558" spans="1:11" x14ac:dyDescent="0.2">
      <c r="A558" s="2">
        <v>20141105</v>
      </c>
      <c r="B558" s="2">
        <v>330.68</v>
      </c>
      <c r="C558" s="2">
        <v>343.37</v>
      </c>
      <c r="D558" s="2">
        <v>330.68</v>
      </c>
      <c r="E558" s="2">
        <v>339.49</v>
      </c>
      <c r="F558" s="2">
        <v>19817200</v>
      </c>
      <c r="G558" s="2">
        <v>4452510000</v>
      </c>
      <c r="H558" s="5">
        <f t="shared" si="34"/>
        <v>348.52600000000001</v>
      </c>
      <c r="I558" s="5">
        <f t="shared" si="35"/>
        <v>361.02499999999992</v>
      </c>
      <c r="J558" s="7">
        <f t="shared" si="37"/>
        <v>-12.49899999999991</v>
      </c>
      <c r="K558" s="8" t="str">
        <f t="shared" si="36"/>
        <v>False</v>
      </c>
    </row>
    <row r="559" spans="1:11" x14ac:dyDescent="0.2">
      <c r="A559" s="2">
        <v>20141106</v>
      </c>
      <c r="B559" s="2">
        <v>339.46</v>
      </c>
      <c r="C559" s="2">
        <v>352.97</v>
      </c>
      <c r="D559" s="2">
        <v>338.42</v>
      </c>
      <c r="E559" s="2">
        <v>349.29</v>
      </c>
      <c r="F559" s="2">
        <v>18797000</v>
      </c>
      <c r="G559" s="2">
        <v>4571830000</v>
      </c>
      <c r="H559" s="5">
        <f t="shared" si="34"/>
        <v>345.39333333333337</v>
      </c>
      <c r="I559" s="5">
        <f t="shared" si="35"/>
        <v>361.3386666666666</v>
      </c>
      <c r="J559" s="7">
        <f t="shared" si="37"/>
        <v>-15.945333333333224</v>
      </c>
      <c r="K559" s="8" t="str">
        <f t="shared" si="36"/>
        <v>False</v>
      </c>
    </row>
    <row r="560" spans="1:11" x14ac:dyDescent="0.2">
      <c r="A560" s="2">
        <v>20141107</v>
      </c>
      <c r="B560" s="2">
        <v>349.82</v>
      </c>
      <c r="C560" s="2">
        <v>352.73</v>
      </c>
      <c r="D560" s="2">
        <v>341.78</v>
      </c>
      <c r="E560" s="2">
        <v>342.42</v>
      </c>
      <c r="F560" s="2">
        <v>16834200</v>
      </c>
      <c r="G560" s="2">
        <v>4712700000</v>
      </c>
      <c r="H560" s="5">
        <f t="shared" si="34"/>
        <v>343.13533333333334</v>
      </c>
      <c r="I560" s="5">
        <f t="shared" si="35"/>
        <v>361.77533333333326</v>
      </c>
      <c r="J560" s="7">
        <f t="shared" si="37"/>
        <v>-18.63999999999993</v>
      </c>
      <c r="K560" s="8" t="str">
        <f t="shared" si="36"/>
        <v>False</v>
      </c>
    </row>
    <row r="561" spans="1:11" x14ac:dyDescent="0.2">
      <c r="A561" s="2">
        <v>20141108</v>
      </c>
      <c r="B561" s="2">
        <v>342.15</v>
      </c>
      <c r="C561" s="2">
        <v>347.03</v>
      </c>
      <c r="D561" s="2">
        <v>342.15</v>
      </c>
      <c r="E561" s="2">
        <v>345.49</v>
      </c>
      <c r="F561" s="2">
        <v>8535470</v>
      </c>
      <c r="G561" s="2">
        <v>4610750000</v>
      </c>
      <c r="H561" s="5">
        <f t="shared" si="34"/>
        <v>342.06866666666667</v>
      </c>
      <c r="I561" s="5">
        <f t="shared" si="35"/>
        <v>361.42466666666667</v>
      </c>
      <c r="J561" s="7">
        <f t="shared" si="37"/>
        <v>-19.355999999999995</v>
      </c>
      <c r="K561" s="8" t="str">
        <f t="shared" si="36"/>
        <v>False</v>
      </c>
    </row>
    <row r="562" spans="1:11" x14ac:dyDescent="0.2">
      <c r="A562" s="2">
        <v>20141109</v>
      </c>
      <c r="B562" s="2">
        <v>345.38</v>
      </c>
      <c r="C562" s="2">
        <v>363.63</v>
      </c>
      <c r="D562" s="2">
        <v>344.25</v>
      </c>
      <c r="E562" s="2">
        <v>363.26</v>
      </c>
      <c r="F562" s="2">
        <v>24205600</v>
      </c>
      <c r="G562" s="2">
        <v>4655480000</v>
      </c>
      <c r="H562" s="5">
        <f t="shared" si="34"/>
        <v>341.21133333333336</v>
      </c>
      <c r="I562" s="5">
        <f t="shared" si="35"/>
        <v>360.77333333333337</v>
      </c>
      <c r="J562" s="7">
        <f t="shared" si="37"/>
        <v>-19.562000000000012</v>
      </c>
      <c r="K562" s="8" t="str">
        <f t="shared" si="36"/>
        <v>False</v>
      </c>
    </row>
    <row r="563" spans="1:11" x14ac:dyDescent="0.2">
      <c r="A563" s="2">
        <v>20141110</v>
      </c>
      <c r="B563" s="2">
        <v>362.26</v>
      </c>
      <c r="C563" s="2">
        <v>374.82</v>
      </c>
      <c r="D563" s="2">
        <v>357.56</v>
      </c>
      <c r="E563" s="2">
        <v>366.92</v>
      </c>
      <c r="F563" s="2">
        <v>30450100</v>
      </c>
      <c r="G563" s="2">
        <v>4884490000</v>
      </c>
      <c r="H563" s="5">
        <f t="shared" si="34"/>
        <v>342.27733333333333</v>
      </c>
      <c r="I563" s="5">
        <f t="shared" si="35"/>
        <v>360.83000000000004</v>
      </c>
      <c r="J563" s="7">
        <f t="shared" si="37"/>
        <v>-18.55266666666671</v>
      </c>
      <c r="K563" s="8" t="str">
        <f t="shared" si="36"/>
        <v>False</v>
      </c>
    </row>
    <row r="564" spans="1:11" x14ac:dyDescent="0.2">
      <c r="A564" s="2">
        <v>20141111</v>
      </c>
      <c r="B564" s="2">
        <v>365.86</v>
      </c>
      <c r="C564" s="2">
        <v>371.31</v>
      </c>
      <c r="D564" s="2">
        <v>363.74</v>
      </c>
      <c r="E564" s="2">
        <v>367.69</v>
      </c>
      <c r="F564" s="2">
        <v>15838900</v>
      </c>
      <c r="G564" s="2">
        <v>4934270000</v>
      </c>
      <c r="H564" s="5">
        <f t="shared" si="34"/>
        <v>343.09199999999998</v>
      </c>
      <c r="I564" s="5">
        <f t="shared" si="35"/>
        <v>360.98400000000004</v>
      </c>
      <c r="J564" s="7">
        <f t="shared" si="37"/>
        <v>-17.892000000000053</v>
      </c>
      <c r="K564" s="8" t="str">
        <f t="shared" si="36"/>
        <v>False</v>
      </c>
    </row>
    <row r="565" spans="1:11" x14ac:dyDescent="0.2">
      <c r="A565" s="2">
        <v>20141112</v>
      </c>
      <c r="B565" s="2">
        <v>367.99</v>
      </c>
      <c r="C565" s="2">
        <v>429.72</v>
      </c>
      <c r="D565" s="2">
        <v>367.99</v>
      </c>
      <c r="E565" s="2">
        <v>423.56</v>
      </c>
      <c r="F565" s="2">
        <v>45783200</v>
      </c>
      <c r="G565" s="2">
        <v>4964150000</v>
      </c>
      <c r="H565" s="5">
        <f t="shared" si="34"/>
        <v>344.072</v>
      </c>
      <c r="I565" s="5">
        <f t="shared" si="35"/>
        <v>360.62200000000007</v>
      </c>
      <c r="J565" s="7">
        <f t="shared" si="37"/>
        <v>-16.550000000000068</v>
      </c>
      <c r="K565" s="8" t="str">
        <f t="shared" si="36"/>
        <v>False</v>
      </c>
    </row>
    <row r="566" spans="1:11" x14ac:dyDescent="0.2">
      <c r="A566" s="2">
        <v>20141113</v>
      </c>
      <c r="B566" s="2">
        <v>427.27</v>
      </c>
      <c r="C566" s="2">
        <v>457.09</v>
      </c>
      <c r="D566" s="2">
        <v>401.12</v>
      </c>
      <c r="E566" s="2">
        <v>420.74</v>
      </c>
      <c r="F566" s="2">
        <v>58945000</v>
      </c>
      <c r="G566" s="2">
        <v>5765520000</v>
      </c>
      <c r="H566" s="5">
        <f t="shared" si="34"/>
        <v>348.46800000000002</v>
      </c>
      <c r="I566" s="5">
        <f t="shared" si="35"/>
        <v>361.72700000000003</v>
      </c>
      <c r="J566" s="7">
        <f t="shared" si="37"/>
        <v>-13.259000000000015</v>
      </c>
      <c r="K566" s="8" t="str">
        <f t="shared" si="36"/>
        <v>False</v>
      </c>
    </row>
    <row r="567" spans="1:11" x14ac:dyDescent="0.2">
      <c r="A567" s="2">
        <v>20141114</v>
      </c>
      <c r="B567" s="2">
        <v>418.42</v>
      </c>
      <c r="C567" s="2">
        <v>419.25</v>
      </c>
      <c r="D567" s="2">
        <v>384.79</v>
      </c>
      <c r="E567" s="2">
        <v>397.82</v>
      </c>
      <c r="F567" s="2">
        <v>29589200</v>
      </c>
      <c r="G567" s="2">
        <v>5647540000</v>
      </c>
      <c r="H567" s="5">
        <f t="shared" si="34"/>
        <v>354.14466666666669</v>
      </c>
      <c r="I567" s="5">
        <f t="shared" si="35"/>
        <v>362.38933333333335</v>
      </c>
      <c r="J567" s="7">
        <f t="shared" si="37"/>
        <v>-8.2446666666666601</v>
      </c>
      <c r="K567" s="8" t="str">
        <f t="shared" si="36"/>
        <v>False</v>
      </c>
    </row>
    <row r="568" spans="1:11" x14ac:dyDescent="0.2">
      <c r="A568" s="2">
        <v>20141115</v>
      </c>
      <c r="B568" s="2">
        <v>399.65</v>
      </c>
      <c r="C568" s="2">
        <v>405.53</v>
      </c>
      <c r="D568" s="2">
        <v>371.01</v>
      </c>
      <c r="E568" s="2">
        <v>376.13</v>
      </c>
      <c r="F568" s="2">
        <v>15727500</v>
      </c>
      <c r="G568" s="2">
        <v>5395770000</v>
      </c>
      <c r="H568" s="5">
        <f t="shared" si="34"/>
        <v>357.64533333333333</v>
      </c>
      <c r="I568" s="5">
        <f t="shared" si="35"/>
        <v>362.49099999999999</v>
      </c>
      <c r="J568" s="7">
        <f t="shared" si="37"/>
        <v>-4.8456666666666592</v>
      </c>
      <c r="K568" s="8" t="str">
        <f t="shared" si="36"/>
        <v>False</v>
      </c>
    </row>
    <row r="569" spans="1:11" x14ac:dyDescent="0.2">
      <c r="A569" s="2">
        <v>20141116</v>
      </c>
      <c r="B569" s="2">
        <v>374.73</v>
      </c>
      <c r="C569" s="2">
        <v>390.8</v>
      </c>
      <c r="D569" s="2">
        <v>374.6</v>
      </c>
      <c r="E569" s="2">
        <v>387.88</v>
      </c>
      <c r="F569" s="2">
        <v>11905600</v>
      </c>
      <c r="G569" s="2">
        <v>5060640000</v>
      </c>
      <c r="H569" s="5">
        <f t="shared" si="34"/>
        <v>360.166</v>
      </c>
      <c r="I569" s="5">
        <f t="shared" si="35"/>
        <v>362.27666666666659</v>
      </c>
      <c r="J569" s="7">
        <f t="shared" si="37"/>
        <v>-2.1106666666665888</v>
      </c>
      <c r="K569" s="8" t="str">
        <f t="shared" si="36"/>
        <v>False</v>
      </c>
    </row>
    <row r="570" spans="1:11" x14ac:dyDescent="0.2">
      <c r="A570" s="2">
        <v>20141117</v>
      </c>
      <c r="B570" s="2">
        <v>388.35</v>
      </c>
      <c r="C570" s="2">
        <v>410.2</v>
      </c>
      <c r="D570" s="2">
        <v>377.5</v>
      </c>
      <c r="E570" s="2">
        <v>387.41</v>
      </c>
      <c r="F570" s="2">
        <v>41518800</v>
      </c>
      <c r="G570" s="2">
        <v>5246000000</v>
      </c>
      <c r="H570" s="5">
        <f t="shared" si="34"/>
        <v>364.30799999999999</v>
      </c>
      <c r="I570" s="5">
        <f t="shared" si="35"/>
        <v>362.41399999999993</v>
      </c>
      <c r="J570" s="7">
        <f t="shared" si="37"/>
        <v>1.8940000000000623</v>
      </c>
      <c r="K570" s="8" t="str">
        <f t="shared" si="36"/>
        <v>True</v>
      </c>
    </row>
    <row r="571" spans="1:11" x14ac:dyDescent="0.2">
      <c r="A571" s="2">
        <v>20141118</v>
      </c>
      <c r="B571" s="2">
        <v>387.79</v>
      </c>
      <c r="C571" s="2">
        <v>392.4</v>
      </c>
      <c r="D571" s="2">
        <v>371.12</v>
      </c>
      <c r="E571" s="2">
        <v>375.2</v>
      </c>
      <c r="F571" s="2">
        <v>32222500</v>
      </c>
      <c r="G571" s="2">
        <v>5239790000</v>
      </c>
      <c r="H571" s="5">
        <f t="shared" si="34"/>
        <v>368.40933333333328</v>
      </c>
      <c r="I571" s="5">
        <f t="shared" si="35"/>
        <v>362.27966666666657</v>
      </c>
      <c r="J571" s="7">
        <f t="shared" si="37"/>
        <v>6.1296666666667079</v>
      </c>
      <c r="K571" s="8" t="str">
        <f t="shared" si="36"/>
        <v>False</v>
      </c>
    </row>
    <row r="572" spans="1:11" x14ac:dyDescent="0.2">
      <c r="A572" s="2">
        <v>20141119</v>
      </c>
      <c r="B572" s="2">
        <v>373.9</v>
      </c>
      <c r="C572" s="2">
        <v>386.48</v>
      </c>
      <c r="D572" s="2">
        <v>373.9</v>
      </c>
      <c r="E572" s="2">
        <v>380.56</v>
      </c>
      <c r="F572" s="2">
        <v>18931800</v>
      </c>
      <c r="G572" s="2">
        <v>5053560000</v>
      </c>
      <c r="H572" s="5">
        <f t="shared" si="34"/>
        <v>371.58600000000001</v>
      </c>
      <c r="I572" s="5">
        <f t="shared" si="35"/>
        <v>361.80133333333328</v>
      </c>
      <c r="J572" s="7">
        <f t="shared" si="37"/>
        <v>9.7846666666667375</v>
      </c>
      <c r="K572" s="8" t="str">
        <f t="shared" si="36"/>
        <v>False</v>
      </c>
    </row>
    <row r="573" spans="1:11" x14ac:dyDescent="0.2">
      <c r="A573" s="2">
        <v>20141120</v>
      </c>
      <c r="B573" s="2">
        <v>380.31</v>
      </c>
      <c r="C573" s="2">
        <v>382.02</v>
      </c>
      <c r="D573" s="2">
        <v>356.78</v>
      </c>
      <c r="E573" s="2">
        <v>357.84</v>
      </c>
      <c r="F573" s="2">
        <v>25233200</v>
      </c>
      <c r="G573" s="2">
        <v>5141550000</v>
      </c>
      <c r="H573" s="5">
        <f t="shared" si="34"/>
        <v>374.92399999999998</v>
      </c>
      <c r="I573" s="5">
        <f t="shared" si="35"/>
        <v>361.72499999999997</v>
      </c>
      <c r="J573" s="7">
        <f t="shared" si="37"/>
        <v>13.199000000000012</v>
      </c>
      <c r="K573" s="8" t="str">
        <f t="shared" si="36"/>
        <v>False</v>
      </c>
    </row>
    <row r="574" spans="1:11" x14ac:dyDescent="0.2">
      <c r="A574" s="2">
        <v>20141121</v>
      </c>
      <c r="B574" s="2">
        <v>357.88</v>
      </c>
      <c r="C574" s="2">
        <v>357.88</v>
      </c>
      <c r="D574" s="2">
        <v>344.11</v>
      </c>
      <c r="E574" s="2">
        <v>350.85</v>
      </c>
      <c r="F574" s="2">
        <v>29850100</v>
      </c>
      <c r="G574" s="2">
        <v>4839570000</v>
      </c>
      <c r="H574" s="5">
        <f t="shared" si="34"/>
        <v>376.14733333333334</v>
      </c>
      <c r="I574" s="5">
        <f t="shared" si="35"/>
        <v>360.77033333333327</v>
      </c>
      <c r="J574" s="7">
        <f t="shared" si="37"/>
        <v>15.377000000000066</v>
      </c>
      <c r="K574" s="8" t="str">
        <f t="shared" si="36"/>
        <v>False</v>
      </c>
    </row>
    <row r="575" spans="1:11" x14ac:dyDescent="0.2">
      <c r="A575" s="2">
        <v>20141122</v>
      </c>
      <c r="B575" s="2">
        <v>351.6</v>
      </c>
      <c r="C575" s="2">
        <v>364.84</v>
      </c>
      <c r="D575" s="2">
        <v>350.88</v>
      </c>
      <c r="E575" s="2">
        <v>352.92</v>
      </c>
      <c r="F575" s="2">
        <v>15273000</v>
      </c>
      <c r="G575" s="2">
        <v>4755830000</v>
      </c>
      <c r="H575" s="5">
        <f t="shared" si="34"/>
        <v>376.25133333333343</v>
      </c>
      <c r="I575" s="5">
        <f t="shared" si="35"/>
        <v>359.69333333333333</v>
      </c>
      <c r="J575" s="7">
        <f t="shared" si="37"/>
        <v>16.558000000000106</v>
      </c>
      <c r="K575" s="8" t="str">
        <f t="shared" si="36"/>
        <v>False</v>
      </c>
    </row>
    <row r="576" spans="1:11" x14ac:dyDescent="0.2">
      <c r="A576" s="2">
        <v>20141123</v>
      </c>
      <c r="B576" s="2">
        <v>353.18</v>
      </c>
      <c r="C576" s="2">
        <v>370.85</v>
      </c>
      <c r="D576" s="2">
        <v>353.18</v>
      </c>
      <c r="E576" s="2">
        <v>367.57</v>
      </c>
      <c r="F576" s="2">
        <v>15151600</v>
      </c>
      <c r="G576" s="2">
        <v>4778440000</v>
      </c>
      <c r="H576" s="5">
        <f t="shared" si="34"/>
        <v>376.95133333333342</v>
      </c>
      <c r="I576" s="5">
        <f t="shared" si="35"/>
        <v>359.51</v>
      </c>
      <c r="J576" s="7">
        <f t="shared" si="37"/>
        <v>17.441333333333432</v>
      </c>
      <c r="K576" s="8" t="str">
        <f t="shared" si="36"/>
        <v>False</v>
      </c>
    </row>
    <row r="577" spans="1:11" x14ac:dyDescent="0.2">
      <c r="A577" s="2">
        <v>20141124</v>
      </c>
      <c r="B577" s="2">
        <v>366.95</v>
      </c>
      <c r="C577" s="2">
        <v>387.21</v>
      </c>
      <c r="D577" s="2">
        <v>366.67</v>
      </c>
      <c r="E577" s="2">
        <v>376.9</v>
      </c>
      <c r="F577" s="2">
        <v>30930100</v>
      </c>
      <c r="G577" s="2">
        <v>4966080000</v>
      </c>
      <c r="H577" s="5">
        <f t="shared" si="34"/>
        <v>378.42333333333335</v>
      </c>
      <c r="I577" s="5">
        <f t="shared" si="35"/>
        <v>359.81733333333335</v>
      </c>
      <c r="J577" s="7">
        <f t="shared" si="37"/>
        <v>18.605999999999995</v>
      </c>
      <c r="K577" s="8" t="str">
        <f t="shared" si="36"/>
        <v>False</v>
      </c>
    </row>
    <row r="578" spans="1:11" x14ac:dyDescent="0.2">
      <c r="A578" s="2">
        <v>20141125</v>
      </c>
      <c r="B578" s="2">
        <v>376.89</v>
      </c>
      <c r="C578" s="2">
        <v>394.7</v>
      </c>
      <c r="D578" s="2">
        <v>374.78</v>
      </c>
      <c r="E578" s="2">
        <v>375.35</v>
      </c>
      <c r="F578" s="2">
        <v>25442200</v>
      </c>
      <c r="G578" s="2">
        <v>5101970000</v>
      </c>
      <c r="H578" s="5">
        <f t="shared" si="34"/>
        <v>379.33266666666663</v>
      </c>
      <c r="I578" s="5">
        <f t="shared" si="35"/>
        <v>360.80500000000001</v>
      </c>
      <c r="J578" s="7">
        <f t="shared" si="37"/>
        <v>18.527666666666619</v>
      </c>
      <c r="K578" s="8" t="str">
        <f t="shared" si="36"/>
        <v>False</v>
      </c>
    </row>
    <row r="579" spans="1:11" x14ac:dyDescent="0.2">
      <c r="A579" s="2">
        <v>20141126</v>
      </c>
      <c r="B579" s="2">
        <v>376.02</v>
      </c>
      <c r="C579" s="2">
        <v>377.7</v>
      </c>
      <c r="D579" s="2">
        <v>365.82</v>
      </c>
      <c r="E579" s="2">
        <v>368.37</v>
      </c>
      <c r="F579" s="2">
        <v>18601700</v>
      </c>
      <c r="G579" s="2">
        <v>5091480000</v>
      </c>
      <c r="H579" s="5">
        <f t="shared" si="34"/>
        <v>379.89466666666669</v>
      </c>
      <c r="I579" s="5">
        <f t="shared" si="35"/>
        <v>361.49333333333328</v>
      </c>
      <c r="J579" s="7">
        <f t="shared" si="37"/>
        <v>18.401333333333412</v>
      </c>
      <c r="K579" s="8" t="str">
        <f t="shared" si="36"/>
        <v>False</v>
      </c>
    </row>
    <row r="580" spans="1:11" x14ac:dyDescent="0.2">
      <c r="A580" s="2">
        <v>20141127</v>
      </c>
      <c r="B580" s="2">
        <v>370.5</v>
      </c>
      <c r="C580" s="2">
        <v>373.99</v>
      </c>
      <c r="D580" s="2">
        <v>368.28</v>
      </c>
      <c r="E580" s="2">
        <v>369.67</v>
      </c>
      <c r="F580" s="2">
        <v>8748030</v>
      </c>
      <c r="G580" s="2">
        <v>5018040000</v>
      </c>
      <c r="H580" s="5">
        <f t="shared" si="34"/>
        <v>379.93999999999994</v>
      </c>
      <c r="I580" s="5">
        <f t="shared" si="35"/>
        <v>362.00600000000003</v>
      </c>
      <c r="J580" s="7">
        <f t="shared" si="37"/>
        <v>17.933999999999912</v>
      </c>
      <c r="K580" s="8" t="str">
        <f t="shared" si="36"/>
        <v>False</v>
      </c>
    </row>
    <row r="581" spans="1:11" x14ac:dyDescent="0.2">
      <c r="A581" s="2">
        <v>20141128</v>
      </c>
      <c r="B581" s="2">
        <v>369.37</v>
      </c>
      <c r="C581" s="2">
        <v>382.84</v>
      </c>
      <c r="D581" s="2">
        <v>358.45</v>
      </c>
      <c r="E581" s="2">
        <v>376.45</v>
      </c>
      <c r="F581" s="2">
        <v>22946500</v>
      </c>
      <c r="G581" s="2">
        <v>5004050000</v>
      </c>
      <c r="H581" s="5">
        <f t="shared" si="34"/>
        <v>376.34733333333332</v>
      </c>
      <c r="I581" s="5">
        <f t="shared" si="35"/>
        <v>362.40766666666673</v>
      </c>
      <c r="J581" s="7">
        <f t="shared" si="37"/>
        <v>13.939666666666596</v>
      </c>
      <c r="K581" s="8" t="str">
        <f t="shared" si="36"/>
        <v>False</v>
      </c>
    </row>
    <row r="582" spans="1:11" x14ac:dyDescent="0.2">
      <c r="A582" s="2">
        <v>20141129</v>
      </c>
      <c r="B582" s="2">
        <v>376.15</v>
      </c>
      <c r="C582" s="2">
        <v>387.6</v>
      </c>
      <c r="D582" s="2">
        <v>372.14</v>
      </c>
      <c r="E582" s="2">
        <v>375.49</v>
      </c>
      <c r="F582" s="2">
        <v>15375600</v>
      </c>
      <c r="G582" s="2">
        <v>5097280000</v>
      </c>
      <c r="H582" s="5">
        <f t="shared" si="34"/>
        <v>373.39466666666669</v>
      </c>
      <c r="I582" s="5">
        <f t="shared" si="35"/>
        <v>363.76966666666675</v>
      </c>
      <c r="J582" s="7">
        <f t="shared" si="37"/>
        <v>9.6249999999999432</v>
      </c>
      <c r="K582" s="8" t="str">
        <f t="shared" si="36"/>
        <v>False</v>
      </c>
    </row>
    <row r="583" spans="1:11" x14ac:dyDescent="0.2">
      <c r="A583" s="2">
        <v>20141130</v>
      </c>
      <c r="B583" s="2">
        <v>375.51</v>
      </c>
      <c r="C583" s="2">
        <v>382.53</v>
      </c>
      <c r="D583" s="2">
        <v>373.31</v>
      </c>
      <c r="E583" s="2">
        <v>378.05</v>
      </c>
      <c r="F583" s="2">
        <v>9194440</v>
      </c>
      <c r="G583" s="2">
        <v>5090060000</v>
      </c>
      <c r="H583" s="5">
        <f t="shared" si="34"/>
        <v>371.90600000000001</v>
      </c>
      <c r="I583" s="5">
        <f t="shared" si="35"/>
        <v>364.77566666666672</v>
      </c>
      <c r="J583" s="7">
        <f t="shared" si="37"/>
        <v>7.130333333333283</v>
      </c>
      <c r="K583" s="8" t="str">
        <f t="shared" si="36"/>
        <v>False</v>
      </c>
    </row>
    <row r="584" spans="1:11" x14ac:dyDescent="0.2">
      <c r="A584" s="2">
        <v>20141201</v>
      </c>
      <c r="B584" s="2">
        <v>378.25</v>
      </c>
      <c r="C584" s="2">
        <v>383.66</v>
      </c>
      <c r="D584" s="2">
        <v>376.67</v>
      </c>
      <c r="E584" s="2">
        <v>379.25</v>
      </c>
      <c r="F584" s="2">
        <v>11763000</v>
      </c>
      <c r="G584" s="2">
        <v>5128700000</v>
      </c>
      <c r="H584" s="5">
        <f t="shared" si="34"/>
        <v>372.03399999999993</v>
      </c>
      <c r="I584" s="5">
        <f t="shared" si="35"/>
        <v>366.10000000000008</v>
      </c>
      <c r="J584" s="7">
        <f t="shared" si="37"/>
        <v>5.9339999999998554</v>
      </c>
      <c r="K584" s="8" t="str">
        <f t="shared" si="36"/>
        <v>False</v>
      </c>
    </row>
    <row r="585" spans="1:11" x14ac:dyDescent="0.2">
      <c r="A585" s="2">
        <v>20141202</v>
      </c>
      <c r="B585" s="2">
        <v>379.25</v>
      </c>
      <c r="C585" s="2">
        <v>384.04</v>
      </c>
      <c r="D585" s="2">
        <v>377.86</v>
      </c>
      <c r="E585" s="2">
        <v>381.31</v>
      </c>
      <c r="F585" s="2">
        <v>12364100</v>
      </c>
      <c r="G585" s="2">
        <v>5143500000</v>
      </c>
      <c r="H585" s="5">
        <f t="shared" si="34"/>
        <v>371.45866666666666</v>
      </c>
      <c r="I585" s="5">
        <f t="shared" si="35"/>
        <v>367.88333333333338</v>
      </c>
      <c r="J585" s="7">
        <f t="shared" si="37"/>
        <v>3.5753333333332762</v>
      </c>
      <c r="K585" s="8" t="str">
        <f t="shared" si="36"/>
        <v>False</v>
      </c>
    </row>
    <row r="586" spans="1:11" x14ac:dyDescent="0.2">
      <c r="A586" s="2">
        <v>20141203</v>
      </c>
      <c r="B586" s="2">
        <v>381.72</v>
      </c>
      <c r="C586" s="2">
        <v>383.03</v>
      </c>
      <c r="D586" s="2">
        <v>374.35</v>
      </c>
      <c r="E586" s="2">
        <v>375.01</v>
      </c>
      <c r="F586" s="2">
        <v>13340100</v>
      </c>
      <c r="G586" s="2">
        <v>5178450000</v>
      </c>
      <c r="H586" s="5">
        <f t="shared" si="34"/>
        <v>371.05200000000002</v>
      </c>
      <c r="I586" s="5">
        <f t="shared" si="35"/>
        <v>369.73066666666665</v>
      </c>
      <c r="J586" s="7">
        <f t="shared" si="37"/>
        <v>1.3213333333333708</v>
      </c>
      <c r="K586" s="8" t="str">
        <f t="shared" si="36"/>
        <v>False</v>
      </c>
    </row>
    <row r="587" spans="1:11" x14ac:dyDescent="0.2">
      <c r="A587" s="2">
        <v>20141204</v>
      </c>
      <c r="B587" s="2">
        <v>375.72</v>
      </c>
      <c r="C587" s="2">
        <v>378.65</v>
      </c>
      <c r="D587" s="2">
        <v>367.76</v>
      </c>
      <c r="E587" s="2">
        <v>369.6</v>
      </c>
      <c r="F587" s="2">
        <v>14529600</v>
      </c>
      <c r="G587" s="2">
        <v>5098100000</v>
      </c>
      <c r="H587" s="5">
        <f t="shared" si="34"/>
        <v>371.03933333333333</v>
      </c>
      <c r="I587" s="5">
        <f t="shared" si="35"/>
        <v>371.3126666666667</v>
      </c>
      <c r="J587" s="7">
        <f t="shared" si="37"/>
        <v>-0.27333333333336896</v>
      </c>
      <c r="K587" s="8" t="str">
        <f t="shared" si="36"/>
        <v>True</v>
      </c>
    </row>
    <row r="588" spans="1:11" x14ac:dyDescent="0.2">
      <c r="A588" s="2">
        <v>20141205</v>
      </c>
      <c r="B588" s="2">
        <v>369.44</v>
      </c>
      <c r="C588" s="2">
        <v>379.19</v>
      </c>
      <c r="D588" s="2">
        <v>365.76</v>
      </c>
      <c r="E588" s="2">
        <v>376.85</v>
      </c>
      <c r="F588" s="2">
        <v>15181800</v>
      </c>
      <c r="G588" s="2">
        <v>5014290000</v>
      </c>
      <c r="H588" s="5">
        <f t="shared" si="34"/>
        <v>370.30866666666674</v>
      </c>
      <c r="I588" s="5">
        <f t="shared" si="35"/>
        <v>372.61633333333333</v>
      </c>
      <c r="J588" s="7">
        <f t="shared" si="37"/>
        <v>-2.3076666666665915</v>
      </c>
      <c r="K588" s="8" t="str">
        <f t="shared" si="36"/>
        <v>False</v>
      </c>
    </row>
    <row r="589" spans="1:11" x14ac:dyDescent="0.2">
      <c r="A589" s="2">
        <v>20141206</v>
      </c>
      <c r="B589" s="2">
        <v>376.76</v>
      </c>
      <c r="C589" s="2">
        <v>378.45</v>
      </c>
      <c r="D589" s="2">
        <v>370.94</v>
      </c>
      <c r="E589" s="2">
        <v>374.79</v>
      </c>
      <c r="F589" s="2">
        <v>7009320</v>
      </c>
      <c r="G589" s="2">
        <v>5115040000</v>
      </c>
      <c r="H589" s="5">
        <f t="shared" si="34"/>
        <v>371.57600000000008</v>
      </c>
      <c r="I589" s="5">
        <f t="shared" si="35"/>
        <v>373.86166666666668</v>
      </c>
      <c r="J589" s="7">
        <f t="shared" si="37"/>
        <v>-2.2856666666666001</v>
      </c>
      <c r="K589" s="8" t="str">
        <f t="shared" si="36"/>
        <v>False</v>
      </c>
    </row>
    <row r="590" spans="1:11" x14ac:dyDescent="0.2">
      <c r="A590" s="2">
        <v>20141207</v>
      </c>
      <c r="B590" s="2">
        <v>374.84</v>
      </c>
      <c r="C590" s="2">
        <v>376.29</v>
      </c>
      <c r="D590" s="2">
        <v>373.27</v>
      </c>
      <c r="E590" s="2">
        <v>375.1</v>
      </c>
      <c r="F590" s="2">
        <v>6491650</v>
      </c>
      <c r="G590" s="2">
        <v>5090240000</v>
      </c>
      <c r="H590" s="5">
        <f t="shared" si="34"/>
        <v>373.17200000000008</v>
      </c>
      <c r="I590" s="5">
        <f t="shared" si="35"/>
        <v>374.71166666666676</v>
      </c>
      <c r="J590" s="7">
        <f t="shared" si="37"/>
        <v>-1.5396666666666761</v>
      </c>
      <c r="K590" s="8" t="str">
        <f t="shared" si="36"/>
        <v>False</v>
      </c>
    </row>
    <row r="591" spans="1:11" x14ac:dyDescent="0.2">
      <c r="A591" s="2">
        <v>20141208</v>
      </c>
      <c r="B591" s="2">
        <v>374.96</v>
      </c>
      <c r="C591" s="2">
        <v>376.03</v>
      </c>
      <c r="D591" s="2">
        <v>361.89</v>
      </c>
      <c r="E591" s="2">
        <v>361.91</v>
      </c>
      <c r="F591" s="2">
        <v>18898700</v>
      </c>
      <c r="G591" s="2">
        <v>5093180000</v>
      </c>
      <c r="H591" s="5">
        <f t="shared" si="34"/>
        <v>374.65066666666672</v>
      </c>
      <c r="I591" s="5">
        <f t="shared" si="35"/>
        <v>375.8010000000001</v>
      </c>
      <c r="J591" s="7">
        <f t="shared" si="37"/>
        <v>-1.1503333333333785</v>
      </c>
      <c r="K591" s="8" t="str">
        <f t="shared" si="36"/>
        <v>False</v>
      </c>
    </row>
    <row r="592" spans="1:11" x14ac:dyDescent="0.2">
      <c r="A592" s="2">
        <v>20141209</v>
      </c>
      <c r="B592" s="2">
        <v>361.89</v>
      </c>
      <c r="C592" s="2">
        <v>363.07</v>
      </c>
      <c r="D592" s="2">
        <v>344.95</v>
      </c>
      <c r="E592" s="2">
        <v>352.22</v>
      </c>
      <c r="F592" s="2">
        <v>32915500</v>
      </c>
      <c r="G592" s="2">
        <v>4917110000</v>
      </c>
      <c r="H592" s="5">
        <f t="shared" si="34"/>
        <v>374.27333333333343</v>
      </c>
      <c r="I592" s="5">
        <f t="shared" si="35"/>
        <v>376.34833333333336</v>
      </c>
      <c r="J592" s="7">
        <f t="shared" si="37"/>
        <v>-2.0749999999999318</v>
      </c>
      <c r="K592" s="8" t="str">
        <f t="shared" si="36"/>
        <v>False</v>
      </c>
    </row>
    <row r="593" spans="1:11" x14ac:dyDescent="0.2">
      <c r="A593" s="2">
        <v>20141210</v>
      </c>
      <c r="B593" s="2">
        <v>352.2</v>
      </c>
      <c r="C593" s="2">
        <v>352.38</v>
      </c>
      <c r="D593" s="2">
        <v>346.37</v>
      </c>
      <c r="E593" s="2">
        <v>346.37</v>
      </c>
      <c r="F593" s="2">
        <v>16427700</v>
      </c>
      <c r="G593" s="2">
        <v>4786700000</v>
      </c>
      <c r="H593" s="5">
        <f t="shared" ref="H593:H656" si="38">AVERAGE(E578:E592)</f>
        <v>372.62799999999999</v>
      </c>
      <c r="I593" s="5">
        <f t="shared" si="35"/>
        <v>375.98033333333331</v>
      </c>
      <c r="J593" s="7">
        <f t="shared" si="37"/>
        <v>-3.3523333333333198</v>
      </c>
      <c r="K593" s="8" t="str">
        <f t="shared" si="36"/>
        <v>False</v>
      </c>
    </row>
    <row r="594" spans="1:11" x14ac:dyDescent="0.2">
      <c r="A594" s="2">
        <v>20141211</v>
      </c>
      <c r="B594" s="2">
        <v>344.34</v>
      </c>
      <c r="C594" s="2">
        <v>361.36</v>
      </c>
      <c r="D594" s="2">
        <v>338.76</v>
      </c>
      <c r="E594" s="2">
        <v>350.51</v>
      </c>
      <c r="F594" s="2">
        <v>32431300</v>
      </c>
      <c r="G594" s="2">
        <v>4681040000</v>
      </c>
      <c r="H594" s="5">
        <f t="shared" si="38"/>
        <v>370.69599999999997</v>
      </c>
      <c r="I594" s="5">
        <f t="shared" si="35"/>
        <v>375.29533333333342</v>
      </c>
      <c r="J594" s="7">
        <f t="shared" si="37"/>
        <v>-4.5993333333334476</v>
      </c>
      <c r="K594" s="8" t="str">
        <f t="shared" si="36"/>
        <v>False</v>
      </c>
    </row>
    <row r="595" spans="1:11" x14ac:dyDescent="0.2">
      <c r="A595" s="2">
        <v>20141212</v>
      </c>
      <c r="B595" s="2">
        <v>350.83</v>
      </c>
      <c r="C595" s="2">
        <v>352.98</v>
      </c>
      <c r="D595" s="2">
        <v>349.29</v>
      </c>
      <c r="E595" s="2">
        <v>352.54</v>
      </c>
      <c r="F595" s="2">
        <v>16989800</v>
      </c>
      <c r="G595" s="2">
        <v>4770620000</v>
      </c>
      <c r="H595" s="5">
        <f t="shared" si="38"/>
        <v>369.5053333333334</v>
      </c>
      <c r="I595" s="5">
        <f t="shared" si="35"/>
        <v>374.72266666666673</v>
      </c>
      <c r="J595" s="7">
        <f t="shared" si="37"/>
        <v>-5.2173333333333289</v>
      </c>
      <c r="K595" s="8" t="str">
        <f t="shared" si="36"/>
        <v>False</v>
      </c>
    </row>
    <row r="596" spans="1:11" x14ac:dyDescent="0.2">
      <c r="A596" s="2">
        <v>20141213</v>
      </c>
      <c r="B596" s="2">
        <v>352.38</v>
      </c>
      <c r="C596" s="2">
        <v>352.38</v>
      </c>
      <c r="D596" s="2">
        <v>346.59</v>
      </c>
      <c r="E596" s="2">
        <v>347.38</v>
      </c>
      <c r="F596" s="2">
        <v>11675900</v>
      </c>
      <c r="G596" s="2">
        <v>4792870000</v>
      </c>
      <c r="H596" s="5">
        <f t="shared" si="38"/>
        <v>368.36333333333334</v>
      </c>
      <c r="I596" s="5">
        <f t="shared" si="35"/>
        <v>372.35533333333348</v>
      </c>
      <c r="J596" s="7">
        <f t="shared" si="37"/>
        <v>-3.9920000000001323</v>
      </c>
      <c r="K596" s="8" t="str">
        <f t="shared" si="36"/>
        <v>False</v>
      </c>
    </row>
    <row r="597" spans="1:11" x14ac:dyDescent="0.2">
      <c r="A597" s="2">
        <v>20141214</v>
      </c>
      <c r="B597" s="2">
        <v>346.73</v>
      </c>
      <c r="C597" s="2">
        <v>353.32</v>
      </c>
      <c r="D597" s="2">
        <v>345.42</v>
      </c>
      <c r="E597" s="2">
        <v>351.63</v>
      </c>
      <c r="F597" s="2">
        <v>12415200</v>
      </c>
      <c r="G597" s="2">
        <v>4717270000</v>
      </c>
      <c r="H597" s="5">
        <f t="shared" si="38"/>
        <v>366.42533333333336</v>
      </c>
      <c r="I597" s="5">
        <f t="shared" si="35"/>
        <v>369.91000000000008</v>
      </c>
      <c r="J597" s="7">
        <f t="shared" si="37"/>
        <v>-3.4846666666667261</v>
      </c>
      <c r="K597" s="8" t="str">
        <f t="shared" si="36"/>
        <v>False</v>
      </c>
    </row>
    <row r="598" spans="1:11" x14ac:dyDescent="0.2">
      <c r="A598" s="2">
        <v>20141215</v>
      </c>
      <c r="B598" s="2">
        <v>351.36</v>
      </c>
      <c r="C598" s="2">
        <v>351.81</v>
      </c>
      <c r="D598" s="2">
        <v>344.93</v>
      </c>
      <c r="E598" s="2">
        <v>345.35</v>
      </c>
      <c r="F598" s="2">
        <v>17264200</v>
      </c>
      <c r="G598" s="2">
        <v>4781560000</v>
      </c>
      <c r="H598" s="5">
        <f t="shared" si="38"/>
        <v>364.83466666666664</v>
      </c>
      <c r="I598" s="5">
        <f t="shared" si="35"/>
        <v>368.37033333333341</v>
      </c>
      <c r="J598" s="7">
        <f t="shared" si="37"/>
        <v>-3.5356666666667707</v>
      </c>
      <c r="K598" s="8" t="str">
        <f t="shared" si="36"/>
        <v>False</v>
      </c>
    </row>
    <row r="599" spans="1:11" x14ac:dyDescent="0.2">
      <c r="A599" s="2">
        <v>20141216</v>
      </c>
      <c r="B599" s="2">
        <v>345.67</v>
      </c>
      <c r="C599" s="2">
        <v>345.86</v>
      </c>
      <c r="D599" s="2">
        <v>327.06</v>
      </c>
      <c r="E599" s="2">
        <v>327.06</v>
      </c>
      <c r="F599" s="2">
        <v>30864900</v>
      </c>
      <c r="G599" s="2">
        <v>4705370000</v>
      </c>
      <c r="H599" s="5">
        <f t="shared" si="38"/>
        <v>362.65466666666669</v>
      </c>
      <c r="I599" s="5">
        <f t="shared" si="35"/>
        <v>367.34433333333334</v>
      </c>
      <c r="J599" s="7">
        <f t="shared" si="37"/>
        <v>-4.6896666666666533</v>
      </c>
      <c r="K599" s="8" t="str">
        <f t="shared" si="36"/>
        <v>False</v>
      </c>
    </row>
    <row r="600" spans="1:11" x14ac:dyDescent="0.2">
      <c r="A600" s="2">
        <v>20141217</v>
      </c>
      <c r="B600" s="2">
        <v>326.86</v>
      </c>
      <c r="C600" s="2">
        <v>333.95</v>
      </c>
      <c r="D600" s="2">
        <v>315.14999999999998</v>
      </c>
      <c r="E600" s="2">
        <v>319.77999999999997</v>
      </c>
      <c r="F600" s="2">
        <v>37567900</v>
      </c>
      <c r="G600" s="2">
        <v>4450380000</v>
      </c>
      <c r="H600" s="5">
        <f t="shared" si="38"/>
        <v>359.17533333333341</v>
      </c>
      <c r="I600" s="5">
        <f t="shared" si="35"/>
        <v>365.31700000000006</v>
      </c>
      <c r="J600" s="7">
        <f t="shared" si="37"/>
        <v>-6.1416666666666515</v>
      </c>
      <c r="K600" s="8" t="str">
        <f t="shared" si="36"/>
        <v>False</v>
      </c>
    </row>
    <row r="601" spans="1:11" x14ac:dyDescent="0.2">
      <c r="A601" s="2">
        <v>20141218</v>
      </c>
      <c r="B601" s="2">
        <v>319.79000000000002</v>
      </c>
      <c r="C601" s="2">
        <v>323.70999999999998</v>
      </c>
      <c r="D601" s="2">
        <v>304.23</v>
      </c>
      <c r="E601" s="2">
        <v>311.39999999999998</v>
      </c>
      <c r="F601" s="2">
        <v>39173000</v>
      </c>
      <c r="G601" s="2">
        <v>4355140000</v>
      </c>
      <c r="H601" s="5">
        <f t="shared" si="38"/>
        <v>355.07333333333338</v>
      </c>
      <c r="I601" s="5">
        <f t="shared" si="35"/>
        <v>363.06266666666676</v>
      </c>
      <c r="J601" s="7">
        <f t="shared" si="37"/>
        <v>-7.9893333333333771</v>
      </c>
      <c r="K601" s="8" t="str">
        <f t="shared" si="36"/>
        <v>False</v>
      </c>
    </row>
    <row r="602" spans="1:11" x14ac:dyDescent="0.2">
      <c r="A602" s="2">
        <v>20141219</v>
      </c>
      <c r="B602" s="2">
        <v>311.18</v>
      </c>
      <c r="C602" s="2">
        <v>318.52999999999997</v>
      </c>
      <c r="D602" s="2">
        <v>306.77</v>
      </c>
      <c r="E602" s="2">
        <v>317.83999999999997</v>
      </c>
      <c r="F602" s="2">
        <v>23823100</v>
      </c>
      <c r="G602" s="2">
        <v>4238930000</v>
      </c>
      <c r="H602" s="5">
        <f t="shared" si="38"/>
        <v>350.83266666666674</v>
      </c>
      <c r="I602" s="5">
        <f t="shared" si="35"/>
        <v>360.93599999999998</v>
      </c>
      <c r="J602" s="7">
        <f t="shared" si="37"/>
        <v>-10.103333333333239</v>
      </c>
      <c r="K602" s="8" t="str">
        <f t="shared" si="36"/>
        <v>False</v>
      </c>
    </row>
    <row r="603" spans="1:11" x14ac:dyDescent="0.2">
      <c r="A603" s="2">
        <v>20141220</v>
      </c>
      <c r="B603" s="2">
        <v>317.62</v>
      </c>
      <c r="C603" s="2">
        <v>330.32</v>
      </c>
      <c r="D603" s="2">
        <v>316.04000000000002</v>
      </c>
      <c r="E603" s="2">
        <v>329.96</v>
      </c>
      <c r="F603" s="2">
        <v>20856700</v>
      </c>
      <c r="G603" s="2">
        <v>4327750000</v>
      </c>
      <c r="H603" s="5">
        <f t="shared" si="38"/>
        <v>347.38199999999995</v>
      </c>
      <c r="I603" s="5">
        <f t="shared" si="35"/>
        <v>358.84533333333337</v>
      </c>
      <c r="J603" s="7">
        <f t="shared" si="37"/>
        <v>-11.463333333333424</v>
      </c>
      <c r="K603" s="8" t="str">
        <f t="shared" si="36"/>
        <v>False</v>
      </c>
    </row>
    <row r="604" spans="1:11" x14ac:dyDescent="0.2">
      <c r="A604" s="2">
        <v>20141221</v>
      </c>
      <c r="B604" s="2">
        <v>329.54</v>
      </c>
      <c r="C604" s="2">
        <v>329.63</v>
      </c>
      <c r="D604" s="2">
        <v>318.89999999999998</v>
      </c>
      <c r="E604" s="2">
        <v>320.83999999999997</v>
      </c>
      <c r="F604" s="2">
        <v>15207600</v>
      </c>
      <c r="G604" s="2">
        <v>4491320000</v>
      </c>
      <c r="H604" s="5">
        <f t="shared" si="38"/>
        <v>344.25600000000003</v>
      </c>
      <c r="I604" s="5">
        <f t="shared" si="35"/>
        <v>357.916</v>
      </c>
      <c r="J604" s="7">
        <f t="shared" si="37"/>
        <v>-13.659999999999968</v>
      </c>
      <c r="K604" s="8" t="str">
        <f t="shared" si="36"/>
        <v>False</v>
      </c>
    </row>
    <row r="605" spans="1:11" x14ac:dyDescent="0.2">
      <c r="A605" s="2">
        <v>20141222</v>
      </c>
      <c r="B605" s="2">
        <v>321.07</v>
      </c>
      <c r="C605" s="2">
        <v>334.12</v>
      </c>
      <c r="D605" s="2">
        <v>320.43</v>
      </c>
      <c r="E605" s="2">
        <v>331.89</v>
      </c>
      <c r="F605" s="2">
        <v>22315100</v>
      </c>
      <c r="G605" s="2">
        <v>4376890000</v>
      </c>
      <c r="H605" s="5">
        <f t="shared" si="38"/>
        <v>340.65933333333334</v>
      </c>
      <c r="I605" s="5">
        <f t="shared" si="35"/>
        <v>356.91566666666671</v>
      </c>
      <c r="J605" s="7">
        <f t="shared" si="37"/>
        <v>-16.256333333333373</v>
      </c>
      <c r="K605" s="8" t="str">
        <f t="shared" si="36"/>
        <v>False</v>
      </c>
    </row>
    <row r="606" spans="1:11" x14ac:dyDescent="0.2">
      <c r="A606" s="2">
        <v>20141223</v>
      </c>
      <c r="B606" s="2">
        <v>332.02</v>
      </c>
      <c r="C606" s="2">
        <v>336.29</v>
      </c>
      <c r="D606" s="2">
        <v>329.6</v>
      </c>
      <c r="E606" s="2">
        <v>334.57</v>
      </c>
      <c r="F606" s="2">
        <v>16574200</v>
      </c>
      <c r="G606" s="2">
        <v>4527490000</v>
      </c>
      <c r="H606" s="5">
        <f t="shared" si="38"/>
        <v>337.77866666666671</v>
      </c>
      <c r="I606" s="5">
        <f t="shared" si="35"/>
        <v>356.21466666666669</v>
      </c>
      <c r="J606" s="7">
        <f t="shared" si="37"/>
        <v>-18.435999999999979</v>
      </c>
      <c r="K606" s="8" t="str">
        <f t="shared" si="36"/>
        <v>False</v>
      </c>
    </row>
    <row r="607" spans="1:11" x14ac:dyDescent="0.2">
      <c r="A607" s="2">
        <v>20141224</v>
      </c>
      <c r="B607" s="2">
        <v>334.38</v>
      </c>
      <c r="C607" s="2">
        <v>334.74</v>
      </c>
      <c r="D607" s="2">
        <v>321.36</v>
      </c>
      <c r="E607" s="2">
        <v>322.52999999999997</v>
      </c>
      <c r="F607" s="2">
        <v>15092300</v>
      </c>
      <c r="G607" s="2">
        <v>4561040000</v>
      </c>
      <c r="H607" s="5">
        <f t="shared" si="38"/>
        <v>335.95600000000002</v>
      </c>
      <c r="I607" s="5">
        <f t="shared" si="35"/>
        <v>355.11466666666666</v>
      </c>
      <c r="J607" s="7">
        <f t="shared" si="37"/>
        <v>-19.158666666666647</v>
      </c>
      <c r="K607" s="8" t="str">
        <f t="shared" si="36"/>
        <v>False</v>
      </c>
    </row>
    <row r="608" spans="1:11" x14ac:dyDescent="0.2">
      <c r="A608" s="2">
        <v>20141225</v>
      </c>
      <c r="B608" s="2">
        <v>322.29000000000002</v>
      </c>
      <c r="C608" s="2">
        <v>322.67</v>
      </c>
      <c r="D608" s="2">
        <v>316.95999999999998</v>
      </c>
      <c r="E608" s="2">
        <v>319.01</v>
      </c>
      <c r="F608" s="2">
        <v>9883640</v>
      </c>
      <c r="G608" s="2">
        <v>4397250000</v>
      </c>
      <c r="H608" s="5">
        <f t="shared" si="38"/>
        <v>333.97666666666663</v>
      </c>
      <c r="I608" s="5">
        <f t="shared" ref="I608:I671" si="39">AVERAGE(E578:E607)</f>
        <v>353.30233333333331</v>
      </c>
      <c r="J608" s="7">
        <f t="shared" si="37"/>
        <v>-19.325666666666677</v>
      </c>
      <c r="K608" s="8" t="str">
        <f t="shared" si="36"/>
        <v>False</v>
      </c>
    </row>
    <row r="609" spans="1:11" x14ac:dyDescent="0.2">
      <c r="A609" s="2">
        <v>20141226</v>
      </c>
      <c r="B609" s="2">
        <v>319.14999999999998</v>
      </c>
      <c r="C609" s="2">
        <v>331.42</v>
      </c>
      <c r="D609" s="2">
        <v>316.63</v>
      </c>
      <c r="E609" s="2">
        <v>327.92</v>
      </c>
      <c r="F609" s="2">
        <v>16410500</v>
      </c>
      <c r="G609" s="2">
        <v>4355750000</v>
      </c>
      <c r="H609" s="5">
        <f t="shared" si="38"/>
        <v>332.15266666666668</v>
      </c>
      <c r="I609" s="5">
        <f t="shared" si="39"/>
        <v>351.42433333333332</v>
      </c>
      <c r="J609" s="7">
        <f t="shared" si="37"/>
        <v>-19.271666666666647</v>
      </c>
      <c r="K609" s="8" t="str">
        <f t="shared" ref="K609:K672" si="40">IF(J608*J609&lt;0,"True","False")</f>
        <v>False</v>
      </c>
    </row>
    <row r="610" spans="1:11" x14ac:dyDescent="0.2">
      <c r="A610" s="2">
        <v>20141227</v>
      </c>
      <c r="B610" s="2">
        <v>327.58</v>
      </c>
      <c r="C610" s="2">
        <v>328.91</v>
      </c>
      <c r="D610" s="2">
        <v>312.63</v>
      </c>
      <c r="E610" s="2">
        <v>315.86</v>
      </c>
      <c r="F610" s="2">
        <v>15185200</v>
      </c>
      <c r="G610" s="2">
        <v>4472050000</v>
      </c>
      <c r="H610" s="5">
        <f t="shared" si="38"/>
        <v>330.6466666666667</v>
      </c>
      <c r="I610" s="5">
        <f t="shared" si="39"/>
        <v>350.07600000000002</v>
      </c>
      <c r="J610" s="7">
        <f t="shared" si="37"/>
        <v>-19.429333333333318</v>
      </c>
      <c r="K610" s="8" t="str">
        <f t="shared" si="40"/>
        <v>False</v>
      </c>
    </row>
    <row r="611" spans="1:11" x14ac:dyDescent="0.2">
      <c r="A611" s="2">
        <v>20141228</v>
      </c>
      <c r="B611" s="2">
        <v>316.16000000000003</v>
      </c>
      <c r="C611" s="2">
        <v>320.02999999999997</v>
      </c>
      <c r="D611" s="2">
        <v>311.08</v>
      </c>
      <c r="E611" s="2">
        <v>317.24</v>
      </c>
      <c r="F611" s="2">
        <v>11676600</v>
      </c>
      <c r="G611" s="2">
        <v>4317320000</v>
      </c>
      <c r="H611" s="5">
        <f t="shared" si="38"/>
        <v>328.20133333333337</v>
      </c>
      <c r="I611" s="5">
        <f t="shared" si="39"/>
        <v>348.28233333333338</v>
      </c>
      <c r="J611" s="7">
        <f t="shared" si="37"/>
        <v>-20.081000000000017</v>
      </c>
      <c r="K611" s="8" t="str">
        <f t="shared" si="40"/>
        <v>False</v>
      </c>
    </row>
    <row r="612" spans="1:11" x14ac:dyDescent="0.2">
      <c r="A612" s="2">
        <v>20141229</v>
      </c>
      <c r="B612" s="2">
        <v>317.7</v>
      </c>
      <c r="C612" s="2">
        <v>320.27</v>
      </c>
      <c r="D612" s="2">
        <v>312.31</v>
      </c>
      <c r="E612" s="2">
        <v>312.67</v>
      </c>
      <c r="F612" s="2">
        <v>12302500</v>
      </c>
      <c r="G612" s="2">
        <v>4339700000</v>
      </c>
      <c r="H612" s="5">
        <f t="shared" si="38"/>
        <v>326.19199999999995</v>
      </c>
      <c r="I612" s="5">
        <f t="shared" si="39"/>
        <v>346.30866666666674</v>
      </c>
      <c r="J612" s="7">
        <f t="shared" si="37"/>
        <v>-20.116666666666788</v>
      </c>
      <c r="K612" s="8" t="str">
        <f t="shared" si="40"/>
        <v>False</v>
      </c>
    </row>
    <row r="613" spans="1:11" x14ac:dyDescent="0.2">
      <c r="A613" s="2">
        <v>20141230</v>
      </c>
      <c r="B613" s="2">
        <v>312.72000000000003</v>
      </c>
      <c r="C613" s="2">
        <v>314.81</v>
      </c>
      <c r="D613" s="2">
        <v>309.37</v>
      </c>
      <c r="E613" s="2">
        <v>310.74</v>
      </c>
      <c r="F613" s="2">
        <v>12528300</v>
      </c>
      <c r="G613" s="2">
        <v>4272940000</v>
      </c>
      <c r="H613" s="5">
        <f t="shared" si="38"/>
        <v>323.59466666666668</v>
      </c>
      <c r="I613" s="5">
        <f t="shared" si="39"/>
        <v>344.21466666666674</v>
      </c>
      <c r="J613" s="7">
        <f t="shared" si="37"/>
        <v>-20.620000000000061</v>
      </c>
      <c r="K613" s="8" t="str">
        <f t="shared" si="40"/>
        <v>False</v>
      </c>
    </row>
    <row r="614" spans="1:11" x14ac:dyDescent="0.2">
      <c r="A614" s="2">
        <v>20141231</v>
      </c>
      <c r="B614" s="2">
        <v>310.91000000000003</v>
      </c>
      <c r="C614" s="2">
        <v>320.19</v>
      </c>
      <c r="D614" s="2">
        <v>310.20999999999998</v>
      </c>
      <c r="E614" s="2">
        <v>320.19</v>
      </c>
      <c r="F614" s="2">
        <v>13942900</v>
      </c>
      <c r="G614" s="2">
        <v>4249480000</v>
      </c>
      <c r="H614" s="5">
        <f t="shared" si="38"/>
        <v>321.28733333333338</v>
      </c>
      <c r="I614" s="5">
        <f t="shared" si="39"/>
        <v>341.97100000000006</v>
      </c>
      <c r="J614" s="7">
        <f t="shared" si="37"/>
        <v>-20.683666666666682</v>
      </c>
      <c r="K614" s="8" t="str">
        <f t="shared" si="40"/>
        <v>False</v>
      </c>
    </row>
    <row r="615" spans="1:11" x14ac:dyDescent="0.2">
      <c r="A615" s="2">
        <v>20150101</v>
      </c>
      <c r="B615" s="2">
        <v>320.44</v>
      </c>
      <c r="C615" s="2">
        <v>320.44</v>
      </c>
      <c r="D615" s="2">
        <v>314</v>
      </c>
      <c r="E615" s="2">
        <v>314.25</v>
      </c>
      <c r="F615" s="2">
        <v>8036550</v>
      </c>
      <c r="G615" s="2">
        <v>4380820000</v>
      </c>
      <c r="H615" s="5">
        <f t="shared" si="38"/>
        <v>320.82933333333335</v>
      </c>
      <c r="I615" s="5">
        <f t="shared" si="39"/>
        <v>340.00233333333341</v>
      </c>
      <c r="J615" s="7">
        <f t="shared" si="37"/>
        <v>-19.173000000000059</v>
      </c>
      <c r="K615" s="8" t="str">
        <f t="shared" si="40"/>
        <v>False</v>
      </c>
    </row>
    <row r="616" spans="1:11" x14ac:dyDescent="0.2">
      <c r="A616" s="2">
        <v>20150102</v>
      </c>
      <c r="B616" s="2">
        <v>314.08</v>
      </c>
      <c r="C616" s="2">
        <v>315.83999999999997</v>
      </c>
      <c r="D616" s="2">
        <v>313.56</v>
      </c>
      <c r="E616" s="2">
        <v>315.02999999999997</v>
      </c>
      <c r="F616" s="2">
        <v>7860650</v>
      </c>
      <c r="G616" s="2">
        <v>4295210000</v>
      </c>
      <c r="H616" s="5">
        <f t="shared" si="38"/>
        <v>320.46066666666667</v>
      </c>
      <c r="I616" s="5">
        <f t="shared" si="39"/>
        <v>337.767</v>
      </c>
      <c r="J616" s="7">
        <f t="shared" si="37"/>
        <v>-17.306333333333328</v>
      </c>
      <c r="K616" s="8" t="str">
        <f t="shared" si="40"/>
        <v>False</v>
      </c>
    </row>
    <row r="617" spans="1:11" x14ac:dyDescent="0.2">
      <c r="A617" s="2">
        <v>20150103</v>
      </c>
      <c r="B617" s="2">
        <v>314.85000000000002</v>
      </c>
      <c r="C617" s="2">
        <v>315.14999999999998</v>
      </c>
      <c r="D617" s="2">
        <v>281.08</v>
      </c>
      <c r="E617" s="2">
        <v>281.08</v>
      </c>
      <c r="F617" s="2">
        <v>33054400</v>
      </c>
      <c r="G617" s="2">
        <v>4307010000</v>
      </c>
      <c r="H617" s="5">
        <f t="shared" si="38"/>
        <v>320.70266666666663</v>
      </c>
      <c r="I617" s="5">
        <f t="shared" si="39"/>
        <v>335.76766666666674</v>
      </c>
      <c r="J617" s="7">
        <f t="shared" ref="J617:J680" si="41">H617-I617</f>
        <v>-15.065000000000111</v>
      </c>
      <c r="K617" s="8" t="str">
        <f t="shared" si="40"/>
        <v>False</v>
      </c>
    </row>
    <row r="618" spans="1:11" x14ac:dyDescent="0.2">
      <c r="A618" s="2">
        <v>20150104</v>
      </c>
      <c r="B618" s="2">
        <v>281.14999999999998</v>
      </c>
      <c r="C618" s="2">
        <v>287.23</v>
      </c>
      <c r="D618" s="2">
        <v>257.61</v>
      </c>
      <c r="E618" s="2">
        <v>264.19</v>
      </c>
      <c r="F618" s="2">
        <v>55629100</v>
      </c>
      <c r="G618" s="2">
        <v>3847150000</v>
      </c>
      <c r="H618" s="5">
        <f t="shared" si="38"/>
        <v>318.25200000000001</v>
      </c>
      <c r="I618" s="5">
        <f t="shared" si="39"/>
        <v>332.81700000000001</v>
      </c>
      <c r="J618" s="7">
        <f t="shared" si="41"/>
        <v>-14.564999999999998</v>
      </c>
      <c r="K618" s="8" t="str">
        <f t="shared" si="40"/>
        <v>False</v>
      </c>
    </row>
    <row r="619" spans="1:11" x14ac:dyDescent="0.2">
      <c r="A619" s="2">
        <v>20150105</v>
      </c>
      <c r="B619" s="2">
        <v>265.08</v>
      </c>
      <c r="C619" s="2">
        <v>278.33999999999997</v>
      </c>
      <c r="D619" s="2">
        <v>265.08</v>
      </c>
      <c r="E619" s="2">
        <v>274.47000000000003</v>
      </c>
      <c r="F619" s="2">
        <v>43962800</v>
      </c>
      <c r="G619" s="2">
        <v>3628490000</v>
      </c>
      <c r="H619" s="5">
        <f t="shared" si="38"/>
        <v>313.86733333333331</v>
      </c>
      <c r="I619" s="5">
        <f t="shared" si="39"/>
        <v>329.06166666666672</v>
      </c>
      <c r="J619" s="7">
        <f t="shared" si="41"/>
        <v>-15.194333333333418</v>
      </c>
      <c r="K619" s="8" t="str">
        <f t="shared" si="40"/>
        <v>False</v>
      </c>
    </row>
    <row r="620" spans="1:11" x14ac:dyDescent="0.2">
      <c r="A620" s="2">
        <v>20150106</v>
      </c>
      <c r="B620" s="2">
        <v>274.61</v>
      </c>
      <c r="C620" s="2">
        <v>287.55</v>
      </c>
      <c r="D620" s="2">
        <v>272.7</v>
      </c>
      <c r="E620" s="2">
        <v>286.19</v>
      </c>
      <c r="F620" s="2">
        <v>23245700</v>
      </c>
      <c r="G620" s="2">
        <v>3759970000</v>
      </c>
      <c r="H620" s="5">
        <f t="shared" si="38"/>
        <v>310.77600000000001</v>
      </c>
      <c r="I620" s="5">
        <f t="shared" si="39"/>
        <v>325.71766666666667</v>
      </c>
      <c r="J620" s="7">
        <f t="shared" si="41"/>
        <v>-14.941666666666663</v>
      </c>
      <c r="K620" s="8" t="str">
        <f t="shared" si="40"/>
        <v>False</v>
      </c>
    </row>
    <row r="621" spans="1:11" x14ac:dyDescent="0.2">
      <c r="A621" s="2">
        <v>20150107</v>
      </c>
      <c r="B621" s="2">
        <v>286.08</v>
      </c>
      <c r="C621" s="2">
        <v>298.75</v>
      </c>
      <c r="D621" s="2">
        <v>283.08</v>
      </c>
      <c r="E621" s="2">
        <v>294.33999999999997</v>
      </c>
      <c r="F621" s="2">
        <v>24866800</v>
      </c>
      <c r="G621" s="2">
        <v>3918090000</v>
      </c>
      <c r="H621" s="5">
        <f t="shared" si="38"/>
        <v>307.72933333333333</v>
      </c>
      <c r="I621" s="5">
        <f t="shared" si="39"/>
        <v>322.75400000000002</v>
      </c>
      <c r="J621" s="7">
        <f t="shared" si="41"/>
        <v>-15.02466666666669</v>
      </c>
      <c r="K621" s="8" t="str">
        <f t="shared" si="40"/>
        <v>False</v>
      </c>
    </row>
    <row r="622" spans="1:11" x14ac:dyDescent="0.2">
      <c r="A622" s="2">
        <v>20150108</v>
      </c>
      <c r="B622" s="2">
        <v>294.13</v>
      </c>
      <c r="C622" s="2">
        <v>294.13</v>
      </c>
      <c r="D622" s="2">
        <v>282.18</v>
      </c>
      <c r="E622" s="2">
        <v>283.35000000000002</v>
      </c>
      <c r="F622" s="2">
        <v>19982500</v>
      </c>
      <c r="G622" s="2">
        <v>4029490000</v>
      </c>
      <c r="H622" s="5">
        <f t="shared" si="38"/>
        <v>305.04733333333331</v>
      </c>
      <c r="I622" s="5">
        <f t="shared" si="39"/>
        <v>320.50166666666667</v>
      </c>
      <c r="J622" s="7">
        <f t="shared" si="41"/>
        <v>-15.454333333333352</v>
      </c>
      <c r="K622" s="8" t="str">
        <f t="shared" si="40"/>
        <v>False</v>
      </c>
    </row>
    <row r="623" spans="1:11" x14ac:dyDescent="0.2">
      <c r="A623" s="2">
        <v>20150109</v>
      </c>
      <c r="B623" s="2">
        <v>282.38</v>
      </c>
      <c r="C623" s="2">
        <v>291.11</v>
      </c>
      <c r="D623" s="2">
        <v>280.52999999999997</v>
      </c>
      <c r="E623" s="2">
        <v>290.41000000000003</v>
      </c>
      <c r="F623" s="2">
        <v>18718600</v>
      </c>
      <c r="G623" s="2">
        <v>3869530000</v>
      </c>
      <c r="H623" s="5">
        <f t="shared" si="38"/>
        <v>302.43533333333329</v>
      </c>
      <c r="I623" s="5">
        <f t="shared" si="39"/>
        <v>318.20599999999996</v>
      </c>
      <c r="J623" s="7">
        <f t="shared" si="41"/>
        <v>-15.770666666666671</v>
      </c>
      <c r="K623" s="8" t="str">
        <f t="shared" si="40"/>
        <v>False</v>
      </c>
    </row>
    <row r="624" spans="1:11" x14ac:dyDescent="0.2">
      <c r="A624" s="2">
        <v>20150110</v>
      </c>
      <c r="B624" s="2">
        <v>287.3</v>
      </c>
      <c r="C624" s="2">
        <v>288.13</v>
      </c>
      <c r="D624" s="2">
        <v>273.97000000000003</v>
      </c>
      <c r="E624" s="2">
        <v>274.8</v>
      </c>
      <c r="F624" s="2">
        <v>15264300</v>
      </c>
      <c r="G624" s="2">
        <v>3937990000</v>
      </c>
      <c r="H624" s="5">
        <f t="shared" si="38"/>
        <v>300.52866666666665</v>
      </c>
      <c r="I624" s="5">
        <f t="shared" si="39"/>
        <v>316.34066666666666</v>
      </c>
      <c r="J624" s="7">
        <f t="shared" si="41"/>
        <v>-15.812000000000012</v>
      </c>
      <c r="K624" s="8" t="str">
        <f t="shared" si="40"/>
        <v>False</v>
      </c>
    </row>
    <row r="625" spans="1:11" x14ac:dyDescent="0.2">
      <c r="A625" s="2">
        <v>20150111</v>
      </c>
      <c r="B625" s="2">
        <v>274.61</v>
      </c>
      <c r="C625" s="2">
        <v>279.64</v>
      </c>
      <c r="D625" s="2">
        <v>265.04000000000002</v>
      </c>
      <c r="E625" s="2">
        <v>265.66000000000003</v>
      </c>
      <c r="F625" s="2">
        <v>18200800</v>
      </c>
      <c r="G625" s="2">
        <v>3764960000</v>
      </c>
      <c r="H625" s="5">
        <f t="shared" si="38"/>
        <v>296.98733333333337</v>
      </c>
      <c r="I625" s="5">
        <f t="shared" si="39"/>
        <v>313.81699999999995</v>
      </c>
      <c r="J625" s="7">
        <f t="shared" si="41"/>
        <v>-16.829666666666583</v>
      </c>
      <c r="K625" s="8" t="str">
        <f t="shared" si="40"/>
        <v>False</v>
      </c>
    </row>
    <row r="626" spans="1:11" x14ac:dyDescent="0.2">
      <c r="A626" s="2">
        <v>20150112</v>
      </c>
      <c r="B626" s="2">
        <v>266.14999999999998</v>
      </c>
      <c r="C626" s="2">
        <v>272.2</v>
      </c>
      <c r="D626" s="2">
        <v>265.2</v>
      </c>
      <c r="E626" s="2">
        <v>267.8</v>
      </c>
      <c r="F626" s="2">
        <v>18880300</v>
      </c>
      <c r="G626" s="2">
        <v>3649970000</v>
      </c>
      <c r="H626" s="5">
        <f t="shared" si="38"/>
        <v>293.64066666666673</v>
      </c>
      <c r="I626" s="5">
        <f t="shared" si="39"/>
        <v>310.92099999999994</v>
      </c>
      <c r="J626" s="7">
        <f t="shared" si="41"/>
        <v>-17.280333333333203</v>
      </c>
      <c r="K626" s="8" t="str">
        <f t="shared" si="40"/>
        <v>False</v>
      </c>
    </row>
    <row r="627" spans="1:11" x14ac:dyDescent="0.2">
      <c r="A627" s="2">
        <v>20150113</v>
      </c>
      <c r="B627" s="2">
        <v>267.39</v>
      </c>
      <c r="C627" s="2">
        <v>268.27999999999997</v>
      </c>
      <c r="D627" s="2">
        <v>219.91</v>
      </c>
      <c r="E627" s="2">
        <v>225.86</v>
      </c>
      <c r="F627" s="2">
        <v>72843900</v>
      </c>
      <c r="G627" s="2">
        <v>3668040000</v>
      </c>
      <c r="H627" s="5">
        <f t="shared" si="38"/>
        <v>290.34466666666668</v>
      </c>
      <c r="I627" s="5">
        <f t="shared" si="39"/>
        <v>308.26833333333326</v>
      </c>
      <c r="J627" s="7">
        <f t="shared" si="41"/>
        <v>-17.923666666666577</v>
      </c>
      <c r="K627" s="8" t="str">
        <f t="shared" si="40"/>
        <v>False</v>
      </c>
    </row>
    <row r="628" spans="1:11" x14ac:dyDescent="0.2">
      <c r="A628" s="2">
        <v>20150114</v>
      </c>
      <c r="B628" s="2">
        <v>223.89</v>
      </c>
      <c r="C628" s="2">
        <v>223.89</v>
      </c>
      <c r="D628" s="2">
        <v>171.51</v>
      </c>
      <c r="E628" s="2">
        <v>178.1</v>
      </c>
      <c r="F628" s="2">
        <v>97638700</v>
      </c>
      <c r="G628" s="2">
        <v>3072020000</v>
      </c>
      <c r="H628" s="5">
        <f t="shared" si="38"/>
        <v>284.5573333333333</v>
      </c>
      <c r="I628" s="5">
        <f t="shared" si="39"/>
        <v>304.07599999999996</v>
      </c>
      <c r="J628" s="7">
        <f t="shared" si="41"/>
        <v>-19.518666666666661</v>
      </c>
      <c r="K628" s="8" t="str">
        <f t="shared" si="40"/>
        <v>False</v>
      </c>
    </row>
    <row r="629" spans="1:11" x14ac:dyDescent="0.2">
      <c r="A629" s="2">
        <v>20150115</v>
      </c>
      <c r="B629" s="2">
        <v>176.9</v>
      </c>
      <c r="C629" s="2">
        <v>229.07</v>
      </c>
      <c r="D629" s="2">
        <v>176.9</v>
      </c>
      <c r="E629" s="2">
        <v>209.84</v>
      </c>
      <c r="F629" s="2">
        <v>81773500</v>
      </c>
      <c r="G629" s="2">
        <v>2427830000</v>
      </c>
      <c r="H629" s="5">
        <f t="shared" si="38"/>
        <v>275.71466666666669</v>
      </c>
      <c r="I629" s="5">
        <f t="shared" si="39"/>
        <v>298.50100000000003</v>
      </c>
      <c r="J629" s="7">
        <f t="shared" si="41"/>
        <v>-22.786333333333346</v>
      </c>
      <c r="K629" s="8" t="str">
        <f t="shared" si="40"/>
        <v>False</v>
      </c>
    </row>
    <row r="630" spans="1:11" x14ac:dyDescent="0.2">
      <c r="A630" s="2">
        <v>20150116</v>
      </c>
      <c r="B630" s="2">
        <v>209.07</v>
      </c>
      <c r="C630" s="2">
        <v>221.59</v>
      </c>
      <c r="D630" s="2">
        <v>199.77</v>
      </c>
      <c r="E630" s="2">
        <v>208.1</v>
      </c>
      <c r="F630" s="2">
        <v>38421000</v>
      </c>
      <c r="G630" s="2">
        <v>2870180000</v>
      </c>
      <c r="H630" s="5">
        <f t="shared" si="38"/>
        <v>268.358</v>
      </c>
      <c r="I630" s="5">
        <f t="shared" si="39"/>
        <v>294.59366666666671</v>
      </c>
      <c r="J630" s="7">
        <f t="shared" si="41"/>
        <v>-26.235666666666702</v>
      </c>
      <c r="K630" s="8" t="str">
        <f t="shared" si="40"/>
        <v>False</v>
      </c>
    </row>
    <row r="631" spans="1:11" x14ac:dyDescent="0.2">
      <c r="A631" s="2">
        <v>20150117</v>
      </c>
      <c r="B631" s="2">
        <v>207.83</v>
      </c>
      <c r="C631" s="2">
        <v>211.73</v>
      </c>
      <c r="D631" s="2">
        <v>194.88</v>
      </c>
      <c r="E631" s="2">
        <v>199.26</v>
      </c>
      <c r="F631" s="2">
        <v>23469700</v>
      </c>
      <c r="G631" s="2">
        <v>2853930000</v>
      </c>
      <c r="H631" s="5">
        <f t="shared" si="38"/>
        <v>261.28133333333335</v>
      </c>
      <c r="I631" s="5">
        <f t="shared" si="39"/>
        <v>290.87099999999998</v>
      </c>
      <c r="J631" s="7">
        <f t="shared" si="41"/>
        <v>-29.589666666666631</v>
      </c>
      <c r="K631" s="8" t="str">
        <f t="shared" si="40"/>
        <v>False</v>
      </c>
    </row>
    <row r="632" spans="1:11" x14ac:dyDescent="0.2">
      <c r="A632" s="2">
        <v>20150118</v>
      </c>
      <c r="B632" s="2">
        <v>200.05</v>
      </c>
      <c r="C632" s="2">
        <v>218.69</v>
      </c>
      <c r="D632" s="2">
        <v>194.51</v>
      </c>
      <c r="E632" s="2">
        <v>210.34</v>
      </c>
      <c r="F632" s="2">
        <v>30085100</v>
      </c>
      <c r="G632" s="2">
        <v>2747730000</v>
      </c>
      <c r="H632" s="5">
        <f t="shared" si="38"/>
        <v>253.56333333333333</v>
      </c>
      <c r="I632" s="5">
        <f t="shared" si="39"/>
        <v>287.13299999999998</v>
      </c>
      <c r="J632" s="7">
        <f t="shared" si="41"/>
        <v>-33.569666666666649</v>
      </c>
      <c r="K632" s="8" t="str">
        <f t="shared" si="40"/>
        <v>False</v>
      </c>
    </row>
    <row r="633" spans="1:11" x14ac:dyDescent="0.2">
      <c r="A633" s="2">
        <v>20150119</v>
      </c>
      <c r="B633" s="2">
        <v>211.47</v>
      </c>
      <c r="C633" s="2">
        <v>216.73</v>
      </c>
      <c r="D633" s="2">
        <v>207.32</v>
      </c>
      <c r="E633" s="2">
        <v>214.86</v>
      </c>
      <c r="F633" s="2">
        <v>18658300</v>
      </c>
      <c r="G633" s="2">
        <v>2905410000</v>
      </c>
      <c r="H633" s="5">
        <f t="shared" si="38"/>
        <v>248.84733333333332</v>
      </c>
      <c r="I633" s="5">
        <f t="shared" si="39"/>
        <v>283.54966666666667</v>
      </c>
      <c r="J633" s="7">
        <f t="shared" si="41"/>
        <v>-34.702333333333343</v>
      </c>
      <c r="K633" s="8" t="str">
        <f t="shared" si="40"/>
        <v>False</v>
      </c>
    </row>
    <row r="634" spans="1:11" x14ac:dyDescent="0.2">
      <c r="A634" s="2">
        <v>20150120</v>
      </c>
      <c r="B634" s="2">
        <v>212.91</v>
      </c>
      <c r="C634" s="2">
        <v>215.24</v>
      </c>
      <c r="D634" s="2">
        <v>205.15</v>
      </c>
      <c r="E634" s="2">
        <v>211.31</v>
      </c>
      <c r="F634" s="2">
        <v>24051100</v>
      </c>
      <c r="G634" s="2">
        <v>2925910000</v>
      </c>
      <c r="H634" s="5">
        <f t="shared" si="38"/>
        <v>245.55866666666671</v>
      </c>
      <c r="I634" s="5">
        <f t="shared" si="39"/>
        <v>279.71300000000002</v>
      </c>
      <c r="J634" s="7">
        <f t="shared" si="41"/>
        <v>-34.154333333333312</v>
      </c>
      <c r="K634" s="8" t="str">
        <f t="shared" si="40"/>
        <v>False</v>
      </c>
    </row>
    <row r="635" spans="1:11" x14ac:dyDescent="0.2">
      <c r="A635" s="2">
        <v>20150121</v>
      </c>
      <c r="B635" s="2">
        <v>211.38</v>
      </c>
      <c r="C635" s="2">
        <v>227.79</v>
      </c>
      <c r="D635" s="2">
        <v>211.21</v>
      </c>
      <c r="E635" s="2">
        <v>226.9</v>
      </c>
      <c r="F635" s="2">
        <v>29924600</v>
      </c>
      <c r="G635" s="2">
        <v>2905520000</v>
      </c>
      <c r="H635" s="5">
        <f t="shared" si="38"/>
        <v>241.34800000000001</v>
      </c>
      <c r="I635" s="5">
        <f t="shared" si="39"/>
        <v>276.06200000000001</v>
      </c>
      <c r="J635" s="7">
        <f t="shared" si="41"/>
        <v>-34.713999999999999</v>
      </c>
      <c r="K635" s="8" t="str">
        <f t="shared" si="40"/>
        <v>False</v>
      </c>
    </row>
    <row r="636" spans="1:11" x14ac:dyDescent="0.2">
      <c r="A636" s="2">
        <v>20150122</v>
      </c>
      <c r="B636" s="2">
        <v>227.32</v>
      </c>
      <c r="C636" s="2">
        <v>237.02</v>
      </c>
      <c r="D636" s="2">
        <v>226.43</v>
      </c>
      <c r="E636" s="2">
        <v>233.41</v>
      </c>
      <c r="F636" s="2">
        <v>33544600</v>
      </c>
      <c r="G636" s="2">
        <v>3125520000</v>
      </c>
      <c r="H636" s="5">
        <f t="shared" si="38"/>
        <v>237.39533333333338</v>
      </c>
      <c r="I636" s="5">
        <f t="shared" si="39"/>
        <v>272.56233333333336</v>
      </c>
      <c r="J636" s="7">
        <f t="shared" si="41"/>
        <v>-35.166999999999973</v>
      </c>
      <c r="K636" s="8" t="str">
        <f t="shared" si="40"/>
        <v>False</v>
      </c>
    </row>
    <row r="637" spans="1:11" x14ac:dyDescent="0.2">
      <c r="A637" s="2">
        <v>20150123</v>
      </c>
      <c r="B637" s="2">
        <v>233.52</v>
      </c>
      <c r="C637" s="2">
        <v>234.84</v>
      </c>
      <c r="D637" s="2">
        <v>225.2</v>
      </c>
      <c r="E637" s="2">
        <v>232.88</v>
      </c>
      <c r="F637" s="2">
        <v>24621700</v>
      </c>
      <c r="G637" s="2">
        <v>3211490000</v>
      </c>
      <c r="H637" s="5">
        <f t="shared" si="38"/>
        <v>233.33333333333337</v>
      </c>
      <c r="I637" s="5">
        <f t="shared" si="39"/>
        <v>269.19033333333334</v>
      </c>
      <c r="J637" s="7">
        <f t="shared" si="41"/>
        <v>-35.856999999999971</v>
      </c>
      <c r="K637" s="8" t="str">
        <f t="shared" si="40"/>
        <v>False</v>
      </c>
    </row>
    <row r="638" spans="1:11" x14ac:dyDescent="0.2">
      <c r="A638" s="2">
        <v>20150124</v>
      </c>
      <c r="B638" s="2">
        <v>232.7</v>
      </c>
      <c r="C638" s="2">
        <v>248.21</v>
      </c>
      <c r="D638" s="2">
        <v>230.02</v>
      </c>
      <c r="E638" s="2">
        <v>247.85</v>
      </c>
      <c r="F638" s="2">
        <v>24782500</v>
      </c>
      <c r="G638" s="2">
        <v>3200970000</v>
      </c>
      <c r="H638" s="5">
        <f t="shared" si="38"/>
        <v>229.96866666666668</v>
      </c>
      <c r="I638" s="5">
        <f t="shared" si="39"/>
        <v>266.202</v>
      </c>
      <c r="J638" s="7">
        <f t="shared" si="41"/>
        <v>-36.23333333333332</v>
      </c>
      <c r="K638" s="8" t="str">
        <f t="shared" si="40"/>
        <v>False</v>
      </c>
    </row>
    <row r="639" spans="1:11" x14ac:dyDescent="0.2">
      <c r="A639" s="2">
        <v>20150125</v>
      </c>
      <c r="B639" s="2">
        <v>247.35</v>
      </c>
      <c r="C639" s="2">
        <v>255.07</v>
      </c>
      <c r="D639" s="2">
        <v>243.89</v>
      </c>
      <c r="E639" s="2">
        <v>253.72</v>
      </c>
      <c r="F639" s="2">
        <v>33582700</v>
      </c>
      <c r="G639" s="2">
        <v>3403300000</v>
      </c>
      <c r="H639" s="5">
        <f t="shared" si="38"/>
        <v>227.13133333333329</v>
      </c>
      <c r="I639" s="5">
        <f t="shared" si="39"/>
        <v>263.83000000000004</v>
      </c>
      <c r="J639" s="7">
        <f t="shared" si="41"/>
        <v>-36.698666666666753</v>
      </c>
      <c r="K639" s="8" t="str">
        <f t="shared" si="40"/>
        <v>False</v>
      </c>
    </row>
    <row r="640" spans="1:11" x14ac:dyDescent="0.2">
      <c r="A640" s="2">
        <v>20150126</v>
      </c>
      <c r="B640" s="2">
        <v>254.08</v>
      </c>
      <c r="C640" s="2">
        <v>309.38</v>
      </c>
      <c r="D640" s="2">
        <v>254.08</v>
      </c>
      <c r="E640" s="2">
        <v>273.47000000000003</v>
      </c>
      <c r="F640" s="2">
        <v>106794000</v>
      </c>
      <c r="G640" s="2">
        <v>3496650000</v>
      </c>
      <c r="H640" s="5">
        <f t="shared" si="38"/>
        <v>225.72599999999997</v>
      </c>
      <c r="I640" s="5">
        <f t="shared" si="39"/>
        <v>261.35666666666674</v>
      </c>
      <c r="J640" s="7">
        <f t="shared" si="41"/>
        <v>-35.63066666666677</v>
      </c>
      <c r="K640" s="8" t="str">
        <f t="shared" si="40"/>
        <v>False</v>
      </c>
    </row>
    <row r="641" spans="1:11" x14ac:dyDescent="0.2">
      <c r="A641" s="2">
        <v>20150127</v>
      </c>
      <c r="B641" s="2">
        <v>273.17</v>
      </c>
      <c r="C641" s="2">
        <v>275.48</v>
      </c>
      <c r="D641" s="2">
        <v>250.65</v>
      </c>
      <c r="E641" s="2">
        <v>263.48</v>
      </c>
      <c r="F641" s="2">
        <v>44399000</v>
      </c>
      <c r="G641" s="2">
        <v>3760210000</v>
      </c>
      <c r="H641" s="5">
        <f t="shared" si="38"/>
        <v>226.24666666666664</v>
      </c>
      <c r="I641" s="5">
        <f t="shared" si="39"/>
        <v>259.94366666666673</v>
      </c>
      <c r="J641" s="7">
        <f t="shared" si="41"/>
        <v>-33.697000000000088</v>
      </c>
      <c r="K641" s="8" t="str">
        <f t="shared" si="40"/>
        <v>False</v>
      </c>
    </row>
    <row r="642" spans="1:11" x14ac:dyDescent="0.2">
      <c r="A642" s="2">
        <v>20150128</v>
      </c>
      <c r="B642" s="2">
        <v>263.35000000000002</v>
      </c>
      <c r="C642" s="2">
        <v>266.54000000000002</v>
      </c>
      <c r="D642" s="2">
        <v>227.05</v>
      </c>
      <c r="E642" s="2">
        <v>233.91</v>
      </c>
      <c r="F642" s="2">
        <v>44352200</v>
      </c>
      <c r="G642" s="2">
        <v>3626050000</v>
      </c>
      <c r="H642" s="5">
        <f t="shared" si="38"/>
        <v>225.95866666666663</v>
      </c>
      <c r="I642" s="5">
        <f t="shared" si="39"/>
        <v>258.1516666666667</v>
      </c>
      <c r="J642" s="7">
        <f t="shared" si="41"/>
        <v>-32.193000000000069</v>
      </c>
      <c r="K642" s="8" t="str">
        <f t="shared" si="40"/>
        <v>False</v>
      </c>
    </row>
    <row r="643" spans="1:11" x14ac:dyDescent="0.2">
      <c r="A643" s="2">
        <v>20150129</v>
      </c>
      <c r="B643" s="2">
        <v>233.35</v>
      </c>
      <c r="C643" s="2">
        <v>238.71</v>
      </c>
      <c r="D643" s="2">
        <v>220.71</v>
      </c>
      <c r="E643" s="2">
        <v>233.51</v>
      </c>
      <c r="F643" s="2">
        <v>32213400</v>
      </c>
      <c r="G643" s="2">
        <v>3213920000</v>
      </c>
      <c r="H643" s="5">
        <f t="shared" si="38"/>
        <v>226.49533333333332</v>
      </c>
      <c r="I643" s="5">
        <f t="shared" si="39"/>
        <v>255.52633333333335</v>
      </c>
      <c r="J643" s="7">
        <f t="shared" si="41"/>
        <v>-29.031000000000034</v>
      </c>
      <c r="K643" s="8" t="str">
        <f t="shared" si="40"/>
        <v>False</v>
      </c>
    </row>
    <row r="644" spans="1:11" x14ac:dyDescent="0.2">
      <c r="A644" s="2">
        <v>20150130</v>
      </c>
      <c r="B644" s="2">
        <v>232.77</v>
      </c>
      <c r="C644" s="2">
        <v>242.85</v>
      </c>
      <c r="D644" s="2">
        <v>225.84</v>
      </c>
      <c r="E644" s="2">
        <v>226.43</v>
      </c>
      <c r="F644" s="2">
        <v>26605200</v>
      </c>
      <c r="G644" s="2">
        <v>3206940000</v>
      </c>
      <c r="H644" s="5">
        <f t="shared" si="38"/>
        <v>230.18933333333328</v>
      </c>
      <c r="I644" s="5">
        <f t="shared" si="39"/>
        <v>252.95200000000006</v>
      </c>
      <c r="J644" s="7">
        <f t="shared" si="41"/>
        <v>-22.762666666666775</v>
      </c>
      <c r="K644" s="8" t="str">
        <f t="shared" si="40"/>
        <v>False</v>
      </c>
    </row>
    <row r="645" spans="1:11" x14ac:dyDescent="0.2">
      <c r="A645" s="2">
        <v>20150131</v>
      </c>
      <c r="B645" s="2">
        <v>226.44</v>
      </c>
      <c r="C645" s="2">
        <v>233.5</v>
      </c>
      <c r="D645" s="2">
        <v>216.31</v>
      </c>
      <c r="E645" s="2">
        <v>217.46</v>
      </c>
      <c r="F645" s="2">
        <v>23348200</v>
      </c>
      <c r="G645" s="2">
        <v>3120490000</v>
      </c>
      <c r="H645" s="5">
        <f t="shared" si="38"/>
        <v>231.29533333333333</v>
      </c>
      <c r="I645" s="5">
        <f t="shared" si="39"/>
        <v>249.82666666666671</v>
      </c>
      <c r="J645" s="7">
        <f t="shared" si="41"/>
        <v>-18.531333333333379</v>
      </c>
      <c r="K645" s="8" t="str">
        <f t="shared" si="40"/>
        <v>False</v>
      </c>
    </row>
    <row r="646" spans="1:11" x14ac:dyDescent="0.2">
      <c r="A646" s="2">
        <v>20150201</v>
      </c>
      <c r="B646" s="2">
        <v>216.87</v>
      </c>
      <c r="C646" s="2">
        <v>231.57</v>
      </c>
      <c r="D646" s="2">
        <v>212.01</v>
      </c>
      <c r="E646" s="2">
        <v>226.97</v>
      </c>
      <c r="F646" s="2">
        <v>29128500</v>
      </c>
      <c r="G646" s="2">
        <v>2989460000</v>
      </c>
      <c r="H646" s="5">
        <f t="shared" si="38"/>
        <v>231.9193333333333</v>
      </c>
      <c r="I646" s="5">
        <f t="shared" si="39"/>
        <v>246.60033333333337</v>
      </c>
      <c r="J646" s="7">
        <f t="shared" si="41"/>
        <v>-14.681000000000068</v>
      </c>
      <c r="K646" s="8" t="str">
        <f t="shared" si="40"/>
        <v>False</v>
      </c>
    </row>
    <row r="647" spans="1:11" x14ac:dyDescent="0.2">
      <c r="A647" s="2">
        <v>20150202</v>
      </c>
      <c r="B647" s="2">
        <v>226.49</v>
      </c>
      <c r="C647" s="2">
        <v>242.18</v>
      </c>
      <c r="D647" s="2">
        <v>222.66</v>
      </c>
      <c r="E647" s="2">
        <v>238.23</v>
      </c>
      <c r="F647" s="2">
        <v>30612100</v>
      </c>
      <c r="G647" s="2">
        <v>3123010000</v>
      </c>
      <c r="H647" s="5">
        <f t="shared" si="38"/>
        <v>233.76666666666659</v>
      </c>
      <c r="I647" s="5">
        <f t="shared" si="39"/>
        <v>243.66500000000002</v>
      </c>
      <c r="J647" s="7">
        <f t="shared" si="41"/>
        <v>-9.8983333333334258</v>
      </c>
      <c r="K647" s="8" t="str">
        <f t="shared" si="40"/>
        <v>False</v>
      </c>
    </row>
    <row r="648" spans="1:11" x14ac:dyDescent="0.2">
      <c r="A648" s="2">
        <v>20150203</v>
      </c>
      <c r="B648" s="2">
        <v>237.45</v>
      </c>
      <c r="C648" s="2">
        <v>245.96</v>
      </c>
      <c r="D648" s="2">
        <v>224.48</v>
      </c>
      <c r="E648" s="2">
        <v>227.27</v>
      </c>
      <c r="F648" s="2">
        <v>40783700</v>
      </c>
      <c r="G648" s="2">
        <v>3275110000</v>
      </c>
      <c r="H648" s="5">
        <f t="shared" si="38"/>
        <v>235.626</v>
      </c>
      <c r="I648" s="5">
        <f t="shared" si="39"/>
        <v>242.23666666666668</v>
      </c>
      <c r="J648" s="7">
        <f t="shared" si="41"/>
        <v>-6.610666666666674</v>
      </c>
      <c r="K648" s="8" t="str">
        <f t="shared" si="40"/>
        <v>False</v>
      </c>
    </row>
    <row r="649" spans="1:11" x14ac:dyDescent="0.2">
      <c r="A649" s="2">
        <v>20150204</v>
      </c>
      <c r="B649" s="2">
        <v>227.51</v>
      </c>
      <c r="C649" s="2">
        <v>230.06</v>
      </c>
      <c r="D649" s="2">
        <v>221.11</v>
      </c>
      <c r="E649" s="2">
        <v>226.85</v>
      </c>
      <c r="F649" s="2">
        <v>26594300</v>
      </c>
      <c r="G649" s="2">
        <v>3138700000</v>
      </c>
      <c r="H649" s="5">
        <f t="shared" si="38"/>
        <v>236.45333333333329</v>
      </c>
      <c r="I649" s="5">
        <f t="shared" si="39"/>
        <v>241.00600000000006</v>
      </c>
      <c r="J649" s="7">
        <f t="shared" si="41"/>
        <v>-4.5526666666667666</v>
      </c>
      <c r="K649" s="8" t="str">
        <f t="shared" si="40"/>
        <v>False</v>
      </c>
    </row>
    <row r="650" spans="1:11" x14ac:dyDescent="0.2">
      <c r="A650" s="2">
        <v>20150205</v>
      </c>
      <c r="B650" s="2">
        <v>227.66</v>
      </c>
      <c r="C650" s="2">
        <v>239.41</v>
      </c>
      <c r="D650" s="2">
        <v>214.72</v>
      </c>
      <c r="E650" s="2">
        <v>217.11</v>
      </c>
      <c r="F650" s="2">
        <v>22516400</v>
      </c>
      <c r="G650" s="2">
        <v>3141730000</v>
      </c>
      <c r="H650" s="5">
        <f t="shared" si="38"/>
        <v>237.48933333333332</v>
      </c>
      <c r="I650" s="5">
        <f t="shared" si="39"/>
        <v>239.41866666666672</v>
      </c>
      <c r="J650" s="7">
        <f t="shared" si="41"/>
        <v>-1.9293333333334033</v>
      </c>
      <c r="K650" s="8" t="str">
        <f t="shared" si="40"/>
        <v>False</v>
      </c>
    </row>
    <row r="651" spans="1:11" x14ac:dyDescent="0.2">
      <c r="A651" s="2">
        <v>20150206</v>
      </c>
      <c r="B651" s="2">
        <v>216.92</v>
      </c>
      <c r="C651" s="2">
        <v>230.51</v>
      </c>
      <c r="D651" s="2">
        <v>216.23</v>
      </c>
      <c r="E651" s="2">
        <v>222.27</v>
      </c>
      <c r="F651" s="2">
        <v>24435300</v>
      </c>
      <c r="G651" s="2">
        <v>2994350000</v>
      </c>
      <c r="H651" s="5">
        <f t="shared" si="38"/>
        <v>236.83666666666664</v>
      </c>
      <c r="I651" s="5">
        <f t="shared" si="39"/>
        <v>237.11600000000007</v>
      </c>
      <c r="J651" s="7">
        <f t="shared" si="41"/>
        <v>-0.27933333333342603</v>
      </c>
      <c r="K651" s="8" t="str">
        <f t="shared" si="40"/>
        <v>False</v>
      </c>
    </row>
    <row r="652" spans="1:11" x14ac:dyDescent="0.2">
      <c r="A652" s="2">
        <v>20150207</v>
      </c>
      <c r="B652" s="2">
        <v>222.63</v>
      </c>
      <c r="C652" s="2">
        <v>230.3</v>
      </c>
      <c r="D652" s="2">
        <v>222.61</v>
      </c>
      <c r="E652" s="2">
        <v>227.75</v>
      </c>
      <c r="F652" s="2">
        <v>21604200</v>
      </c>
      <c r="G652" s="2">
        <v>3074140000</v>
      </c>
      <c r="H652" s="5">
        <f t="shared" si="38"/>
        <v>236.09399999999999</v>
      </c>
      <c r="I652" s="5">
        <f t="shared" si="39"/>
        <v>234.71366666666674</v>
      </c>
      <c r="J652" s="7">
        <f t="shared" si="41"/>
        <v>1.3803333333332546</v>
      </c>
      <c r="K652" s="8" t="str">
        <f t="shared" si="40"/>
        <v>True</v>
      </c>
    </row>
    <row r="653" spans="1:11" x14ac:dyDescent="0.2">
      <c r="A653" s="2">
        <v>20150208</v>
      </c>
      <c r="B653" s="2">
        <v>227.69</v>
      </c>
      <c r="C653" s="2">
        <v>229.44</v>
      </c>
      <c r="D653" s="2">
        <v>221.08</v>
      </c>
      <c r="E653" s="2">
        <v>223.41</v>
      </c>
      <c r="F653" s="2">
        <v>17145200</v>
      </c>
      <c r="G653" s="2">
        <v>3144920000</v>
      </c>
      <c r="H653" s="5">
        <f t="shared" si="38"/>
        <v>235.75200000000001</v>
      </c>
      <c r="I653" s="5">
        <f t="shared" si="39"/>
        <v>232.86033333333336</v>
      </c>
      <c r="J653" s="7">
        <f t="shared" si="41"/>
        <v>2.8916666666666515</v>
      </c>
      <c r="K653" s="8" t="str">
        <f t="shared" si="40"/>
        <v>False</v>
      </c>
    </row>
    <row r="654" spans="1:11" x14ac:dyDescent="0.2">
      <c r="A654" s="2">
        <v>20150209</v>
      </c>
      <c r="B654" s="2">
        <v>223.39</v>
      </c>
      <c r="C654" s="2">
        <v>223.98</v>
      </c>
      <c r="D654" s="2">
        <v>217.02</v>
      </c>
      <c r="E654" s="2">
        <v>220.11</v>
      </c>
      <c r="F654" s="2">
        <v>27791300</v>
      </c>
      <c r="G654" s="2">
        <v>3086220000</v>
      </c>
      <c r="H654" s="5">
        <f t="shared" si="38"/>
        <v>234.12266666666667</v>
      </c>
      <c r="I654" s="5">
        <f t="shared" si="39"/>
        <v>230.62700000000001</v>
      </c>
      <c r="J654" s="7">
        <f t="shared" si="41"/>
        <v>3.4956666666666649</v>
      </c>
      <c r="K654" s="8" t="str">
        <f t="shared" si="40"/>
        <v>False</v>
      </c>
    </row>
    <row r="655" spans="1:11" x14ac:dyDescent="0.2">
      <c r="A655" s="2">
        <v>20150210</v>
      </c>
      <c r="B655" s="2">
        <v>220.28</v>
      </c>
      <c r="C655" s="2">
        <v>221.81</v>
      </c>
      <c r="D655" s="2">
        <v>215.33</v>
      </c>
      <c r="E655" s="2">
        <v>219.84</v>
      </c>
      <c r="F655" s="2">
        <v>21115100</v>
      </c>
      <c r="G655" s="2">
        <v>3044180000</v>
      </c>
      <c r="H655" s="5">
        <f t="shared" si="38"/>
        <v>231.88200000000001</v>
      </c>
      <c r="I655" s="5">
        <f t="shared" si="39"/>
        <v>228.80400000000003</v>
      </c>
      <c r="J655" s="7">
        <f t="shared" si="41"/>
        <v>3.0779999999999745</v>
      </c>
      <c r="K655" s="8" t="str">
        <f t="shared" si="40"/>
        <v>False</v>
      </c>
    </row>
    <row r="656" spans="1:11" x14ac:dyDescent="0.2">
      <c r="A656" s="2">
        <v>20150211</v>
      </c>
      <c r="B656" s="2">
        <v>219.73</v>
      </c>
      <c r="C656" s="2">
        <v>223.41</v>
      </c>
      <c r="D656" s="2">
        <v>218.07</v>
      </c>
      <c r="E656" s="2">
        <v>219.19</v>
      </c>
      <c r="F656" s="2">
        <v>17201900</v>
      </c>
      <c r="G656" s="2">
        <v>3037370000</v>
      </c>
      <c r="H656" s="5">
        <f t="shared" si="38"/>
        <v>228.3066666666667</v>
      </c>
      <c r="I656" s="5">
        <f t="shared" si="39"/>
        <v>227.27666666666667</v>
      </c>
      <c r="J656" s="7">
        <f t="shared" si="41"/>
        <v>1.0300000000000296</v>
      </c>
      <c r="K656" s="8" t="str">
        <f t="shared" si="40"/>
        <v>False</v>
      </c>
    </row>
    <row r="657" spans="1:11" x14ac:dyDescent="0.2">
      <c r="A657" s="2">
        <v>20150212</v>
      </c>
      <c r="B657" s="2">
        <v>219.21</v>
      </c>
      <c r="C657" s="2">
        <v>222.2</v>
      </c>
      <c r="D657" s="2">
        <v>217.61</v>
      </c>
      <c r="E657" s="2">
        <v>221.76</v>
      </c>
      <c r="F657" s="2">
        <v>15206200</v>
      </c>
      <c r="G657" s="2">
        <v>3030990000</v>
      </c>
      <c r="H657" s="5">
        <f t="shared" ref="H657:H720" si="42">AVERAGE(E642:E656)</f>
        <v>225.35399999999998</v>
      </c>
      <c r="I657" s="5">
        <f t="shared" si="39"/>
        <v>225.65633333333329</v>
      </c>
      <c r="J657" s="7">
        <f t="shared" si="41"/>
        <v>-0.30233333333330847</v>
      </c>
      <c r="K657" s="8" t="str">
        <f t="shared" si="40"/>
        <v>True</v>
      </c>
    </row>
    <row r="658" spans="1:11" x14ac:dyDescent="0.2">
      <c r="A658" s="2">
        <v>20150213</v>
      </c>
      <c r="B658" s="2">
        <v>221.97</v>
      </c>
      <c r="C658" s="2">
        <v>240.26</v>
      </c>
      <c r="D658" s="2">
        <v>221.26</v>
      </c>
      <c r="E658" s="2">
        <v>235.43</v>
      </c>
      <c r="F658" s="2">
        <v>42744400</v>
      </c>
      <c r="G658" s="2">
        <v>3069830000</v>
      </c>
      <c r="H658" s="5">
        <f t="shared" si="42"/>
        <v>224.54399999999998</v>
      </c>
      <c r="I658" s="5">
        <f t="shared" si="39"/>
        <v>225.51966666666664</v>
      </c>
      <c r="J658" s="7">
        <f t="shared" si="41"/>
        <v>-0.97566666666665469</v>
      </c>
      <c r="K658" s="8" t="str">
        <f t="shared" si="40"/>
        <v>False</v>
      </c>
    </row>
    <row r="659" spans="1:11" x14ac:dyDescent="0.2">
      <c r="A659" s="2">
        <v>20150214</v>
      </c>
      <c r="B659" s="2">
        <v>235.53</v>
      </c>
      <c r="C659" s="2">
        <v>259.81</v>
      </c>
      <c r="D659" s="2">
        <v>235.53</v>
      </c>
      <c r="E659" s="2">
        <v>257.32</v>
      </c>
      <c r="F659" s="2">
        <v>49732500</v>
      </c>
      <c r="G659" s="2">
        <v>3258210000</v>
      </c>
      <c r="H659" s="5">
        <f t="shared" si="42"/>
        <v>224.67200000000003</v>
      </c>
      <c r="I659" s="5">
        <f t="shared" si="39"/>
        <v>227.43066666666664</v>
      </c>
      <c r="J659" s="7">
        <f t="shared" si="41"/>
        <v>-2.7586666666666133</v>
      </c>
      <c r="K659" s="8" t="str">
        <f t="shared" si="40"/>
        <v>False</v>
      </c>
    </row>
    <row r="660" spans="1:11" x14ac:dyDescent="0.2">
      <c r="A660" s="2">
        <v>20150215</v>
      </c>
      <c r="B660" s="2">
        <v>257.51</v>
      </c>
      <c r="C660" s="2">
        <v>265.61</v>
      </c>
      <c r="D660" s="2">
        <v>227.68</v>
      </c>
      <c r="E660" s="2">
        <v>234.82</v>
      </c>
      <c r="F660" s="2">
        <v>56552400</v>
      </c>
      <c r="G660" s="2">
        <v>3563290000</v>
      </c>
      <c r="H660" s="5">
        <f t="shared" si="42"/>
        <v>226.73133333333334</v>
      </c>
      <c r="I660" s="5">
        <f t="shared" si="39"/>
        <v>229.01333333333332</v>
      </c>
      <c r="J660" s="7">
        <f t="shared" si="41"/>
        <v>-2.2819999999999823</v>
      </c>
      <c r="K660" s="8" t="str">
        <f t="shared" si="40"/>
        <v>False</v>
      </c>
    </row>
    <row r="661" spans="1:11" x14ac:dyDescent="0.2">
      <c r="A661" s="2">
        <v>20150216</v>
      </c>
      <c r="B661" s="2">
        <v>234.82</v>
      </c>
      <c r="C661" s="2">
        <v>239.52</v>
      </c>
      <c r="D661" s="2">
        <v>229.02</v>
      </c>
      <c r="E661" s="2">
        <v>233.84</v>
      </c>
      <c r="F661" s="2">
        <v>28153700</v>
      </c>
      <c r="G661" s="2">
        <v>3250240000</v>
      </c>
      <c r="H661" s="5">
        <f t="shared" si="42"/>
        <v>227.88866666666669</v>
      </c>
      <c r="I661" s="5">
        <f t="shared" si="39"/>
        <v>229.90399999999997</v>
      </c>
      <c r="J661" s="7">
        <f t="shared" si="41"/>
        <v>-2.0153333333332739</v>
      </c>
      <c r="K661" s="8" t="str">
        <f t="shared" si="40"/>
        <v>False</v>
      </c>
    </row>
    <row r="662" spans="1:11" x14ac:dyDescent="0.2">
      <c r="A662" s="2">
        <v>20150217</v>
      </c>
      <c r="B662" s="2">
        <v>233.42</v>
      </c>
      <c r="C662" s="2">
        <v>245.78</v>
      </c>
      <c r="D662" s="2">
        <v>232.31</v>
      </c>
      <c r="E662" s="2">
        <v>243.61</v>
      </c>
      <c r="F662" s="2">
        <v>27363100</v>
      </c>
      <c r="G662" s="2">
        <v>3231750000</v>
      </c>
      <c r="H662" s="5">
        <f t="shared" si="42"/>
        <v>228.34666666666669</v>
      </c>
      <c r="I662" s="5">
        <f t="shared" si="39"/>
        <v>231.05666666666664</v>
      </c>
      <c r="J662" s="7">
        <f t="shared" si="41"/>
        <v>-2.7099999999999511</v>
      </c>
      <c r="K662" s="8" t="str">
        <f t="shared" si="40"/>
        <v>False</v>
      </c>
    </row>
    <row r="663" spans="1:11" x14ac:dyDescent="0.2">
      <c r="A663" s="2">
        <v>20150218</v>
      </c>
      <c r="B663" s="2">
        <v>243.78</v>
      </c>
      <c r="C663" s="2">
        <v>244.25</v>
      </c>
      <c r="D663" s="2">
        <v>232.34</v>
      </c>
      <c r="E663" s="2">
        <v>236.33</v>
      </c>
      <c r="F663" s="2">
        <v>25200800</v>
      </c>
      <c r="G663" s="2">
        <v>3376060000</v>
      </c>
      <c r="H663" s="5">
        <f t="shared" si="42"/>
        <v>228.70533333333336</v>
      </c>
      <c r="I663" s="5">
        <f t="shared" si="39"/>
        <v>232.16566666666665</v>
      </c>
      <c r="J663" s="7">
        <f t="shared" si="41"/>
        <v>-3.4603333333332955</v>
      </c>
      <c r="K663" s="8" t="str">
        <f t="shared" si="40"/>
        <v>False</v>
      </c>
    </row>
    <row r="664" spans="1:11" x14ac:dyDescent="0.2">
      <c r="A664" s="2">
        <v>20150219</v>
      </c>
      <c r="B664" s="2">
        <v>236.41</v>
      </c>
      <c r="C664" s="2">
        <v>242.67</v>
      </c>
      <c r="D664" s="2">
        <v>235.59</v>
      </c>
      <c r="E664" s="2">
        <v>240.28</v>
      </c>
      <c r="F664" s="2">
        <v>18270500</v>
      </c>
      <c r="G664" s="2">
        <v>3274980000</v>
      </c>
      <c r="H664" s="5">
        <f t="shared" si="42"/>
        <v>229.30933333333334</v>
      </c>
      <c r="I664" s="5">
        <f t="shared" si="39"/>
        <v>232.88133333333329</v>
      </c>
      <c r="J664" s="7">
        <f t="shared" si="41"/>
        <v>-3.5719999999999459</v>
      </c>
      <c r="K664" s="8" t="str">
        <f t="shared" si="40"/>
        <v>False</v>
      </c>
    </row>
    <row r="665" spans="1:11" x14ac:dyDescent="0.2">
      <c r="A665" s="2">
        <v>20150220</v>
      </c>
      <c r="B665" s="2">
        <v>240.25</v>
      </c>
      <c r="C665" s="2">
        <v>247.1</v>
      </c>
      <c r="D665" s="2">
        <v>239.3</v>
      </c>
      <c r="E665" s="2">
        <v>243.78</v>
      </c>
      <c r="F665" s="2">
        <v>23876700</v>
      </c>
      <c r="G665" s="2">
        <v>3329190000</v>
      </c>
      <c r="H665" s="5">
        <f t="shared" si="42"/>
        <v>230.2046666666667</v>
      </c>
      <c r="I665" s="5">
        <f t="shared" si="39"/>
        <v>233.84699999999992</v>
      </c>
      <c r="J665" s="7">
        <f t="shared" si="41"/>
        <v>-3.6423333333332266</v>
      </c>
      <c r="K665" s="8" t="str">
        <f t="shared" si="40"/>
        <v>False</v>
      </c>
    </row>
    <row r="666" spans="1:11" x14ac:dyDescent="0.2">
      <c r="A666" s="2">
        <v>20150221</v>
      </c>
      <c r="B666" s="2">
        <v>243.75</v>
      </c>
      <c r="C666" s="2">
        <v>255.32</v>
      </c>
      <c r="D666" s="2">
        <v>243.18</v>
      </c>
      <c r="E666" s="2">
        <v>244.53</v>
      </c>
      <c r="F666" s="2">
        <v>12284200</v>
      </c>
      <c r="G666" s="2">
        <v>3378660000</v>
      </c>
      <c r="H666" s="5">
        <f t="shared" si="42"/>
        <v>231.98266666666672</v>
      </c>
      <c r="I666" s="5">
        <f t="shared" si="39"/>
        <v>234.4096666666666</v>
      </c>
      <c r="J666" s="7">
        <f t="shared" si="41"/>
        <v>-2.4269999999998788</v>
      </c>
      <c r="K666" s="8" t="str">
        <f t="shared" si="40"/>
        <v>False</v>
      </c>
    </row>
    <row r="667" spans="1:11" x14ac:dyDescent="0.2">
      <c r="A667" s="2">
        <v>20150222</v>
      </c>
      <c r="B667" s="2">
        <v>244.54</v>
      </c>
      <c r="C667" s="2">
        <v>246.39</v>
      </c>
      <c r="D667" s="2">
        <v>233.85</v>
      </c>
      <c r="E667" s="2">
        <v>235.98</v>
      </c>
      <c r="F667" s="2">
        <v>19527000</v>
      </c>
      <c r="G667" s="2">
        <v>3390510000</v>
      </c>
      <c r="H667" s="5">
        <f t="shared" si="42"/>
        <v>233.46666666666673</v>
      </c>
      <c r="I667" s="5">
        <f t="shared" si="39"/>
        <v>234.78033333333326</v>
      </c>
      <c r="J667" s="7">
        <f t="shared" si="41"/>
        <v>-1.3136666666665349</v>
      </c>
      <c r="K667" s="8" t="str">
        <f t="shared" si="40"/>
        <v>False</v>
      </c>
    </row>
    <row r="668" spans="1:11" x14ac:dyDescent="0.2">
      <c r="A668" s="2">
        <v>20150223</v>
      </c>
      <c r="B668" s="2">
        <v>236</v>
      </c>
      <c r="C668" s="2">
        <v>240.11</v>
      </c>
      <c r="D668" s="2">
        <v>232.42</v>
      </c>
      <c r="E668" s="2">
        <v>238.89</v>
      </c>
      <c r="F668" s="2">
        <v>16400000</v>
      </c>
      <c r="G668" s="2">
        <v>3272880000</v>
      </c>
      <c r="H668" s="5">
        <f t="shared" si="42"/>
        <v>234.01533333333336</v>
      </c>
      <c r="I668" s="5">
        <f t="shared" si="39"/>
        <v>234.88366666666661</v>
      </c>
      <c r="J668" s="7">
        <f t="shared" si="41"/>
        <v>-0.86833333333325413</v>
      </c>
      <c r="K668" s="8" t="str">
        <f t="shared" si="40"/>
        <v>False</v>
      </c>
    </row>
    <row r="669" spans="1:11" x14ac:dyDescent="0.2">
      <c r="A669" s="2">
        <v>20150224</v>
      </c>
      <c r="B669" s="2">
        <v>239</v>
      </c>
      <c r="C669" s="2">
        <v>239.9</v>
      </c>
      <c r="D669" s="2">
        <v>236.4</v>
      </c>
      <c r="E669" s="2">
        <v>238.74</v>
      </c>
      <c r="F669" s="2">
        <v>14200400</v>
      </c>
      <c r="G669" s="2">
        <v>3315370000</v>
      </c>
      <c r="H669" s="5">
        <f t="shared" si="42"/>
        <v>235.04733333333337</v>
      </c>
      <c r="I669" s="5">
        <f t="shared" si="39"/>
        <v>234.58499999999998</v>
      </c>
      <c r="J669" s="7">
        <f t="shared" si="41"/>
        <v>0.46233333333339033</v>
      </c>
      <c r="K669" s="8" t="str">
        <f t="shared" si="40"/>
        <v>True</v>
      </c>
    </row>
    <row r="670" spans="1:11" x14ac:dyDescent="0.2">
      <c r="A670" s="2">
        <v>20150225</v>
      </c>
      <c r="B670" s="2">
        <v>238.89</v>
      </c>
      <c r="C670" s="2">
        <v>239.34</v>
      </c>
      <c r="D670" s="2">
        <v>235.53</v>
      </c>
      <c r="E670" s="2">
        <v>237.47</v>
      </c>
      <c r="F670" s="2">
        <v>11496200</v>
      </c>
      <c r="G670" s="2">
        <v>3314640000</v>
      </c>
      <c r="H670" s="5">
        <f t="shared" si="42"/>
        <v>236.28933333333333</v>
      </c>
      <c r="I670" s="5">
        <f t="shared" si="39"/>
        <v>234.08566666666664</v>
      </c>
      <c r="J670" s="7">
        <f t="shared" si="41"/>
        <v>2.2036666666666918</v>
      </c>
      <c r="K670" s="8" t="str">
        <f t="shared" si="40"/>
        <v>False</v>
      </c>
    </row>
    <row r="671" spans="1:11" x14ac:dyDescent="0.2">
      <c r="A671" s="2">
        <v>20150226</v>
      </c>
      <c r="B671" s="2">
        <v>237.34</v>
      </c>
      <c r="C671" s="2">
        <v>237.71</v>
      </c>
      <c r="D671" s="2">
        <v>234.26</v>
      </c>
      <c r="E671" s="2">
        <v>236.43</v>
      </c>
      <c r="F671" s="2">
        <v>13619400</v>
      </c>
      <c r="G671" s="2">
        <v>3294030000</v>
      </c>
      <c r="H671" s="5">
        <f t="shared" si="42"/>
        <v>237.46466666666666</v>
      </c>
      <c r="I671" s="5">
        <f t="shared" si="39"/>
        <v>232.88566666666662</v>
      </c>
      <c r="J671" s="7">
        <f t="shared" si="41"/>
        <v>4.5790000000000362</v>
      </c>
      <c r="K671" s="8" t="str">
        <f t="shared" si="40"/>
        <v>False</v>
      </c>
    </row>
    <row r="672" spans="1:11" x14ac:dyDescent="0.2">
      <c r="A672" s="2">
        <v>20150227</v>
      </c>
      <c r="B672" s="2">
        <v>236.44</v>
      </c>
      <c r="C672" s="2">
        <v>256.64999999999998</v>
      </c>
      <c r="D672" s="2">
        <v>236.44</v>
      </c>
      <c r="E672" s="2">
        <v>253.83</v>
      </c>
      <c r="F672" s="2">
        <v>44013900</v>
      </c>
      <c r="G672" s="2">
        <v>3282410000</v>
      </c>
      <c r="H672" s="5">
        <f t="shared" si="42"/>
        <v>238.61399999999995</v>
      </c>
      <c r="I672" s="5">
        <f t="shared" ref="I672:I735" si="43">AVERAGE(E642:E671)</f>
        <v>231.98399999999995</v>
      </c>
      <c r="J672" s="7">
        <f t="shared" si="41"/>
        <v>6.6299999999999955</v>
      </c>
      <c r="K672" s="8" t="str">
        <f t="shared" si="40"/>
        <v>False</v>
      </c>
    </row>
    <row r="673" spans="1:11" x14ac:dyDescent="0.2">
      <c r="A673" s="2">
        <v>20150228</v>
      </c>
      <c r="B673" s="2">
        <v>253.52</v>
      </c>
      <c r="C673" s="2">
        <v>254.69</v>
      </c>
      <c r="D673" s="2">
        <v>249.48</v>
      </c>
      <c r="E673" s="2">
        <v>254.26</v>
      </c>
      <c r="F673" s="2">
        <v>13949300</v>
      </c>
      <c r="G673" s="2">
        <v>3520560000</v>
      </c>
      <c r="H673" s="5">
        <f t="shared" si="42"/>
        <v>240.75199999999998</v>
      </c>
      <c r="I673" s="5">
        <f t="shared" si="43"/>
        <v>232.64799999999997</v>
      </c>
      <c r="J673" s="7">
        <f t="shared" si="41"/>
        <v>8.1040000000000134</v>
      </c>
      <c r="K673" s="8" t="str">
        <f t="shared" ref="K673:K736" si="44">IF(J672*J673&lt;0,"True","False")</f>
        <v>False</v>
      </c>
    </row>
    <row r="674" spans="1:11" x14ac:dyDescent="0.2">
      <c r="A674" s="2">
        <v>20150301</v>
      </c>
      <c r="B674" s="2">
        <v>254.28</v>
      </c>
      <c r="C674" s="2">
        <v>261.66000000000003</v>
      </c>
      <c r="D674" s="2">
        <v>245.93</v>
      </c>
      <c r="E674" s="2">
        <v>260.2</v>
      </c>
      <c r="F674" s="2">
        <v>25213700</v>
      </c>
      <c r="G674" s="2">
        <v>3532050000</v>
      </c>
      <c r="H674" s="5">
        <f t="shared" si="42"/>
        <v>242.00733333333332</v>
      </c>
      <c r="I674" s="5">
        <f t="shared" si="43"/>
        <v>233.33966666666666</v>
      </c>
      <c r="J674" s="7">
        <f t="shared" si="41"/>
        <v>8.667666666666662</v>
      </c>
      <c r="K674" s="8" t="str">
        <f t="shared" si="44"/>
        <v>False</v>
      </c>
    </row>
    <row r="675" spans="1:11" x14ac:dyDescent="0.2">
      <c r="A675" s="2">
        <v>20150302</v>
      </c>
      <c r="B675" s="2">
        <v>260.36</v>
      </c>
      <c r="C675" s="2">
        <v>276.3</v>
      </c>
      <c r="D675" s="2">
        <v>258.31</v>
      </c>
      <c r="E675" s="2">
        <v>275.67</v>
      </c>
      <c r="F675" s="2">
        <v>40465700</v>
      </c>
      <c r="G675" s="2">
        <v>3617340000</v>
      </c>
      <c r="H675" s="5">
        <f t="shared" si="42"/>
        <v>242.19933333333333</v>
      </c>
      <c r="I675" s="5">
        <f t="shared" si="43"/>
        <v>234.46533333333335</v>
      </c>
      <c r="J675" s="7">
        <f t="shared" si="41"/>
        <v>7.7339999999999804</v>
      </c>
      <c r="K675" s="8" t="str">
        <f t="shared" si="44"/>
        <v>False</v>
      </c>
    </row>
    <row r="676" spans="1:11" x14ac:dyDescent="0.2">
      <c r="A676" s="2">
        <v>20150303</v>
      </c>
      <c r="B676" s="2">
        <v>275.05</v>
      </c>
      <c r="C676" s="2">
        <v>285.8</v>
      </c>
      <c r="D676" s="2">
        <v>268.16000000000003</v>
      </c>
      <c r="E676" s="2">
        <v>281.7</v>
      </c>
      <c r="F676" s="2">
        <v>50461300</v>
      </c>
      <c r="G676" s="2">
        <v>3822510000</v>
      </c>
      <c r="H676" s="5">
        <f t="shared" si="42"/>
        <v>244.92266666666669</v>
      </c>
      <c r="I676" s="5">
        <f t="shared" si="43"/>
        <v>236.40566666666666</v>
      </c>
      <c r="J676" s="7">
        <f t="shared" si="41"/>
        <v>8.5170000000000243</v>
      </c>
      <c r="K676" s="8" t="str">
        <f t="shared" si="44"/>
        <v>False</v>
      </c>
    </row>
    <row r="677" spans="1:11" x14ac:dyDescent="0.2">
      <c r="A677" s="2">
        <v>20150304</v>
      </c>
      <c r="B677" s="2">
        <v>281.99</v>
      </c>
      <c r="C677" s="2">
        <v>284.23</v>
      </c>
      <c r="D677" s="2">
        <v>268.13</v>
      </c>
      <c r="E677" s="2">
        <v>273.08999999999997</v>
      </c>
      <c r="F677" s="2">
        <v>41383000</v>
      </c>
      <c r="G677" s="2">
        <v>3920130000</v>
      </c>
      <c r="H677" s="5">
        <f t="shared" si="42"/>
        <v>248.11333333333332</v>
      </c>
      <c r="I677" s="5">
        <f t="shared" si="43"/>
        <v>238.23</v>
      </c>
      <c r="J677" s="7">
        <f t="shared" si="41"/>
        <v>9.8833333333333258</v>
      </c>
      <c r="K677" s="8" t="str">
        <f t="shared" si="44"/>
        <v>False</v>
      </c>
    </row>
    <row r="678" spans="1:11" x14ac:dyDescent="0.2">
      <c r="A678" s="2">
        <v>20150305</v>
      </c>
      <c r="B678" s="2">
        <v>272.74</v>
      </c>
      <c r="C678" s="2">
        <v>281.67</v>
      </c>
      <c r="D678" s="2">
        <v>264.77</v>
      </c>
      <c r="E678" s="2">
        <v>276.18</v>
      </c>
      <c r="F678" s="2">
        <v>41302400</v>
      </c>
      <c r="G678" s="2">
        <v>3792480000</v>
      </c>
      <c r="H678" s="5">
        <f t="shared" si="42"/>
        <v>250.07866666666663</v>
      </c>
      <c r="I678" s="5">
        <f t="shared" si="43"/>
        <v>239.392</v>
      </c>
      <c r="J678" s="7">
        <f t="shared" si="41"/>
        <v>10.686666666666639</v>
      </c>
      <c r="K678" s="8" t="str">
        <f t="shared" si="44"/>
        <v>False</v>
      </c>
    </row>
    <row r="679" spans="1:11" x14ac:dyDescent="0.2">
      <c r="A679" s="2">
        <v>20150306</v>
      </c>
      <c r="B679" s="2">
        <v>275.60000000000002</v>
      </c>
      <c r="C679" s="2">
        <v>277.61</v>
      </c>
      <c r="D679" s="2">
        <v>270.01</v>
      </c>
      <c r="E679" s="2">
        <v>272.72000000000003</v>
      </c>
      <c r="F679" s="2">
        <v>28918900</v>
      </c>
      <c r="G679" s="2">
        <v>3833160000</v>
      </c>
      <c r="H679" s="5">
        <f t="shared" si="42"/>
        <v>252.73533333333336</v>
      </c>
      <c r="I679" s="5">
        <f t="shared" si="43"/>
        <v>241.02233333333336</v>
      </c>
      <c r="J679" s="7">
        <f t="shared" si="41"/>
        <v>11.712999999999994</v>
      </c>
      <c r="K679" s="8" t="str">
        <f t="shared" si="44"/>
        <v>False</v>
      </c>
    </row>
    <row r="680" spans="1:11" x14ac:dyDescent="0.2">
      <c r="A680" s="2">
        <v>20150307</v>
      </c>
      <c r="B680" s="2">
        <v>272.29000000000002</v>
      </c>
      <c r="C680" s="2">
        <v>277.85000000000002</v>
      </c>
      <c r="D680" s="2">
        <v>270.13</v>
      </c>
      <c r="E680" s="2">
        <v>276.26</v>
      </c>
      <c r="F680" s="2">
        <v>17825900</v>
      </c>
      <c r="G680" s="2">
        <v>3788190000</v>
      </c>
      <c r="H680" s="5">
        <f t="shared" si="42"/>
        <v>254.89799999999997</v>
      </c>
      <c r="I680" s="5">
        <f t="shared" si="43"/>
        <v>242.55133333333339</v>
      </c>
      <c r="J680" s="7">
        <f t="shared" si="41"/>
        <v>12.346666666666579</v>
      </c>
      <c r="K680" s="8" t="str">
        <f t="shared" si="44"/>
        <v>False</v>
      </c>
    </row>
    <row r="681" spans="1:11" x14ac:dyDescent="0.2">
      <c r="A681" s="2">
        <v>20150308</v>
      </c>
      <c r="B681" s="2">
        <v>276.43</v>
      </c>
      <c r="C681" s="2">
        <v>277.86</v>
      </c>
      <c r="D681" s="2">
        <v>272.56</v>
      </c>
      <c r="E681" s="2">
        <v>274.35000000000002</v>
      </c>
      <c r="F681" s="2">
        <v>22067900</v>
      </c>
      <c r="G681" s="2">
        <v>3846750000</v>
      </c>
      <c r="H681" s="5">
        <f t="shared" si="42"/>
        <v>257.06333333333333</v>
      </c>
      <c r="I681" s="5">
        <f t="shared" si="43"/>
        <v>244.52300000000008</v>
      </c>
      <c r="J681" s="7">
        <f t="shared" ref="J681:J744" si="45">H681-I681</f>
        <v>12.540333333333251</v>
      </c>
      <c r="K681" s="8" t="str">
        <f t="shared" si="44"/>
        <v>False</v>
      </c>
    </row>
    <row r="682" spans="1:11" x14ac:dyDescent="0.2">
      <c r="A682" s="2">
        <v>20150309</v>
      </c>
      <c r="B682" s="2">
        <v>274.81</v>
      </c>
      <c r="C682" s="2">
        <v>292.7</v>
      </c>
      <c r="D682" s="2">
        <v>273.89</v>
      </c>
      <c r="E682" s="2">
        <v>289.61</v>
      </c>
      <c r="F682" s="2">
        <v>59178200</v>
      </c>
      <c r="G682" s="2">
        <v>3825250000</v>
      </c>
      <c r="H682" s="5">
        <f t="shared" si="42"/>
        <v>259.05133333333333</v>
      </c>
      <c r="I682" s="5">
        <f t="shared" si="43"/>
        <v>246.25900000000007</v>
      </c>
      <c r="J682" s="7">
        <f t="shared" si="45"/>
        <v>12.792333333333261</v>
      </c>
      <c r="K682" s="8" t="str">
        <f t="shared" si="44"/>
        <v>False</v>
      </c>
    </row>
    <row r="683" spans="1:11" x14ac:dyDescent="0.2">
      <c r="A683" s="2">
        <v>20150310</v>
      </c>
      <c r="B683" s="2">
        <v>289.86</v>
      </c>
      <c r="C683" s="2">
        <v>300.04000000000002</v>
      </c>
      <c r="D683" s="2">
        <v>289.74</v>
      </c>
      <c r="E683" s="2">
        <v>291.76</v>
      </c>
      <c r="F683" s="2">
        <v>67770800</v>
      </c>
      <c r="G683" s="2">
        <v>4035790000</v>
      </c>
      <c r="H683" s="5">
        <f t="shared" si="42"/>
        <v>262.62666666666672</v>
      </c>
      <c r="I683" s="5">
        <f t="shared" si="43"/>
        <v>248.32100000000005</v>
      </c>
      <c r="J683" s="7">
        <f t="shared" si="45"/>
        <v>14.305666666666667</v>
      </c>
      <c r="K683" s="8" t="str">
        <f t="shared" si="44"/>
        <v>False</v>
      </c>
    </row>
    <row r="684" spans="1:11" x14ac:dyDescent="0.2">
      <c r="A684" s="2">
        <v>20150311</v>
      </c>
      <c r="B684" s="2">
        <v>291.52</v>
      </c>
      <c r="C684" s="2">
        <v>297.39</v>
      </c>
      <c r="D684" s="2">
        <v>290.51</v>
      </c>
      <c r="E684" s="2">
        <v>296.38</v>
      </c>
      <c r="F684" s="2">
        <v>33963900</v>
      </c>
      <c r="G684" s="2">
        <v>4060030000</v>
      </c>
      <c r="H684" s="5">
        <f t="shared" si="42"/>
        <v>266.15133333333335</v>
      </c>
      <c r="I684" s="5">
        <f t="shared" si="43"/>
        <v>250.59933333333339</v>
      </c>
      <c r="J684" s="7">
        <f t="shared" si="45"/>
        <v>15.551999999999964</v>
      </c>
      <c r="K684" s="8" t="str">
        <f t="shared" si="44"/>
        <v>False</v>
      </c>
    </row>
    <row r="685" spans="1:11" x14ac:dyDescent="0.2">
      <c r="A685" s="2">
        <v>20150312</v>
      </c>
      <c r="B685" s="2">
        <v>296.13</v>
      </c>
      <c r="C685" s="2">
        <v>297.08999999999997</v>
      </c>
      <c r="D685" s="2">
        <v>292.41000000000003</v>
      </c>
      <c r="E685" s="2">
        <v>294.35000000000002</v>
      </c>
      <c r="F685" s="2">
        <v>32585200</v>
      </c>
      <c r="G685" s="2">
        <v>4125290000</v>
      </c>
      <c r="H685" s="5">
        <f t="shared" si="42"/>
        <v>269.99400000000003</v>
      </c>
      <c r="I685" s="5">
        <f t="shared" si="43"/>
        <v>253.14166666666671</v>
      </c>
      <c r="J685" s="7">
        <f t="shared" si="45"/>
        <v>16.85233333333332</v>
      </c>
      <c r="K685" s="8" t="str">
        <f t="shared" si="44"/>
        <v>False</v>
      </c>
    </row>
    <row r="686" spans="1:11" x14ac:dyDescent="0.2">
      <c r="A686" s="2">
        <v>20150313</v>
      </c>
      <c r="B686" s="2">
        <v>294.12</v>
      </c>
      <c r="C686" s="2">
        <v>294.5</v>
      </c>
      <c r="D686" s="2">
        <v>285.33999999999997</v>
      </c>
      <c r="E686" s="2">
        <v>285.33999999999997</v>
      </c>
      <c r="F686" s="2">
        <v>31421500</v>
      </c>
      <c r="G686" s="2">
        <v>4098250000</v>
      </c>
      <c r="H686" s="5">
        <f t="shared" si="42"/>
        <v>273.78600000000006</v>
      </c>
      <c r="I686" s="5">
        <f t="shared" si="43"/>
        <v>255.62533333333337</v>
      </c>
      <c r="J686" s="7">
        <f t="shared" si="45"/>
        <v>18.160666666666685</v>
      </c>
      <c r="K686" s="8" t="str">
        <f t="shared" si="44"/>
        <v>False</v>
      </c>
    </row>
    <row r="687" spans="1:11" x14ac:dyDescent="0.2">
      <c r="A687" s="2">
        <v>20150314</v>
      </c>
      <c r="B687" s="2">
        <v>284.44</v>
      </c>
      <c r="C687" s="2">
        <v>286.33999999999997</v>
      </c>
      <c r="D687" s="2">
        <v>280.98</v>
      </c>
      <c r="E687" s="2">
        <v>281.88</v>
      </c>
      <c r="F687" s="2">
        <v>22612300</v>
      </c>
      <c r="G687" s="2">
        <v>3964470000</v>
      </c>
      <c r="H687" s="5">
        <f t="shared" si="42"/>
        <v>277.04666666666668</v>
      </c>
      <c r="I687" s="5">
        <f t="shared" si="43"/>
        <v>257.83033333333339</v>
      </c>
      <c r="J687" s="7">
        <f t="shared" si="45"/>
        <v>19.216333333333296</v>
      </c>
      <c r="K687" s="8" t="str">
        <f t="shared" si="44"/>
        <v>False</v>
      </c>
    </row>
    <row r="688" spans="1:11" x14ac:dyDescent="0.2">
      <c r="A688" s="2">
        <v>20150315</v>
      </c>
      <c r="B688" s="2">
        <v>281.43</v>
      </c>
      <c r="C688" s="2">
        <v>286.52999999999997</v>
      </c>
      <c r="D688" s="2">
        <v>281</v>
      </c>
      <c r="E688" s="2">
        <v>286.39</v>
      </c>
      <c r="F688" s="2">
        <v>11970100</v>
      </c>
      <c r="G688" s="2">
        <v>3923350000</v>
      </c>
      <c r="H688" s="5">
        <f t="shared" si="42"/>
        <v>278.91666666666669</v>
      </c>
      <c r="I688" s="5">
        <f t="shared" si="43"/>
        <v>259.8343333333334</v>
      </c>
      <c r="J688" s="7">
        <f t="shared" si="45"/>
        <v>19.082333333333281</v>
      </c>
      <c r="K688" s="8" t="str">
        <f t="shared" si="44"/>
        <v>False</v>
      </c>
    </row>
    <row r="689" spans="1:11" x14ac:dyDescent="0.2">
      <c r="A689" s="2">
        <v>20150316</v>
      </c>
      <c r="B689" s="2">
        <v>285.69</v>
      </c>
      <c r="C689" s="2">
        <v>294.11</v>
      </c>
      <c r="D689" s="2">
        <v>285.69</v>
      </c>
      <c r="E689" s="2">
        <v>290.58999999999997</v>
      </c>
      <c r="F689" s="2">
        <v>21516100</v>
      </c>
      <c r="G689" s="2">
        <v>3983760000</v>
      </c>
      <c r="H689" s="5">
        <f t="shared" si="42"/>
        <v>281.05866666666668</v>
      </c>
      <c r="I689" s="5">
        <f t="shared" si="43"/>
        <v>261.53300000000007</v>
      </c>
      <c r="J689" s="7">
        <f t="shared" si="45"/>
        <v>19.525666666666609</v>
      </c>
      <c r="K689" s="8" t="str">
        <f t="shared" si="44"/>
        <v>False</v>
      </c>
    </row>
    <row r="690" spans="1:11" x14ac:dyDescent="0.2">
      <c r="A690" s="2">
        <v>20150317</v>
      </c>
      <c r="B690" s="2">
        <v>290.60000000000002</v>
      </c>
      <c r="C690" s="2">
        <v>292.37</v>
      </c>
      <c r="D690" s="2">
        <v>284.37</v>
      </c>
      <c r="E690" s="2">
        <v>285.5</v>
      </c>
      <c r="F690" s="2">
        <v>21497200</v>
      </c>
      <c r="G690" s="2">
        <v>4053230000</v>
      </c>
      <c r="H690" s="5">
        <f t="shared" si="42"/>
        <v>283.08466666666669</v>
      </c>
      <c r="I690" s="5">
        <f t="shared" si="43"/>
        <v>262.64200000000005</v>
      </c>
      <c r="J690" s="7">
        <f t="shared" si="45"/>
        <v>20.442666666666639</v>
      </c>
      <c r="K690" s="8" t="str">
        <f t="shared" si="44"/>
        <v>False</v>
      </c>
    </row>
    <row r="691" spans="1:11" x14ac:dyDescent="0.2">
      <c r="A691" s="2">
        <v>20150318</v>
      </c>
      <c r="B691" s="2">
        <v>285.07</v>
      </c>
      <c r="C691" s="2">
        <v>285.33999999999997</v>
      </c>
      <c r="D691" s="2">
        <v>249.87</v>
      </c>
      <c r="E691" s="2">
        <v>256.3</v>
      </c>
      <c r="F691" s="2">
        <v>57008000</v>
      </c>
      <c r="G691" s="2">
        <v>3977030000</v>
      </c>
      <c r="H691" s="5">
        <f t="shared" si="42"/>
        <v>283.74</v>
      </c>
      <c r="I691" s="5">
        <f t="shared" si="43"/>
        <v>264.33133333333342</v>
      </c>
      <c r="J691" s="7">
        <f t="shared" si="45"/>
        <v>19.408666666666591</v>
      </c>
      <c r="K691" s="8" t="str">
        <f t="shared" si="44"/>
        <v>False</v>
      </c>
    </row>
    <row r="692" spans="1:11" x14ac:dyDescent="0.2">
      <c r="A692" s="2">
        <v>20150319</v>
      </c>
      <c r="B692" s="2">
        <v>255.88</v>
      </c>
      <c r="C692" s="2">
        <v>264.24</v>
      </c>
      <c r="D692" s="2">
        <v>248.64</v>
      </c>
      <c r="E692" s="2">
        <v>260.93</v>
      </c>
      <c r="F692" s="2">
        <v>52732000</v>
      </c>
      <c r="G692" s="2">
        <v>3570820000</v>
      </c>
      <c r="H692" s="5">
        <f t="shared" si="42"/>
        <v>282.04666666666668</v>
      </c>
      <c r="I692" s="5">
        <f t="shared" si="43"/>
        <v>265.0800000000001</v>
      </c>
      <c r="J692" s="7">
        <f t="shared" si="45"/>
        <v>16.966666666666583</v>
      </c>
      <c r="K692" s="8" t="str">
        <f t="shared" si="44"/>
        <v>False</v>
      </c>
    </row>
    <row r="693" spans="1:11" x14ac:dyDescent="0.2">
      <c r="A693" s="2">
        <v>20150320</v>
      </c>
      <c r="B693" s="2">
        <v>260.95999999999998</v>
      </c>
      <c r="C693" s="2">
        <v>264.85000000000002</v>
      </c>
      <c r="D693" s="2">
        <v>259.16000000000003</v>
      </c>
      <c r="E693" s="2">
        <v>261.75</v>
      </c>
      <c r="F693" s="2">
        <v>18456700</v>
      </c>
      <c r="G693" s="2">
        <v>3642550000</v>
      </c>
      <c r="H693" s="5">
        <f t="shared" si="42"/>
        <v>281.23600000000005</v>
      </c>
      <c r="I693" s="5">
        <f t="shared" si="43"/>
        <v>265.65733333333338</v>
      </c>
      <c r="J693" s="7">
        <f t="shared" si="45"/>
        <v>15.578666666666663</v>
      </c>
      <c r="K693" s="8" t="str">
        <f t="shared" si="44"/>
        <v>False</v>
      </c>
    </row>
    <row r="694" spans="1:11" x14ac:dyDescent="0.2">
      <c r="A694" s="2">
        <v>20150321</v>
      </c>
      <c r="B694" s="2">
        <v>261.64</v>
      </c>
      <c r="C694" s="2">
        <v>262.2</v>
      </c>
      <c r="D694" s="2">
        <v>255.65</v>
      </c>
      <c r="E694" s="2">
        <v>260.02</v>
      </c>
      <c r="F694" s="2">
        <v>17130100</v>
      </c>
      <c r="G694" s="2">
        <v>3653040000</v>
      </c>
      <c r="H694" s="5">
        <f t="shared" si="42"/>
        <v>280.27400000000006</v>
      </c>
      <c r="I694" s="5">
        <f t="shared" si="43"/>
        <v>266.50466666666676</v>
      </c>
      <c r="J694" s="7">
        <f t="shared" si="45"/>
        <v>13.769333333333293</v>
      </c>
      <c r="K694" s="8" t="str">
        <f t="shared" si="44"/>
        <v>False</v>
      </c>
    </row>
    <row r="695" spans="1:11" x14ac:dyDescent="0.2">
      <c r="A695" s="2">
        <v>20150322</v>
      </c>
      <c r="B695" s="2">
        <v>259.92</v>
      </c>
      <c r="C695" s="2">
        <v>269.75</v>
      </c>
      <c r="D695" s="2">
        <v>259.58999999999997</v>
      </c>
      <c r="E695" s="2">
        <v>267.95999999999998</v>
      </c>
      <c r="F695" s="2">
        <v>18438100</v>
      </c>
      <c r="G695" s="2">
        <v>3629920000</v>
      </c>
      <c r="H695" s="5">
        <f t="shared" si="42"/>
        <v>279.42733333333331</v>
      </c>
      <c r="I695" s="5">
        <f t="shared" si="43"/>
        <v>267.16266666666672</v>
      </c>
      <c r="J695" s="7">
        <f t="shared" si="45"/>
        <v>12.264666666666585</v>
      </c>
      <c r="K695" s="8" t="str">
        <f t="shared" si="44"/>
        <v>False</v>
      </c>
    </row>
    <row r="696" spans="1:11" x14ac:dyDescent="0.2">
      <c r="A696" s="2">
        <v>20150323</v>
      </c>
      <c r="B696" s="2">
        <v>267.89</v>
      </c>
      <c r="C696" s="2">
        <v>277.3</v>
      </c>
      <c r="D696" s="2">
        <v>261.75</v>
      </c>
      <c r="E696" s="2">
        <v>266.74</v>
      </c>
      <c r="F696" s="2">
        <v>22811900</v>
      </c>
      <c r="G696" s="2">
        <v>3742290000</v>
      </c>
      <c r="H696" s="5">
        <f t="shared" si="42"/>
        <v>278.87399999999997</v>
      </c>
      <c r="I696" s="5">
        <f t="shared" si="43"/>
        <v>267.96866666666676</v>
      </c>
      <c r="J696" s="7">
        <f t="shared" si="45"/>
        <v>10.905333333333203</v>
      </c>
      <c r="K696" s="8" t="str">
        <f t="shared" si="44"/>
        <v>False</v>
      </c>
    </row>
    <row r="697" spans="1:11" x14ac:dyDescent="0.2">
      <c r="A697" s="2">
        <v>20150324</v>
      </c>
      <c r="B697" s="2">
        <v>266.58</v>
      </c>
      <c r="C697" s="2">
        <v>267</v>
      </c>
      <c r="D697" s="2">
        <v>244.16</v>
      </c>
      <c r="E697" s="2">
        <v>245.59</v>
      </c>
      <c r="F697" s="2">
        <v>40073700</v>
      </c>
      <c r="G697" s="2">
        <v>3724830000</v>
      </c>
      <c r="H697" s="5">
        <f t="shared" si="42"/>
        <v>278.36666666666667</v>
      </c>
      <c r="I697" s="5">
        <f t="shared" si="43"/>
        <v>268.70900000000006</v>
      </c>
      <c r="J697" s="7">
        <f t="shared" si="45"/>
        <v>9.6576666666666142</v>
      </c>
      <c r="K697" s="8" t="str">
        <f t="shared" si="44"/>
        <v>False</v>
      </c>
    </row>
    <row r="698" spans="1:11" x14ac:dyDescent="0.2">
      <c r="A698" s="2">
        <v>20150325</v>
      </c>
      <c r="B698" s="2">
        <v>247.47</v>
      </c>
      <c r="C698" s="2">
        <v>249.19</v>
      </c>
      <c r="D698" s="2">
        <v>236.51</v>
      </c>
      <c r="E698" s="2">
        <v>246.2</v>
      </c>
      <c r="F698" s="2">
        <v>35866900</v>
      </c>
      <c r="G698" s="2">
        <v>3458950000</v>
      </c>
      <c r="H698" s="5">
        <f t="shared" si="42"/>
        <v>275.43199999999996</v>
      </c>
      <c r="I698" s="5">
        <f t="shared" si="43"/>
        <v>269.0293333333334</v>
      </c>
      <c r="J698" s="7">
        <f t="shared" si="45"/>
        <v>6.4026666666665619</v>
      </c>
      <c r="K698" s="8" t="str">
        <f t="shared" si="44"/>
        <v>False</v>
      </c>
    </row>
    <row r="699" spans="1:11" x14ac:dyDescent="0.2">
      <c r="A699" s="2">
        <v>20150326</v>
      </c>
      <c r="B699" s="2">
        <v>246.28</v>
      </c>
      <c r="C699" s="2">
        <v>254.35</v>
      </c>
      <c r="D699" s="2">
        <v>244.91</v>
      </c>
      <c r="E699" s="2">
        <v>248.53</v>
      </c>
      <c r="F699" s="2">
        <v>25730000</v>
      </c>
      <c r="G699" s="2">
        <v>3443230000</v>
      </c>
      <c r="H699" s="5">
        <f t="shared" si="42"/>
        <v>272.39466666666664</v>
      </c>
      <c r="I699" s="5">
        <f t="shared" si="43"/>
        <v>269.27300000000008</v>
      </c>
      <c r="J699" s="7">
        <f t="shared" si="45"/>
        <v>3.121666666666556</v>
      </c>
      <c r="K699" s="8" t="str">
        <f t="shared" si="44"/>
        <v>False</v>
      </c>
    </row>
    <row r="700" spans="1:11" x14ac:dyDescent="0.2">
      <c r="A700" s="2">
        <v>20150327</v>
      </c>
      <c r="B700" s="2">
        <v>248.57</v>
      </c>
      <c r="C700" s="2">
        <v>256.81</v>
      </c>
      <c r="D700" s="2">
        <v>245.21</v>
      </c>
      <c r="E700" s="2">
        <v>247.03</v>
      </c>
      <c r="F700" s="2">
        <v>17274900</v>
      </c>
      <c r="G700" s="2">
        <v>3476180000</v>
      </c>
      <c r="H700" s="5">
        <f t="shared" si="42"/>
        <v>269.2046666666667</v>
      </c>
      <c r="I700" s="5">
        <f t="shared" si="43"/>
        <v>269.59933333333339</v>
      </c>
      <c r="J700" s="7">
        <f t="shared" si="45"/>
        <v>-0.39466666666669425</v>
      </c>
      <c r="K700" s="8" t="str">
        <f t="shared" si="44"/>
        <v>True</v>
      </c>
    </row>
    <row r="701" spans="1:11" x14ac:dyDescent="0.2">
      <c r="A701" s="2">
        <v>20150328</v>
      </c>
      <c r="B701" s="2">
        <v>246.97</v>
      </c>
      <c r="C701" s="2">
        <v>254.21</v>
      </c>
      <c r="D701" s="2">
        <v>246.97</v>
      </c>
      <c r="E701" s="2">
        <v>252.8</v>
      </c>
      <c r="F701" s="2">
        <v>16040900</v>
      </c>
      <c r="G701" s="2">
        <v>3454980000</v>
      </c>
      <c r="H701" s="5">
        <f t="shared" si="42"/>
        <v>266.05000000000007</v>
      </c>
      <c r="I701" s="5">
        <f t="shared" si="43"/>
        <v>269.91800000000001</v>
      </c>
      <c r="J701" s="7">
        <f t="shared" si="45"/>
        <v>-3.8679999999999382</v>
      </c>
      <c r="K701" s="8" t="str">
        <f t="shared" si="44"/>
        <v>False</v>
      </c>
    </row>
    <row r="702" spans="1:11" x14ac:dyDescent="0.2">
      <c r="A702" s="2">
        <v>20150329</v>
      </c>
      <c r="B702" s="2">
        <v>252.74</v>
      </c>
      <c r="C702" s="2">
        <v>253.14</v>
      </c>
      <c r="D702" s="2">
        <v>240.85</v>
      </c>
      <c r="E702" s="2">
        <v>242.71</v>
      </c>
      <c r="F702" s="2">
        <v>21699400</v>
      </c>
      <c r="G702" s="2">
        <v>3536570000</v>
      </c>
      <c r="H702" s="5">
        <f t="shared" si="42"/>
        <v>263.88066666666668</v>
      </c>
      <c r="I702" s="5">
        <f t="shared" si="43"/>
        <v>270.46366666666671</v>
      </c>
      <c r="J702" s="7">
        <f t="shared" si="45"/>
        <v>-6.5830000000000268</v>
      </c>
      <c r="K702" s="8" t="str">
        <f t="shared" si="44"/>
        <v>False</v>
      </c>
    </row>
    <row r="703" spans="1:11" x14ac:dyDescent="0.2">
      <c r="A703" s="2">
        <v>20150330</v>
      </c>
      <c r="B703" s="2">
        <v>242.88</v>
      </c>
      <c r="C703" s="2">
        <v>249.24</v>
      </c>
      <c r="D703" s="2">
        <v>239.21</v>
      </c>
      <c r="E703" s="2">
        <v>247.53</v>
      </c>
      <c r="F703" s="2">
        <v>23009600</v>
      </c>
      <c r="G703" s="2">
        <v>3399510000</v>
      </c>
      <c r="H703" s="5">
        <f t="shared" si="42"/>
        <v>261.26933333333341</v>
      </c>
      <c r="I703" s="5">
        <f t="shared" si="43"/>
        <v>270.09300000000002</v>
      </c>
      <c r="J703" s="7">
        <f t="shared" si="45"/>
        <v>-8.823666666666611</v>
      </c>
      <c r="K703" s="8" t="str">
        <f t="shared" si="44"/>
        <v>False</v>
      </c>
    </row>
    <row r="704" spans="1:11" x14ac:dyDescent="0.2">
      <c r="A704" s="2">
        <v>20150331</v>
      </c>
      <c r="B704" s="2">
        <v>247.45</v>
      </c>
      <c r="C704" s="2">
        <v>248.73</v>
      </c>
      <c r="D704" s="2">
        <v>242.74</v>
      </c>
      <c r="E704" s="2">
        <v>244.22</v>
      </c>
      <c r="F704" s="2">
        <v>22672000</v>
      </c>
      <c r="G704" s="2">
        <v>3464410000</v>
      </c>
      <c r="H704" s="5">
        <f t="shared" si="42"/>
        <v>258.67866666666674</v>
      </c>
      <c r="I704" s="5">
        <f t="shared" si="43"/>
        <v>269.86866666666668</v>
      </c>
      <c r="J704" s="7">
        <f t="shared" si="45"/>
        <v>-11.189999999999941</v>
      </c>
      <c r="K704" s="8" t="str">
        <f t="shared" si="44"/>
        <v>False</v>
      </c>
    </row>
    <row r="705" spans="1:11" x14ac:dyDescent="0.2">
      <c r="A705" s="2">
        <v>20150401</v>
      </c>
      <c r="B705" s="2">
        <v>244.22</v>
      </c>
      <c r="C705" s="2">
        <v>247.54</v>
      </c>
      <c r="D705" s="2">
        <v>241.16</v>
      </c>
      <c r="E705" s="2">
        <v>247.27</v>
      </c>
      <c r="F705" s="2">
        <v>22877200</v>
      </c>
      <c r="G705" s="2">
        <v>3420100000</v>
      </c>
      <c r="H705" s="5">
        <f t="shared" si="42"/>
        <v>255.58733333333336</v>
      </c>
      <c r="I705" s="5">
        <f t="shared" si="43"/>
        <v>269.33600000000001</v>
      </c>
      <c r="J705" s="7">
        <f t="shared" si="45"/>
        <v>-13.748666666666651</v>
      </c>
      <c r="K705" s="8" t="str">
        <f t="shared" si="44"/>
        <v>False</v>
      </c>
    </row>
    <row r="706" spans="1:11" x14ac:dyDescent="0.2">
      <c r="A706" s="2">
        <v>20150402</v>
      </c>
      <c r="B706" s="2">
        <v>247.09</v>
      </c>
      <c r="C706" s="2">
        <v>254.46</v>
      </c>
      <c r="D706" s="2">
        <v>245.42</v>
      </c>
      <c r="E706" s="2">
        <v>253</v>
      </c>
      <c r="F706" s="2">
        <v>26272600</v>
      </c>
      <c r="G706" s="2">
        <v>3461060000</v>
      </c>
      <c r="H706" s="5">
        <f t="shared" si="42"/>
        <v>253.0386666666667</v>
      </c>
      <c r="I706" s="5">
        <f t="shared" si="43"/>
        <v>268.38933333333335</v>
      </c>
      <c r="J706" s="7">
        <f t="shared" si="45"/>
        <v>-15.350666666666655</v>
      </c>
      <c r="K706" s="8" t="str">
        <f t="shared" si="44"/>
        <v>False</v>
      </c>
    </row>
    <row r="707" spans="1:11" x14ac:dyDescent="0.2">
      <c r="A707" s="2">
        <v>20150403</v>
      </c>
      <c r="B707" s="2">
        <v>253.07</v>
      </c>
      <c r="C707" s="2">
        <v>256.04000000000002</v>
      </c>
      <c r="D707" s="2">
        <v>251.88</v>
      </c>
      <c r="E707" s="2">
        <v>254.32</v>
      </c>
      <c r="F707" s="2">
        <v>23146600</v>
      </c>
      <c r="G707" s="2">
        <v>3545940000</v>
      </c>
      <c r="H707" s="5">
        <f t="shared" si="42"/>
        <v>252.8186666666667</v>
      </c>
      <c r="I707" s="5">
        <f t="shared" si="43"/>
        <v>267.43266666666665</v>
      </c>
      <c r="J707" s="7">
        <f t="shared" si="45"/>
        <v>-14.613999999999947</v>
      </c>
      <c r="K707" s="8" t="str">
        <f t="shared" si="44"/>
        <v>False</v>
      </c>
    </row>
    <row r="708" spans="1:11" x14ac:dyDescent="0.2">
      <c r="A708" s="2">
        <v>20150404</v>
      </c>
      <c r="B708" s="2">
        <v>254.29</v>
      </c>
      <c r="C708" s="2">
        <v>255.26</v>
      </c>
      <c r="D708" s="2">
        <v>251.1</v>
      </c>
      <c r="E708" s="2">
        <v>253.7</v>
      </c>
      <c r="F708" s="2">
        <v>12493500</v>
      </c>
      <c r="G708" s="2">
        <v>3563920000</v>
      </c>
      <c r="H708" s="5">
        <f t="shared" si="42"/>
        <v>252.37800000000001</v>
      </c>
      <c r="I708" s="5">
        <f t="shared" si="43"/>
        <v>266.80700000000002</v>
      </c>
      <c r="J708" s="7">
        <f t="shared" si="45"/>
        <v>-14.429000000000002</v>
      </c>
      <c r="K708" s="8" t="str">
        <f t="shared" si="44"/>
        <v>False</v>
      </c>
    </row>
    <row r="709" spans="1:11" x14ac:dyDescent="0.2">
      <c r="A709" s="2">
        <v>20150405</v>
      </c>
      <c r="B709" s="2">
        <v>253.76</v>
      </c>
      <c r="C709" s="2">
        <v>260.68</v>
      </c>
      <c r="D709" s="2">
        <v>251.94</v>
      </c>
      <c r="E709" s="2">
        <v>260.60000000000002</v>
      </c>
      <c r="F709" s="2">
        <v>19649200</v>
      </c>
      <c r="G709" s="2">
        <v>3557460000</v>
      </c>
      <c r="H709" s="5">
        <f t="shared" si="42"/>
        <v>251.84133333333332</v>
      </c>
      <c r="I709" s="5">
        <f t="shared" si="43"/>
        <v>266.05766666666671</v>
      </c>
      <c r="J709" s="7">
        <f t="shared" si="45"/>
        <v>-14.216333333333381</v>
      </c>
      <c r="K709" s="8" t="str">
        <f t="shared" si="44"/>
        <v>False</v>
      </c>
    </row>
    <row r="710" spans="1:11" x14ac:dyDescent="0.2">
      <c r="A710" s="2">
        <v>20150406</v>
      </c>
      <c r="B710" s="2">
        <v>260.72000000000003</v>
      </c>
      <c r="C710" s="2">
        <v>261.8</v>
      </c>
      <c r="D710" s="2">
        <v>254.57</v>
      </c>
      <c r="E710" s="2">
        <v>255.49</v>
      </c>
      <c r="F710" s="2">
        <v>20034200</v>
      </c>
      <c r="G710" s="2">
        <v>3655990000</v>
      </c>
      <c r="H710" s="5">
        <f t="shared" si="42"/>
        <v>251.88</v>
      </c>
      <c r="I710" s="5">
        <f t="shared" si="43"/>
        <v>265.65366666666665</v>
      </c>
      <c r="J710" s="7">
        <f t="shared" si="45"/>
        <v>-13.773666666666657</v>
      </c>
      <c r="K710" s="8" t="str">
        <f t="shared" si="44"/>
        <v>False</v>
      </c>
    </row>
    <row r="711" spans="1:11" x14ac:dyDescent="0.2">
      <c r="A711" s="2">
        <v>20150407</v>
      </c>
      <c r="B711" s="2">
        <v>255.27</v>
      </c>
      <c r="C711" s="2">
        <v>255.81</v>
      </c>
      <c r="D711" s="2">
        <v>252.21</v>
      </c>
      <c r="E711" s="2">
        <v>253.18</v>
      </c>
      <c r="F711" s="2">
        <v>18467400</v>
      </c>
      <c r="G711" s="2">
        <v>3580410000</v>
      </c>
      <c r="H711" s="5">
        <f t="shared" si="42"/>
        <v>251.04866666666663</v>
      </c>
      <c r="I711" s="5">
        <f t="shared" si="43"/>
        <v>264.9613333333333</v>
      </c>
      <c r="J711" s="7">
        <f t="shared" si="45"/>
        <v>-13.912666666666667</v>
      </c>
      <c r="K711" s="8" t="str">
        <f t="shared" si="44"/>
        <v>False</v>
      </c>
    </row>
    <row r="712" spans="1:11" x14ac:dyDescent="0.2">
      <c r="A712" s="2">
        <v>20150408</v>
      </c>
      <c r="B712" s="2">
        <v>253.06</v>
      </c>
      <c r="C712" s="2">
        <v>253.85</v>
      </c>
      <c r="D712" s="2">
        <v>244.22</v>
      </c>
      <c r="E712" s="2">
        <v>245.02</v>
      </c>
      <c r="F712" s="2">
        <v>30086400</v>
      </c>
      <c r="G712" s="2">
        <v>3550390000</v>
      </c>
      <c r="H712" s="5">
        <f t="shared" si="42"/>
        <v>250.14466666666664</v>
      </c>
      <c r="I712" s="5">
        <f t="shared" si="43"/>
        <v>264.25566666666668</v>
      </c>
      <c r="J712" s="7">
        <f t="shared" si="45"/>
        <v>-14.111000000000047</v>
      </c>
      <c r="K712" s="8" t="str">
        <f t="shared" si="44"/>
        <v>False</v>
      </c>
    </row>
    <row r="713" spans="1:11" x14ac:dyDescent="0.2">
      <c r="A713" s="2">
        <v>20150409</v>
      </c>
      <c r="B713" s="2">
        <v>244.75</v>
      </c>
      <c r="C713" s="2">
        <v>246.12</v>
      </c>
      <c r="D713" s="2">
        <v>239.4</v>
      </c>
      <c r="E713" s="2">
        <v>243.68</v>
      </c>
      <c r="F713" s="2">
        <v>21643500</v>
      </c>
      <c r="G713" s="2">
        <v>3434520000</v>
      </c>
      <c r="H713" s="5">
        <f t="shared" si="42"/>
        <v>250.10666666666663</v>
      </c>
      <c r="I713" s="5">
        <f t="shared" si="43"/>
        <v>262.76933333333335</v>
      </c>
      <c r="J713" s="7">
        <f t="shared" si="45"/>
        <v>-12.662666666666723</v>
      </c>
      <c r="K713" s="8" t="str">
        <f t="shared" si="44"/>
        <v>False</v>
      </c>
    </row>
    <row r="714" spans="1:11" x14ac:dyDescent="0.2">
      <c r="A714" s="2">
        <v>20150410</v>
      </c>
      <c r="B714" s="2">
        <v>243.69</v>
      </c>
      <c r="C714" s="2">
        <v>243.69</v>
      </c>
      <c r="D714" s="2">
        <v>232.77</v>
      </c>
      <c r="E714" s="2">
        <v>236.07</v>
      </c>
      <c r="F714" s="2">
        <v>28882000</v>
      </c>
      <c r="G714" s="2">
        <v>3420500000</v>
      </c>
      <c r="H714" s="5">
        <f t="shared" si="42"/>
        <v>249.93866666666662</v>
      </c>
      <c r="I714" s="5">
        <f t="shared" si="43"/>
        <v>261.16666666666669</v>
      </c>
      <c r="J714" s="7">
        <f t="shared" si="45"/>
        <v>-11.228000000000065</v>
      </c>
      <c r="K714" s="8" t="str">
        <f t="shared" si="44"/>
        <v>False</v>
      </c>
    </row>
    <row r="715" spans="1:11" x14ac:dyDescent="0.2">
      <c r="A715" s="2">
        <v>20150411</v>
      </c>
      <c r="B715" s="2">
        <v>236.02</v>
      </c>
      <c r="C715" s="2">
        <v>239.54</v>
      </c>
      <c r="D715" s="2">
        <v>234.18</v>
      </c>
      <c r="E715" s="2">
        <v>236.55</v>
      </c>
      <c r="F715" s="2">
        <v>16365200</v>
      </c>
      <c r="G715" s="2">
        <v>3313620000</v>
      </c>
      <c r="H715" s="5">
        <f t="shared" si="42"/>
        <v>249.108</v>
      </c>
      <c r="I715" s="5">
        <f t="shared" si="43"/>
        <v>259.15633333333341</v>
      </c>
      <c r="J715" s="7">
        <f t="shared" si="45"/>
        <v>-10.048333333333403</v>
      </c>
      <c r="K715" s="8" t="str">
        <f t="shared" si="44"/>
        <v>False</v>
      </c>
    </row>
    <row r="716" spans="1:11" x14ac:dyDescent="0.2">
      <c r="A716" s="2">
        <v>20150412</v>
      </c>
      <c r="B716" s="2">
        <v>236.53</v>
      </c>
      <c r="C716" s="2">
        <v>237.73</v>
      </c>
      <c r="D716" s="2">
        <v>233.5</v>
      </c>
      <c r="E716" s="2">
        <v>236.15</v>
      </c>
      <c r="F716" s="2">
        <v>12387900</v>
      </c>
      <c r="G716" s="2">
        <v>3321740000</v>
      </c>
      <c r="H716" s="5">
        <f t="shared" si="42"/>
        <v>248.40933333333336</v>
      </c>
      <c r="I716" s="5">
        <f t="shared" si="43"/>
        <v>257.22966666666673</v>
      </c>
      <c r="J716" s="7">
        <f t="shared" si="45"/>
        <v>-8.820333333333366</v>
      </c>
      <c r="K716" s="8" t="str">
        <f t="shared" si="44"/>
        <v>False</v>
      </c>
    </row>
    <row r="717" spans="1:11" x14ac:dyDescent="0.2">
      <c r="A717" s="2">
        <v>20150413</v>
      </c>
      <c r="B717" s="2">
        <v>235.95</v>
      </c>
      <c r="C717" s="2">
        <v>236.94</v>
      </c>
      <c r="D717" s="2">
        <v>222</v>
      </c>
      <c r="E717" s="2">
        <v>224.59</v>
      </c>
      <c r="F717" s="2">
        <v>31181800</v>
      </c>
      <c r="G717" s="2">
        <v>3314280000</v>
      </c>
      <c r="H717" s="5">
        <f t="shared" si="42"/>
        <v>247.29933333333335</v>
      </c>
      <c r="I717" s="5">
        <f t="shared" si="43"/>
        <v>255.59000000000003</v>
      </c>
      <c r="J717" s="7">
        <f t="shared" si="45"/>
        <v>-8.2906666666666808</v>
      </c>
      <c r="K717" s="8" t="str">
        <f t="shared" si="44"/>
        <v>False</v>
      </c>
    </row>
    <row r="718" spans="1:11" x14ac:dyDescent="0.2">
      <c r="A718" s="2">
        <v>20150414</v>
      </c>
      <c r="B718" s="2">
        <v>224.76</v>
      </c>
      <c r="C718" s="2">
        <v>224.98</v>
      </c>
      <c r="D718" s="2">
        <v>216.32</v>
      </c>
      <c r="E718" s="2">
        <v>219.16</v>
      </c>
      <c r="F718" s="2">
        <v>31719000</v>
      </c>
      <c r="G718" s="2">
        <v>3157970000</v>
      </c>
      <c r="H718" s="5">
        <f t="shared" si="42"/>
        <v>246.09133333333335</v>
      </c>
      <c r="I718" s="5">
        <f t="shared" si="43"/>
        <v>253.68033333333338</v>
      </c>
      <c r="J718" s="7">
        <f t="shared" si="45"/>
        <v>-7.5890000000000271</v>
      </c>
      <c r="K718" s="8" t="str">
        <f t="shared" si="44"/>
        <v>False</v>
      </c>
    </row>
    <row r="719" spans="1:11" x14ac:dyDescent="0.2">
      <c r="A719" s="2">
        <v>20150415</v>
      </c>
      <c r="B719" s="2">
        <v>219.07</v>
      </c>
      <c r="C719" s="2">
        <v>223.83</v>
      </c>
      <c r="D719" s="2">
        <v>218.65</v>
      </c>
      <c r="E719" s="2">
        <v>223.83</v>
      </c>
      <c r="F719" s="2">
        <v>22562000</v>
      </c>
      <c r="G719" s="2">
        <v>3078890000</v>
      </c>
      <c r="H719" s="5">
        <f t="shared" si="42"/>
        <v>244.20000000000002</v>
      </c>
      <c r="I719" s="5">
        <f t="shared" si="43"/>
        <v>251.43933333333337</v>
      </c>
      <c r="J719" s="7">
        <f t="shared" si="45"/>
        <v>-7.2393333333333487</v>
      </c>
      <c r="K719" s="8" t="str">
        <f t="shared" si="44"/>
        <v>False</v>
      </c>
    </row>
    <row r="720" spans="1:11" x14ac:dyDescent="0.2">
      <c r="A720" s="2">
        <v>20150416</v>
      </c>
      <c r="B720" s="2">
        <v>223.92</v>
      </c>
      <c r="C720" s="2">
        <v>229.67</v>
      </c>
      <c r="D720" s="2">
        <v>223.92</v>
      </c>
      <c r="E720" s="2">
        <v>228.57</v>
      </c>
      <c r="F720" s="2">
        <v>24805400</v>
      </c>
      <c r="G720" s="2">
        <v>3147650000</v>
      </c>
      <c r="H720" s="5">
        <f t="shared" si="42"/>
        <v>242.84066666666666</v>
      </c>
      <c r="I720" s="5">
        <f t="shared" si="43"/>
        <v>249.214</v>
      </c>
      <c r="J720" s="7">
        <f t="shared" si="45"/>
        <v>-6.3733333333333348</v>
      </c>
      <c r="K720" s="8" t="str">
        <f t="shared" si="44"/>
        <v>False</v>
      </c>
    </row>
    <row r="721" spans="1:11" x14ac:dyDescent="0.2">
      <c r="A721" s="2">
        <v>20150417</v>
      </c>
      <c r="B721" s="2">
        <v>228.57</v>
      </c>
      <c r="C721" s="2">
        <v>228.91</v>
      </c>
      <c r="D721" s="2">
        <v>221.94</v>
      </c>
      <c r="E721" s="2">
        <v>222.88</v>
      </c>
      <c r="F721" s="2">
        <v>20429800</v>
      </c>
      <c r="G721" s="2">
        <v>3213910000</v>
      </c>
      <c r="H721" s="5">
        <f t="shared" ref="H721:H784" si="46">AVERAGE(E706:E720)</f>
        <v>241.59400000000005</v>
      </c>
      <c r="I721" s="5">
        <f t="shared" si="43"/>
        <v>247.31633333333335</v>
      </c>
      <c r="J721" s="7">
        <f t="shared" si="45"/>
        <v>-5.722333333333296</v>
      </c>
      <c r="K721" s="8" t="str">
        <f t="shared" si="44"/>
        <v>False</v>
      </c>
    </row>
    <row r="722" spans="1:11" x14ac:dyDescent="0.2">
      <c r="A722" s="2">
        <v>20150418</v>
      </c>
      <c r="B722" s="2">
        <v>222.85</v>
      </c>
      <c r="C722" s="2">
        <v>224.32</v>
      </c>
      <c r="D722" s="2">
        <v>220.88</v>
      </c>
      <c r="E722" s="2">
        <v>223.36</v>
      </c>
      <c r="F722" s="2">
        <v>12939000</v>
      </c>
      <c r="G722" s="2">
        <v>3134170000</v>
      </c>
      <c r="H722" s="5">
        <f t="shared" si="46"/>
        <v>239.58600000000004</v>
      </c>
      <c r="I722" s="5">
        <f t="shared" si="43"/>
        <v>246.20233333333337</v>
      </c>
      <c r="J722" s="7">
        <f t="shared" si="45"/>
        <v>-6.6163333333333298</v>
      </c>
      <c r="K722" s="8" t="str">
        <f t="shared" si="44"/>
        <v>False</v>
      </c>
    </row>
    <row r="723" spans="1:11" x14ac:dyDescent="0.2">
      <c r="A723" s="2">
        <v>20150419</v>
      </c>
      <c r="B723" s="2">
        <v>223.46</v>
      </c>
      <c r="C723" s="2">
        <v>226.35</v>
      </c>
      <c r="D723" s="2">
        <v>222.37</v>
      </c>
      <c r="E723" s="2">
        <v>222.6</v>
      </c>
      <c r="F723" s="2">
        <v>15021500</v>
      </c>
      <c r="G723" s="2">
        <v>3143460000</v>
      </c>
      <c r="H723" s="5">
        <f t="shared" si="46"/>
        <v>237.52200000000002</v>
      </c>
      <c r="I723" s="5">
        <f t="shared" si="43"/>
        <v>244.95</v>
      </c>
      <c r="J723" s="7">
        <f t="shared" si="45"/>
        <v>-7.4279999999999688</v>
      </c>
      <c r="K723" s="8" t="str">
        <f t="shared" si="44"/>
        <v>False</v>
      </c>
    </row>
    <row r="724" spans="1:11" x14ac:dyDescent="0.2">
      <c r="A724" s="2">
        <v>20150420</v>
      </c>
      <c r="B724" s="2">
        <v>222.61</v>
      </c>
      <c r="C724" s="2">
        <v>226.35</v>
      </c>
      <c r="D724" s="2">
        <v>221.98</v>
      </c>
      <c r="E724" s="2">
        <v>224.63</v>
      </c>
      <c r="F724" s="2">
        <v>18364700</v>
      </c>
      <c r="G724" s="2">
        <v>3132400000</v>
      </c>
      <c r="H724" s="5">
        <f t="shared" si="46"/>
        <v>235.44866666666667</v>
      </c>
      <c r="I724" s="5">
        <f t="shared" si="43"/>
        <v>243.64500000000001</v>
      </c>
      <c r="J724" s="7">
        <f t="shared" si="45"/>
        <v>-8.1963333333333424</v>
      </c>
      <c r="K724" s="8" t="str">
        <f t="shared" si="44"/>
        <v>False</v>
      </c>
    </row>
    <row r="725" spans="1:11" x14ac:dyDescent="0.2">
      <c r="A725" s="2">
        <v>20150421</v>
      </c>
      <c r="B725" s="2">
        <v>224.62</v>
      </c>
      <c r="C725" s="2">
        <v>235.27</v>
      </c>
      <c r="D725" s="2">
        <v>224.3</v>
      </c>
      <c r="E725" s="2">
        <v>235.27</v>
      </c>
      <c r="F725" s="2">
        <v>24978000</v>
      </c>
      <c r="G725" s="2">
        <v>3161520000</v>
      </c>
      <c r="H725" s="5">
        <f t="shared" si="46"/>
        <v>233.05066666666667</v>
      </c>
      <c r="I725" s="5">
        <f t="shared" si="43"/>
        <v>242.46533333333335</v>
      </c>
      <c r="J725" s="7">
        <f t="shared" si="45"/>
        <v>-9.4146666666666761</v>
      </c>
      <c r="K725" s="8" t="str">
        <f t="shared" si="44"/>
        <v>False</v>
      </c>
    </row>
    <row r="726" spans="1:11" x14ac:dyDescent="0.2">
      <c r="A726" s="2">
        <v>20150422</v>
      </c>
      <c r="B726" s="2">
        <v>235.6</v>
      </c>
      <c r="C726" s="2">
        <v>237.91</v>
      </c>
      <c r="D726" s="2">
        <v>233.48</v>
      </c>
      <c r="E726" s="2">
        <v>234.18</v>
      </c>
      <c r="F726" s="2">
        <v>23847900</v>
      </c>
      <c r="G726" s="2">
        <v>3316990000</v>
      </c>
      <c r="H726" s="5">
        <f t="shared" si="46"/>
        <v>231.70266666666669</v>
      </c>
      <c r="I726" s="5">
        <f t="shared" si="43"/>
        <v>241.37566666666666</v>
      </c>
      <c r="J726" s="7">
        <f t="shared" si="45"/>
        <v>-9.6729999999999734</v>
      </c>
      <c r="K726" s="8" t="str">
        <f t="shared" si="44"/>
        <v>False</v>
      </c>
    </row>
    <row r="727" spans="1:11" x14ac:dyDescent="0.2">
      <c r="A727" s="2">
        <v>20150423</v>
      </c>
      <c r="B727" s="2">
        <v>234.05</v>
      </c>
      <c r="C727" s="2">
        <v>236.47</v>
      </c>
      <c r="D727" s="2">
        <v>233.2</v>
      </c>
      <c r="E727" s="2">
        <v>236.46</v>
      </c>
      <c r="F727" s="2">
        <v>17036000</v>
      </c>
      <c r="G727" s="2">
        <v>3296060000</v>
      </c>
      <c r="H727" s="5">
        <f t="shared" si="46"/>
        <v>230.43600000000001</v>
      </c>
      <c r="I727" s="5">
        <f t="shared" si="43"/>
        <v>240.29033333333334</v>
      </c>
      <c r="J727" s="7">
        <f t="shared" si="45"/>
        <v>-9.8543333333333294</v>
      </c>
      <c r="K727" s="8" t="str">
        <f t="shared" si="44"/>
        <v>False</v>
      </c>
    </row>
    <row r="728" spans="1:11" x14ac:dyDescent="0.2">
      <c r="A728" s="2">
        <v>20150424</v>
      </c>
      <c r="B728" s="2">
        <v>235.97</v>
      </c>
      <c r="C728" s="2">
        <v>236.31</v>
      </c>
      <c r="D728" s="2">
        <v>229.93</v>
      </c>
      <c r="E728" s="2">
        <v>231.27</v>
      </c>
      <c r="F728" s="2">
        <v>21448700</v>
      </c>
      <c r="G728" s="2">
        <v>3323830000</v>
      </c>
      <c r="H728" s="5">
        <f t="shared" si="46"/>
        <v>229.86533333333333</v>
      </c>
      <c r="I728" s="5">
        <f t="shared" si="43"/>
        <v>239.98599999999999</v>
      </c>
      <c r="J728" s="7">
        <f t="shared" si="45"/>
        <v>-10.120666666666665</v>
      </c>
      <c r="K728" s="8" t="str">
        <f t="shared" si="44"/>
        <v>False</v>
      </c>
    </row>
    <row r="729" spans="1:11" x14ac:dyDescent="0.2">
      <c r="A729" s="2">
        <v>20150425</v>
      </c>
      <c r="B729" s="2">
        <v>231.24</v>
      </c>
      <c r="C729" s="2">
        <v>232.56</v>
      </c>
      <c r="D729" s="2">
        <v>226.34</v>
      </c>
      <c r="E729" s="2">
        <v>226.39</v>
      </c>
      <c r="F729" s="2">
        <v>13957200</v>
      </c>
      <c r="G729" s="2">
        <v>3257850000</v>
      </c>
      <c r="H729" s="5">
        <f t="shared" si="46"/>
        <v>229.03799999999998</v>
      </c>
      <c r="I729" s="5">
        <f t="shared" si="43"/>
        <v>239.48833333333334</v>
      </c>
      <c r="J729" s="7">
        <f t="shared" si="45"/>
        <v>-10.450333333333361</v>
      </c>
      <c r="K729" s="8" t="str">
        <f t="shared" si="44"/>
        <v>False</v>
      </c>
    </row>
    <row r="730" spans="1:11" x14ac:dyDescent="0.2">
      <c r="A730" s="2">
        <v>20150426</v>
      </c>
      <c r="B730" s="2">
        <v>226.41</v>
      </c>
      <c r="C730" s="2">
        <v>226.94</v>
      </c>
      <c r="D730" s="2">
        <v>214.87</v>
      </c>
      <c r="E730" s="2">
        <v>219.43</v>
      </c>
      <c r="F730" s="2">
        <v>28943700</v>
      </c>
      <c r="G730" s="2">
        <v>3190790000</v>
      </c>
      <c r="H730" s="5">
        <f t="shared" si="46"/>
        <v>228.39266666666666</v>
      </c>
      <c r="I730" s="5">
        <f t="shared" si="43"/>
        <v>238.75033333333337</v>
      </c>
      <c r="J730" s="7">
        <f t="shared" si="45"/>
        <v>-10.357666666666717</v>
      </c>
      <c r="K730" s="8" t="str">
        <f t="shared" si="44"/>
        <v>False</v>
      </c>
    </row>
    <row r="731" spans="1:11" x14ac:dyDescent="0.2">
      <c r="A731" s="2">
        <v>20150427</v>
      </c>
      <c r="B731" s="2">
        <v>219.43</v>
      </c>
      <c r="C731" s="2">
        <v>233.31</v>
      </c>
      <c r="D731" s="2">
        <v>218.02</v>
      </c>
      <c r="E731" s="2">
        <v>229.29</v>
      </c>
      <c r="F731" s="2">
        <v>38574000</v>
      </c>
      <c r="G731" s="2">
        <v>3093200000</v>
      </c>
      <c r="H731" s="5">
        <f t="shared" si="46"/>
        <v>227.25133333333329</v>
      </c>
      <c r="I731" s="5">
        <f t="shared" si="43"/>
        <v>237.83033333333339</v>
      </c>
      <c r="J731" s="7">
        <f t="shared" si="45"/>
        <v>-10.579000000000093</v>
      </c>
      <c r="K731" s="8" t="str">
        <f t="shared" si="44"/>
        <v>False</v>
      </c>
    </row>
    <row r="732" spans="1:11" x14ac:dyDescent="0.2">
      <c r="A732" s="2">
        <v>20150428</v>
      </c>
      <c r="B732" s="2">
        <v>228.97</v>
      </c>
      <c r="C732" s="2">
        <v>229.5</v>
      </c>
      <c r="D732" s="2">
        <v>223.07</v>
      </c>
      <c r="E732" s="2">
        <v>225.85</v>
      </c>
      <c r="F732" s="2">
        <v>21469200</v>
      </c>
      <c r="G732" s="2">
        <v>3228470000</v>
      </c>
      <c r="H732" s="5">
        <f t="shared" si="46"/>
        <v>226.79399999999998</v>
      </c>
      <c r="I732" s="5">
        <f t="shared" si="43"/>
        <v>237.04666666666674</v>
      </c>
      <c r="J732" s="7">
        <f t="shared" si="45"/>
        <v>-10.252666666666755</v>
      </c>
      <c r="K732" s="8" t="str">
        <f t="shared" si="44"/>
        <v>False</v>
      </c>
    </row>
    <row r="733" spans="1:11" x14ac:dyDescent="0.2">
      <c r="A733" s="2">
        <v>20150429</v>
      </c>
      <c r="B733" s="2">
        <v>225.59</v>
      </c>
      <c r="C733" s="2">
        <v>227.04</v>
      </c>
      <c r="D733" s="2">
        <v>223.43</v>
      </c>
      <c r="E733" s="2">
        <v>225.81</v>
      </c>
      <c r="F733" s="2">
        <v>18936500</v>
      </c>
      <c r="G733" s="2">
        <v>3181700000</v>
      </c>
      <c r="H733" s="5">
        <f t="shared" si="46"/>
        <v>226.87799999999996</v>
      </c>
      <c r="I733" s="5">
        <f t="shared" si="43"/>
        <v>236.48466666666675</v>
      </c>
      <c r="J733" s="7">
        <f t="shared" si="45"/>
        <v>-9.606666666666797</v>
      </c>
      <c r="K733" s="8" t="str">
        <f t="shared" si="44"/>
        <v>False</v>
      </c>
    </row>
    <row r="734" spans="1:11" x14ac:dyDescent="0.2">
      <c r="A734" s="2">
        <v>20150430</v>
      </c>
      <c r="B734" s="2">
        <v>225.69</v>
      </c>
      <c r="C734" s="2">
        <v>239.56</v>
      </c>
      <c r="D734" s="2">
        <v>224.99</v>
      </c>
      <c r="E734" s="2">
        <v>236.15</v>
      </c>
      <c r="F734" s="2">
        <v>33818600</v>
      </c>
      <c r="G734" s="2">
        <v>3183860000</v>
      </c>
      <c r="H734" s="5">
        <f t="shared" si="46"/>
        <v>227.32133333333329</v>
      </c>
      <c r="I734" s="5">
        <f t="shared" si="43"/>
        <v>235.76066666666676</v>
      </c>
      <c r="J734" s="7">
        <f t="shared" si="45"/>
        <v>-8.4393333333334795</v>
      </c>
      <c r="K734" s="8" t="str">
        <f t="shared" si="44"/>
        <v>False</v>
      </c>
    </row>
    <row r="735" spans="1:11" x14ac:dyDescent="0.2">
      <c r="A735" s="2">
        <v>20150501</v>
      </c>
      <c r="B735" s="2">
        <v>235.94</v>
      </c>
      <c r="C735" s="2">
        <v>238.97</v>
      </c>
      <c r="D735" s="2">
        <v>232.08</v>
      </c>
      <c r="E735" s="2">
        <v>232.08</v>
      </c>
      <c r="F735" s="2">
        <v>18815300</v>
      </c>
      <c r="G735" s="2">
        <v>3329190000</v>
      </c>
      <c r="H735" s="5">
        <f t="shared" si="46"/>
        <v>228.14266666666666</v>
      </c>
      <c r="I735" s="5">
        <f t="shared" si="43"/>
        <v>235.49166666666676</v>
      </c>
      <c r="J735" s="7">
        <f t="shared" si="45"/>
        <v>-7.3490000000001032</v>
      </c>
      <c r="K735" s="8" t="str">
        <f t="shared" si="44"/>
        <v>False</v>
      </c>
    </row>
    <row r="736" spans="1:11" x14ac:dyDescent="0.2">
      <c r="A736" s="2">
        <v>20150502</v>
      </c>
      <c r="B736" s="2">
        <v>232.34</v>
      </c>
      <c r="C736" s="2">
        <v>235.73</v>
      </c>
      <c r="D736" s="2">
        <v>232.34</v>
      </c>
      <c r="E736" s="2">
        <v>234.93</v>
      </c>
      <c r="F736" s="2">
        <v>12535500</v>
      </c>
      <c r="G736" s="2">
        <v>3279270000</v>
      </c>
      <c r="H736" s="5">
        <f t="shared" si="46"/>
        <v>228.37666666666664</v>
      </c>
      <c r="I736" s="5">
        <f t="shared" ref="I736:I799" si="47">AVERAGE(E706:E735)</f>
        <v>234.98533333333344</v>
      </c>
      <c r="J736" s="7">
        <f t="shared" si="45"/>
        <v>-6.6086666666668066</v>
      </c>
      <c r="K736" s="8" t="str">
        <f t="shared" si="44"/>
        <v>False</v>
      </c>
    </row>
    <row r="737" spans="1:11" x14ac:dyDescent="0.2">
      <c r="A737" s="2">
        <v>20150503</v>
      </c>
      <c r="B737" s="2">
        <v>234.88</v>
      </c>
      <c r="C737" s="2">
        <v>243.24</v>
      </c>
      <c r="D737" s="2">
        <v>234.08</v>
      </c>
      <c r="E737" s="2">
        <v>240.36</v>
      </c>
      <c r="F737" s="2">
        <v>18494100</v>
      </c>
      <c r="G737" s="2">
        <v>3315980000</v>
      </c>
      <c r="H737" s="5">
        <f t="shared" si="46"/>
        <v>229.17999999999995</v>
      </c>
      <c r="I737" s="5">
        <f t="shared" si="47"/>
        <v>234.3830000000001</v>
      </c>
      <c r="J737" s="7">
        <f t="shared" si="45"/>
        <v>-5.2030000000001451</v>
      </c>
      <c r="K737" s="8" t="str">
        <f t="shared" ref="K737:K800" si="48">IF(J736*J737&lt;0,"True","False")</f>
        <v>False</v>
      </c>
    </row>
    <row r="738" spans="1:11" x14ac:dyDescent="0.2">
      <c r="A738" s="2">
        <v>20150504</v>
      </c>
      <c r="B738" s="2">
        <v>240.36</v>
      </c>
      <c r="C738" s="2">
        <v>242.64</v>
      </c>
      <c r="D738" s="2">
        <v>237.81</v>
      </c>
      <c r="E738" s="2">
        <v>239.02</v>
      </c>
      <c r="F738" s="2">
        <v>21223400</v>
      </c>
      <c r="G738" s="2">
        <v>3394130000</v>
      </c>
      <c r="H738" s="5">
        <f t="shared" si="46"/>
        <v>230.31333333333336</v>
      </c>
      <c r="I738" s="5">
        <f t="shared" si="47"/>
        <v>233.91766666666675</v>
      </c>
      <c r="J738" s="7">
        <f t="shared" si="45"/>
        <v>-3.6043333333333862</v>
      </c>
      <c r="K738" s="8" t="str">
        <f t="shared" si="48"/>
        <v>False</v>
      </c>
    </row>
    <row r="739" spans="1:11" x14ac:dyDescent="0.2">
      <c r="A739" s="2">
        <v>20150505</v>
      </c>
      <c r="B739" s="2">
        <v>238.85</v>
      </c>
      <c r="C739" s="2">
        <v>239.2</v>
      </c>
      <c r="D739" s="2">
        <v>232.05</v>
      </c>
      <c r="E739" s="2">
        <v>236.12</v>
      </c>
      <c r="F739" s="2">
        <v>23929100</v>
      </c>
      <c r="G739" s="2">
        <v>3373650000</v>
      </c>
      <c r="H739" s="5">
        <f t="shared" si="46"/>
        <v>231.40799999999999</v>
      </c>
      <c r="I739" s="5">
        <f t="shared" si="47"/>
        <v>233.4283333333334</v>
      </c>
      <c r="J739" s="7">
        <f t="shared" si="45"/>
        <v>-2.0203333333334115</v>
      </c>
      <c r="K739" s="8" t="str">
        <f t="shared" si="48"/>
        <v>False</v>
      </c>
    </row>
    <row r="740" spans="1:11" x14ac:dyDescent="0.2">
      <c r="A740" s="2">
        <v>20150506</v>
      </c>
      <c r="B740" s="2">
        <v>236.25</v>
      </c>
      <c r="C740" s="2">
        <v>236.45</v>
      </c>
      <c r="D740" s="2">
        <v>229.23</v>
      </c>
      <c r="E740" s="2">
        <v>229.78</v>
      </c>
      <c r="F740" s="2">
        <v>29587200</v>
      </c>
      <c r="G740" s="2">
        <v>3337790000</v>
      </c>
      <c r="H740" s="5">
        <f t="shared" si="46"/>
        <v>232.17400000000001</v>
      </c>
      <c r="I740" s="5">
        <f t="shared" si="47"/>
        <v>232.6123333333334</v>
      </c>
      <c r="J740" s="7">
        <f t="shared" si="45"/>
        <v>-0.43833333333338942</v>
      </c>
      <c r="K740" s="8" t="str">
        <f t="shared" si="48"/>
        <v>False</v>
      </c>
    </row>
    <row r="741" spans="1:11" x14ac:dyDescent="0.2">
      <c r="A741" s="2">
        <v>20150507</v>
      </c>
      <c r="B741" s="2">
        <v>229.66</v>
      </c>
      <c r="C741" s="2">
        <v>239.1</v>
      </c>
      <c r="D741" s="2">
        <v>228.57</v>
      </c>
      <c r="E741" s="2">
        <v>237.33</v>
      </c>
      <c r="F741" s="2">
        <v>29064400</v>
      </c>
      <c r="G741" s="2">
        <v>3245660000</v>
      </c>
      <c r="H741" s="5">
        <f t="shared" si="46"/>
        <v>231.80799999999999</v>
      </c>
      <c r="I741" s="5">
        <f t="shared" si="47"/>
        <v>231.7553333333334</v>
      </c>
      <c r="J741" s="7">
        <f t="shared" si="45"/>
        <v>5.2666666666596029E-2</v>
      </c>
      <c r="K741" s="8" t="str">
        <f t="shared" si="48"/>
        <v>True</v>
      </c>
    </row>
    <row r="742" spans="1:11" x14ac:dyDescent="0.2">
      <c r="A742" s="2">
        <v>20150508</v>
      </c>
      <c r="B742" s="2">
        <v>237.2</v>
      </c>
      <c r="C742" s="2">
        <v>246.28</v>
      </c>
      <c r="D742" s="2">
        <v>236.27</v>
      </c>
      <c r="E742" s="2">
        <v>243.86</v>
      </c>
      <c r="F742" s="2">
        <v>27445500</v>
      </c>
      <c r="G742" s="2">
        <v>3353090000</v>
      </c>
      <c r="H742" s="5">
        <f t="shared" si="46"/>
        <v>232.018</v>
      </c>
      <c r="I742" s="5">
        <f t="shared" si="47"/>
        <v>231.227</v>
      </c>
      <c r="J742" s="7">
        <f t="shared" si="45"/>
        <v>0.79099999999999682</v>
      </c>
      <c r="K742" s="8" t="str">
        <f t="shared" si="48"/>
        <v>False</v>
      </c>
    </row>
    <row r="743" spans="1:11" x14ac:dyDescent="0.2">
      <c r="A743" s="2">
        <v>20150509</v>
      </c>
      <c r="B743" s="2">
        <v>243.77</v>
      </c>
      <c r="C743" s="2">
        <v>247.8</v>
      </c>
      <c r="D743" s="2">
        <v>239.64</v>
      </c>
      <c r="E743" s="2">
        <v>241.83</v>
      </c>
      <c r="F743" s="2">
        <v>19790500</v>
      </c>
      <c r="G743" s="2">
        <v>3446790000</v>
      </c>
      <c r="H743" s="5">
        <f t="shared" si="46"/>
        <v>232.51133333333334</v>
      </c>
      <c r="I743" s="5">
        <f t="shared" si="47"/>
        <v>231.18833333333333</v>
      </c>
      <c r="J743" s="7">
        <f t="shared" si="45"/>
        <v>1.3230000000000075</v>
      </c>
      <c r="K743" s="8" t="str">
        <f t="shared" si="48"/>
        <v>False</v>
      </c>
    </row>
    <row r="744" spans="1:11" x14ac:dyDescent="0.2">
      <c r="A744" s="2">
        <v>20150510</v>
      </c>
      <c r="B744" s="2">
        <v>241.73</v>
      </c>
      <c r="C744" s="2">
        <v>244.07</v>
      </c>
      <c r="D744" s="2">
        <v>238.85</v>
      </c>
      <c r="E744" s="2">
        <v>240.3</v>
      </c>
      <c r="F744" s="2">
        <v>15019100</v>
      </c>
      <c r="G744" s="2">
        <v>3418740000</v>
      </c>
      <c r="H744" s="5">
        <f t="shared" si="46"/>
        <v>233.21533333333335</v>
      </c>
      <c r="I744" s="5">
        <f t="shared" si="47"/>
        <v>231.12666666666664</v>
      </c>
      <c r="J744" s="7">
        <f t="shared" si="45"/>
        <v>2.0886666666667111</v>
      </c>
      <c r="K744" s="8" t="str">
        <f t="shared" si="48"/>
        <v>False</v>
      </c>
    </row>
    <row r="745" spans="1:11" x14ac:dyDescent="0.2">
      <c r="A745" s="2">
        <v>20150511</v>
      </c>
      <c r="B745" s="2">
        <v>240.3</v>
      </c>
      <c r="C745" s="2">
        <v>244.27</v>
      </c>
      <c r="D745" s="2">
        <v>239.38</v>
      </c>
      <c r="E745" s="2">
        <v>242.16</v>
      </c>
      <c r="F745" s="2">
        <v>20892300</v>
      </c>
      <c r="G745" s="2">
        <v>3399290000</v>
      </c>
      <c r="H745" s="5">
        <f t="shared" si="46"/>
        <v>234.14266666666668</v>
      </c>
      <c r="I745" s="5">
        <f t="shared" si="47"/>
        <v>231.26766666666666</v>
      </c>
      <c r="J745" s="7">
        <f t="shared" ref="J745:J808" si="49">H745-I745</f>
        <v>2.8750000000000284</v>
      </c>
      <c r="K745" s="8" t="str">
        <f t="shared" si="48"/>
        <v>False</v>
      </c>
    </row>
    <row r="746" spans="1:11" x14ac:dyDescent="0.2">
      <c r="A746" s="2">
        <v>20150512</v>
      </c>
      <c r="B746" s="2">
        <v>242.15</v>
      </c>
      <c r="C746" s="2">
        <v>242.88</v>
      </c>
      <c r="D746" s="2">
        <v>240.1</v>
      </c>
      <c r="E746" s="2">
        <v>241.11</v>
      </c>
      <c r="F746" s="2">
        <v>19282600</v>
      </c>
      <c r="G746" s="2">
        <v>3426350000</v>
      </c>
      <c r="H746" s="5">
        <f t="shared" si="46"/>
        <v>235.65800000000002</v>
      </c>
      <c r="I746" s="5">
        <f t="shared" si="47"/>
        <v>231.45466666666661</v>
      </c>
      <c r="J746" s="7">
        <f t="shared" si="49"/>
        <v>4.2033333333334042</v>
      </c>
      <c r="K746" s="8" t="str">
        <f t="shared" si="48"/>
        <v>False</v>
      </c>
    </row>
    <row r="747" spans="1:11" x14ac:dyDescent="0.2">
      <c r="A747" s="2">
        <v>20150513</v>
      </c>
      <c r="B747" s="2">
        <v>241.4</v>
      </c>
      <c r="C747" s="2">
        <v>243.7</v>
      </c>
      <c r="D747" s="2">
        <v>235.04</v>
      </c>
      <c r="E747" s="2">
        <v>236.38</v>
      </c>
      <c r="F747" s="2">
        <v>27180100</v>
      </c>
      <c r="G747" s="2">
        <v>3416690000</v>
      </c>
      <c r="H747" s="5">
        <f t="shared" si="46"/>
        <v>236.446</v>
      </c>
      <c r="I747" s="5">
        <f t="shared" si="47"/>
        <v>231.61999999999998</v>
      </c>
      <c r="J747" s="7">
        <f t="shared" si="49"/>
        <v>4.8260000000000218</v>
      </c>
      <c r="K747" s="8" t="str">
        <f t="shared" si="48"/>
        <v>False</v>
      </c>
    </row>
    <row r="748" spans="1:11" x14ac:dyDescent="0.2">
      <c r="A748" s="2">
        <v>20150514</v>
      </c>
      <c r="B748" s="2">
        <v>236.21</v>
      </c>
      <c r="C748" s="2">
        <v>237.8</v>
      </c>
      <c r="D748" s="2">
        <v>234.06</v>
      </c>
      <c r="E748" s="2">
        <v>236.93</v>
      </c>
      <c r="F748" s="2">
        <v>24413700</v>
      </c>
      <c r="G748" s="2">
        <v>3344280000</v>
      </c>
      <c r="H748" s="5">
        <f t="shared" si="46"/>
        <v>237.14800000000002</v>
      </c>
      <c r="I748" s="5">
        <f t="shared" si="47"/>
        <v>232.01299999999995</v>
      </c>
      <c r="J748" s="7">
        <f t="shared" si="49"/>
        <v>5.1350000000000762</v>
      </c>
      <c r="K748" s="8" t="str">
        <f t="shared" si="48"/>
        <v>False</v>
      </c>
    </row>
    <row r="749" spans="1:11" x14ac:dyDescent="0.2">
      <c r="A749" s="2">
        <v>20150515</v>
      </c>
      <c r="B749" s="2">
        <v>236.96</v>
      </c>
      <c r="C749" s="2">
        <v>238.75</v>
      </c>
      <c r="D749" s="2">
        <v>236.79</v>
      </c>
      <c r="E749" s="2">
        <v>237.6</v>
      </c>
      <c r="F749" s="2">
        <v>16329400</v>
      </c>
      <c r="G749" s="2">
        <v>3355680000</v>
      </c>
      <c r="H749" s="5">
        <f t="shared" si="46"/>
        <v>237.88933333333335</v>
      </c>
      <c r="I749" s="5">
        <f t="shared" si="47"/>
        <v>232.60533333333331</v>
      </c>
      <c r="J749" s="7">
        <f t="shared" si="49"/>
        <v>5.2840000000000487</v>
      </c>
      <c r="K749" s="8" t="str">
        <f t="shared" si="48"/>
        <v>False</v>
      </c>
    </row>
    <row r="750" spans="1:11" x14ac:dyDescent="0.2">
      <c r="A750" s="2">
        <v>20150516</v>
      </c>
      <c r="B750" s="2">
        <v>237.64</v>
      </c>
      <c r="C750" s="2">
        <v>237.7</v>
      </c>
      <c r="D750" s="2">
        <v>235.29</v>
      </c>
      <c r="E750" s="2">
        <v>236.15</v>
      </c>
      <c r="F750" s="2">
        <v>11089700</v>
      </c>
      <c r="G750" s="2">
        <v>3366300000</v>
      </c>
      <c r="H750" s="5">
        <f t="shared" si="46"/>
        <v>237.98599999999999</v>
      </c>
      <c r="I750" s="5">
        <f t="shared" si="47"/>
        <v>233.06433333333331</v>
      </c>
      <c r="J750" s="7">
        <f t="shared" si="49"/>
        <v>4.9216666666666811</v>
      </c>
      <c r="K750" s="8" t="str">
        <f t="shared" si="48"/>
        <v>False</v>
      </c>
    </row>
    <row r="751" spans="1:11" x14ac:dyDescent="0.2">
      <c r="A751" s="2">
        <v>20150517</v>
      </c>
      <c r="B751" s="2">
        <v>236.01</v>
      </c>
      <c r="C751" s="2">
        <v>238.03</v>
      </c>
      <c r="D751" s="2">
        <v>236.01</v>
      </c>
      <c r="E751" s="2">
        <v>236.8</v>
      </c>
      <c r="F751" s="2">
        <v>11134300</v>
      </c>
      <c r="G751" s="2">
        <v>3343940000</v>
      </c>
      <c r="H751" s="5">
        <f t="shared" si="46"/>
        <v>238.25733333333335</v>
      </c>
      <c r="I751" s="5">
        <f t="shared" si="47"/>
        <v>233.31699999999998</v>
      </c>
      <c r="J751" s="7">
        <f t="shared" si="49"/>
        <v>4.9403333333333705</v>
      </c>
      <c r="K751" s="8" t="str">
        <f t="shared" si="48"/>
        <v>False</v>
      </c>
    </row>
    <row r="752" spans="1:11" x14ac:dyDescent="0.2">
      <c r="A752" s="2">
        <v>20150518</v>
      </c>
      <c r="B752" s="2">
        <v>236.89</v>
      </c>
      <c r="C752" s="2">
        <v>237.21</v>
      </c>
      <c r="D752" s="2">
        <v>232.46</v>
      </c>
      <c r="E752" s="2">
        <v>233.13</v>
      </c>
      <c r="F752" s="2">
        <v>16780300</v>
      </c>
      <c r="G752" s="2">
        <v>3357380000</v>
      </c>
      <c r="H752" s="5">
        <f t="shared" si="46"/>
        <v>238.38200000000001</v>
      </c>
      <c r="I752" s="5">
        <f t="shared" si="47"/>
        <v>233.78099999999998</v>
      </c>
      <c r="J752" s="7">
        <f t="shared" si="49"/>
        <v>4.6010000000000275</v>
      </c>
      <c r="K752" s="8" t="str">
        <f t="shared" si="48"/>
        <v>False</v>
      </c>
    </row>
    <row r="753" spans="1:11" x14ac:dyDescent="0.2">
      <c r="A753" s="2">
        <v>20150519</v>
      </c>
      <c r="B753" s="2">
        <v>233.04</v>
      </c>
      <c r="C753" s="2">
        <v>234.15</v>
      </c>
      <c r="D753" s="2">
        <v>231.82</v>
      </c>
      <c r="E753" s="2">
        <v>231.95</v>
      </c>
      <c r="F753" s="2">
        <v>14241900</v>
      </c>
      <c r="G753" s="2">
        <v>3303650000</v>
      </c>
      <c r="H753" s="5">
        <f t="shared" si="46"/>
        <v>237.90000000000003</v>
      </c>
      <c r="I753" s="5">
        <f t="shared" si="47"/>
        <v>234.10666666666665</v>
      </c>
      <c r="J753" s="7">
        <f t="shared" si="49"/>
        <v>3.7933333333333792</v>
      </c>
      <c r="K753" s="8" t="str">
        <f t="shared" si="48"/>
        <v>False</v>
      </c>
    </row>
    <row r="754" spans="1:11" x14ac:dyDescent="0.2">
      <c r="A754" s="2">
        <v>20150520</v>
      </c>
      <c r="B754" s="2">
        <v>231.89</v>
      </c>
      <c r="C754" s="2">
        <v>234.68</v>
      </c>
      <c r="D754" s="2">
        <v>231.84</v>
      </c>
      <c r="E754" s="2">
        <v>234.02</v>
      </c>
      <c r="F754" s="2">
        <v>15499400</v>
      </c>
      <c r="G754" s="2">
        <v>3288140000</v>
      </c>
      <c r="H754" s="5">
        <f t="shared" si="46"/>
        <v>237.42866666666669</v>
      </c>
      <c r="I754" s="5">
        <f t="shared" si="47"/>
        <v>234.41833333333335</v>
      </c>
      <c r="J754" s="7">
        <f t="shared" si="49"/>
        <v>3.0103333333333353</v>
      </c>
      <c r="K754" s="8" t="str">
        <f t="shared" si="48"/>
        <v>False</v>
      </c>
    </row>
    <row r="755" spans="1:11" x14ac:dyDescent="0.2">
      <c r="A755" s="2">
        <v>20150521</v>
      </c>
      <c r="B755" s="2">
        <v>234.02</v>
      </c>
      <c r="C755" s="2">
        <v>236.24</v>
      </c>
      <c r="D755" s="2">
        <v>233.84</v>
      </c>
      <c r="E755" s="2">
        <v>235.34</v>
      </c>
      <c r="F755" s="2">
        <v>15108900</v>
      </c>
      <c r="G755" s="2">
        <v>3319140000</v>
      </c>
      <c r="H755" s="5">
        <f t="shared" si="46"/>
        <v>237.2886666666667</v>
      </c>
      <c r="I755" s="5">
        <f t="shared" si="47"/>
        <v>234.73133333333334</v>
      </c>
      <c r="J755" s="7">
        <f t="shared" si="49"/>
        <v>2.5573333333333608</v>
      </c>
      <c r="K755" s="8" t="str">
        <f t="shared" si="48"/>
        <v>False</v>
      </c>
    </row>
    <row r="756" spans="1:11" x14ac:dyDescent="0.2">
      <c r="A756" s="2">
        <v>20150522</v>
      </c>
      <c r="B756" s="2">
        <v>235.32</v>
      </c>
      <c r="C756" s="2">
        <v>240.97</v>
      </c>
      <c r="D756" s="2">
        <v>235.06</v>
      </c>
      <c r="E756" s="2">
        <v>240.35</v>
      </c>
      <c r="F756" s="2">
        <v>27003000</v>
      </c>
      <c r="G756" s="2">
        <v>3338560000</v>
      </c>
      <c r="H756" s="5">
        <f t="shared" si="46"/>
        <v>237.65933333333339</v>
      </c>
      <c r="I756" s="5">
        <f t="shared" si="47"/>
        <v>234.73366666666669</v>
      </c>
      <c r="J756" s="7">
        <f t="shared" si="49"/>
        <v>2.9256666666667002</v>
      </c>
      <c r="K756" s="8" t="str">
        <f t="shared" si="48"/>
        <v>False</v>
      </c>
    </row>
    <row r="757" spans="1:11" x14ac:dyDescent="0.2">
      <c r="A757" s="2">
        <v>20150523</v>
      </c>
      <c r="B757" s="2">
        <v>240.29</v>
      </c>
      <c r="C757" s="2">
        <v>241.03</v>
      </c>
      <c r="D757" s="2">
        <v>238.69</v>
      </c>
      <c r="E757" s="2">
        <v>238.87</v>
      </c>
      <c r="F757" s="2">
        <v>14605000</v>
      </c>
      <c r="G757" s="2">
        <v>3409830000</v>
      </c>
      <c r="H757" s="5">
        <f t="shared" si="46"/>
        <v>237.86066666666665</v>
      </c>
      <c r="I757" s="5">
        <f t="shared" si="47"/>
        <v>234.93933333333337</v>
      </c>
      <c r="J757" s="7">
        <f t="shared" si="49"/>
        <v>2.9213333333332798</v>
      </c>
      <c r="K757" s="8" t="str">
        <f t="shared" si="48"/>
        <v>False</v>
      </c>
    </row>
    <row r="758" spans="1:11" x14ac:dyDescent="0.2">
      <c r="A758" s="2">
        <v>20150524</v>
      </c>
      <c r="B758" s="2">
        <v>238.98</v>
      </c>
      <c r="C758" s="2">
        <v>241.98</v>
      </c>
      <c r="D758" s="2">
        <v>238.81</v>
      </c>
      <c r="E758" s="2">
        <v>240.95</v>
      </c>
      <c r="F758" s="2">
        <v>11508000</v>
      </c>
      <c r="G758" s="2">
        <v>3391910000</v>
      </c>
      <c r="H758" s="5">
        <f t="shared" si="46"/>
        <v>237.52799999999999</v>
      </c>
      <c r="I758" s="5">
        <f t="shared" si="47"/>
        <v>235.01966666666669</v>
      </c>
      <c r="J758" s="7">
        <f t="shared" si="49"/>
        <v>2.5083333333332973</v>
      </c>
      <c r="K758" s="8" t="str">
        <f t="shared" si="48"/>
        <v>False</v>
      </c>
    </row>
    <row r="759" spans="1:11" x14ac:dyDescent="0.2">
      <c r="A759" s="2">
        <v>20150525</v>
      </c>
      <c r="B759" s="2">
        <v>240.93</v>
      </c>
      <c r="C759" s="2">
        <v>241.02</v>
      </c>
      <c r="D759" s="2">
        <v>236.64</v>
      </c>
      <c r="E759" s="2">
        <v>237.11</v>
      </c>
      <c r="F759" s="2">
        <v>14423900</v>
      </c>
      <c r="G759" s="2">
        <v>3420480000</v>
      </c>
      <c r="H759" s="5">
        <f t="shared" si="46"/>
        <v>237.46933333333331</v>
      </c>
      <c r="I759" s="5">
        <f t="shared" si="47"/>
        <v>235.34233333333339</v>
      </c>
      <c r="J759" s="7">
        <f t="shared" si="49"/>
        <v>2.1269999999999243</v>
      </c>
      <c r="K759" s="8" t="str">
        <f t="shared" si="48"/>
        <v>False</v>
      </c>
    </row>
    <row r="760" spans="1:11" x14ac:dyDescent="0.2">
      <c r="A760" s="2">
        <v>20150526</v>
      </c>
      <c r="B760" s="2">
        <v>237.1</v>
      </c>
      <c r="C760" s="2">
        <v>238.24</v>
      </c>
      <c r="D760" s="2">
        <v>235.69</v>
      </c>
      <c r="E760" s="2">
        <v>237.12</v>
      </c>
      <c r="F760" s="2">
        <v>16425000</v>
      </c>
      <c r="G760" s="2">
        <v>3367040000</v>
      </c>
      <c r="H760" s="5">
        <f t="shared" si="46"/>
        <v>237.25666666666663</v>
      </c>
      <c r="I760" s="5">
        <f t="shared" si="47"/>
        <v>235.6996666666667</v>
      </c>
      <c r="J760" s="7">
        <f t="shared" si="49"/>
        <v>1.5569999999999311</v>
      </c>
      <c r="K760" s="8" t="str">
        <f t="shared" si="48"/>
        <v>False</v>
      </c>
    </row>
    <row r="761" spans="1:11" x14ac:dyDescent="0.2">
      <c r="A761" s="2">
        <v>20150527</v>
      </c>
      <c r="B761" s="2">
        <v>237.06</v>
      </c>
      <c r="C761" s="2">
        <v>238.64</v>
      </c>
      <c r="D761" s="2">
        <v>236.69</v>
      </c>
      <c r="E761" s="2">
        <v>237.28</v>
      </c>
      <c r="F761" s="2">
        <v>18837000</v>
      </c>
      <c r="G761" s="2">
        <v>3367340000</v>
      </c>
      <c r="H761" s="5">
        <f t="shared" si="46"/>
        <v>236.92066666666668</v>
      </c>
      <c r="I761" s="5">
        <f t="shared" si="47"/>
        <v>236.28933333333336</v>
      </c>
      <c r="J761" s="7">
        <f t="shared" si="49"/>
        <v>0.6313333333333162</v>
      </c>
      <c r="K761" s="8" t="str">
        <f t="shared" si="48"/>
        <v>False</v>
      </c>
    </row>
    <row r="762" spans="1:11" x14ac:dyDescent="0.2">
      <c r="A762" s="2">
        <v>20150528</v>
      </c>
      <c r="B762" s="2">
        <v>237.26</v>
      </c>
      <c r="C762" s="2">
        <v>237.82</v>
      </c>
      <c r="D762" s="2">
        <v>236.65</v>
      </c>
      <c r="E762" s="2">
        <v>237.41</v>
      </c>
      <c r="F762" s="2">
        <v>13829600</v>
      </c>
      <c r="G762" s="2">
        <v>3370890000</v>
      </c>
      <c r="H762" s="5">
        <f t="shared" si="46"/>
        <v>236.66533333333331</v>
      </c>
      <c r="I762" s="5">
        <f t="shared" si="47"/>
        <v>236.55566666666667</v>
      </c>
      <c r="J762" s="7">
        <f t="shared" si="49"/>
        <v>0.10966666666664082</v>
      </c>
      <c r="K762" s="8" t="str">
        <f t="shared" si="48"/>
        <v>False</v>
      </c>
    </row>
    <row r="763" spans="1:11" x14ac:dyDescent="0.2">
      <c r="A763" s="2">
        <v>20150529</v>
      </c>
      <c r="B763" s="2">
        <v>237.38</v>
      </c>
      <c r="C763" s="2">
        <v>237.52</v>
      </c>
      <c r="D763" s="2">
        <v>235.73</v>
      </c>
      <c r="E763" s="2">
        <v>237.1</v>
      </c>
      <c r="F763" s="2">
        <v>14805000</v>
      </c>
      <c r="G763" s="2">
        <v>3373380000</v>
      </c>
      <c r="H763" s="5">
        <f t="shared" si="46"/>
        <v>236.73399999999998</v>
      </c>
      <c r="I763" s="5">
        <f t="shared" si="47"/>
        <v>236.94099999999997</v>
      </c>
      <c r="J763" s="7">
        <f t="shared" si="49"/>
        <v>-0.20699999999999363</v>
      </c>
      <c r="K763" s="8" t="str">
        <f t="shared" si="48"/>
        <v>True</v>
      </c>
    </row>
    <row r="764" spans="1:11" x14ac:dyDescent="0.2">
      <c r="A764" s="2">
        <v>20150530</v>
      </c>
      <c r="B764" s="2">
        <v>237.09</v>
      </c>
      <c r="C764" s="2">
        <v>237.09</v>
      </c>
      <c r="D764" s="2">
        <v>232.05</v>
      </c>
      <c r="E764" s="2">
        <v>233.34</v>
      </c>
      <c r="F764" s="2">
        <v>14098600</v>
      </c>
      <c r="G764" s="2">
        <v>3370240000</v>
      </c>
      <c r="H764" s="5">
        <f t="shared" si="46"/>
        <v>236.74533333333329</v>
      </c>
      <c r="I764" s="5">
        <f t="shared" si="47"/>
        <v>237.31733333333335</v>
      </c>
      <c r="J764" s="7">
        <f t="shared" si="49"/>
        <v>-0.57200000000005957</v>
      </c>
      <c r="K764" s="8" t="str">
        <f t="shared" si="48"/>
        <v>False</v>
      </c>
    </row>
    <row r="765" spans="1:11" x14ac:dyDescent="0.2">
      <c r="A765" s="2">
        <v>20150531</v>
      </c>
      <c r="B765" s="2">
        <v>233.13</v>
      </c>
      <c r="C765" s="2">
        <v>233.25</v>
      </c>
      <c r="D765" s="2">
        <v>229.54</v>
      </c>
      <c r="E765" s="2">
        <v>230.19</v>
      </c>
      <c r="F765" s="2">
        <v>14730800</v>
      </c>
      <c r="G765" s="2">
        <v>3314780000</v>
      </c>
      <c r="H765" s="5">
        <f t="shared" si="46"/>
        <v>236.4613333333333</v>
      </c>
      <c r="I765" s="5">
        <f t="shared" si="47"/>
        <v>237.22366666666667</v>
      </c>
      <c r="J765" s="7">
        <f t="shared" si="49"/>
        <v>-0.76233333333337328</v>
      </c>
      <c r="K765" s="8" t="str">
        <f t="shared" si="48"/>
        <v>False</v>
      </c>
    </row>
    <row r="766" spans="1:11" x14ac:dyDescent="0.2">
      <c r="A766" s="2">
        <v>20150601</v>
      </c>
      <c r="B766" s="2">
        <v>230.23</v>
      </c>
      <c r="C766" s="2">
        <v>231.71</v>
      </c>
      <c r="D766" s="2">
        <v>221.3</v>
      </c>
      <c r="E766" s="2">
        <v>222.93</v>
      </c>
      <c r="F766" s="2">
        <v>26090500</v>
      </c>
      <c r="G766" s="2">
        <v>3274370000</v>
      </c>
      <c r="H766" s="5">
        <f t="shared" si="46"/>
        <v>236.06399999999999</v>
      </c>
      <c r="I766" s="5">
        <f t="shared" si="47"/>
        <v>237.16066666666669</v>
      </c>
      <c r="J766" s="7">
        <f t="shared" si="49"/>
        <v>-1.0966666666666924</v>
      </c>
      <c r="K766" s="8" t="str">
        <f t="shared" si="48"/>
        <v>False</v>
      </c>
    </row>
    <row r="767" spans="1:11" x14ac:dyDescent="0.2">
      <c r="A767" s="2">
        <v>20150602</v>
      </c>
      <c r="B767" s="2">
        <v>222.89</v>
      </c>
      <c r="C767" s="2">
        <v>226.42</v>
      </c>
      <c r="D767" s="2">
        <v>222.42</v>
      </c>
      <c r="E767" s="2">
        <v>225.8</v>
      </c>
      <c r="F767" s="2">
        <v>20459000</v>
      </c>
      <c r="G767" s="2">
        <v>3170730000</v>
      </c>
      <c r="H767" s="5">
        <f t="shared" si="46"/>
        <v>235.13933333333333</v>
      </c>
      <c r="I767" s="5">
        <f t="shared" si="47"/>
        <v>236.76066666666665</v>
      </c>
      <c r="J767" s="7">
        <f t="shared" si="49"/>
        <v>-1.6213333333333253</v>
      </c>
      <c r="K767" s="8" t="str">
        <f t="shared" si="48"/>
        <v>False</v>
      </c>
    </row>
    <row r="768" spans="1:11" x14ac:dyDescent="0.2">
      <c r="A768" s="2">
        <v>20150603</v>
      </c>
      <c r="B768" s="2">
        <v>225.74</v>
      </c>
      <c r="C768" s="2">
        <v>227.4</v>
      </c>
      <c r="D768" s="2">
        <v>223.93</v>
      </c>
      <c r="E768" s="2">
        <v>225.87</v>
      </c>
      <c r="F768" s="2">
        <v>17752400</v>
      </c>
      <c r="G768" s="2">
        <v>3212010000</v>
      </c>
      <c r="H768" s="5">
        <f t="shared" si="46"/>
        <v>234.65066666666669</v>
      </c>
      <c r="I768" s="5">
        <f t="shared" si="47"/>
        <v>236.27533333333335</v>
      </c>
      <c r="J768" s="7">
        <f t="shared" si="49"/>
        <v>-1.6246666666666556</v>
      </c>
      <c r="K768" s="8" t="str">
        <f t="shared" si="48"/>
        <v>False</v>
      </c>
    </row>
    <row r="769" spans="1:11" x14ac:dyDescent="0.2">
      <c r="A769" s="2">
        <v>20150604</v>
      </c>
      <c r="B769" s="2">
        <v>225.77</v>
      </c>
      <c r="C769" s="2">
        <v>226.58</v>
      </c>
      <c r="D769" s="2">
        <v>224.05</v>
      </c>
      <c r="E769" s="2">
        <v>224.32</v>
      </c>
      <c r="F769" s="2">
        <v>14728100</v>
      </c>
      <c r="G769" s="2">
        <v>3213320000</v>
      </c>
      <c r="H769" s="5">
        <f t="shared" si="46"/>
        <v>234.24533333333332</v>
      </c>
      <c r="I769" s="5">
        <f t="shared" si="47"/>
        <v>235.83699999999999</v>
      </c>
      <c r="J769" s="7">
        <f t="shared" si="49"/>
        <v>-1.5916666666666686</v>
      </c>
      <c r="K769" s="8" t="str">
        <f t="shared" si="48"/>
        <v>False</v>
      </c>
    </row>
    <row r="770" spans="1:11" x14ac:dyDescent="0.2">
      <c r="A770" s="2">
        <v>20150605</v>
      </c>
      <c r="B770" s="2">
        <v>224.15</v>
      </c>
      <c r="C770" s="2">
        <v>225.97</v>
      </c>
      <c r="D770" s="2">
        <v>223.18</v>
      </c>
      <c r="E770" s="2">
        <v>224.95</v>
      </c>
      <c r="F770" s="2">
        <v>18056500</v>
      </c>
      <c r="G770" s="2">
        <v>3191080000</v>
      </c>
      <c r="H770" s="5">
        <f t="shared" si="46"/>
        <v>233.59866666666667</v>
      </c>
      <c r="I770" s="5">
        <f t="shared" si="47"/>
        <v>235.44366666666664</v>
      </c>
      <c r="J770" s="7">
        <f t="shared" si="49"/>
        <v>-1.8449999999999704</v>
      </c>
      <c r="K770" s="8" t="str">
        <f t="shared" si="48"/>
        <v>False</v>
      </c>
    </row>
    <row r="771" spans="1:11" x14ac:dyDescent="0.2">
      <c r="A771" s="2">
        <v>20150606</v>
      </c>
      <c r="B771" s="2">
        <v>225</v>
      </c>
      <c r="C771" s="2">
        <v>225.72</v>
      </c>
      <c r="D771" s="2">
        <v>224.38</v>
      </c>
      <c r="E771" s="2">
        <v>225.62</v>
      </c>
      <c r="F771" s="2">
        <v>11131500</v>
      </c>
      <c r="G771" s="2">
        <v>3203980000</v>
      </c>
      <c r="H771" s="5">
        <f t="shared" si="46"/>
        <v>232.90600000000001</v>
      </c>
      <c r="I771" s="5">
        <f t="shared" si="47"/>
        <v>235.28266666666664</v>
      </c>
      <c r="J771" s="7">
        <f t="shared" si="49"/>
        <v>-2.3766666666666367</v>
      </c>
      <c r="K771" s="8" t="str">
        <f t="shared" si="48"/>
        <v>False</v>
      </c>
    </row>
    <row r="772" spans="1:11" x14ac:dyDescent="0.2">
      <c r="A772" s="2">
        <v>20150607</v>
      </c>
      <c r="B772" s="2">
        <v>225.6</v>
      </c>
      <c r="C772" s="2">
        <v>226.19</v>
      </c>
      <c r="D772" s="2">
        <v>222.65</v>
      </c>
      <c r="E772" s="2">
        <v>222.88</v>
      </c>
      <c r="F772" s="2">
        <v>13318400</v>
      </c>
      <c r="G772" s="2">
        <v>3213390000</v>
      </c>
      <c r="H772" s="5">
        <f t="shared" si="46"/>
        <v>231.92399999999998</v>
      </c>
      <c r="I772" s="5">
        <f t="shared" si="47"/>
        <v>234.89233333333328</v>
      </c>
      <c r="J772" s="7">
        <f t="shared" si="49"/>
        <v>-2.9683333333333053</v>
      </c>
      <c r="K772" s="8" t="str">
        <f t="shared" si="48"/>
        <v>False</v>
      </c>
    </row>
    <row r="773" spans="1:11" x14ac:dyDescent="0.2">
      <c r="A773" s="2">
        <v>20150608</v>
      </c>
      <c r="B773" s="2">
        <v>222.88</v>
      </c>
      <c r="C773" s="2">
        <v>229.46</v>
      </c>
      <c r="D773" s="2">
        <v>222.84</v>
      </c>
      <c r="E773" s="2">
        <v>228.49</v>
      </c>
      <c r="F773" s="2">
        <v>23378400</v>
      </c>
      <c r="G773" s="2">
        <v>3175520000</v>
      </c>
      <c r="H773" s="5">
        <f t="shared" si="46"/>
        <v>230.858</v>
      </c>
      <c r="I773" s="5">
        <f t="shared" si="47"/>
        <v>234.19300000000001</v>
      </c>
      <c r="J773" s="7">
        <f t="shared" si="49"/>
        <v>-3.335000000000008</v>
      </c>
      <c r="K773" s="8" t="str">
        <f t="shared" si="48"/>
        <v>False</v>
      </c>
    </row>
    <row r="774" spans="1:11" x14ac:dyDescent="0.2">
      <c r="A774" s="2">
        <v>20150609</v>
      </c>
      <c r="B774" s="2">
        <v>228.54</v>
      </c>
      <c r="C774" s="2">
        <v>230.95</v>
      </c>
      <c r="D774" s="2">
        <v>227.93</v>
      </c>
      <c r="E774" s="2">
        <v>229.05</v>
      </c>
      <c r="F774" s="2">
        <v>28353100</v>
      </c>
      <c r="G774" s="2">
        <v>3257050000</v>
      </c>
      <c r="H774" s="5">
        <f t="shared" si="46"/>
        <v>230.02733333333333</v>
      </c>
      <c r="I774" s="5">
        <f t="shared" si="47"/>
        <v>233.74833333333331</v>
      </c>
      <c r="J774" s="7">
        <f t="shared" si="49"/>
        <v>-3.7209999999999752</v>
      </c>
      <c r="K774" s="8" t="str">
        <f t="shared" si="48"/>
        <v>False</v>
      </c>
    </row>
    <row r="775" spans="1:11" x14ac:dyDescent="0.2">
      <c r="A775" s="2">
        <v>20150610</v>
      </c>
      <c r="B775" s="2">
        <v>229</v>
      </c>
      <c r="C775" s="2">
        <v>229.78</v>
      </c>
      <c r="D775" s="2">
        <v>228.01</v>
      </c>
      <c r="E775" s="2">
        <v>228.8</v>
      </c>
      <c r="F775" s="2">
        <v>15904800</v>
      </c>
      <c r="G775" s="2">
        <v>3264420000</v>
      </c>
      <c r="H775" s="5">
        <f t="shared" si="46"/>
        <v>229.49000000000004</v>
      </c>
      <c r="I775" s="5">
        <f t="shared" si="47"/>
        <v>233.37333333333333</v>
      </c>
      <c r="J775" s="7">
        <f t="shared" si="49"/>
        <v>-3.8833333333332973</v>
      </c>
      <c r="K775" s="8" t="str">
        <f t="shared" si="48"/>
        <v>False</v>
      </c>
    </row>
    <row r="776" spans="1:11" x14ac:dyDescent="0.2">
      <c r="A776" s="2">
        <v>20150611</v>
      </c>
      <c r="B776" s="2">
        <v>228.85</v>
      </c>
      <c r="C776" s="2">
        <v>230.29</v>
      </c>
      <c r="D776" s="2">
        <v>228.77</v>
      </c>
      <c r="E776" s="2">
        <v>229.71</v>
      </c>
      <c r="F776" s="2">
        <v>14416000</v>
      </c>
      <c r="G776" s="2">
        <v>3263390000</v>
      </c>
      <c r="H776" s="5">
        <f t="shared" si="46"/>
        <v>228.93533333333338</v>
      </c>
      <c r="I776" s="5">
        <f t="shared" si="47"/>
        <v>232.928</v>
      </c>
      <c r="J776" s="7">
        <f t="shared" si="49"/>
        <v>-3.9926666666666222</v>
      </c>
      <c r="K776" s="8" t="str">
        <f t="shared" si="48"/>
        <v>False</v>
      </c>
    </row>
    <row r="777" spans="1:11" x14ac:dyDescent="0.2">
      <c r="A777" s="2">
        <v>20150612</v>
      </c>
      <c r="B777" s="2">
        <v>229.71</v>
      </c>
      <c r="C777" s="2">
        <v>231.06</v>
      </c>
      <c r="D777" s="2">
        <v>229.31</v>
      </c>
      <c r="E777" s="2">
        <v>229.98</v>
      </c>
      <c r="F777" s="2">
        <v>14017700</v>
      </c>
      <c r="G777" s="2">
        <v>3276290000</v>
      </c>
      <c r="H777" s="5">
        <f t="shared" si="46"/>
        <v>228.43066666666667</v>
      </c>
      <c r="I777" s="5">
        <f t="shared" si="47"/>
        <v>232.54799999999994</v>
      </c>
      <c r="J777" s="7">
        <f t="shared" si="49"/>
        <v>-4.1173333333332778</v>
      </c>
      <c r="K777" s="8" t="str">
        <f t="shared" si="48"/>
        <v>False</v>
      </c>
    </row>
    <row r="778" spans="1:11" x14ac:dyDescent="0.2">
      <c r="A778" s="2">
        <v>20150613</v>
      </c>
      <c r="B778" s="2">
        <v>229.92</v>
      </c>
      <c r="C778" s="2">
        <v>232.65</v>
      </c>
      <c r="D778" s="2">
        <v>229.21</v>
      </c>
      <c r="E778" s="2">
        <v>232.4</v>
      </c>
      <c r="F778" s="2">
        <v>13305300</v>
      </c>
      <c r="G778" s="2">
        <v>3280180000</v>
      </c>
      <c r="H778" s="5">
        <f t="shared" si="46"/>
        <v>227.93533333333335</v>
      </c>
      <c r="I778" s="5">
        <f t="shared" si="47"/>
        <v>232.33466666666664</v>
      </c>
      <c r="J778" s="7">
        <f t="shared" si="49"/>
        <v>-4.3993333333332885</v>
      </c>
      <c r="K778" s="8" t="str">
        <f t="shared" si="48"/>
        <v>False</v>
      </c>
    </row>
    <row r="779" spans="1:11" x14ac:dyDescent="0.2">
      <c r="A779" s="2">
        <v>20150614</v>
      </c>
      <c r="B779" s="2">
        <v>232.44</v>
      </c>
      <c r="C779" s="2">
        <v>234.86</v>
      </c>
      <c r="D779" s="2">
        <v>232</v>
      </c>
      <c r="E779" s="2">
        <v>233.54</v>
      </c>
      <c r="F779" s="2">
        <v>12165900</v>
      </c>
      <c r="G779" s="2">
        <v>3317080000</v>
      </c>
      <c r="H779" s="5">
        <f t="shared" si="46"/>
        <v>227.62200000000004</v>
      </c>
      <c r="I779" s="5">
        <f t="shared" si="47"/>
        <v>232.18366666666662</v>
      </c>
      <c r="J779" s="7">
        <f t="shared" si="49"/>
        <v>-4.5616666666665822</v>
      </c>
      <c r="K779" s="8" t="str">
        <f t="shared" si="48"/>
        <v>False</v>
      </c>
    </row>
    <row r="780" spans="1:11" x14ac:dyDescent="0.2">
      <c r="A780" s="2">
        <v>20150615</v>
      </c>
      <c r="B780" s="2">
        <v>233.42</v>
      </c>
      <c r="C780" s="2">
        <v>237.84</v>
      </c>
      <c r="D780" s="2">
        <v>233.42</v>
      </c>
      <c r="E780" s="2">
        <v>236.82</v>
      </c>
      <c r="F780" s="2">
        <v>19912100</v>
      </c>
      <c r="G780" s="2">
        <v>3331930000</v>
      </c>
      <c r="H780" s="5">
        <f t="shared" si="46"/>
        <v>227.63533333333336</v>
      </c>
      <c r="I780" s="5">
        <f t="shared" si="47"/>
        <v>232.04833333333326</v>
      </c>
      <c r="J780" s="7">
        <f t="shared" si="49"/>
        <v>-4.4129999999998972</v>
      </c>
      <c r="K780" s="8" t="str">
        <f t="shared" si="48"/>
        <v>False</v>
      </c>
    </row>
    <row r="781" spans="1:11" x14ac:dyDescent="0.2">
      <c r="A781" s="2">
        <v>20150616</v>
      </c>
      <c r="B781" s="2">
        <v>236.76</v>
      </c>
      <c r="C781" s="2">
        <v>251.74</v>
      </c>
      <c r="D781" s="2">
        <v>236.12</v>
      </c>
      <c r="E781" s="2">
        <v>250.9</v>
      </c>
      <c r="F781" s="2">
        <v>41612000</v>
      </c>
      <c r="G781" s="2">
        <v>3380500000</v>
      </c>
      <c r="H781" s="5">
        <f t="shared" si="46"/>
        <v>228.07733333333337</v>
      </c>
      <c r="I781" s="5">
        <f t="shared" si="47"/>
        <v>232.07066666666663</v>
      </c>
      <c r="J781" s="7">
        <f t="shared" si="49"/>
        <v>-3.9933333333332541</v>
      </c>
      <c r="K781" s="8" t="str">
        <f t="shared" si="48"/>
        <v>False</v>
      </c>
    </row>
    <row r="782" spans="1:11" x14ac:dyDescent="0.2">
      <c r="A782" s="2">
        <v>20150617</v>
      </c>
      <c r="B782" s="2">
        <v>250.82</v>
      </c>
      <c r="C782" s="2">
        <v>256.85000000000002</v>
      </c>
      <c r="D782" s="2">
        <v>246.48</v>
      </c>
      <c r="E782" s="2">
        <v>249.28</v>
      </c>
      <c r="F782" s="2">
        <v>43858400</v>
      </c>
      <c r="G782" s="2">
        <v>3581960000</v>
      </c>
      <c r="H782" s="5">
        <f t="shared" si="46"/>
        <v>229.94200000000001</v>
      </c>
      <c r="I782" s="5">
        <f t="shared" si="47"/>
        <v>232.54066666666662</v>
      </c>
      <c r="J782" s="7">
        <f t="shared" si="49"/>
        <v>-2.5986666666666167</v>
      </c>
      <c r="K782" s="8" t="str">
        <f t="shared" si="48"/>
        <v>False</v>
      </c>
    </row>
    <row r="783" spans="1:11" x14ac:dyDescent="0.2">
      <c r="A783" s="2">
        <v>20150618</v>
      </c>
      <c r="B783" s="2">
        <v>249.43</v>
      </c>
      <c r="C783" s="2">
        <v>252.11</v>
      </c>
      <c r="D783" s="2">
        <v>244.13</v>
      </c>
      <c r="E783" s="2">
        <v>249.01</v>
      </c>
      <c r="F783" s="2">
        <v>30980200</v>
      </c>
      <c r="G783" s="2">
        <v>3563010000</v>
      </c>
      <c r="H783" s="5">
        <f t="shared" si="46"/>
        <v>231.50733333333335</v>
      </c>
      <c r="I783" s="5">
        <f t="shared" si="47"/>
        <v>233.07899999999998</v>
      </c>
      <c r="J783" s="7">
        <f t="shared" si="49"/>
        <v>-1.5716666666666299</v>
      </c>
      <c r="K783" s="8" t="str">
        <f t="shared" si="48"/>
        <v>False</v>
      </c>
    </row>
    <row r="784" spans="1:11" x14ac:dyDescent="0.2">
      <c r="A784" s="2">
        <v>20150619</v>
      </c>
      <c r="B784" s="2">
        <v>249.04</v>
      </c>
      <c r="C784" s="2">
        <v>250.98</v>
      </c>
      <c r="D784" s="2">
        <v>243.79</v>
      </c>
      <c r="E784" s="2">
        <v>244.61</v>
      </c>
      <c r="F784" s="2">
        <v>23965300</v>
      </c>
      <c r="G784" s="2">
        <v>3558500000</v>
      </c>
      <c r="H784" s="5">
        <f t="shared" si="46"/>
        <v>233.05</v>
      </c>
      <c r="I784" s="5">
        <f t="shared" si="47"/>
        <v>233.64766666666662</v>
      </c>
      <c r="J784" s="7">
        <f t="shared" si="49"/>
        <v>-0.59766666666661195</v>
      </c>
      <c r="K784" s="8" t="str">
        <f t="shared" si="48"/>
        <v>False</v>
      </c>
    </row>
    <row r="785" spans="1:11" x14ac:dyDescent="0.2">
      <c r="A785" s="2">
        <v>20150620</v>
      </c>
      <c r="B785" s="2">
        <v>244.53</v>
      </c>
      <c r="C785" s="2">
        <v>245.83</v>
      </c>
      <c r="D785" s="2">
        <v>240.63</v>
      </c>
      <c r="E785" s="2">
        <v>245.21</v>
      </c>
      <c r="F785" s="2">
        <v>20608100</v>
      </c>
      <c r="G785" s="2">
        <v>3494910000</v>
      </c>
      <c r="H785" s="5">
        <f t="shared" ref="H785:H848" si="50">AVERAGE(E770:E784)</f>
        <v>234.4026666666667</v>
      </c>
      <c r="I785" s="5">
        <f t="shared" si="47"/>
        <v>234.0006666666666</v>
      </c>
      <c r="J785" s="7">
        <f t="shared" si="49"/>
        <v>0.4020000000001005</v>
      </c>
      <c r="K785" s="8" t="str">
        <f t="shared" si="48"/>
        <v>True</v>
      </c>
    </row>
    <row r="786" spans="1:11" x14ac:dyDescent="0.2">
      <c r="A786" s="2">
        <v>20150621</v>
      </c>
      <c r="B786" s="2">
        <v>245.1</v>
      </c>
      <c r="C786" s="2">
        <v>245.22</v>
      </c>
      <c r="D786" s="2">
        <v>241.88</v>
      </c>
      <c r="E786" s="2">
        <v>243.94</v>
      </c>
      <c r="F786" s="2">
        <v>10600900</v>
      </c>
      <c r="G786" s="2">
        <v>3503880000</v>
      </c>
      <c r="H786" s="5">
        <f t="shared" si="50"/>
        <v>235.75333333333339</v>
      </c>
      <c r="I786" s="5">
        <f t="shared" si="47"/>
        <v>234.32966666666661</v>
      </c>
      <c r="J786" s="7">
        <f t="shared" si="49"/>
        <v>1.4236666666667759</v>
      </c>
      <c r="K786" s="8" t="str">
        <f t="shared" si="48"/>
        <v>False</v>
      </c>
    </row>
    <row r="787" spans="1:11" x14ac:dyDescent="0.2">
      <c r="A787" s="2">
        <v>20150622</v>
      </c>
      <c r="B787" s="2">
        <v>243.97</v>
      </c>
      <c r="C787" s="2">
        <v>247.92</v>
      </c>
      <c r="D787" s="2">
        <v>243.78</v>
      </c>
      <c r="E787" s="2">
        <v>246.99</v>
      </c>
      <c r="F787" s="2">
        <v>17692500</v>
      </c>
      <c r="G787" s="2">
        <v>3488460000</v>
      </c>
      <c r="H787" s="5">
        <f t="shared" si="50"/>
        <v>236.97466666666671</v>
      </c>
      <c r="I787" s="5">
        <f t="shared" si="47"/>
        <v>234.44933333333327</v>
      </c>
      <c r="J787" s="7">
        <f t="shared" si="49"/>
        <v>2.5253333333334353</v>
      </c>
      <c r="K787" s="8" t="str">
        <f t="shared" si="48"/>
        <v>False</v>
      </c>
    </row>
    <row r="788" spans="1:11" x14ac:dyDescent="0.2">
      <c r="A788" s="2">
        <v>20150623</v>
      </c>
      <c r="B788" s="2">
        <v>246.93</v>
      </c>
      <c r="C788" s="2">
        <v>247.3</v>
      </c>
      <c r="D788" s="2">
        <v>243.13</v>
      </c>
      <c r="E788" s="2">
        <v>244.3</v>
      </c>
      <c r="F788" s="2">
        <v>15108700</v>
      </c>
      <c r="G788" s="2">
        <v>3531700000</v>
      </c>
      <c r="H788" s="5">
        <f t="shared" si="50"/>
        <v>238.58200000000002</v>
      </c>
      <c r="I788" s="5">
        <f t="shared" si="47"/>
        <v>234.71999999999991</v>
      </c>
      <c r="J788" s="7">
        <f t="shared" si="49"/>
        <v>3.8620000000001085</v>
      </c>
      <c r="K788" s="8" t="str">
        <f t="shared" si="48"/>
        <v>False</v>
      </c>
    </row>
    <row r="789" spans="1:11" x14ac:dyDescent="0.2">
      <c r="A789" s="2">
        <v>20150624</v>
      </c>
      <c r="B789" s="2">
        <v>244.28</v>
      </c>
      <c r="C789" s="2">
        <v>244.34</v>
      </c>
      <c r="D789" s="2">
        <v>240.51</v>
      </c>
      <c r="E789" s="2">
        <v>240.51</v>
      </c>
      <c r="F789" s="2">
        <v>17344900</v>
      </c>
      <c r="G789" s="2">
        <v>3494730000</v>
      </c>
      <c r="H789" s="5">
        <f t="shared" si="50"/>
        <v>239.636</v>
      </c>
      <c r="I789" s="5">
        <f t="shared" si="47"/>
        <v>234.83166666666659</v>
      </c>
      <c r="J789" s="7">
        <f t="shared" si="49"/>
        <v>4.8043333333334033</v>
      </c>
      <c r="K789" s="8" t="str">
        <f t="shared" si="48"/>
        <v>False</v>
      </c>
    </row>
    <row r="790" spans="1:11" x14ac:dyDescent="0.2">
      <c r="A790" s="2">
        <v>20150625</v>
      </c>
      <c r="B790" s="2">
        <v>240.37</v>
      </c>
      <c r="C790" s="2">
        <v>243.33</v>
      </c>
      <c r="D790" s="2">
        <v>240.37</v>
      </c>
      <c r="E790" s="2">
        <v>242.8</v>
      </c>
      <c r="F790" s="2">
        <v>16133100</v>
      </c>
      <c r="G790" s="2">
        <v>3439620000</v>
      </c>
      <c r="H790" s="5">
        <f t="shared" si="50"/>
        <v>240.40000000000006</v>
      </c>
      <c r="I790" s="5">
        <f t="shared" si="47"/>
        <v>234.94499999999996</v>
      </c>
      <c r="J790" s="7">
        <f t="shared" si="49"/>
        <v>5.4550000000000978</v>
      </c>
      <c r="K790" s="8" t="str">
        <f t="shared" si="48"/>
        <v>False</v>
      </c>
    </row>
    <row r="791" spans="1:11" x14ac:dyDescent="0.2">
      <c r="A791" s="2">
        <v>20150626</v>
      </c>
      <c r="B791" s="2">
        <v>242.6</v>
      </c>
      <c r="C791" s="2">
        <v>243.75</v>
      </c>
      <c r="D791" s="2">
        <v>241.55</v>
      </c>
      <c r="E791" s="2">
        <v>243.59</v>
      </c>
      <c r="F791" s="2">
        <v>13983500</v>
      </c>
      <c r="G791" s="2">
        <v>3472580000</v>
      </c>
      <c r="H791" s="5">
        <f t="shared" si="50"/>
        <v>241.3333333333334</v>
      </c>
      <c r="I791" s="5">
        <f t="shared" si="47"/>
        <v>235.13433333333333</v>
      </c>
      <c r="J791" s="7">
        <f t="shared" si="49"/>
        <v>6.1990000000000691</v>
      </c>
      <c r="K791" s="8" t="str">
        <f t="shared" si="48"/>
        <v>False</v>
      </c>
    </row>
    <row r="792" spans="1:11" x14ac:dyDescent="0.2">
      <c r="A792" s="2">
        <v>20150627</v>
      </c>
      <c r="B792" s="2">
        <v>243.55</v>
      </c>
      <c r="C792" s="2">
        <v>251.34</v>
      </c>
      <c r="D792" s="2">
        <v>243.12</v>
      </c>
      <c r="E792" s="2">
        <v>250.99</v>
      </c>
      <c r="F792" s="2">
        <v>20488600</v>
      </c>
      <c r="G792" s="2">
        <v>3487060000</v>
      </c>
      <c r="H792" s="5">
        <f t="shared" si="50"/>
        <v>242.25866666666673</v>
      </c>
      <c r="I792" s="5">
        <f t="shared" si="47"/>
        <v>235.34466666666665</v>
      </c>
      <c r="J792" s="7">
        <f t="shared" si="49"/>
        <v>6.9140000000000725</v>
      </c>
      <c r="K792" s="8" t="str">
        <f t="shared" si="48"/>
        <v>False</v>
      </c>
    </row>
    <row r="793" spans="1:11" x14ac:dyDescent="0.2">
      <c r="A793" s="2">
        <v>20150628</v>
      </c>
      <c r="B793" s="2">
        <v>250.96</v>
      </c>
      <c r="C793" s="2">
        <v>251.17</v>
      </c>
      <c r="D793" s="2">
        <v>247.43</v>
      </c>
      <c r="E793" s="2">
        <v>249.01</v>
      </c>
      <c r="F793" s="2">
        <v>15137600</v>
      </c>
      <c r="G793" s="2">
        <v>3593900000</v>
      </c>
      <c r="H793" s="5">
        <f t="shared" si="50"/>
        <v>243.65933333333336</v>
      </c>
      <c r="I793" s="5">
        <f t="shared" si="47"/>
        <v>235.79733333333331</v>
      </c>
      <c r="J793" s="7">
        <f t="shared" si="49"/>
        <v>7.8620000000000516</v>
      </c>
      <c r="K793" s="8" t="str">
        <f t="shared" si="48"/>
        <v>False</v>
      </c>
    </row>
    <row r="794" spans="1:11" x14ac:dyDescent="0.2">
      <c r="A794" s="2">
        <v>20150629</v>
      </c>
      <c r="B794" s="2">
        <v>248.72</v>
      </c>
      <c r="C794" s="2">
        <v>257.17</v>
      </c>
      <c r="D794" s="2">
        <v>248.58</v>
      </c>
      <c r="E794" s="2">
        <v>257.06</v>
      </c>
      <c r="F794" s="2">
        <v>34742900</v>
      </c>
      <c r="G794" s="2">
        <v>3562790000</v>
      </c>
      <c r="H794" s="5">
        <f t="shared" si="50"/>
        <v>244.76666666666674</v>
      </c>
      <c r="I794" s="5">
        <f t="shared" si="47"/>
        <v>236.19433333333336</v>
      </c>
      <c r="J794" s="7">
        <f t="shared" si="49"/>
        <v>8.5723333333333755</v>
      </c>
      <c r="K794" s="8" t="str">
        <f t="shared" si="48"/>
        <v>False</v>
      </c>
    </row>
    <row r="795" spans="1:11" x14ac:dyDescent="0.2">
      <c r="A795" s="2">
        <v>20150630</v>
      </c>
      <c r="B795" s="2">
        <v>257.04000000000002</v>
      </c>
      <c r="C795" s="2">
        <v>267.87</v>
      </c>
      <c r="D795" s="2">
        <v>255.95</v>
      </c>
      <c r="E795" s="2">
        <v>263.07</v>
      </c>
      <c r="F795" s="2">
        <v>44533800</v>
      </c>
      <c r="G795" s="2">
        <v>3682790000</v>
      </c>
      <c r="H795" s="5">
        <f t="shared" si="50"/>
        <v>246.33466666666666</v>
      </c>
      <c r="I795" s="5">
        <f t="shared" si="47"/>
        <v>236.98500000000004</v>
      </c>
      <c r="J795" s="7">
        <f t="shared" si="49"/>
        <v>9.3496666666666215</v>
      </c>
      <c r="K795" s="8" t="str">
        <f t="shared" si="48"/>
        <v>False</v>
      </c>
    </row>
    <row r="796" spans="1:11" x14ac:dyDescent="0.2">
      <c r="A796" s="2">
        <v>20150701</v>
      </c>
      <c r="B796" s="2">
        <v>263.35000000000002</v>
      </c>
      <c r="C796" s="2">
        <v>265.17</v>
      </c>
      <c r="D796" s="2">
        <v>255.77</v>
      </c>
      <c r="E796" s="2">
        <v>258.62</v>
      </c>
      <c r="F796" s="2">
        <v>27029800</v>
      </c>
      <c r="G796" s="2">
        <v>3774140000</v>
      </c>
      <c r="H796" s="5">
        <f t="shared" si="50"/>
        <v>248.08466666666669</v>
      </c>
      <c r="I796" s="5">
        <f t="shared" si="47"/>
        <v>238.08100000000005</v>
      </c>
      <c r="J796" s="7">
        <f t="shared" si="49"/>
        <v>10.003666666666646</v>
      </c>
      <c r="K796" s="8" t="str">
        <f t="shared" si="48"/>
        <v>False</v>
      </c>
    </row>
    <row r="797" spans="1:11" x14ac:dyDescent="0.2">
      <c r="A797" s="2">
        <v>20150702</v>
      </c>
      <c r="B797" s="2">
        <v>258.55</v>
      </c>
      <c r="C797" s="2">
        <v>261.63</v>
      </c>
      <c r="D797" s="2">
        <v>254.12</v>
      </c>
      <c r="E797" s="2">
        <v>255.41</v>
      </c>
      <c r="F797" s="2">
        <v>21551900</v>
      </c>
      <c r="G797" s="2">
        <v>3706320000</v>
      </c>
      <c r="H797" s="5">
        <f t="shared" si="50"/>
        <v>248.59933333333339</v>
      </c>
      <c r="I797" s="5">
        <f t="shared" si="47"/>
        <v>239.27066666666667</v>
      </c>
      <c r="J797" s="7">
        <f t="shared" si="49"/>
        <v>9.3286666666667202</v>
      </c>
      <c r="K797" s="8" t="str">
        <f t="shared" si="48"/>
        <v>False</v>
      </c>
    </row>
    <row r="798" spans="1:11" x14ac:dyDescent="0.2">
      <c r="A798" s="2">
        <v>20150703</v>
      </c>
      <c r="B798" s="2">
        <v>255.46</v>
      </c>
      <c r="C798" s="2">
        <v>257.08</v>
      </c>
      <c r="D798" s="2">
        <v>253.5</v>
      </c>
      <c r="E798" s="2">
        <v>256.33999999999997</v>
      </c>
      <c r="F798" s="2">
        <v>19033800</v>
      </c>
      <c r="G798" s="2">
        <v>3662970000</v>
      </c>
      <c r="H798" s="5">
        <f t="shared" si="50"/>
        <v>249.00799999999998</v>
      </c>
      <c r="I798" s="5">
        <f t="shared" si="47"/>
        <v>240.25766666666667</v>
      </c>
      <c r="J798" s="7">
        <f t="shared" si="49"/>
        <v>8.750333333333316</v>
      </c>
      <c r="K798" s="8" t="str">
        <f t="shared" si="48"/>
        <v>False</v>
      </c>
    </row>
    <row r="799" spans="1:11" x14ac:dyDescent="0.2">
      <c r="A799" s="2">
        <v>20150704</v>
      </c>
      <c r="B799" s="2">
        <v>256.49</v>
      </c>
      <c r="C799" s="2">
        <v>261.45999999999998</v>
      </c>
      <c r="D799" s="2">
        <v>254.2</v>
      </c>
      <c r="E799" s="2">
        <v>260.89</v>
      </c>
      <c r="F799" s="2">
        <v>15620400</v>
      </c>
      <c r="G799" s="2">
        <v>3678800000</v>
      </c>
      <c r="H799" s="5">
        <f t="shared" si="50"/>
        <v>249.49666666666664</v>
      </c>
      <c r="I799" s="5">
        <f t="shared" si="47"/>
        <v>241.27333333333337</v>
      </c>
      <c r="J799" s="7">
        <f t="shared" si="49"/>
        <v>8.2233333333332723</v>
      </c>
      <c r="K799" s="8" t="str">
        <f t="shared" si="48"/>
        <v>False</v>
      </c>
    </row>
    <row r="800" spans="1:11" x14ac:dyDescent="0.2">
      <c r="A800" s="2">
        <v>20150705</v>
      </c>
      <c r="B800" s="2">
        <v>260.81</v>
      </c>
      <c r="C800" s="2">
        <v>274.51</v>
      </c>
      <c r="D800" s="2">
        <v>258.7</v>
      </c>
      <c r="E800" s="2">
        <v>271.91000000000003</v>
      </c>
      <c r="F800" s="2">
        <v>44156100</v>
      </c>
      <c r="G800" s="2">
        <v>3741670000</v>
      </c>
      <c r="H800" s="5">
        <f t="shared" si="50"/>
        <v>250.58199999999999</v>
      </c>
      <c r="I800" s="5">
        <f t="shared" ref="I800:I863" si="51">AVERAGE(E770:E799)</f>
        <v>242.49233333333339</v>
      </c>
      <c r="J800" s="7">
        <f t="shared" si="49"/>
        <v>8.0896666666666022</v>
      </c>
      <c r="K800" s="8" t="str">
        <f t="shared" si="48"/>
        <v>False</v>
      </c>
    </row>
    <row r="801" spans="1:11" x14ac:dyDescent="0.2">
      <c r="A801" s="2">
        <v>20150706</v>
      </c>
      <c r="B801" s="2">
        <v>271.11</v>
      </c>
      <c r="C801" s="2">
        <v>277.42</v>
      </c>
      <c r="D801" s="2">
        <v>267.60000000000002</v>
      </c>
      <c r="E801" s="2">
        <v>269.02999999999997</v>
      </c>
      <c r="F801" s="2">
        <v>49154800</v>
      </c>
      <c r="G801" s="2">
        <v>3890430000</v>
      </c>
      <c r="H801" s="5">
        <f t="shared" si="50"/>
        <v>252.36199999999999</v>
      </c>
      <c r="I801" s="5">
        <f t="shared" si="51"/>
        <v>244.05766666666671</v>
      </c>
      <c r="J801" s="7">
        <f t="shared" si="49"/>
        <v>8.3043333333332896</v>
      </c>
      <c r="K801" s="8" t="str">
        <f t="shared" ref="K801:K864" si="52">IF(J800*J801&lt;0,"True","False")</f>
        <v>False</v>
      </c>
    </row>
    <row r="802" spans="1:11" x14ac:dyDescent="0.2">
      <c r="A802" s="2">
        <v>20150707</v>
      </c>
      <c r="B802" s="2">
        <v>269.95999999999998</v>
      </c>
      <c r="C802" s="2">
        <v>271.33999999999997</v>
      </c>
      <c r="D802" s="2">
        <v>264.83</v>
      </c>
      <c r="E802" s="2">
        <v>266.20999999999998</v>
      </c>
      <c r="F802" s="2">
        <v>28857600</v>
      </c>
      <c r="G802" s="2">
        <v>3875220000</v>
      </c>
      <c r="H802" s="5">
        <f t="shared" si="50"/>
        <v>254.03466666666662</v>
      </c>
      <c r="I802" s="5">
        <f t="shared" si="51"/>
        <v>245.50466666666671</v>
      </c>
      <c r="J802" s="7">
        <f t="shared" si="49"/>
        <v>8.5299999999999159</v>
      </c>
      <c r="K802" s="8" t="str">
        <f t="shared" si="52"/>
        <v>False</v>
      </c>
    </row>
    <row r="803" spans="1:11" x14ac:dyDescent="0.2">
      <c r="A803" s="2">
        <v>20150708</v>
      </c>
      <c r="B803" s="2">
        <v>265.98</v>
      </c>
      <c r="C803" s="2">
        <v>272.97000000000003</v>
      </c>
      <c r="D803" s="2">
        <v>264.39</v>
      </c>
      <c r="E803" s="2">
        <v>270.79000000000002</v>
      </c>
      <c r="F803" s="2">
        <v>36980200</v>
      </c>
      <c r="G803" s="2">
        <v>3818970000</v>
      </c>
      <c r="H803" s="5">
        <f t="shared" si="50"/>
        <v>255.31599999999997</v>
      </c>
      <c r="I803" s="5">
        <f t="shared" si="51"/>
        <v>246.94900000000004</v>
      </c>
      <c r="J803" s="7">
        <f t="shared" si="49"/>
        <v>8.3669999999999334</v>
      </c>
      <c r="K803" s="8" t="str">
        <f t="shared" si="52"/>
        <v>False</v>
      </c>
    </row>
    <row r="804" spans="1:11" x14ac:dyDescent="0.2">
      <c r="A804" s="2">
        <v>20150709</v>
      </c>
      <c r="B804" s="2">
        <v>270.83</v>
      </c>
      <c r="C804" s="2">
        <v>272.33</v>
      </c>
      <c r="D804" s="2">
        <v>267.08999999999997</v>
      </c>
      <c r="E804" s="2">
        <v>269.23</v>
      </c>
      <c r="F804" s="2">
        <v>40301200</v>
      </c>
      <c r="G804" s="2">
        <v>3889620000</v>
      </c>
      <c r="H804" s="5">
        <f t="shared" si="50"/>
        <v>257.08199999999999</v>
      </c>
      <c r="I804" s="5">
        <f t="shared" si="51"/>
        <v>248.35900000000001</v>
      </c>
      <c r="J804" s="7">
        <f t="shared" si="49"/>
        <v>8.7229999999999848</v>
      </c>
      <c r="K804" s="8" t="str">
        <f t="shared" si="52"/>
        <v>False</v>
      </c>
    </row>
    <row r="805" spans="1:11" x14ac:dyDescent="0.2">
      <c r="A805" s="2">
        <v>20150710</v>
      </c>
      <c r="B805" s="2">
        <v>269.16000000000003</v>
      </c>
      <c r="C805" s="2">
        <v>294.58999999999997</v>
      </c>
      <c r="D805" s="2">
        <v>268.8</v>
      </c>
      <c r="E805" s="2">
        <v>284.89</v>
      </c>
      <c r="F805" s="2">
        <v>100390000</v>
      </c>
      <c r="G805" s="2">
        <v>3866510000</v>
      </c>
      <c r="H805" s="5">
        <f t="shared" si="50"/>
        <v>258.99666666666661</v>
      </c>
      <c r="I805" s="5">
        <f t="shared" si="51"/>
        <v>249.69833333333335</v>
      </c>
      <c r="J805" s="7">
        <f t="shared" si="49"/>
        <v>9.298333333333261</v>
      </c>
      <c r="K805" s="8" t="str">
        <f t="shared" si="52"/>
        <v>False</v>
      </c>
    </row>
    <row r="806" spans="1:11" x14ac:dyDescent="0.2">
      <c r="A806" s="2">
        <v>20150711</v>
      </c>
      <c r="B806" s="2">
        <v>284.88</v>
      </c>
      <c r="C806" s="2">
        <v>298.51</v>
      </c>
      <c r="D806" s="2">
        <v>283.52999999999997</v>
      </c>
      <c r="E806" s="2">
        <v>293.12</v>
      </c>
      <c r="F806" s="2">
        <v>41109900</v>
      </c>
      <c r="G806" s="2">
        <v>4093500000</v>
      </c>
      <c r="H806" s="5">
        <f t="shared" si="50"/>
        <v>261.80266666666665</v>
      </c>
      <c r="I806" s="5">
        <f t="shared" si="51"/>
        <v>251.56800000000007</v>
      </c>
      <c r="J806" s="7">
        <f t="shared" si="49"/>
        <v>10.234666666666584</v>
      </c>
      <c r="K806" s="8" t="str">
        <f t="shared" si="52"/>
        <v>False</v>
      </c>
    </row>
    <row r="807" spans="1:11" x14ac:dyDescent="0.2">
      <c r="A807" s="2">
        <v>20150712</v>
      </c>
      <c r="B807" s="2">
        <v>293.14</v>
      </c>
      <c r="C807" s="2">
        <v>314.39</v>
      </c>
      <c r="D807" s="2">
        <v>292.5</v>
      </c>
      <c r="E807" s="2">
        <v>310.87</v>
      </c>
      <c r="F807" s="2">
        <v>56405000</v>
      </c>
      <c r="G807" s="2">
        <v>4213280000</v>
      </c>
      <c r="H807" s="5">
        <f t="shared" si="50"/>
        <v>265.10466666666667</v>
      </c>
      <c r="I807" s="5">
        <f t="shared" si="51"/>
        <v>253.6816666666667</v>
      </c>
      <c r="J807" s="7">
        <f t="shared" si="49"/>
        <v>11.422999999999973</v>
      </c>
      <c r="K807" s="8" t="str">
        <f t="shared" si="52"/>
        <v>False</v>
      </c>
    </row>
    <row r="808" spans="1:11" x14ac:dyDescent="0.2">
      <c r="A808" s="2">
        <v>20150713</v>
      </c>
      <c r="B808" s="2">
        <v>310.83</v>
      </c>
      <c r="C808" s="2">
        <v>310.95</v>
      </c>
      <c r="D808" s="2">
        <v>281.01</v>
      </c>
      <c r="E808" s="2">
        <v>292.05</v>
      </c>
      <c r="F808" s="2">
        <v>62053900</v>
      </c>
      <c r="G808" s="2">
        <v>4468540000</v>
      </c>
      <c r="H808" s="5">
        <f t="shared" si="50"/>
        <v>269.09666666666664</v>
      </c>
      <c r="I808" s="5">
        <f t="shared" si="51"/>
        <v>256.37800000000004</v>
      </c>
      <c r="J808" s="7">
        <f t="shared" si="49"/>
        <v>12.718666666666593</v>
      </c>
      <c r="K808" s="8" t="str">
        <f t="shared" si="52"/>
        <v>False</v>
      </c>
    </row>
    <row r="809" spans="1:11" x14ac:dyDescent="0.2">
      <c r="A809" s="2">
        <v>20150714</v>
      </c>
      <c r="B809" s="2">
        <v>292.02999999999997</v>
      </c>
      <c r="C809" s="2">
        <v>296.14999999999998</v>
      </c>
      <c r="D809" s="2">
        <v>286.64</v>
      </c>
      <c r="E809" s="2">
        <v>287.45999999999998</v>
      </c>
      <c r="F809" s="2">
        <v>28727200</v>
      </c>
      <c r="G809" s="2">
        <v>4199450000</v>
      </c>
      <c r="H809" s="5">
        <f t="shared" si="50"/>
        <v>271.96600000000001</v>
      </c>
      <c r="I809" s="5">
        <f t="shared" si="51"/>
        <v>258.36633333333339</v>
      </c>
      <c r="J809" s="7">
        <f t="shared" ref="J809:J872" si="53">H809-I809</f>
        <v>13.599666666666621</v>
      </c>
      <c r="K809" s="8" t="str">
        <f t="shared" si="52"/>
        <v>False</v>
      </c>
    </row>
    <row r="810" spans="1:11" x14ac:dyDescent="0.2">
      <c r="A810" s="2">
        <v>20150715</v>
      </c>
      <c r="B810" s="2">
        <v>288.05</v>
      </c>
      <c r="C810" s="2">
        <v>293.25</v>
      </c>
      <c r="D810" s="2">
        <v>285.37</v>
      </c>
      <c r="E810" s="2">
        <v>285.83</v>
      </c>
      <c r="F810" s="2">
        <v>27486600</v>
      </c>
      <c r="G810" s="2">
        <v>4143120000</v>
      </c>
      <c r="H810" s="5">
        <f t="shared" si="50"/>
        <v>273.99266666666665</v>
      </c>
      <c r="I810" s="5">
        <f t="shared" si="51"/>
        <v>260.1636666666667</v>
      </c>
      <c r="J810" s="7">
        <f t="shared" si="53"/>
        <v>13.828999999999951</v>
      </c>
      <c r="K810" s="8" t="str">
        <f t="shared" si="52"/>
        <v>False</v>
      </c>
    </row>
    <row r="811" spans="1:11" x14ac:dyDescent="0.2">
      <c r="A811" s="2">
        <v>20150716</v>
      </c>
      <c r="B811" s="2">
        <v>286.04000000000002</v>
      </c>
      <c r="C811" s="2">
        <v>291.18</v>
      </c>
      <c r="D811" s="2">
        <v>275.24</v>
      </c>
      <c r="E811" s="2">
        <v>278.08999999999997</v>
      </c>
      <c r="F811" s="2">
        <v>49482600</v>
      </c>
      <c r="G811" s="2">
        <v>4115410000</v>
      </c>
      <c r="H811" s="5">
        <f t="shared" si="50"/>
        <v>275.51</v>
      </c>
      <c r="I811" s="5">
        <f t="shared" si="51"/>
        <v>261.79733333333337</v>
      </c>
      <c r="J811" s="7">
        <f t="shared" si="53"/>
        <v>13.712666666666621</v>
      </c>
      <c r="K811" s="8" t="str">
        <f t="shared" si="52"/>
        <v>False</v>
      </c>
    </row>
    <row r="812" spans="1:11" x14ac:dyDescent="0.2">
      <c r="A812" s="2">
        <v>20150717</v>
      </c>
      <c r="B812" s="2">
        <v>278.08999999999997</v>
      </c>
      <c r="C812" s="2">
        <v>280.27999999999997</v>
      </c>
      <c r="D812" s="2">
        <v>272.04000000000002</v>
      </c>
      <c r="E812" s="2">
        <v>279.47000000000003</v>
      </c>
      <c r="F812" s="2">
        <v>27591400</v>
      </c>
      <c r="G812" s="2">
        <v>4001950000</v>
      </c>
      <c r="H812" s="5">
        <f t="shared" si="50"/>
        <v>276.80799999999999</v>
      </c>
      <c r="I812" s="5">
        <f t="shared" si="51"/>
        <v>262.70366666666672</v>
      </c>
      <c r="J812" s="7">
        <f t="shared" si="53"/>
        <v>14.104333333333273</v>
      </c>
      <c r="K812" s="8" t="str">
        <f t="shared" si="52"/>
        <v>False</v>
      </c>
    </row>
    <row r="813" spans="1:11" x14ac:dyDescent="0.2">
      <c r="A813" s="2">
        <v>20150718</v>
      </c>
      <c r="B813" s="2">
        <v>279.33</v>
      </c>
      <c r="C813" s="2">
        <v>282.52999999999997</v>
      </c>
      <c r="D813" s="2">
        <v>274.07</v>
      </c>
      <c r="E813" s="2">
        <v>274.89999999999998</v>
      </c>
      <c r="F813" s="2">
        <v>25187100</v>
      </c>
      <c r="G813" s="2">
        <v>4020820000</v>
      </c>
      <c r="H813" s="5">
        <f t="shared" si="50"/>
        <v>278.41200000000003</v>
      </c>
      <c r="I813" s="5">
        <f t="shared" si="51"/>
        <v>263.71000000000004</v>
      </c>
      <c r="J813" s="7">
        <f t="shared" si="53"/>
        <v>14.701999999999998</v>
      </c>
      <c r="K813" s="8" t="str">
        <f t="shared" si="52"/>
        <v>False</v>
      </c>
    </row>
    <row r="814" spans="1:11" x14ac:dyDescent="0.2">
      <c r="A814" s="2">
        <v>20150719</v>
      </c>
      <c r="B814" s="2">
        <v>274.77</v>
      </c>
      <c r="C814" s="2">
        <v>275.67</v>
      </c>
      <c r="D814" s="2">
        <v>272.51</v>
      </c>
      <c r="E814" s="2">
        <v>273.61</v>
      </c>
      <c r="F814" s="2">
        <v>15332500</v>
      </c>
      <c r="G814" s="2">
        <v>3956140000</v>
      </c>
      <c r="H814" s="5">
        <f t="shared" si="50"/>
        <v>279.64933333333335</v>
      </c>
      <c r="I814" s="5">
        <f t="shared" si="51"/>
        <v>264.57300000000004</v>
      </c>
      <c r="J814" s="7">
        <f t="shared" si="53"/>
        <v>15.076333333333309</v>
      </c>
      <c r="K814" s="8" t="str">
        <f t="shared" si="52"/>
        <v>False</v>
      </c>
    </row>
    <row r="815" spans="1:11" x14ac:dyDescent="0.2">
      <c r="A815" s="2">
        <v>20150720</v>
      </c>
      <c r="B815" s="2">
        <v>273.5</v>
      </c>
      <c r="C815" s="2">
        <v>278.98</v>
      </c>
      <c r="D815" s="2">
        <v>272.95999999999998</v>
      </c>
      <c r="E815" s="2">
        <v>278.98</v>
      </c>
      <c r="F815" s="2">
        <v>22711400</v>
      </c>
      <c r="G815" s="2">
        <v>3938930000</v>
      </c>
      <c r="H815" s="5">
        <f t="shared" si="50"/>
        <v>280.49733333333336</v>
      </c>
      <c r="I815" s="5">
        <f t="shared" si="51"/>
        <v>265.53966666666668</v>
      </c>
      <c r="J815" s="7">
        <f t="shared" si="53"/>
        <v>14.957666666666682</v>
      </c>
      <c r="K815" s="8" t="str">
        <f t="shared" si="52"/>
        <v>False</v>
      </c>
    </row>
    <row r="816" spans="1:11" x14ac:dyDescent="0.2">
      <c r="A816" s="2">
        <v>20150721</v>
      </c>
      <c r="B816" s="2">
        <v>278.88</v>
      </c>
      <c r="C816" s="2">
        <v>280.55</v>
      </c>
      <c r="D816" s="2">
        <v>275.42</v>
      </c>
      <c r="E816" s="2">
        <v>275.83</v>
      </c>
      <c r="F816" s="2">
        <v>22930700</v>
      </c>
      <c r="G816" s="2">
        <v>4017540000</v>
      </c>
      <c r="H816" s="5">
        <f t="shared" si="50"/>
        <v>280.96866666666671</v>
      </c>
      <c r="I816" s="5">
        <f t="shared" si="51"/>
        <v>266.66533333333336</v>
      </c>
      <c r="J816" s="7">
        <f t="shared" si="53"/>
        <v>14.303333333333342</v>
      </c>
      <c r="K816" s="8" t="str">
        <f t="shared" si="52"/>
        <v>False</v>
      </c>
    </row>
    <row r="817" spans="1:11" x14ac:dyDescent="0.2">
      <c r="A817" s="2">
        <v>20150722</v>
      </c>
      <c r="B817" s="2">
        <v>275.66000000000003</v>
      </c>
      <c r="C817" s="2">
        <v>277.67</v>
      </c>
      <c r="D817" s="2">
        <v>274.38</v>
      </c>
      <c r="E817" s="2">
        <v>277.22000000000003</v>
      </c>
      <c r="F817" s="2">
        <v>19389800</v>
      </c>
      <c r="G817" s="2">
        <v>3971960000</v>
      </c>
      <c r="H817" s="5">
        <f t="shared" si="50"/>
        <v>281.42199999999997</v>
      </c>
      <c r="I817" s="5">
        <f t="shared" si="51"/>
        <v>267.72833333333335</v>
      </c>
      <c r="J817" s="7">
        <f t="shared" si="53"/>
        <v>13.693666666666616</v>
      </c>
      <c r="K817" s="8" t="str">
        <f t="shared" si="52"/>
        <v>False</v>
      </c>
    </row>
    <row r="818" spans="1:11" x14ac:dyDescent="0.2">
      <c r="A818" s="2">
        <v>20150723</v>
      </c>
      <c r="B818" s="2">
        <v>277.33999999999997</v>
      </c>
      <c r="C818" s="2">
        <v>278.11</v>
      </c>
      <c r="D818" s="2">
        <v>275.72000000000003</v>
      </c>
      <c r="E818" s="2">
        <v>276.05</v>
      </c>
      <c r="F818" s="2">
        <v>18531300</v>
      </c>
      <c r="G818" s="2">
        <v>3997290000</v>
      </c>
      <c r="H818" s="5">
        <f t="shared" si="50"/>
        <v>282.15600000000001</v>
      </c>
      <c r="I818" s="5">
        <f t="shared" si="51"/>
        <v>268.73600000000005</v>
      </c>
      <c r="J818" s="7">
        <f t="shared" si="53"/>
        <v>13.419999999999959</v>
      </c>
      <c r="K818" s="8" t="str">
        <f t="shared" si="52"/>
        <v>False</v>
      </c>
    </row>
    <row r="819" spans="1:11" x14ac:dyDescent="0.2">
      <c r="A819" s="2">
        <v>20150724</v>
      </c>
      <c r="B819" s="2">
        <v>276</v>
      </c>
      <c r="C819" s="2">
        <v>289.25</v>
      </c>
      <c r="D819" s="2">
        <v>275.25</v>
      </c>
      <c r="E819" s="2">
        <v>288.27999999999997</v>
      </c>
      <c r="F819" s="2">
        <v>37199400</v>
      </c>
      <c r="G819" s="2">
        <v>3978990000</v>
      </c>
      <c r="H819" s="5">
        <f t="shared" si="50"/>
        <v>282.50666666666672</v>
      </c>
      <c r="I819" s="5">
        <f t="shared" si="51"/>
        <v>269.79433333333333</v>
      </c>
      <c r="J819" s="7">
        <f t="shared" si="53"/>
        <v>12.71233333333339</v>
      </c>
      <c r="K819" s="8" t="str">
        <f t="shared" si="52"/>
        <v>False</v>
      </c>
    </row>
    <row r="820" spans="1:11" x14ac:dyDescent="0.2">
      <c r="A820" s="2">
        <v>20150725</v>
      </c>
      <c r="B820" s="2">
        <v>288.16000000000003</v>
      </c>
      <c r="C820" s="2">
        <v>290.73</v>
      </c>
      <c r="D820" s="2">
        <v>286</v>
      </c>
      <c r="E820" s="2">
        <v>288.7</v>
      </c>
      <c r="F820" s="2">
        <v>20662200</v>
      </c>
      <c r="G820" s="2">
        <v>4155500000</v>
      </c>
      <c r="H820" s="5">
        <f t="shared" si="50"/>
        <v>283.77666666666664</v>
      </c>
      <c r="I820" s="5">
        <f t="shared" si="51"/>
        <v>271.38666666666666</v>
      </c>
      <c r="J820" s="7">
        <f t="shared" si="53"/>
        <v>12.389999999999986</v>
      </c>
      <c r="K820" s="8" t="str">
        <f t="shared" si="52"/>
        <v>False</v>
      </c>
    </row>
    <row r="821" spans="1:11" x14ac:dyDescent="0.2">
      <c r="A821" s="2">
        <v>20150726</v>
      </c>
      <c r="B821" s="2">
        <v>288.64</v>
      </c>
      <c r="C821" s="2">
        <v>293.05</v>
      </c>
      <c r="D821" s="2">
        <v>287.70999999999998</v>
      </c>
      <c r="E821" s="2">
        <v>292.69</v>
      </c>
      <c r="F821" s="2">
        <v>16032300</v>
      </c>
      <c r="G821" s="2">
        <v>4163470000</v>
      </c>
      <c r="H821" s="5">
        <f t="shared" si="50"/>
        <v>284.03066666666666</v>
      </c>
      <c r="I821" s="5">
        <f t="shared" si="51"/>
        <v>272.91666666666669</v>
      </c>
      <c r="J821" s="7">
        <f t="shared" si="53"/>
        <v>11.113999999999976</v>
      </c>
      <c r="K821" s="8" t="str">
        <f t="shared" si="52"/>
        <v>False</v>
      </c>
    </row>
    <row r="822" spans="1:11" x14ac:dyDescent="0.2">
      <c r="A822" s="2">
        <v>20150727</v>
      </c>
      <c r="B822" s="2">
        <v>292.64</v>
      </c>
      <c r="C822" s="2">
        <v>297.77</v>
      </c>
      <c r="D822" s="2">
        <v>287.45</v>
      </c>
      <c r="E822" s="2">
        <v>293.62</v>
      </c>
      <c r="F822" s="2">
        <v>30592000</v>
      </c>
      <c r="G822" s="2">
        <v>4222210000</v>
      </c>
      <c r="H822" s="5">
        <f t="shared" si="50"/>
        <v>284.00200000000001</v>
      </c>
      <c r="I822" s="5">
        <f t="shared" si="51"/>
        <v>274.55333333333334</v>
      </c>
      <c r="J822" s="7">
        <f t="shared" si="53"/>
        <v>9.4486666666666679</v>
      </c>
      <c r="K822" s="8" t="str">
        <f t="shared" si="52"/>
        <v>False</v>
      </c>
    </row>
    <row r="823" spans="1:11" x14ac:dyDescent="0.2">
      <c r="A823" s="2">
        <v>20150728</v>
      </c>
      <c r="B823" s="2">
        <v>293.63</v>
      </c>
      <c r="C823" s="2">
        <v>296.64999999999998</v>
      </c>
      <c r="D823" s="2">
        <v>293.42</v>
      </c>
      <c r="E823" s="2">
        <v>294.43</v>
      </c>
      <c r="F823" s="2">
        <v>25453600</v>
      </c>
      <c r="G823" s="2">
        <v>4237650000</v>
      </c>
      <c r="H823" s="5">
        <f t="shared" si="50"/>
        <v>282.85199999999998</v>
      </c>
      <c r="I823" s="5">
        <f t="shared" si="51"/>
        <v>275.97433333333333</v>
      </c>
      <c r="J823" s="7">
        <f t="shared" si="53"/>
        <v>6.8776666666666415</v>
      </c>
      <c r="K823" s="8" t="str">
        <f t="shared" si="52"/>
        <v>False</v>
      </c>
    </row>
    <row r="824" spans="1:11" x14ac:dyDescent="0.2">
      <c r="A824" s="2">
        <v>20150729</v>
      </c>
      <c r="B824" s="2">
        <v>294.48</v>
      </c>
      <c r="C824" s="2">
        <v>294.54000000000002</v>
      </c>
      <c r="D824" s="2">
        <v>288.77999999999997</v>
      </c>
      <c r="E824" s="2">
        <v>289.58999999999997</v>
      </c>
      <c r="F824" s="2">
        <v>24672600</v>
      </c>
      <c r="G824" s="2">
        <v>4250940000</v>
      </c>
      <c r="H824" s="5">
        <f t="shared" si="50"/>
        <v>283.01066666666668</v>
      </c>
      <c r="I824" s="5">
        <f t="shared" si="51"/>
        <v>277.48833333333334</v>
      </c>
      <c r="J824" s="7">
        <f t="shared" si="53"/>
        <v>5.5223333333333358</v>
      </c>
      <c r="K824" s="8" t="str">
        <f t="shared" si="52"/>
        <v>False</v>
      </c>
    </row>
    <row r="825" spans="1:11" x14ac:dyDescent="0.2">
      <c r="A825" s="2">
        <v>20150730</v>
      </c>
      <c r="B825" s="2">
        <v>289.10000000000002</v>
      </c>
      <c r="C825" s="2">
        <v>290.13</v>
      </c>
      <c r="D825" s="2">
        <v>286.57</v>
      </c>
      <c r="E825" s="2">
        <v>287.72000000000003</v>
      </c>
      <c r="F825" s="2">
        <v>21635800</v>
      </c>
      <c r="G825" s="2">
        <v>4174360000</v>
      </c>
      <c r="H825" s="5">
        <f t="shared" si="50"/>
        <v>283.15266666666668</v>
      </c>
      <c r="I825" s="5">
        <f t="shared" si="51"/>
        <v>278.57266666666663</v>
      </c>
      <c r="J825" s="7">
        <f t="shared" si="53"/>
        <v>4.5800000000000409</v>
      </c>
      <c r="K825" s="8" t="str">
        <f t="shared" si="52"/>
        <v>False</v>
      </c>
    </row>
    <row r="826" spans="1:11" x14ac:dyDescent="0.2">
      <c r="A826" s="2">
        <v>20150731</v>
      </c>
      <c r="B826" s="2">
        <v>287.7</v>
      </c>
      <c r="C826" s="2">
        <v>288.95999999999998</v>
      </c>
      <c r="D826" s="2">
        <v>282.33999999999997</v>
      </c>
      <c r="E826" s="2">
        <v>284.64999999999998</v>
      </c>
      <c r="F826" s="2">
        <v>23629100</v>
      </c>
      <c r="G826" s="2">
        <v>4155010000</v>
      </c>
      <c r="H826" s="5">
        <f t="shared" si="50"/>
        <v>283.27866666666671</v>
      </c>
      <c r="I826" s="5">
        <f t="shared" si="51"/>
        <v>279.39433333333329</v>
      </c>
      <c r="J826" s="7">
        <f t="shared" si="53"/>
        <v>3.8843333333334158</v>
      </c>
      <c r="K826" s="8" t="str">
        <f t="shared" si="52"/>
        <v>False</v>
      </c>
    </row>
    <row r="827" spans="1:11" x14ac:dyDescent="0.2">
      <c r="A827" s="2">
        <v>20150801</v>
      </c>
      <c r="B827" s="2">
        <v>284.69</v>
      </c>
      <c r="C827" s="2">
        <v>284.93</v>
      </c>
      <c r="D827" s="2">
        <v>278.11</v>
      </c>
      <c r="E827" s="2">
        <v>281.60000000000002</v>
      </c>
      <c r="F827" s="2">
        <v>18995000</v>
      </c>
      <c r="G827" s="2">
        <v>4112610000</v>
      </c>
      <c r="H827" s="5">
        <f t="shared" si="50"/>
        <v>283.71600000000001</v>
      </c>
      <c r="I827" s="5">
        <f t="shared" si="51"/>
        <v>280.262</v>
      </c>
      <c r="J827" s="7">
        <f t="shared" si="53"/>
        <v>3.4540000000000077</v>
      </c>
      <c r="K827" s="8" t="str">
        <f t="shared" si="52"/>
        <v>False</v>
      </c>
    </row>
    <row r="828" spans="1:11" x14ac:dyDescent="0.2">
      <c r="A828" s="2">
        <v>20150802</v>
      </c>
      <c r="B828" s="2">
        <v>280.45</v>
      </c>
      <c r="C828" s="2">
        <v>283.02999999999997</v>
      </c>
      <c r="D828" s="2">
        <v>277.52999999999997</v>
      </c>
      <c r="E828" s="2">
        <v>282.61</v>
      </c>
      <c r="F828" s="2">
        <v>17722200</v>
      </c>
      <c r="G828" s="2">
        <v>4052470000</v>
      </c>
      <c r="H828" s="5">
        <f t="shared" si="50"/>
        <v>283.858</v>
      </c>
      <c r="I828" s="5">
        <f t="shared" si="51"/>
        <v>281.13499999999999</v>
      </c>
      <c r="J828" s="7">
        <f t="shared" si="53"/>
        <v>2.7230000000000132</v>
      </c>
      <c r="K828" s="8" t="str">
        <f t="shared" si="52"/>
        <v>False</v>
      </c>
    </row>
    <row r="829" spans="1:11" x14ac:dyDescent="0.2">
      <c r="A829" s="2">
        <v>20150803</v>
      </c>
      <c r="B829" s="2">
        <v>282.81</v>
      </c>
      <c r="C829" s="2">
        <v>285.47000000000003</v>
      </c>
      <c r="D829" s="2">
        <v>280.23</v>
      </c>
      <c r="E829" s="2">
        <v>281.23</v>
      </c>
      <c r="F829" s="2">
        <v>21474100</v>
      </c>
      <c r="G829" s="2">
        <v>4087610000</v>
      </c>
      <c r="H829" s="5">
        <f t="shared" si="50"/>
        <v>284.37200000000001</v>
      </c>
      <c r="I829" s="5">
        <f t="shared" si="51"/>
        <v>282.01066666666668</v>
      </c>
      <c r="J829" s="7">
        <f t="shared" si="53"/>
        <v>2.3613333333333344</v>
      </c>
      <c r="K829" s="8" t="str">
        <f t="shared" si="52"/>
        <v>False</v>
      </c>
    </row>
    <row r="830" spans="1:11" x14ac:dyDescent="0.2">
      <c r="A830" s="2">
        <v>20150804</v>
      </c>
      <c r="B830" s="2">
        <v>281.23</v>
      </c>
      <c r="C830" s="2">
        <v>285.70999999999998</v>
      </c>
      <c r="D830" s="2">
        <v>281.23</v>
      </c>
      <c r="E830" s="2">
        <v>285.22000000000003</v>
      </c>
      <c r="F830" s="2">
        <v>21908700</v>
      </c>
      <c r="G830" s="2">
        <v>4065870000</v>
      </c>
      <c r="H830" s="5">
        <f t="shared" si="50"/>
        <v>284.88</v>
      </c>
      <c r="I830" s="5">
        <f t="shared" si="51"/>
        <v>282.68866666666668</v>
      </c>
      <c r="J830" s="7">
        <f t="shared" si="53"/>
        <v>2.1913333333333185</v>
      </c>
      <c r="K830" s="8" t="str">
        <f t="shared" si="52"/>
        <v>False</v>
      </c>
    </row>
    <row r="831" spans="1:11" x14ac:dyDescent="0.2">
      <c r="A831" s="2">
        <v>20150805</v>
      </c>
      <c r="B831" s="2">
        <v>284.85000000000002</v>
      </c>
      <c r="C831" s="2">
        <v>285.5</v>
      </c>
      <c r="D831" s="2">
        <v>281.49</v>
      </c>
      <c r="E831" s="2">
        <v>281.88</v>
      </c>
      <c r="F831" s="2">
        <v>20128000</v>
      </c>
      <c r="G831" s="2">
        <v>4119190000</v>
      </c>
      <c r="H831" s="5">
        <f t="shared" si="50"/>
        <v>285.29600000000005</v>
      </c>
      <c r="I831" s="5">
        <f t="shared" si="51"/>
        <v>283.13233333333329</v>
      </c>
      <c r="J831" s="7">
        <f t="shared" si="53"/>
        <v>2.1636666666667566</v>
      </c>
      <c r="K831" s="8" t="str">
        <f t="shared" si="52"/>
        <v>False</v>
      </c>
    </row>
    <row r="832" spans="1:11" x14ac:dyDescent="0.2">
      <c r="A832" s="2">
        <v>20150806</v>
      </c>
      <c r="B832" s="2">
        <v>281.91000000000003</v>
      </c>
      <c r="C832" s="2">
        <v>281.91000000000003</v>
      </c>
      <c r="D832" s="2">
        <v>278.39999999999998</v>
      </c>
      <c r="E832" s="2">
        <v>278.58</v>
      </c>
      <c r="F832" s="2">
        <v>18792100</v>
      </c>
      <c r="G832" s="2">
        <v>4077600000</v>
      </c>
      <c r="H832" s="5">
        <f t="shared" si="50"/>
        <v>285.69933333333336</v>
      </c>
      <c r="I832" s="5">
        <f t="shared" si="51"/>
        <v>283.56066666666658</v>
      </c>
      <c r="J832" s="7">
        <f t="shared" si="53"/>
        <v>2.1386666666667793</v>
      </c>
      <c r="K832" s="8" t="str">
        <f t="shared" si="52"/>
        <v>False</v>
      </c>
    </row>
    <row r="833" spans="1:11" x14ac:dyDescent="0.2">
      <c r="A833" s="2">
        <v>20150807</v>
      </c>
      <c r="B833" s="2">
        <v>278.74</v>
      </c>
      <c r="C833" s="2">
        <v>280.39</v>
      </c>
      <c r="D833" s="2">
        <v>276.37</v>
      </c>
      <c r="E833" s="2">
        <v>279.58</v>
      </c>
      <c r="F833" s="2">
        <v>42484800</v>
      </c>
      <c r="G833" s="2">
        <v>4032820000</v>
      </c>
      <c r="H833" s="5">
        <f t="shared" si="50"/>
        <v>285.79000000000002</v>
      </c>
      <c r="I833" s="5">
        <f t="shared" si="51"/>
        <v>283.97300000000001</v>
      </c>
      <c r="J833" s="7">
        <f t="shared" si="53"/>
        <v>1.8170000000000073</v>
      </c>
      <c r="K833" s="8" t="str">
        <f t="shared" si="52"/>
        <v>False</v>
      </c>
    </row>
    <row r="834" spans="1:11" x14ac:dyDescent="0.2">
      <c r="A834" s="2">
        <v>20150808</v>
      </c>
      <c r="B834" s="2">
        <v>279.74</v>
      </c>
      <c r="C834" s="2">
        <v>279.93</v>
      </c>
      <c r="D834" s="2">
        <v>260.70999999999998</v>
      </c>
      <c r="E834" s="2">
        <v>261</v>
      </c>
      <c r="F834" s="2">
        <v>58533000</v>
      </c>
      <c r="G834" s="2">
        <v>4048270000</v>
      </c>
      <c r="H834" s="5">
        <f t="shared" si="50"/>
        <v>286.02533333333332</v>
      </c>
      <c r="I834" s="5">
        <f t="shared" si="51"/>
        <v>284.26599999999996</v>
      </c>
      <c r="J834" s="7">
        <f t="shared" si="53"/>
        <v>1.759333333333359</v>
      </c>
      <c r="K834" s="8" t="str">
        <f t="shared" si="52"/>
        <v>False</v>
      </c>
    </row>
    <row r="835" spans="1:11" x14ac:dyDescent="0.2">
      <c r="A835" s="2">
        <v>20150809</v>
      </c>
      <c r="B835" s="2">
        <v>261.12</v>
      </c>
      <c r="C835" s="2">
        <v>267</v>
      </c>
      <c r="D835" s="2">
        <v>260.47000000000003</v>
      </c>
      <c r="E835" s="2">
        <v>265.08</v>
      </c>
      <c r="F835" s="2">
        <v>23789600</v>
      </c>
      <c r="G835" s="2">
        <v>3779770000</v>
      </c>
      <c r="H835" s="5">
        <f t="shared" si="50"/>
        <v>284.20666666666671</v>
      </c>
      <c r="I835" s="5">
        <f t="shared" si="51"/>
        <v>283.99166666666667</v>
      </c>
      <c r="J835" s="7">
        <f t="shared" si="53"/>
        <v>0.21500000000003183</v>
      </c>
      <c r="K835" s="8" t="str">
        <f t="shared" si="52"/>
        <v>False</v>
      </c>
    </row>
    <row r="836" spans="1:11" x14ac:dyDescent="0.2">
      <c r="A836" s="2">
        <v>20150810</v>
      </c>
      <c r="B836" s="2">
        <v>265.48</v>
      </c>
      <c r="C836" s="2">
        <v>267.02999999999997</v>
      </c>
      <c r="D836" s="2">
        <v>262.60000000000002</v>
      </c>
      <c r="E836" s="2">
        <v>264.47000000000003</v>
      </c>
      <c r="F836" s="2">
        <v>20979400</v>
      </c>
      <c r="G836" s="2">
        <v>3843850000</v>
      </c>
      <c r="H836" s="5">
        <f t="shared" si="50"/>
        <v>282.63199999999995</v>
      </c>
      <c r="I836" s="5">
        <f t="shared" si="51"/>
        <v>283.33133333333336</v>
      </c>
      <c r="J836" s="7">
        <f t="shared" si="53"/>
        <v>-0.69933333333341352</v>
      </c>
      <c r="K836" s="8" t="str">
        <f t="shared" si="52"/>
        <v>True</v>
      </c>
    </row>
    <row r="837" spans="1:11" x14ac:dyDescent="0.2">
      <c r="A837" s="2">
        <v>20150811</v>
      </c>
      <c r="B837" s="2">
        <v>264.33999999999997</v>
      </c>
      <c r="C837" s="2">
        <v>270.39</v>
      </c>
      <c r="D837" s="2">
        <v>264.08999999999997</v>
      </c>
      <c r="E837" s="2">
        <v>270.39</v>
      </c>
      <c r="F837" s="2">
        <v>25433900</v>
      </c>
      <c r="G837" s="2">
        <v>3828500000</v>
      </c>
      <c r="H837" s="5">
        <f t="shared" si="50"/>
        <v>280.75066666666669</v>
      </c>
      <c r="I837" s="5">
        <f t="shared" si="51"/>
        <v>282.37633333333332</v>
      </c>
      <c r="J837" s="7">
        <f t="shared" si="53"/>
        <v>-1.625666666666632</v>
      </c>
      <c r="K837" s="8" t="str">
        <f t="shared" si="52"/>
        <v>False</v>
      </c>
    </row>
    <row r="838" spans="1:11" x14ac:dyDescent="0.2">
      <c r="A838" s="2">
        <v>20150812</v>
      </c>
      <c r="B838" s="2">
        <v>270.60000000000002</v>
      </c>
      <c r="C838" s="2">
        <v>270.67</v>
      </c>
      <c r="D838" s="2">
        <v>265.47000000000003</v>
      </c>
      <c r="E838" s="2">
        <v>266.38</v>
      </c>
      <c r="F838" s="2">
        <v>26815400</v>
      </c>
      <c r="G838" s="2">
        <v>3920210000</v>
      </c>
      <c r="H838" s="5">
        <f t="shared" si="50"/>
        <v>279.20200000000006</v>
      </c>
      <c r="I838" s="5">
        <f t="shared" si="51"/>
        <v>281.02700000000004</v>
      </c>
      <c r="J838" s="7">
        <f t="shared" si="53"/>
        <v>-1.8249999999999886</v>
      </c>
      <c r="K838" s="8" t="str">
        <f t="shared" si="52"/>
        <v>False</v>
      </c>
    </row>
    <row r="839" spans="1:11" x14ac:dyDescent="0.2">
      <c r="A839" s="2">
        <v>20150813</v>
      </c>
      <c r="B839" s="2">
        <v>266.18</v>
      </c>
      <c r="C839" s="2">
        <v>266.23</v>
      </c>
      <c r="D839" s="2">
        <v>262.83999999999997</v>
      </c>
      <c r="E839" s="2">
        <v>264.08</v>
      </c>
      <c r="F839" s="2">
        <v>27685500</v>
      </c>
      <c r="G839" s="2">
        <v>3857090000</v>
      </c>
      <c r="H839" s="5">
        <f t="shared" si="50"/>
        <v>277.33199999999999</v>
      </c>
      <c r="I839" s="5">
        <f t="shared" si="51"/>
        <v>280.17133333333334</v>
      </c>
      <c r="J839" s="7">
        <f t="shared" si="53"/>
        <v>-2.839333333333343</v>
      </c>
      <c r="K839" s="8" t="str">
        <f t="shared" si="52"/>
        <v>False</v>
      </c>
    </row>
    <row r="840" spans="1:11" x14ac:dyDescent="0.2">
      <c r="A840" s="2">
        <v>20150814</v>
      </c>
      <c r="B840" s="2">
        <v>264.13</v>
      </c>
      <c r="C840" s="2">
        <v>267.47000000000003</v>
      </c>
      <c r="D840" s="2">
        <v>261.48</v>
      </c>
      <c r="E840" s="2">
        <v>265.68</v>
      </c>
      <c r="F840" s="2">
        <v>27091200</v>
      </c>
      <c r="G840" s="2">
        <v>3828340000</v>
      </c>
      <c r="H840" s="5">
        <f t="shared" si="50"/>
        <v>275.63133333333337</v>
      </c>
      <c r="I840" s="5">
        <f t="shared" si="51"/>
        <v>279.39200000000005</v>
      </c>
      <c r="J840" s="7">
        <f t="shared" si="53"/>
        <v>-3.7606666666666797</v>
      </c>
      <c r="K840" s="8" t="str">
        <f t="shared" si="52"/>
        <v>False</v>
      </c>
    </row>
    <row r="841" spans="1:11" x14ac:dyDescent="0.2">
      <c r="A841" s="2">
        <v>20150815</v>
      </c>
      <c r="B841" s="2">
        <v>265.52999999999997</v>
      </c>
      <c r="C841" s="2">
        <v>266.67</v>
      </c>
      <c r="D841" s="2">
        <v>261.3</v>
      </c>
      <c r="E841" s="2">
        <v>261.55</v>
      </c>
      <c r="F841" s="2">
        <v>19321100</v>
      </c>
      <c r="G841" s="2">
        <v>3849530000</v>
      </c>
      <c r="H841" s="5">
        <f t="shared" si="50"/>
        <v>274.16199999999998</v>
      </c>
      <c r="I841" s="5">
        <f t="shared" si="51"/>
        <v>278.72033333333337</v>
      </c>
      <c r="J841" s="7">
        <f t="shared" si="53"/>
        <v>-4.558333333333394</v>
      </c>
      <c r="K841" s="8" t="str">
        <f t="shared" si="52"/>
        <v>False</v>
      </c>
    </row>
    <row r="842" spans="1:11" x14ac:dyDescent="0.2">
      <c r="A842" s="2">
        <v>20150816</v>
      </c>
      <c r="B842" s="2">
        <v>261.87</v>
      </c>
      <c r="C842" s="2">
        <v>262.44</v>
      </c>
      <c r="D842" s="2">
        <v>257.04000000000002</v>
      </c>
      <c r="E842" s="2">
        <v>258.51</v>
      </c>
      <c r="F842" s="2">
        <v>29717000</v>
      </c>
      <c r="G842" s="2">
        <v>3797330000</v>
      </c>
      <c r="H842" s="5">
        <f t="shared" si="50"/>
        <v>272.62200000000001</v>
      </c>
      <c r="I842" s="5">
        <f t="shared" si="51"/>
        <v>278.16900000000004</v>
      </c>
      <c r="J842" s="7">
        <f t="shared" si="53"/>
        <v>-5.5470000000000255</v>
      </c>
      <c r="K842" s="8" t="str">
        <f t="shared" si="52"/>
        <v>False</v>
      </c>
    </row>
    <row r="843" spans="1:11" x14ac:dyDescent="0.2">
      <c r="A843" s="2">
        <v>20150817</v>
      </c>
      <c r="B843" s="2">
        <v>258.49</v>
      </c>
      <c r="C843" s="2">
        <v>260.5</v>
      </c>
      <c r="D843" s="2">
        <v>257.12</v>
      </c>
      <c r="E843" s="2">
        <v>257.98</v>
      </c>
      <c r="F843" s="2">
        <v>21617900</v>
      </c>
      <c r="G843" s="2">
        <v>3749260000</v>
      </c>
      <c r="H843" s="5">
        <f t="shared" si="50"/>
        <v>271.08266666666663</v>
      </c>
      <c r="I843" s="5">
        <f t="shared" si="51"/>
        <v>277.47033333333337</v>
      </c>
      <c r="J843" s="7">
        <f t="shared" si="53"/>
        <v>-6.3876666666667461</v>
      </c>
      <c r="K843" s="8" t="str">
        <f t="shared" si="52"/>
        <v>False</v>
      </c>
    </row>
    <row r="844" spans="1:11" x14ac:dyDescent="0.2">
      <c r="A844" s="2">
        <v>20150818</v>
      </c>
      <c r="B844" s="2">
        <v>257.93</v>
      </c>
      <c r="C844" s="2">
        <v>257.99</v>
      </c>
      <c r="D844" s="2">
        <v>211.08</v>
      </c>
      <c r="E844" s="2">
        <v>211.08</v>
      </c>
      <c r="F844" s="2">
        <v>42147200</v>
      </c>
      <c r="G844" s="2">
        <v>3742020000</v>
      </c>
      <c r="H844" s="5">
        <f t="shared" si="50"/>
        <v>269.44066666666669</v>
      </c>
      <c r="I844" s="5">
        <f t="shared" si="51"/>
        <v>276.90633333333335</v>
      </c>
      <c r="J844" s="7">
        <f t="shared" si="53"/>
        <v>-7.4656666666666638</v>
      </c>
      <c r="K844" s="8" t="str">
        <f t="shared" si="52"/>
        <v>False</v>
      </c>
    </row>
    <row r="845" spans="1:11" x14ac:dyDescent="0.2">
      <c r="A845" s="2">
        <v>20150819</v>
      </c>
      <c r="B845" s="2">
        <v>225.67</v>
      </c>
      <c r="C845" s="2">
        <v>237.41</v>
      </c>
      <c r="D845" s="2">
        <v>222.77</v>
      </c>
      <c r="E845" s="2">
        <v>226.68</v>
      </c>
      <c r="F845" s="2">
        <v>60869200</v>
      </c>
      <c r="G845" s="2">
        <v>3274860000</v>
      </c>
      <c r="H845" s="5">
        <f t="shared" si="50"/>
        <v>264.76399999999995</v>
      </c>
      <c r="I845" s="5">
        <f t="shared" si="51"/>
        <v>274.82200000000006</v>
      </c>
      <c r="J845" s="7">
        <f t="shared" si="53"/>
        <v>-10.058000000000106</v>
      </c>
      <c r="K845" s="8" t="str">
        <f t="shared" si="52"/>
        <v>False</v>
      </c>
    </row>
    <row r="846" spans="1:11" x14ac:dyDescent="0.2">
      <c r="A846" s="2">
        <v>20150820</v>
      </c>
      <c r="B846" s="2">
        <v>226.9</v>
      </c>
      <c r="C846" s="2">
        <v>237.37</v>
      </c>
      <c r="D846" s="2">
        <v>226.9</v>
      </c>
      <c r="E846" s="2">
        <v>235.35</v>
      </c>
      <c r="F846" s="2">
        <v>32275000</v>
      </c>
      <c r="G846" s="2">
        <v>3293570000</v>
      </c>
      <c r="H846" s="5">
        <f t="shared" si="50"/>
        <v>260.86133333333333</v>
      </c>
      <c r="I846" s="5">
        <f t="shared" si="51"/>
        <v>273.07866666666672</v>
      </c>
      <c r="J846" s="7">
        <f t="shared" si="53"/>
        <v>-12.217333333333386</v>
      </c>
      <c r="K846" s="8" t="str">
        <f t="shared" si="52"/>
        <v>False</v>
      </c>
    </row>
    <row r="847" spans="1:11" x14ac:dyDescent="0.2">
      <c r="A847" s="2">
        <v>20150821</v>
      </c>
      <c r="B847" s="2">
        <v>235.35</v>
      </c>
      <c r="C847" s="2">
        <v>236.43</v>
      </c>
      <c r="D847" s="2">
        <v>231.72</v>
      </c>
      <c r="E847" s="2">
        <v>232.57</v>
      </c>
      <c r="F847" s="2">
        <v>23173800</v>
      </c>
      <c r="G847" s="2">
        <v>3417200000</v>
      </c>
      <c r="H847" s="5">
        <f t="shared" si="50"/>
        <v>257.7593333333333</v>
      </c>
      <c r="I847" s="5">
        <f t="shared" si="51"/>
        <v>271.72933333333344</v>
      </c>
      <c r="J847" s="7">
        <f t="shared" si="53"/>
        <v>-13.970000000000141</v>
      </c>
      <c r="K847" s="8" t="str">
        <f t="shared" si="52"/>
        <v>False</v>
      </c>
    </row>
    <row r="848" spans="1:11" x14ac:dyDescent="0.2">
      <c r="A848" s="2">
        <v>20150822</v>
      </c>
      <c r="B848" s="2">
        <v>232.66</v>
      </c>
      <c r="C848" s="2">
        <v>234.96</v>
      </c>
      <c r="D848" s="2">
        <v>222.7</v>
      </c>
      <c r="E848" s="2">
        <v>230.39</v>
      </c>
      <c r="F848" s="2">
        <v>23205900</v>
      </c>
      <c r="G848" s="2">
        <v>3379050000</v>
      </c>
      <c r="H848" s="5">
        <f t="shared" si="50"/>
        <v>254.69200000000001</v>
      </c>
      <c r="I848" s="5">
        <f t="shared" si="51"/>
        <v>270.24100000000004</v>
      </c>
      <c r="J848" s="7">
        <f t="shared" si="53"/>
        <v>-15.549000000000035</v>
      </c>
      <c r="K848" s="8" t="str">
        <f t="shared" si="52"/>
        <v>False</v>
      </c>
    </row>
    <row r="849" spans="1:11" x14ac:dyDescent="0.2">
      <c r="A849" s="2">
        <v>20150823</v>
      </c>
      <c r="B849" s="2">
        <v>230.38</v>
      </c>
      <c r="C849" s="2">
        <v>232.71</v>
      </c>
      <c r="D849" s="2">
        <v>225.58</v>
      </c>
      <c r="E849" s="2">
        <v>228.17</v>
      </c>
      <c r="F849" s="2">
        <v>18406600</v>
      </c>
      <c r="G849" s="2">
        <v>3346760000</v>
      </c>
      <c r="H849" s="5">
        <f t="shared" ref="H849:H912" si="54">AVERAGE(E834:E848)</f>
        <v>251.41266666666667</v>
      </c>
      <c r="I849" s="5">
        <f t="shared" si="51"/>
        <v>268.71900000000011</v>
      </c>
      <c r="J849" s="7">
        <f t="shared" si="53"/>
        <v>-17.306333333333441</v>
      </c>
      <c r="K849" s="8" t="str">
        <f t="shared" si="52"/>
        <v>False</v>
      </c>
    </row>
    <row r="850" spans="1:11" x14ac:dyDescent="0.2">
      <c r="A850" s="2">
        <v>20150824</v>
      </c>
      <c r="B850" s="2">
        <v>228.11</v>
      </c>
      <c r="C850" s="2">
        <v>228.14</v>
      </c>
      <c r="D850" s="2">
        <v>210.44</v>
      </c>
      <c r="E850" s="2">
        <v>210.5</v>
      </c>
      <c r="F850" s="2">
        <v>59220700</v>
      </c>
      <c r="G850" s="2">
        <v>3314640000</v>
      </c>
      <c r="H850" s="5">
        <f t="shared" si="54"/>
        <v>249.22399999999999</v>
      </c>
      <c r="I850" s="5">
        <f t="shared" si="51"/>
        <v>266.71533333333338</v>
      </c>
      <c r="J850" s="7">
        <f t="shared" si="53"/>
        <v>-17.491333333333387</v>
      </c>
      <c r="K850" s="8" t="str">
        <f t="shared" si="52"/>
        <v>False</v>
      </c>
    </row>
    <row r="851" spans="1:11" x14ac:dyDescent="0.2">
      <c r="A851" s="2">
        <v>20150825</v>
      </c>
      <c r="B851" s="2">
        <v>210.07</v>
      </c>
      <c r="C851" s="2">
        <v>226.32</v>
      </c>
      <c r="D851" s="2">
        <v>199.57</v>
      </c>
      <c r="E851" s="2">
        <v>221.61</v>
      </c>
      <c r="F851" s="2">
        <v>61089200</v>
      </c>
      <c r="G851" s="2">
        <v>3053250000</v>
      </c>
      <c r="H851" s="5">
        <f t="shared" si="54"/>
        <v>245.58533333333332</v>
      </c>
      <c r="I851" s="5">
        <f t="shared" si="51"/>
        <v>264.10866666666669</v>
      </c>
      <c r="J851" s="7">
        <f t="shared" si="53"/>
        <v>-18.523333333333369</v>
      </c>
      <c r="K851" s="8" t="str">
        <f t="shared" si="52"/>
        <v>False</v>
      </c>
    </row>
    <row r="852" spans="1:11" x14ac:dyDescent="0.2">
      <c r="A852" s="2">
        <v>20150826</v>
      </c>
      <c r="B852" s="2">
        <v>222.08</v>
      </c>
      <c r="C852" s="2">
        <v>231.18</v>
      </c>
      <c r="D852" s="2">
        <v>220.2</v>
      </c>
      <c r="E852" s="2">
        <v>225.83</v>
      </c>
      <c r="F852" s="2">
        <v>31808000</v>
      </c>
      <c r="G852" s="2">
        <v>3228540000</v>
      </c>
      <c r="H852" s="5">
        <f t="shared" si="54"/>
        <v>242.72800000000001</v>
      </c>
      <c r="I852" s="5">
        <f t="shared" si="51"/>
        <v>261.73933333333338</v>
      </c>
      <c r="J852" s="7">
        <f t="shared" si="53"/>
        <v>-19.011333333333369</v>
      </c>
      <c r="K852" s="8" t="str">
        <f t="shared" si="52"/>
        <v>False</v>
      </c>
    </row>
    <row r="853" spans="1:11" x14ac:dyDescent="0.2">
      <c r="A853" s="2">
        <v>20150827</v>
      </c>
      <c r="B853" s="2">
        <v>226.05</v>
      </c>
      <c r="C853" s="2">
        <v>228.64</v>
      </c>
      <c r="D853" s="2">
        <v>223.68</v>
      </c>
      <c r="E853" s="2">
        <v>224.77</v>
      </c>
      <c r="F853" s="2">
        <v>21905400</v>
      </c>
      <c r="G853" s="2">
        <v>3287220000</v>
      </c>
      <c r="H853" s="5">
        <f t="shared" si="54"/>
        <v>239.75733333333335</v>
      </c>
      <c r="I853" s="5">
        <f t="shared" si="51"/>
        <v>259.47966666666673</v>
      </c>
      <c r="J853" s="7">
        <f t="shared" si="53"/>
        <v>-19.722333333333381</v>
      </c>
      <c r="K853" s="8" t="str">
        <f t="shared" si="52"/>
        <v>False</v>
      </c>
    </row>
    <row r="854" spans="1:11" x14ac:dyDescent="0.2">
      <c r="A854" s="2">
        <v>20150828</v>
      </c>
      <c r="B854" s="2">
        <v>224.7</v>
      </c>
      <c r="C854" s="2">
        <v>235.22</v>
      </c>
      <c r="D854" s="2">
        <v>220.93</v>
      </c>
      <c r="E854" s="2">
        <v>231.4</v>
      </c>
      <c r="F854" s="2">
        <v>31336600</v>
      </c>
      <c r="G854" s="2">
        <v>3268370000</v>
      </c>
      <c r="H854" s="5">
        <f t="shared" si="54"/>
        <v>236.98333333333332</v>
      </c>
      <c r="I854" s="5">
        <f t="shared" si="51"/>
        <v>257.15766666666673</v>
      </c>
      <c r="J854" s="7">
        <f t="shared" si="53"/>
        <v>-20.174333333333408</v>
      </c>
      <c r="K854" s="8" t="str">
        <f t="shared" si="52"/>
        <v>False</v>
      </c>
    </row>
    <row r="855" spans="1:11" x14ac:dyDescent="0.2">
      <c r="A855" s="2">
        <v>20150829</v>
      </c>
      <c r="B855" s="2">
        <v>231.55</v>
      </c>
      <c r="C855" s="2">
        <v>233.22</v>
      </c>
      <c r="D855" s="2">
        <v>227.33</v>
      </c>
      <c r="E855" s="2">
        <v>229.78</v>
      </c>
      <c r="F855" s="2">
        <v>17142500</v>
      </c>
      <c r="G855" s="2">
        <v>3368880000</v>
      </c>
      <c r="H855" s="5">
        <f t="shared" si="54"/>
        <v>234.80466666666669</v>
      </c>
      <c r="I855" s="5">
        <f t="shared" si="51"/>
        <v>255.21800000000002</v>
      </c>
      <c r="J855" s="7">
        <f t="shared" si="53"/>
        <v>-20.413333333333327</v>
      </c>
      <c r="K855" s="8" t="str">
        <f t="shared" si="52"/>
        <v>False</v>
      </c>
    </row>
    <row r="856" spans="1:11" x14ac:dyDescent="0.2">
      <c r="A856" s="2">
        <v>20150830</v>
      </c>
      <c r="B856" s="2">
        <v>229.9</v>
      </c>
      <c r="C856" s="2">
        <v>232.07</v>
      </c>
      <c r="D856" s="2">
        <v>226.25</v>
      </c>
      <c r="E856" s="2">
        <v>228.76</v>
      </c>
      <c r="F856" s="2">
        <v>19412600</v>
      </c>
      <c r="G856" s="2">
        <v>3345740000</v>
      </c>
      <c r="H856" s="5">
        <f t="shared" si="54"/>
        <v>232.41133333333335</v>
      </c>
      <c r="I856" s="5">
        <f t="shared" si="51"/>
        <v>253.28666666666666</v>
      </c>
      <c r="J856" s="7">
        <f t="shared" si="53"/>
        <v>-20.875333333333316</v>
      </c>
      <c r="K856" s="8" t="str">
        <f t="shared" si="52"/>
        <v>False</v>
      </c>
    </row>
    <row r="857" spans="1:11" x14ac:dyDescent="0.2">
      <c r="A857" s="2">
        <v>20150831</v>
      </c>
      <c r="B857" s="2">
        <v>229.11</v>
      </c>
      <c r="C857" s="2">
        <v>231.96</v>
      </c>
      <c r="D857" s="2">
        <v>225.91</v>
      </c>
      <c r="E857" s="2">
        <v>230.06</v>
      </c>
      <c r="F857" s="2">
        <v>20710700</v>
      </c>
      <c r="G857" s="2">
        <v>3335220000</v>
      </c>
      <c r="H857" s="5">
        <f t="shared" si="54"/>
        <v>230.22533333333334</v>
      </c>
      <c r="I857" s="5">
        <f t="shared" si="51"/>
        <v>251.42366666666666</v>
      </c>
      <c r="J857" s="7">
        <f t="shared" si="53"/>
        <v>-21.198333333333323</v>
      </c>
      <c r="K857" s="8" t="str">
        <f t="shared" si="52"/>
        <v>False</v>
      </c>
    </row>
    <row r="858" spans="1:11" x14ac:dyDescent="0.2">
      <c r="A858" s="2">
        <v>20150901</v>
      </c>
      <c r="B858" s="2">
        <v>230.26</v>
      </c>
      <c r="C858" s="2">
        <v>231.22</v>
      </c>
      <c r="D858" s="2">
        <v>226.86</v>
      </c>
      <c r="E858" s="2">
        <v>228.12</v>
      </c>
      <c r="F858" s="2">
        <v>20575200</v>
      </c>
      <c r="G858" s="2">
        <v>3352760000</v>
      </c>
      <c r="H858" s="5">
        <f t="shared" si="54"/>
        <v>228.32866666666672</v>
      </c>
      <c r="I858" s="5">
        <f t="shared" si="51"/>
        <v>249.70566666666667</v>
      </c>
      <c r="J858" s="7">
        <f t="shared" si="53"/>
        <v>-21.376999999999953</v>
      </c>
      <c r="K858" s="8" t="str">
        <f t="shared" si="52"/>
        <v>False</v>
      </c>
    </row>
    <row r="859" spans="1:11" x14ac:dyDescent="0.2">
      <c r="A859" s="2">
        <v>20150902</v>
      </c>
      <c r="B859" s="2">
        <v>228.03</v>
      </c>
      <c r="C859" s="2">
        <v>230.58</v>
      </c>
      <c r="D859" s="2">
        <v>226.47</v>
      </c>
      <c r="E859" s="2">
        <v>229.28</v>
      </c>
      <c r="F859" s="2">
        <v>18760400</v>
      </c>
      <c r="G859" s="2">
        <v>3321180000</v>
      </c>
      <c r="H859" s="5">
        <f t="shared" si="54"/>
        <v>226.33800000000002</v>
      </c>
      <c r="I859" s="5">
        <f t="shared" si="51"/>
        <v>247.88933333333338</v>
      </c>
      <c r="J859" s="7">
        <f t="shared" si="53"/>
        <v>-21.551333333333361</v>
      </c>
      <c r="K859" s="8" t="str">
        <f t="shared" si="52"/>
        <v>False</v>
      </c>
    </row>
    <row r="860" spans="1:11" x14ac:dyDescent="0.2">
      <c r="A860" s="2">
        <v>20150903</v>
      </c>
      <c r="B860" s="2">
        <v>229.32</v>
      </c>
      <c r="C860" s="2">
        <v>229.6</v>
      </c>
      <c r="D860" s="2">
        <v>226.67</v>
      </c>
      <c r="E860" s="2">
        <v>227.18</v>
      </c>
      <c r="F860" s="2">
        <v>17482000</v>
      </c>
      <c r="G860" s="2">
        <v>3340990000</v>
      </c>
      <c r="H860" s="5">
        <f t="shared" si="54"/>
        <v>227.55133333333336</v>
      </c>
      <c r="I860" s="5">
        <f t="shared" si="51"/>
        <v>246.15766666666664</v>
      </c>
      <c r="J860" s="7">
        <f t="shared" si="53"/>
        <v>-18.606333333333282</v>
      </c>
      <c r="K860" s="8" t="str">
        <f t="shared" si="52"/>
        <v>False</v>
      </c>
    </row>
    <row r="861" spans="1:11" x14ac:dyDescent="0.2">
      <c r="A861" s="2">
        <v>20150904</v>
      </c>
      <c r="B861" s="2">
        <v>227.22</v>
      </c>
      <c r="C861" s="2">
        <v>230.9</v>
      </c>
      <c r="D861" s="2">
        <v>227.05</v>
      </c>
      <c r="E861" s="2">
        <v>230.3</v>
      </c>
      <c r="F861" s="2">
        <v>20962400</v>
      </c>
      <c r="G861" s="2">
        <v>3311080000</v>
      </c>
      <c r="H861" s="5">
        <f t="shared" si="54"/>
        <v>227.58466666666666</v>
      </c>
      <c r="I861" s="5">
        <f t="shared" si="51"/>
        <v>244.22300000000001</v>
      </c>
      <c r="J861" s="7">
        <f t="shared" si="53"/>
        <v>-16.63833333333335</v>
      </c>
      <c r="K861" s="8" t="str">
        <f t="shared" si="52"/>
        <v>False</v>
      </c>
    </row>
    <row r="862" spans="1:11" x14ac:dyDescent="0.2">
      <c r="A862" s="2">
        <v>20150905</v>
      </c>
      <c r="B862" s="2">
        <v>230.2</v>
      </c>
      <c r="C862" s="2">
        <v>236.14</v>
      </c>
      <c r="D862" s="2">
        <v>229.44</v>
      </c>
      <c r="E862" s="2">
        <v>235.02</v>
      </c>
      <c r="F862" s="2">
        <v>20671400</v>
      </c>
      <c r="G862" s="2">
        <v>3355470000</v>
      </c>
      <c r="H862" s="5">
        <f t="shared" si="54"/>
        <v>227.24799999999999</v>
      </c>
      <c r="I862" s="5">
        <f t="shared" si="51"/>
        <v>242.50366666666667</v>
      </c>
      <c r="J862" s="7">
        <f t="shared" si="53"/>
        <v>-15.255666666666684</v>
      </c>
      <c r="K862" s="8" t="str">
        <f t="shared" si="52"/>
        <v>False</v>
      </c>
    </row>
    <row r="863" spans="1:11" x14ac:dyDescent="0.2">
      <c r="A863" s="2">
        <v>20150906</v>
      </c>
      <c r="B863" s="2">
        <v>234.87</v>
      </c>
      <c r="C863" s="2">
        <v>242.91</v>
      </c>
      <c r="D863" s="2">
        <v>234.68</v>
      </c>
      <c r="E863" s="2">
        <v>239.84</v>
      </c>
      <c r="F863" s="2">
        <v>25473700</v>
      </c>
      <c r="G863" s="2">
        <v>3424420000</v>
      </c>
      <c r="H863" s="5">
        <f t="shared" si="54"/>
        <v>227.41133333333335</v>
      </c>
      <c r="I863" s="5">
        <f t="shared" si="51"/>
        <v>241.05166666666668</v>
      </c>
      <c r="J863" s="7">
        <f t="shared" si="53"/>
        <v>-13.640333333333331</v>
      </c>
      <c r="K863" s="8" t="str">
        <f t="shared" si="52"/>
        <v>False</v>
      </c>
    </row>
    <row r="864" spans="1:11" x14ac:dyDescent="0.2">
      <c r="A864" s="2">
        <v>20150907</v>
      </c>
      <c r="B864" s="2">
        <v>239.93</v>
      </c>
      <c r="C864" s="2">
        <v>242.11</v>
      </c>
      <c r="D864" s="2">
        <v>238.72</v>
      </c>
      <c r="E864" s="2">
        <v>239.85</v>
      </c>
      <c r="F864" s="2">
        <v>21192200</v>
      </c>
      <c r="G864" s="2">
        <v>3499120000</v>
      </c>
      <c r="H864" s="5">
        <f t="shared" si="54"/>
        <v>228.04133333333337</v>
      </c>
      <c r="I864" s="5">
        <f t="shared" ref="I864:I927" si="55">AVERAGE(E834:E863)</f>
        <v>239.72700000000003</v>
      </c>
      <c r="J864" s="7">
        <f t="shared" si="53"/>
        <v>-11.685666666666663</v>
      </c>
      <c r="K864" s="8" t="str">
        <f t="shared" si="52"/>
        <v>False</v>
      </c>
    </row>
    <row r="865" spans="1:11" x14ac:dyDescent="0.2">
      <c r="A865" s="2">
        <v>20150908</v>
      </c>
      <c r="B865" s="2">
        <v>239.85</v>
      </c>
      <c r="C865" s="2">
        <v>245.78</v>
      </c>
      <c r="D865" s="2">
        <v>239.68</v>
      </c>
      <c r="E865" s="2">
        <v>243.61</v>
      </c>
      <c r="F865" s="2">
        <v>26879200</v>
      </c>
      <c r="G865" s="2">
        <v>3498750000</v>
      </c>
      <c r="H865" s="5">
        <f t="shared" si="54"/>
        <v>228.82000000000002</v>
      </c>
      <c r="I865" s="5">
        <f t="shared" si="55"/>
        <v>239.02200000000002</v>
      </c>
      <c r="J865" s="7">
        <f t="shared" si="53"/>
        <v>-10.201999999999998</v>
      </c>
      <c r="K865" s="8" t="str">
        <f t="shared" ref="K865:K928" si="56">IF(J864*J865&lt;0,"True","False")</f>
        <v>False</v>
      </c>
    </row>
    <row r="866" spans="1:11" x14ac:dyDescent="0.2">
      <c r="A866" s="2">
        <v>20150909</v>
      </c>
      <c r="B866" s="2">
        <v>243.41</v>
      </c>
      <c r="C866" s="2">
        <v>244.42</v>
      </c>
      <c r="D866" s="2">
        <v>237.82</v>
      </c>
      <c r="E866" s="2">
        <v>238.17</v>
      </c>
      <c r="F866" s="2">
        <v>23635700</v>
      </c>
      <c r="G866" s="2">
        <v>3551640000</v>
      </c>
      <c r="H866" s="5">
        <f t="shared" si="54"/>
        <v>231.02733333333336</v>
      </c>
      <c r="I866" s="5">
        <f t="shared" si="55"/>
        <v>238.30633333333338</v>
      </c>
      <c r="J866" s="7">
        <f t="shared" si="53"/>
        <v>-7.2790000000000248</v>
      </c>
      <c r="K866" s="8" t="str">
        <f t="shared" si="56"/>
        <v>False</v>
      </c>
    </row>
    <row r="867" spans="1:11" x14ac:dyDescent="0.2">
      <c r="A867" s="2">
        <v>20150910</v>
      </c>
      <c r="B867" s="2">
        <v>238.34</v>
      </c>
      <c r="C867" s="2">
        <v>241.29</v>
      </c>
      <c r="D867" s="2">
        <v>235.79</v>
      </c>
      <c r="E867" s="2">
        <v>238.48</v>
      </c>
      <c r="F867" s="2">
        <v>21215500</v>
      </c>
      <c r="G867" s="2">
        <v>3478410000</v>
      </c>
      <c r="H867" s="5">
        <f t="shared" si="54"/>
        <v>232.13133333333334</v>
      </c>
      <c r="I867" s="5">
        <f t="shared" si="55"/>
        <v>237.42966666666672</v>
      </c>
      <c r="J867" s="7">
        <f t="shared" si="53"/>
        <v>-5.2983333333333746</v>
      </c>
      <c r="K867" s="8" t="str">
        <f t="shared" si="56"/>
        <v>False</v>
      </c>
    </row>
    <row r="868" spans="1:11" x14ac:dyDescent="0.2">
      <c r="A868" s="2">
        <v>20150911</v>
      </c>
      <c r="B868" s="2">
        <v>238.33</v>
      </c>
      <c r="C868" s="2">
        <v>241.17</v>
      </c>
      <c r="D868" s="2">
        <v>238.33</v>
      </c>
      <c r="E868" s="2">
        <v>240.11</v>
      </c>
      <c r="F868" s="2">
        <v>19224700</v>
      </c>
      <c r="G868" s="2">
        <v>3479310000</v>
      </c>
      <c r="H868" s="5">
        <f t="shared" si="54"/>
        <v>232.97466666666668</v>
      </c>
      <c r="I868" s="5">
        <f t="shared" si="55"/>
        <v>236.36600000000004</v>
      </c>
      <c r="J868" s="7">
        <f t="shared" si="53"/>
        <v>-3.391333333333364</v>
      </c>
      <c r="K868" s="8" t="str">
        <f t="shared" si="56"/>
        <v>False</v>
      </c>
    </row>
    <row r="869" spans="1:11" x14ac:dyDescent="0.2">
      <c r="A869" s="2">
        <v>20150912</v>
      </c>
      <c r="B869" s="2">
        <v>239.85</v>
      </c>
      <c r="C869" s="2">
        <v>240.12</v>
      </c>
      <c r="D869" s="2">
        <v>234.75</v>
      </c>
      <c r="E869" s="2">
        <v>235.23</v>
      </c>
      <c r="F869" s="2">
        <v>17962600</v>
      </c>
      <c r="G869" s="2">
        <v>3502520000</v>
      </c>
      <c r="H869" s="5">
        <f t="shared" si="54"/>
        <v>233.99733333333336</v>
      </c>
      <c r="I869" s="5">
        <f t="shared" si="55"/>
        <v>235.49033333333335</v>
      </c>
      <c r="J869" s="7">
        <f t="shared" si="53"/>
        <v>-1.492999999999995</v>
      </c>
      <c r="K869" s="8" t="str">
        <f t="shared" si="56"/>
        <v>False</v>
      </c>
    </row>
    <row r="870" spans="1:11" x14ac:dyDescent="0.2">
      <c r="A870" s="2">
        <v>20150913</v>
      </c>
      <c r="B870" s="2">
        <v>235.24</v>
      </c>
      <c r="C870" s="2">
        <v>235.94</v>
      </c>
      <c r="D870" s="2">
        <v>229.33</v>
      </c>
      <c r="E870" s="2">
        <v>230.51</v>
      </c>
      <c r="F870" s="2">
        <v>18478800</v>
      </c>
      <c r="G870" s="2">
        <v>3435990000</v>
      </c>
      <c r="H870" s="5">
        <f t="shared" si="54"/>
        <v>234.2526666666667</v>
      </c>
      <c r="I870" s="5">
        <f t="shared" si="55"/>
        <v>234.52866666666668</v>
      </c>
      <c r="J870" s="7">
        <f t="shared" si="53"/>
        <v>-0.27599999999998204</v>
      </c>
      <c r="K870" s="8" t="str">
        <f t="shared" si="56"/>
        <v>False</v>
      </c>
    </row>
    <row r="871" spans="1:11" x14ac:dyDescent="0.2">
      <c r="A871" s="2">
        <v>20150914</v>
      </c>
      <c r="B871" s="2">
        <v>230.61</v>
      </c>
      <c r="C871" s="2">
        <v>232.44</v>
      </c>
      <c r="D871" s="2">
        <v>227.96</v>
      </c>
      <c r="E871" s="2">
        <v>230.64</v>
      </c>
      <c r="F871" s="2">
        <v>20997800</v>
      </c>
      <c r="G871" s="2">
        <v>3369190000</v>
      </c>
      <c r="H871" s="5">
        <f t="shared" si="54"/>
        <v>234.30133333333336</v>
      </c>
      <c r="I871" s="5">
        <f t="shared" si="55"/>
        <v>233.35633333333334</v>
      </c>
      <c r="J871" s="7">
        <f t="shared" si="53"/>
        <v>0.9450000000000216</v>
      </c>
      <c r="K871" s="8" t="str">
        <f t="shared" si="56"/>
        <v>True</v>
      </c>
    </row>
    <row r="872" spans="1:11" x14ac:dyDescent="0.2">
      <c r="A872" s="2">
        <v>20150915</v>
      </c>
      <c r="B872" s="2">
        <v>230.49</v>
      </c>
      <c r="C872" s="2">
        <v>259.18</v>
      </c>
      <c r="D872" s="2">
        <v>229.82</v>
      </c>
      <c r="E872" s="2">
        <v>230.3</v>
      </c>
      <c r="F872" s="2">
        <v>19177800</v>
      </c>
      <c r="G872" s="2">
        <v>3368360000</v>
      </c>
      <c r="H872" s="5">
        <f t="shared" si="54"/>
        <v>234.42666666666668</v>
      </c>
      <c r="I872" s="5">
        <f t="shared" si="55"/>
        <v>232.32600000000002</v>
      </c>
      <c r="J872" s="7">
        <f t="shared" si="53"/>
        <v>2.1006666666666547</v>
      </c>
      <c r="K872" s="8" t="str">
        <f t="shared" si="56"/>
        <v>False</v>
      </c>
    </row>
    <row r="873" spans="1:11" x14ac:dyDescent="0.2">
      <c r="A873" s="2">
        <v>20150916</v>
      </c>
      <c r="B873" s="2">
        <v>230.25</v>
      </c>
      <c r="C873" s="2">
        <v>231.22</v>
      </c>
      <c r="D873" s="2">
        <v>227.4</v>
      </c>
      <c r="E873" s="2">
        <v>229.09</v>
      </c>
      <c r="F873" s="2">
        <v>20144200</v>
      </c>
      <c r="G873" s="2">
        <v>3365740000</v>
      </c>
      <c r="H873" s="5">
        <f t="shared" si="54"/>
        <v>234.44266666666667</v>
      </c>
      <c r="I873" s="5">
        <f t="shared" si="55"/>
        <v>231.38566666666671</v>
      </c>
      <c r="J873" s="7">
        <f t="shared" ref="J873:J936" si="57">H873-I873</f>
        <v>3.0569999999999595</v>
      </c>
      <c r="K873" s="8" t="str">
        <f t="shared" si="56"/>
        <v>False</v>
      </c>
    </row>
    <row r="874" spans="1:11" x14ac:dyDescent="0.2">
      <c r="A874" s="2">
        <v>20150917</v>
      </c>
      <c r="B874" s="2">
        <v>229.08</v>
      </c>
      <c r="C874" s="2">
        <v>230.28</v>
      </c>
      <c r="D874" s="2">
        <v>228.93</v>
      </c>
      <c r="E874" s="2">
        <v>229.81</v>
      </c>
      <c r="F874" s="2">
        <v>18935400</v>
      </c>
      <c r="G874" s="2">
        <v>3349390000</v>
      </c>
      <c r="H874" s="5">
        <f t="shared" si="54"/>
        <v>234.50733333333335</v>
      </c>
      <c r="I874" s="5">
        <f t="shared" si="55"/>
        <v>230.42266666666669</v>
      </c>
      <c r="J874" s="7">
        <f t="shared" si="57"/>
        <v>4.0846666666666636</v>
      </c>
      <c r="K874" s="8" t="str">
        <f t="shared" si="56"/>
        <v>False</v>
      </c>
    </row>
    <row r="875" spans="1:11" x14ac:dyDescent="0.2">
      <c r="A875" s="2">
        <v>20150918</v>
      </c>
      <c r="B875" s="2">
        <v>233.52</v>
      </c>
      <c r="C875" s="2">
        <v>234.35</v>
      </c>
      <c r="D875" s="2">
        <v>232.19</v>
      </c>
      <c r="E875" s="2">
        <v>232.97</v>
      </c>
      <c r="F875" s="2">
        <v>20242200</v>
      </c>
      <c r="G875" s="2">
        <v>3415440000</v>
      </c>
      <c r="H875" s="5">
        <f t="shared" si="54"/>
        <v>234.54266666666669</v>
      </c>
      <c r="I875" s="5">
        <f t="shared" si="55"/>
        <v>231.04700000000003</v>
      </c>
      <c r="J875" s="7">
        <f t="shared" si="57"/>
        <v>3.4956666666666649</v>
      </c>
      <c r="K875" s="8" t="str">
        <f t="shared" si="56"/>
        <v>False</v>
      </c>
    </row>
    <row r="876" spans="1:11" x14ac:dyDescent="0.2">
      <c r="A876" s="2">
        <v>20150919</v>
      </c>
      <c r="B876" s="2">
        <v>232.86</v>
      </c>
      <c r="C876" s="2">
        <v>233.21</v>
      </c>
      <c r="D876" s="2">
        <v>231.09</v>
      </c>
      <c r="E876" s="2">
        <v>231.49</v>
      </c>
      <c r="F876" s="2">
        <v>12712600</v>
      </c>
      <c r="G876" s="2">
        <v>3406390000</v>
      </c>
      <c r="H876" s="5">
        <f t="shared" si="54"/>
        <v>234.92866666666666</v>
      </c>
      <c r="I876" s="5">
        <f t="shared" si="55"/>
        <v>231.25666666666669</v>
      </c>
      <c r="J876" s="7">
        <f t="shared" si="57"/>
        <v>3.6719999999999686</v>
      </c>
      <c r="K876" s="8" t="str">
        <f t="shared" si="56"/>
        <v>False</v>
      </c>
    </row>
    <row r="877" spans="1:11" x14ac:dyDescent="0.2">
      <c r="A877" s="2">
        <v>20150920</v>
      </c>
      <c r="B877" s="2">
        <v>231.4</v>
      </c>
      <c r="C877" s="2">
        <v>232.37</v>
      </c>
      <c r="D877" s="2">
        <v>230.91</v>
      </c>
      <c r="E877" s="2">
        <v>231.21</v>
      </c>
      <c r="F877" s="2">
        <v>14444700</v>
      </c>
      <c r="G877" s="2">
        <v>3385770000</v>
      </c>
      <c r="H877" s="5">
        <f t="shared" si="54"/>
        <v>235.00799999999998</v>
      </c>
      <c r="I877" s="5">
        <f t="shared" si="55"/>
        <v>231.12800000000001</v>
      </c>
      <c r="J877" s="7">
        <f t="shared" si="57"/>
        <v>3.879999999999967</v>
      </c>
      <c r="K877" s="8" t="str">
        <f t="shared" si="56"/>
        <v>False</v>
      </c>
    </row>
    <row r="878" spans="1:11" x14ac:dyDescent="0.2">
      <c r="A878" s="2">
        <v>20150921</v>
      </c>
      <c r="B878" s="2">
        <v>231.22</v>
      </c>
      <c r="C878" s="2">
        <v>231.22</v>
      </c>
      <c r="D878" s="2">
        <v>226.52</v>
      </c>
      <c r="E878" s="2">
        <v>227.09</v>
      </c>
      <c r="F878" s="2">
        <v>19678800</v>
      </c>
      <c r="G878" s="2">
        <v>3383840000</v>
      </c>
      <c r="H878" s="5">
        <f t="shared" si="54"/>
        <v>234.75400000000002</v>
      </c>
      <c r="I878" s="5">
        <f t="shared" si="55"/>
        <v>231.08266666666668</v>
      </c>
      <c r="J878" s="7">
        <f t="shared" si="57"/>
        <v>3.6713333333333367</v>
      </c>
      <c r="K878" s="8" t="str">
        <f t="shared" si="56"/>
        <v>False</v>
      </c>
    </row>
    <row r="879" spans="1:11" x14ac:dyDescent="0.2">
      <c r="A879" s="2">
        <v>20150922</v>
      </c>
      <c r="B879" s="2">
        <v>226.97</v>
      </c>
      <c r="C879" s="2">
        <v>232.39</v>
      </c>
      <c r="D879" s="2">
        <v>225.12</v>
      </c>
      <c r="E879" s="2">
        <v>230.62</v>
      </c>
      <c r="F879" s="2">
        <v>25009300</v>
      </c>
      <c r="G879" s="2">
        <v>3322420000</v>
      </c>
      <c r="H879" s="5">
        <f t="shared" si="54"/>
        <v>233.90400000000002</v>
      </c>
      <c r="I879" s="5">
        <f t="shared" si="55"/>
        <v>230.97266666666667</v>
      </c>
      <c r="J879" s="7">
        <f t="shared" si="57"/>
        <v>2.931333333333356</v>
      </c>
      <c r="K879" s="8" t="str">
        <f t="shared" si="56"/>
        <v>False</v>
      </c>
    </row>
    <row r="880" spans="1:11" x14ac:dyDescent="0.2">
      <c r="A880" s="2">
        <v>20150923</v>
      </c>
      <c r="B880" s="2">
        <v>230.94</v>
      </c>
      <c r="C880" s="2">
        <v>231.84</v>
      </c>
      <c r="D880" s="2">
        <v>229.59</v>
      </c>
      <c r="E880" s="2">
        <v>230.28</v>
      </c>
      <c r="F880" s="2">
        <v>17254100</v>
      </c>
      <c r="G880" s="2">
        <v>3381390000</v>
      </c>
      <c r="H880" s="5">
        <f t="shared" si="54"/>
        <v>233.28866666666667</v>
      </c>
      <c r="I880" s="5">
        <f t="shared" si="55"/>
        <v>231.05433333333337</v>
      </c>
      <c r="J880" s="7">
        <f t="shared" si="57"/>
        <v>2.2343333333332964</v>
      </c>
      <c r="K880" s="8" t="str">
        <f t="shared" si="56"/>
        <v>False</v>
      </c>
    </row>
    <row r="881" spans="1:11" x14ac:dyDescent="0.2">
      <c r="A881" s="2">
        <v>20150924</v>
      </c>
      <c r="B881" s="2">
        <v>230.36</v>
      </c>
      <c r="C881" s="2">
        <v>235.65</v>
      </c>
      <c r="D881" s="2">
        <v>230.29</v>
      </c>
      <c r="E881" s="2">
        <v>234.53</v>
      </c>
      <c r="F881" s="2">
        <v>25097800</v>
      </c>
      <c r="G881" s="2">
        <v>3373850000</v>
      </c>
      <c r="H881" s="5">
        <f t="shared" si="54"/>
        <v>232.39999999999998</v>
      </c>
      <c r="I881" s="5">
        <f t="shared" si="55"/>
        <v>231.71366666666668</v>
      </c>
      <c r="J881" s="7">
        <f t="shared" si="57"/>
        <v>0.6863333333332946</v>
      </c>
      <c r="K881" s="8" t="str">
        <f t="shared" si="56"/>
        <v>False</v>
      </c>
    </row>
    <row r="882" spans="1:11" x14ac:dyDescent="0.2">
      <c r="A882" s="2">
        <v>20150925</v>
      </c>
      <c r="B882" s="2">
        <v>234.36</v>
      </c>
      <c r="C882" s="2">
        <v>237.43</v>
      </c>
      <c r="D882" s="2">
        <v>233.68</v>
      </c>
      <c r="E882" s="2">
        <v>235.14</v>
      </c>
      <c r="F882" s="2">
        <v>22363600</v>
      </c>
      <c r="G882" s="2">
        <v>3433300000</v>
      </c>
      <c r="H882" s="5">
        <f t="shared" si="54"/>
        <v>232.15733333333338</v>
      </c>
      <c r="I882" s="5">
        <f t="shared" si="55"/>
        <v>232.14433333333335</v>
      </c>
      <c r="J882" s="7">
        <f t="shared" si="57"/>
        <v>1.3000000000033651E-2</v>
      </c>
      <c r="K882" s="8" t="str">
        <f t="shared" si="56"/>
        <v>False</v>
      </c>
    </row>
    <row r="883" spans="1:11" x14ac:dyDescent="0.2">
      <c r="A883" s="2">
        <v>20150926</v>
      </c>
      <c r="B883" s="2">
        <v>235.08</v>
      </c>
      <c r="C883" s="2">
        <v>235.4</v>
      </c>
      <c r="D883" s="2">
        <v>233.36</v>
      </c>
      <c r="E883" s="2">
        <v>234.34</v>
      </c>
      <c r="F883" s="2">
        <v>13724100</v>
      </c>
      <c r="G883" s="2">
        <v>3444730000</v>
      </c>
      <c r="H883" s="5">
        <f t="shared" si="54"/>
        <v>231.93466666666666</v>
      </c>
      <c r="I883" s="5">
        <f t="shared" si="55"/>
        <v>232.4546666666667</v>
      </c>
      <c r="J883" s="7">
        <f t="shared" si="57"/>
        <v>-0.52000000000003865</v>
      </c>
      <c r="K883" s="8" t="str">
        <f t="shared" si="56"/>
        <v>True</v>
      </c>
    </row>
    <row r="884" spans="1:11" x14ac:dyDescent="0.2">
      <c r="A884" s="2">
        <v>20150927</v>
      </c>
      <c r="B884" s="2">
        <v>234.14</v>
      </c>
      <c r="C884" s="2">
        <v>234.53</v>
      </c>
      <c r="D884" s="2">
        <v>232.48</v>
      </c>
      <c r="E884" s="2">
        <v>232.76</v>
      </c>
      <c r="F884" s="2">
        <v>14179900</v>
      </c>
      <c r="G884" s="2">
        <v>3431860000</v>
      </c>
      <c r="H884" s="5">
        <f t="shared" si="54"/>
        <v>231.55000000000004</v>
      </c>
      <c r="I884" s="5">
        <f t="shared" si="55"/>
        <v>232.77366666666674</v>
      </c>
      <c r="J884" s="7">
        <f t="shared" si="57"/>
        <v>-1.223666666666702</v>
      </c>
      <c r="K884" s="8" t="str">
        <f t="shared" si="56"/>
        <v>False</v>
      </c>
    </row>
    <row r="885" spans="1:11" x14ac:dyDescent="0.2">
      <c r="A885" s="2">
        <v>20150928</v>
      </c>
      <c r="B885" s="2">
        <v>232.84</v>
      </c>
      <c r="C885" s="2">
        <v>239.34</v>
      </c>
      <c r="D885" s="2">
        <v>232.47</v>
      </c>
      <c r="E885" s="2">
        <v>239.14</v>
      </c>
      <c r="F885" s="2">
        <v>24713000</v>
      </c>
      <c r="G885" s="2">
        <v>3413630000</v>
      </c>
      <c r="H885" s="5">
        <f t="shared" si="54"/>
        <v>231.38533333333336</v>
      </c>
      <c r="I885" s="5">
        <f t="shared" si="55"/>
        <v>232.81900000000002</v>
      </c>
      <c r="J885" s="7">
        <f t="shared" si="57"/>
        <v>-1.4336666666666531</v>
      </c>
      <c r="K885" s="8" t="str">
        <f t="shared" si="56"/>
        <v>False</v>
      </c>
    </row>
    <row r="886" spans="1:11" x14ac:dyDescent="0.2">
      <c r="A886" s="2">
        <v>20150929</v>
      </c>
      <c r="B886" s="2">
        <v>239.02</v>
      </c>
      <c r="C886" s="2">
        <v>239.8</v>
      </c>
      <c r="D886" s="2">
        <v>235.93</v>
      </c>
      <c r="E886" s="2">
        <v>236.69</v>
      </c>
      <c r="F886" s="2">
        <v>22691300</v>
      </c>
      <c r="G886" s="2">
        <v>3505090000</v>
      </c>
      <c r="H886" s="5">
        <f t="shared" si="54"/>
        <v>231.9606666666667</v>
      </c>
      <c r="I886" s="5">
        <f t="shared" si="55"/>
        <v>233.13100000000003</v>
      </c>
      <c r="J886" s="7">
        <f t="shared" si="57"/>
        <v>-1.1703333333333319</v>
      </c>
      <c r="K886" s="8" t="str">
        <f t="shared" si="56"/>
        <v>False</v>
      </c>
    </row>
    <row r="887" spans="1:11" x14ac:dyDescent="0.2">
      <c r="A887" s="2">
        <v>20150930</v>
      </c>
      <c r="B887" s="2">
        <v>236.64</v>
      </c>
      <c r="C887" s="2">
        <v>237.73</v>
      </c>
      <c r="D887" s="2">
        <v>235.63</v>
      </c>
      <c r="E887" s="2">
        <v>236.06</v>
      </c>
      <c r="F887" s="2">
        <v>19743500</v>
      </c>
      <c r="G887" s="2">
        <v>3471280000</v>
      </c>
      <c r="H887" s="5">
        <f t="shared" si="54"/>
        <v>232.364</v>
      </c>
      <c r="I887" s="5">
        <f t="shared" si="55"/>
        <v>233.39533333333335</v>
      </c>
      <c r="J887" s="7">
        <f t="shared" si="57"/>
        <v>-1.0313333333333503</v>
      </c>
      <c r="K887" s="8" t="str">
        <f t="shared" si="56"/>
        <v>False</v>
      </c>
    </row>
    <row r="888" spans="1:11" x14ac:dyDescent="0.2">
      <c r="A888" s="2">
        <v>20151001</v>
      </c>
      <c r="B888" s="2">
        <v>236</v>
      </c>
      <c r="C888" s="2">
        <v>238.44</v>
      </c>
      <c r="D888" s="2">
        <v>235.62</v>
      </c>
      <c r="E888" s="2">
        <v>237.55</v>
      </c>
      <c r="F888" s="2">
        <v>20488800</v>
      </c>
      <c r="G888" s="2">
        <v>3462800000</v>
      </c>
      <c r="H888" s="5">
        <f t="shared" si="54"/>
        <v>232.74799999999999</v>
      </c>
      <c r="I888" s="5">
        <f t="shared" si="55"/>
        <v>233.59533333333334</v>
      </c>
      <c r="J888" s="7">
        <f t="shared" si="57"/>
        <v>-0.84733333333335281</v>
      </c>
      <c r="K888" s="8" t="str">
        <f t="shared" si="56"/>
        <v>False</v>
      </c>
    </row>
    <row r="889" spans="1:11" x14ac:dyDescent="0.2">
      <c r="A889" s="2">
        <v>20151002</v>
      </c>
      <c r="B889" s="2">
        <v>237.26</v>
      </c>
      <c r="C889" s="2">
        <v>238.54</v>
      </c>
      <c r="D889" s="2">
        <v>236.6</v>
      </c>
      <c r="E889" s="2">
        <v>237.29</v>
      </c>
      <c r="F889" s="2">
        <v>19677900</v>
      </c>
      <c r="G889" s="2">
        <v>3482190000</v>
      </c>
      <c r="H889" s="5">
        <f t="shared" si="54"/>
        <v>233.31199999999998</v>
      </c>
      <c r="I889" s="5">
        <f t="shared" si="55"/>
        <v>233.90966666666671</v>
      </c>
      <c r="J889" s="7">
        <f t="shared" si="57"/>
        <v>-0.59766666666672563</v>
      </c>
      <c r="K889" s="8" t="str">
        <f t="shared" si="56"/>
        <v>False</v>
      </c>
    </row>
    <row r="890" spans="1:11" x14ac:dyDescent="0.2">
      <c r="A890" s="2">
        <v>20151003</v>
      </c>
      <c r="B890" s="2">
        <v>237.2</v>
      </c>
      <c r="C890" s="2">
        <v>239.31</v>
      </c>
      <c r="D890" s="2">
        <v>236.94</v>
      </c>
      <c r="E890" s="2">
        <v>238.73</v>
      </c>
      <c r="F890" s="2">
        <v>16482700</v>
      </c>
      <c r="G890" s="2">
        <v>3482100000</v>
      </c>
      <c r="H890" s="5">
        <f t="shared" si="54"/>
        <v>233.81066666666669</v>
      </c>
      <c r="I890" s="5">
        <f t="shared" si="55"/>
        <v>234.1766666666667</v>
      </c>
      <c r="J890" s="7">
        <f t="shared" si="57"/>
        <v>-0.36600000000001387</v>
      </c>
      <c r="K890" s="8" t="str">
        <f t="shared" si="56"/>
        <v>False</v>
      </c>
    </row>
    <row r="891" spans="1:11" x14ac:dyDescent="0.2">
      <c r="A891" s="2">
        <v>20151004</v>
      </c>
      <c r="B891" s="2">
        <v>238.53</v>
      </c>
      <c r="C891" s="2">
        <v>238.97</v>
      </c>
      <c r="D891" s="2">
        <v>237.94</v>
      </c>
      <c r="E891" s="2">
        <v>238.26</v>
      </c>
      <c r="F891" s="2">
        <v>12999000</v>
      </c>
      <c r="G891" s="2">
        <v>3502460000</v>
      </c>
      <c r="H891" s="5">
        <f t="shared" si="54"/>
        <v>234.19466666666668</v>
      </c>
      <c r="I891" s="5">
        <f t="shared" si="55"/>
        <v>234.56166666666667</v>
      </c>
      <c r="J891" s="7">
        <f t="shared" si="57"/>
        <v>-0.36699999999999022</v>
      </c>
      <c r="K891" s="8" t="str">
        <f t="shared" si="56"/>
        <v>False</v>
      </c>
    </row>
    <row r="892" spans="1:11" x14ac:dyDescent="0.2">
      <c r="A892" s="2">
        <v>20151005</v>
      </c>
      <c r="B892" s="2">
        <v>238.15</v>
      </c>
      <c r="C892" s="2">
        <v>240.38</v>
      </c>
      <c r="D892" s="2">
        <v>237.03</v>
      </c>
      <c r="E892" s="2">
        <v>240.38</v>
      </c>
      <c r="F892" s="2">
        <v>23335900</v>
      </c>
      <c r="G892" s="2">
        <v>3497740000</v>
      </c>
      <c r="H892" s="5">
        <f t="shared" si="54"/>
        <v>234.64599999999999</v>
      </c>
      <c r="I892" s="5">
        <f t="shared" si="55"/>
        <v>234.82700000000003</v>
      </c>
      <c r="J892" s="7">
        <f t="shared" si="57"/>
        <v>-0.18100000000004002</v>
      </c>
      <c r="K892" s="8" t="str">
        <f t="shared" si="56"/>
        <v>False</v>
      </c>
    </row>
    <row r="893" spans="1:11" x14ac:dyDescent="0.2">
      <c r="A893" s="2">
        <v>20151006</v>
      </c>
      <c r="B893" s="2">
        <v>240.36</v>
      </c>
      <c r="C893" s="2">
        <v>246.94</v>
      </c>
      <c r="D893" s="2">
        <v>240.14</v>
      </c>
      <c r="E893" s="2">
        <v>246.06</v>
      </c>
      <c r="F893" s="2">
        <v>27535100</v>
      </c>
      <c r="G893" s="2">
        <v>3531230000</v>
      </c>
      <c r="H893" s="5">
        <f t="shared" si="54"/>
        <v>235.25733333333332</v>
      </c>
      <c r="I893" s="5">
        <f t="shared" si="55"/>
        <v>235.00566666666671</v>
      </c>
      <c r="J893" s="7">
        <f t="shared" si="57"/>
        <v>0.25166666666660831</v>
      </c>
      <c r="K893" s="8" t="str">
        <f t="shared" si="56"/>
        <v>True</v>
      </c>
    </row>
    <row r="894" spans="1:11" x14ac:dyDescent="0.2">
      <c r="A894" s="2">
        <v>20151007</v>
      </c>
      <c r="B894" s="2">
        <v>246.17</v>
      </c>
      <c r="C894" s="2">
        <v>246.68</v>
      </c>
      <c r="D894" s="2">
        <v>242.59</v>
      </c>
      <c r="E894" s="2">
        <v>242.97</v>
      </c>
      <c r="F894" s="2">
        <v>22999200</v>
      </c>
      <c r="G894" s="2">
        <v>3617400000</v>
      </c>
      <c r="H894" s="5">
        <f t="shared" si="54"/>
        <v>236.52200000000002</v>
      </c>
      <c r="I894" s="5">
        <f t="shared" si="55"/>
        <v>235.21300000000008</v>
      </c>
      <c r="J894" s="7">
        <f t="shared" si="57"/>
        <v>1.3089999999999407</v>
      </c>
      <c r="K894" s="8" t="str">
        <f t="shared" si="56"/>
        <v>False</v>
      </c>
    </row>
    <row r="895" spans="1:11" x14ac:dyDescent="0.2">
      <c r="A895" s="2">
        <v>20151008</v>
      </c>
      <c r="B895" s="2">
        <v>243.07</v>
      </c>
      <c r="C895" s="2">
        <v>244.25</v>
      </c>
      <c r="D895" s="2">
        <v>242.18</v>
      </c>
      <c r="E895" s="2">
        <v>242.3</v>
      </c>
      <c r="F895" s="2">
        <v>18515300</v>
      </c>
      <c r="G895" s="2">
        <v>3572730000</v>
      </c>
      <c r="H895" s="5">
        <f t="shared" si="54"/>
        <v>237.34533333333334</v>
      </c>
      <c r="I895" s="5">
        <f t="shared" si="55"/>
        <v>235.31700000000006</v>
      </c>
      <c r="J895" s="7">
        <f t="shared" si="57"/>
        <v>2.0283333333332791</v>
      </c>
      <c r="K895" s="8" t="str">
        <f t="shared" si="56"/>
        <v>False</v>
      </c>
    </row>
    <row r="896" spans="1:11" x14ac:dyDescent="0.2">
      <c r="A896" s="2">
        <v>20151009</v>
      </c>
      <c r="B896" s="2">
        <v>242.5</v>
      </c>
      <c r="C896" s="2">
        <v>244.23</v>
      </c>
      <c r="D896" s="2">
        <v>242.12</v>
      </c>
      <c r="E896" s="2">
        <v>243.93</v>
      </c>
      <c r="F896" s="2">
        <v>17353100</v>
      </c>
      <c r="G896" s="2">
        <v>3565090000</v>
      </c>
      <c r="H896" s="5">
        <f t="shared" si="54"/>
        <v>238.14666666666665</v>
      </c>
      <c r="I896" s="5">
        <f t="shared" si="55"/>
        <v>235.27333333333337</v>
      </c>
      <c r="J896" s="7">
        <f t="shared" si="57"/>
        <v>2.873333333333278</v>
      </c>
      <c r="K896" s="8" t="str">
        <f t="shared" si="56"/>
        <v>False</v>
      </c>
    </row>
    <row r="897" spans="1:11" x14ac:dyDescent="0.2">
      <c r="A897" s="2">
        <v>20151010</v>
      </c>
      <c r="B897" s="2">
        <v>243.74</v>
      </c>
      <c r="C897" s="2">
        <v>245.32</v>
      </c>
      <c r="D897" s="2">
        <v>243.07</v>
      </c>
      <c r="E897" s="2">
        <v>244.94</v>
      </c>
      <c r="F897" s="2">
        <v>15912700</v>
      </c>
      <c r="G897" s="2">
        <v>3584120000</v>
      </c>
      <c r="H897" s="5">
        <f t="shared" si="54"/>
        <v>238.77333333333334</v>
      </c>
      <c r="I897" s="5">
        <f t="shared" si="55"/>
        <v>235.4653333333334</v>
      </c>
      <c r="J897" s="7">
        <f t="shared" si="57"/>
        <v>3.3079999999999359</v>
      </c>
      <c r="K897" s="8" t="str">
        <f t="shared" si="56"/>
        <v>False</v>
      </c>
    </row>
    <row r="898" spans="1:11" x14ac:dyDescent="0.2">
      <c r="A898" s="2">
        <v>20151011</v>
      </c>
      <c r="B898" s="2">
        <v>244.74</v>
      </c>
      <c r="C898" s="2">
        <v>247.24</v>
      </c>
      <c r="D898" s="2">
        <v>244.15</v>
      </c>
      <c r="E898" s="2">
        <v>247.05</v>
      </c>
      <c r="F898" s="2">
        <v>16827300</v>
      </c>
      <c r="G898" s="2">
        <v>3599840000</v>
      </c>
      <c r="H898" s="5">
        <f t="shared" si="54"/>
        <v>239.42666666666665</v>
      </c>
      <c r="I898" s="5">
        <f t="shared" si="55"/>
        <v>235.6806666666667</v>
      </c>
      <c r="J898" s="7">
        <f t="shared" si="57"/>
        <v>3.7459999999999525</v>
      </c>
      <c r="K898" s="8" t="str">
        <f t="shared" si="56"/>
        <v>False</v>
      </c>
    </row>
    <row r="899" spans="1:11" x14ac:dyDescent="0.2">
      <c r="A899" s="2">
        <v>20151012</v>
      </c>
      <c r="B899" s="2">
        <v>246.88</v>
      </c>
      <c r="C899" s="2">
        <v>247.45</v>
      </c>
      <c r="D899" s="2">
        <v>245.18</v>
      </c>
      <c r="E899" s="2">
        <v>245.31</v>
      </c>
      <c r="F899" s="2">
        <v>17388300</v>
      </c>
      <c r="G899" s="2">
        <v>3632110000</v>
      </c>
      <c r="H899" s="5">
        <f t="shared" si="54"/>
        <v>240.27399999999997</v>
      </c>
      <c r="I899" s="5">
        <f t="shared" si="55"/>
        <v>235.91200000000006</v>
      </c>
      <c r="J899" s="7">
        <f t="shared" si="57"/>
        <v>4.3619999999999095</v>
      </c>
      <c r="K899" s="8" t="str">
        <f t="shared" si="56"/>
        <v>False</v>
      </c>
    </row>
    <row r="900" spans="1:11" x14ac:dyDescent="0.2">
      <c r="A900" s="2">
        <v>20151013</v>
      </c>
      <c r="B900" s="2">
        <v>245.2</v>
      </c>
      <c r="C900" s="2">
        <v>250.24</v>
      </c>
      <c r="D900" s="2">
        <v>243.76</v>
      </c>
      <c r="E900" s="2">
        <v>249.51</v>
      </c>
      <c r="F900" s="2">
        <v>28198500</v>
      </c>
      <c r="G900" s="2">
        <v>3608340000</v>
      </c>
      <c r="H900" s="5">
        <f t="shared" si="54"/>
        <v>241.11066666666665</v>
      </c>
      <c r="I900" s="5">
        <f t="shared" si="55"/>
        <v>236.24800000000008</v>
      </c>
      <c r="J900" s="7">
        <f t="shared" si="57"/>
        <v>4.8626666666665699</v>
      </c>
      <c r="K900" s="8" t="str">
        <f t="shared" si="56"/>
        <v>False</v>
      </c>
    </row>
    <row r="901" spans="1:11" x14ac:dyDescent="0.2">
      <c r="A901" s="2">
        <v>20151014</v>
      </c>
      <c r="B901" s="2">
        <v>249.49</v>
      </c>
      <c r="C901" s="2">
        <v>254.28</v>
      </c>
      <c r="D901" s="2">
        <v>248.9</v>
      </c>
      <c r="E901" s="2">
        <v>251.99</v>
      </c>
      <c r="F901" s="2">
        <v>27462600</v>
      </c>
      <c r="G901" s="2">
        <v>3672370000</v>
      </c>
      <c r="H901" s="5">
        <f t="shared" si="54"/>
        <v>241.80199999999999</v>
      </c>
      <c r="I901" s="5">
        <f t="shared" si="55"/>
        <v>236.88133333333337</v>
      </c>
      <c r="J901" s="7">
        <f t="shared" si="57"/>
        <v>4.9206666666666194</v>
      </c>
      <c r="K901" s="8" t="str">
        <f t="shared" si="56"/>
        <v>False</v>
      </c>
    </row>
    <row r="902" spans="1:11" x14ac:dyDescent="0.2">
      <c r="A902" s="2">
        <v>20151015</v>
      </c>
      <c r="B902" s="2">
        <v>252.11</v>
      </c>
      <c r="C902" s="2">
        <v>255.96</v>
      </c>
      <c r="D902" s="2">
        <v>252.05</v>
      </c>
      <c r="E902" s="2">
        <v>254.32</v>
      </c>
      <c r="F902" s="2">
        <v>25223500</v>
      </c>
      <c r="G902" s="2">
        <v>3711800000</v>
      </c>
      <c r="H902" s="5">
        <f t="shared" si="54"/>
        <v>242.822</v>
      </c>
      <c r="I902" s="5">
        <f t="shared" si="55"/>
        <v>237.59300000000005</v>
      </c>
      <c r="J902" s="7">
        <f t="shared" si="57"/>
        <v>5.2289999999999566</v>
      </c>
      <c r="K902" s="8" t="str">
        <f t="shared" si="56"/>
        <v>False</v>
      </c>
    </row>
    <row r="903" spans="1:11" x14ac:dyDescent="0.2">
      <c r="A903" s="2">
        <v>20151016</v>
      </c>
      <c r="B903" s="2">
        <v>254.3</v>
      </c>
      <c r="C903" s="2">
        <v>266.13</v>
      </c>
      <c r="D903" s="2">
        <v>253.93</v>
      </c>
      <c r="E903" s="2">
        <v>262.87</v>
      </c>
      <c r="F903" s="2">
        <v>35901500</v>
      </c>
      <c r="G903" s="2">
        <v>3745090000</v>
      </c>
      <c r="H903" s="5">
        <f t="shared" si="54"/>
        <v>244.0393333333333</v>
      </c>
      <c r="I903" s="5">
        <f t="shared" si="55"/>
        <v>238.39366666666672</v>
      </c>
      <c r="J903" s="7">
        <f t="shared" si="57"/>
        <v>5.6456666666665853</v>
      </c>
      <c r="K903" s="8" t="str">
        <f t="shared" si="56"/>
        <v>False</v>
      </c>
    </row>
    <row r="904" spans="1:11" x14ac:dyDescent="0.2">
      <c r="A904" s="2">
        <v>20151017</v>
      </c>
      <c r="B904" s="2">
        <v>262.75</v>
      </c>
      <c r="C904" s="2">
        <v>273.58</v>
      </c>
      <c r="D904" s="2">
        <v>262.37</v>
      </c>
      <c r="E904" s="2">
        <v>270.64</v>
      </c>
      <c r="F904" s="2">
        <v>43199600</v>
      </c>
      <c r="G904" s="2">
        <v>3870490000</v>
      </c>
      <c r="H904" s="5">
        <f t="shared" si="54"/>
        <v>245.72733333333335</v>
      </c>
      <c r="I904" s="5">
        <f t="shared" si="55"/>
        <v>239.51966666666669</v>
      </c>
      <c r="J904" s="7">
        <f t="shared" si="57"/>
        <v>6.207666666666654</v>
      </c>
      <c r="K904" s="8" t="str">
        <f t="shared" si="56"/>
        <v>False</v>
      </c>
    </row>
    <row r="905" spans="1:11" x14ac:dyDescent="0.2">
      <c r="A905" s="2">
        <v>20151018</v>
      </c>
      <c r="B905" s="2">
        <v>270.91000000000003</v>
      </c>
      <c r="C905" s="2">
        <v>271.67</v>
      </c>
      <c r="D905" s="2">
        <v>260.77999999999997</v>
      </c>
      <c r="E905" s="2">
        <v>261.64</v>
      </c>
      <c r="F905" s="2">
        <v>22434300</v>
      </c>
      <c r="G905" s="2">
        <v>3991620000</v>
      </c>
      <c r="H905" s="5">
        <f t="shared" si="54"/>
        <v>247.95066666666668</v>
      </c>
      <c r="I905" s="5">
        <f t="shared" si="55"/>
        <v>240.88066666666674</v>
      </c>
      <c r="J905" s="7">
        <f t="shared" si="57"/>
        <v>7.0699999999999363</v>
      </c>
      <c r="K905" s="8" t="str">
        <f t="shared" si="56"/>
        <v>False</v>
      </c>
    </row>
    <row r="906" spans="1:11" x14ac:dyDescent="0.2">
      <c r="A906" s="2">
        <v>20151019</v>
      </c>
      <c r="B906" s="2">
        <v>261.86</v>
      </c>
      <c r="C906" s="2">
        <v>264.82</v>
      </c>
      <c r="D906" s="2">
        <v>260.95</v>
      </c>
      <c r="E906" s="2">
        <v>263.44</v>
      </c>
      <c r="F906" s="2">
        <v>25258800</v>
      </c>
      <c r="G906" s="2">
        <v>3859270000</v>
      </c>
      <c r="H906" s="5">
        <f t="shared" si="54"/>
        <v>249.47799999999998</v>
      </c>
      <c r="I906" s="5">
        <f t="shared" si="55"/>
        <v>241.83633333333339</v>
      </c>
      <c r="J906" s="7">
        <f t="shared" si="57"/>
        <v>7.6416666666665947</v>
      </c>
      <c r="K906" s="8" t="str">
        <f t="shared" si="56"/>
        <v>False</v>
      </c>
    </row>
    <row r="907" spans="1:11" x14ac:dyDescent="0.2">
      <c r="A907" s="2">
        <v>20151020</v>
      </c>
      <c r="B907" s="2">
        <v>263.57</v>
      </c>
      <c r="C907" s="2">
        <v>270.83</v>
      </c>
      <c r="D907" s="2">
        <v>263.23</v>
      </c>
      <c r="E907" s="2">
        <v>269.45999999999998</v>
      </c>
      <c r="F907" s="2">
        <v>30889800</v>
      </c>
      <c r="G907" s="2">
        <v>3885570000</v>
      </c>
      <c r="H907" s="5">
        <f t="shared" si="54"/>
        <v>251.15666666666664</v>
      </c>
      <c r="I907" s="5">
        <f t="shared" si="55"/>
        <v>242.90133333333333</v>
      </c>
      <c r="J907" s="7">
        <f t="shared" si="57"/>
        <v>8.2553333333333114</v>
      </c>
      <c r="K907" s="8" t="str">
        <f t="shared" si="56"/>
        <v>False</v>
      </c>
    </row>
    <row r="908" spans="1:11" x14ac:dyDescent="0.2">
      <c r="A908" s="2">
        <v>20151021</v>
      </c>
      <c r="B908" s="2">
        <v>269.31</v>
      </c>
      <c r="C908" s="2">
        <v>270.77</v>
      </c>
      <c r="D908" s="2">
        <v>263.83999999999997</v>
      </c>
      <c r="E908" s="2">
        <v>266.27</v>
      </c>
      <c r="F908" s="2">
        <v>25637300</v>
      </c>
      <c r="G908" s="2">
        <v>3970980000</v>
      </c>
      <c r="H908" s="5">
        <f t="shared" si="54"/>
        <v>253.09533333333331</v>
      </c>
      <c r="I908" s="5">
        <f t="shared" si="55"/>
        <v>244.17633333333333</v>
      </c>
      <c r="J908" s="7">
        <f t="shared" si="57"/>
        <v>8.9189999999999827</v>
      </c>
      <c r="K908" s="8" t="str">
        <f t="shared" si="56"/>
        <v>False</v>
      </c>
    </row>
    <row r="909" spans="1:11" x14ac:dyDescent="0.2">
      <c r="A909" s="2">
        <v>20151022</v>
      </c>
      <c r="B909" s="2">
        <v>266.5</v>
      </c>
      <c r="C909" s="2">
        <v>276.51</v>
      </c>
      <c r="D909" s="2">
        <v>266.13</v>
      </c>
      <c r="E909" s="2">
        <v>274.02</v>
      </c>
      <c r="F909" s="2">
        <v>37808600</v>
      </c>
      <c r="G909" s="2">
        <v>3930500000</v>
      </c>
      <c r="H909" s="5">
        <f t="shared" si="54"/>
        <v>254.44266666666667</v>
      </c>
      <c r="I909" s="5">
        <f t="shared" si="55"/>
        <v>245.48233333333337</v>
      </c>
      <c r="J909" s="7">
        <f t="shared" si="57"/>
        <v>8.9603333333332955</v>
      </c>
      <c r="K909" s="8" t="str">
        <f t="shared" si="56"/>
        <v>False</v>
      </c>
    </row>
    <row r="910" spans="1:11" x14ac:dyDescent="0.2">
      <c r="A910" s="2">
        <v>20151023</v>
      </c>
      <c r="B910" s="2">
        <v>273.64999999999998</v>
      </c>
      <c r="C910" s="2">
        <v>278.68</v>
      </c>
      <c r="D910" s="2">
        <v>273.54000000000002</v>
      </c>
      <c r="E910" s="2">
        <v>276.5</v>
      </c>
      <c r="F910" s="2">
        <v>29442500</v>
      </c>
      <c r="G910" s="2">
        <v>4037010000</v>
      </c>
      <c r="H910" s="5">
        <f t="shared" si="54"/>
        <v>256.51266666666663</v>
      </c>
      <c r="I910" s="5">
        <f t="shared" si="55"/>
        <v>246.92900000000003</v>
      </c>
      <c r="J910" s="7">
        <f t="shared" si="57"/>
        <v>9.5836666666666019</v>
      </c>
      <c r="K910" s="8" t="str">
        <f t="shared" si="56"/>
        <v>False</v>
      </c>
    </row>
    <row r="911" spans="1:11" x14ac:dyDescent="0.2">
      <c r="A911" s="2">
        <v>20151024</v>
      </c>
      <c r="B911" s="2">
        <v>276.5</v>
      </c>
      <c r="C911" s="2">
        <v>281.70999999999998</v>
      </c>
      <c r="D911" s="2">
        <v>276.5</v>
      </c>
      <c r="E911" s="2">
        <v>281.64999999999998</v>
      </c>
      <c r="F911" s="2">
        <v>25942400</v>
      </c>
      <c r="G911" s="2">
        <v>4080140000</v>
      </c>
      <c r="H911" s="5">
        <f t="shared" si="54"/>
        <v>258.79266666666666</v>
      </c>
      <c r="I911" s="5">
        <f t="shared" si="55"/>
        <v>248.46966666666668</v>
      </c>
      <c r="J911" s="7">
        <f t="shared" si="57"/>
        <v>10.322999999999979</v>
      </c>
      <c r="K911" s="8" t="str">
        <f t="shared" si="56"/>
        <v>False</v>
      </c>
    </row>
    <row r="912" spans="1:11" x14ac:dyDescent="0.2">
      <c r="A912" s="2">
        <v>20151025</v>
      </c>
      <c r="B912" s="2">
        <v>281.44</v>
      </c>
      <c r="C912" s="2">
        <v>294.06</v>
      </c>
      <c r="D912" s="2">
        <v>281.44</v>
      </c>
      <c r="E912" s="2">
        <v>283.68</v>
      </c>
      <c r="F912" s="2">
        <v>45717100</v>
      </c>
      <c r="G912" s="2">
        <v>4154100000</v>
      </c>
      <c r="H912" s="5">
        <f t="shared" si="54"/>
        <v>261.3073333333333</v>
      </c>
      <c r="I912" s="5">
        <f t="shared" si="55"/>
        <v>250.04033333333336</v>
      </c>
      <c r="J912" s="7">
        <f t="shared" si="57"/>
        <v>11.266999999999939</v>
      </c>
      <c r="K912" s="8" t="str">
        <f t="shared" si="56"/>
        <v>False</v>
      </c>
    </row>
    <row r="913" spans="1:11" x14ac:dyDescent="0.2">
      <c r="A913" s="2">
        <v>20151026</v>
      </c>
      <c r="B913" s="2">
        <v>283.63</v>
      </c>
      <c r="C913" s="2">
        <v>285.3</v>
      </c>
      <c r="D913" s="2">
        <v>280.51</v>
      </c>
      <c r="E913" s="2">
        <v>285.3</v>
      </c>
      <c r="F913" s="2">
        <v>32108800</v>
      </c>
      <c r="G913" s="2">
        <v>4187410000</v>
      </c>
      <c r="H913" s="5">
        <f t="shared" ref="H913:H976" si="58">AVERAGE(E898:E912)</f>
        <v>263.89</v>
      </c>
      <c r="I913" s="5">
        <f t="shared" si="55"/>
        <v>251.65833333333333</v>
      </c>
      <c r="J913" s="7">
        <f t="shared" si="57"/>
        <v>12.231666666666655</v>
      </c>
      <c r="K913" s="8" t="str">
        <f t="shared" si="56"/>
        <v>False</v>
      </c>
    </row>
    <row r="914" spans="1:11" x14ac:dyDescent="0.2">
      <c r="A914" s="2">
        <v>20151027</v>
      </c>
      <c r="B914" s="2">
        <v>285.18</v>
      </c>
      <c r="C914" s="2">
        <v>296.20999999999998</v>
      </c>
      <c r="D914" s="2">
        <v>285.01</v>
      </c>
      <c r="E914" s="2">
        <v>293.79000000000002</v>
      </c>
      <c r="F914" s="2">
        <v>46331800</v>
      </c>
      <c r="G914" s="2">
        <v>4211500000</v>
      </c>
      <c r="H914" s="5">
        <f t="shared" si="58"/>
        <v>266.44</v>
      </c>
      <c r="I914" s="5">
        <f t="shared" si="55"/>
        <v>253.357</v>
      </c>
      <c r="J914" s="7">
        <f t="shared" si="57"/>
        <v>13.082999999999998</v>
      </c>
      <c r="K914" s="8" t="str">
        <f t="shared" si="56"/>
        <v>False</v>
      </c>
    </row>
    <row r="915" spans="1:11" x14ac:dyDescent="0.2">
      <c r="A915" s="2">
        <v>20151028</v>
      </c>
      <c r="B915" s="2">
        <v>293.7</v>
      </c>
      <c r="C915" s="2">
        <v>306.33</v>
      </c>
      <c r="D915" s="2">
        <v>293.7</v>
      </c>
      <c r="E915" s="2">
        <v>304.62</v>
      </c>
      <c r="F915" s="2">
        <v>50808100</v>
      </c>
      <c r="G915" s="2">
        <v>4338430000</v>
      </c>
      <c r="H915" s="5">
        <f t="shared" si="58"/>
        <v>269.67199999999997</v>
      </c>
      <c r="I915" s="5">
        <f t="shared" si="55"/>
        <v>255.39133333333334</v>
      </c>
      <c r="J915" s="7">
        <f t="shared" si="57"/>
        <v>14.280666666666633</v>
      </c>
      <c r="K915" s="8" t="str">
        <f t="shared" si="56"/>
        <v>False</v>
      </c>
    </row>
    <row r="916" spans="1:11" x14ac:dyDescent="0.2">
      <c r="A916" s="2">
        <v>20151029</v>
      </c>
      <c r="B916" s="2">
        <v>304.32</v>
      </c>
      <c r="C916" s="2">
        <v>318.17</v>
      </c>
      <c r="D916" s="2">
        <v>301.82</v>
      </c>
      <c r="E916" s="2">
        <v>313.86</v>
      </c>
      <c r="F916" s="2">
        <v>64495900</v>
      </c>
      <c r="G916" s="2">
        <v>4496390000</v>
      </c>
      <c r="H916" s="5">
        <f t="shared" si="58"/>
        <v>273.34600000000006</v>
      </c>
      <c r="I916" s="5">
        <f t="shared" si="55"/>
        <v>257.57400000000001</v>
      </c>
      <c r="J916" s="7">
        <f t="shared" si="57"/>
        <v>15.772000000000048</v>
      </c>
      <c r="K916" s="8" t="str">
        <f t="shared" si="56"/>
        <v>False</v>
      </c>
    </row>
    <row r="917" spans="1:11" x14ac:dyDescent="0.2">
      <c r="A917" s="2">
        <v>20151030</v>
      </c>
      <c r="B917" s="2">
        <v>313.94</v>
      </c>
      <c r="C917" s="2">
        <v>334.17</v>
      </c>
      <c r="D917" s="2">
        <v>313.94</v>
      </c>
      <c r="E917" s="2">
        <v>328.01</v>
      </c>
      <c r="F917" s="2">
        <v>78305000</v>
      </c>
      <c r="G917" s="2">
        <v>4639690000</v>
      </c>
      <c r="H917" s="5">
        <f t="shared" si="58"/>
        <v>277.47066666666666</v>
      </c>
      <c r="I917" s="5">
        <f t="shared" si="55"/>
        <v>260.14633333333336</v>
      </c>
      <c r="J917" s="7">
        <f t="shared" si="57"/>
        <v>17.3243333333333</v>
      </c>
      <c r="K917" s="8" t="str">
        <f t="shared" si="56"/>
        <v>False</v>
      </c>
    </row>
    <row r="918" spans="1:11" x14ac:dyDescent="0.2">
      <c r="A918" s="2">
        <v>20151031</v>
      </c>
      <c r="B918" s="2">
        <v>328.51</v>
      </c>
      <c r="C918" s="2">
        <v>332.78</v>
      </c>
      <c r="D918" s="2">
        <v>309.25</v>
      </c>
      <c r="E918" s="2">
        <v>314.17</v>
      </c>
      <c r="F918" s="2">
        <v>48598100</v>
      </c>
      <c r="G918" s="2">
        <v>4856410000</v>
      </c>
      <c r="H918" s="5">
        <f t="shared" si="58"/>
        <v>282.38333333333333</v>
      </c>
      <c r="I918" s="5">
        <f t="shared" si="55"/>
        <v>263.21133333333336</v>
      </c>
      <c r="J918" s="7">
        <f t="shared" si="57"/>
        <v>19.171999999999969</v>
      </c>
      <c r="K918" s="8" t="str">
        <f t="shared" si="56"/>
        <v>False</v>
      </c>
    </row>
    <row r="919" spans="1:11" x14ac:dyDescent="0.2">
      <c r="A919" s="2">
        <v>20151101</v>
      </c>
      <c r="B919" s="2">
        <v>315</v>
      </c>
      <c r="C919" s="2">
        <v>327.47000000000003</v>
      </c>
      <c r="D919" s="2">
        <v>311.88</v>
      </c>
      <c r="E919" s="2">
        <v>325.43</v>
      </c>
      <c r="F919" s="2">
        <v>37001100</v>
      </c>
      <c r="G919" s="2">
        <v>4657890000</v>
      </c>
      <c r="H919" s="5">
        <f t="shared" si="58"/>
        <v>285.80333333333334</v>
      </c>
      <c r="I919" s="5">
        <f t="shared" si="55"/>
        <v>265.76533333333339</v>
      </c>
      <c r="J919" s="7">
        <f t="shared" si="57"/>
        <v>20.037999999999954</v>
      </c>
      <c r="K919" s="8" t="str">
        <f t="shared" si="56"/>
        <v>False</v>
      </c>
    </row>
    <row r="920" spans="1:11" x14ac:dyDescent="0.2">
      <c r="A920" s="2">
        <v>20151102</v>
      </c>
      <c r="B920" s="2">
        <v>325.94</v>
      </c>
      <c r="C920" s="2">
        <v>365.36</v>
      </c>
      <c r="D920" s="2">
        <v>323.20999999999998</v>
      </c>
      <c r="E920" s="2">
        <v>361.19</v>
      </c>
      <c r="F920" s="2">
        <v>101918000</v>
      </c>
      <c r="G920" s="2">
        <v>4820850000</v>
      </c>
      <c r="H920" s="5">
        <f t="shared" si="58"/>
        <v>289.45600000000002</v>
      </c>
      <c r="I920" s="5">
        <f t="shared" si="55"/>
        <v>268.70333333333332</v>
      </c>
      <c r="J920" s="7">
        <f t="shared" si="57"/>
        <v>20.752666666666698</v>
      </c>
      <c r="K920" s="8" t="str">
        <f t="shared" si="56"/>
        <v>False</v>
      </c>
    </row>
    <row r="921" spans="1:11" x14ac:dyDescent="0.2">
      <c r="A921" s="2">
        <v>20151103</v>
      </c>
      <c r="B921" s="2">
        <v>361.87</v>
      </c>
      <c r="C921" s="2">
        <v>417.9</v>
      </c>
      <c r="D921" s="2">
        <v>357.65</v>
      </c>
      <c r="E921" s="2">
        <v>403.42</v>
      </c>
      <c r="F921" s="2">
        <v>206162000</v>
      </c>
      <c r="G921" s="2">
        <v>5353680000</v>
      </c>
      <c r="H921" s="5">
        <f t="shared" si="58"/>
        <v>296.09266666666667</v>
      </c>
      <c r="I921" s="5">
        <f t="shared" si="55"/>
        <v>272.78533333333337</v>
      </c>
      <c r="J921" s="7">
        <f t="shared" si="57"/>
        <v>23.307333333333304</v>
      </c>
      <c r="K921" s="8" t="str">
        <f t="shared" si="56"/>
        <v>False</v>
      </c>
    </row>
    <row r="922" spans="1:11" x14ac:dyDescent="0.2">
      <c r="A922" s="2">
        <v>20151104</v>
      </c>
      <c r="B922" s="2">
        <v>403.66</v>
      </c>
      <c r="C922" s="2">
        <v>495.56</v>
      </c>
      <c r="D922" s="2">
        <v>380.55</v>
      </c>
      <c r="E922" s="2">
        <v>411.56</v>
      </c>
      <c r="F922" s="2">
        <v>263900000</v>
      </c>
      <c r="G922" s="2">
        <v>5973510000</v>
      </c>
      <c r="H922" s="5">
        <f t="shared" si="58"/>
        <v>305.42466666666667</v>
      </c>
      <c r="I922" s="5">
        <f t="shared" si="55"/>
        <v>278.29066666666665</v>
      </c>
      <c r="J922" s="7">
        <f t="shared" si="57"/>
        <v>27.134000000000015</v>
      </c>
      <c r="K922" s="8" t="str">
        <f t="shared" si="56"/>
        <v>False</v>
      </c>
    </row>
    <row r="923" spans="1:11" x14ac:dyDescent="0.2">
      <c r="A923" s="2">
        <v>20151105</v>
      </c>
      <c r="B923" s="2">
        <v>408.08</v>
      </c>
      <c r="C923" s="2">
        <v>447.56</v>
      </c>
      <c r="D923" s="2">
        <v>374.58</v>
      </c>
      <c r="E923" s="2">
        <v>386.35</v>
      </c>
      <c r="F923" s="2">
        <v>151825000</v>
      </c>
      <c r="G923" s="2">
        <v>6040410000</v>
      </c>
      <c r="H923" s="5">
        <f t="shared" si="58"/>
        <v>314.89800000000002</v>
      </c>
      <c r="I923" s="5">
        <f t="shared" si="55"/>
        <v>283.99666666666667</v>
      </c>
      <c r="J923" s="7">
        <f t="shared" si="57"/>
        <v>30.901333333333355</v>
      </c>
      <c r="K923" s="8" t="str">
        <f t="shared" si="56"/>
        <v>False</v>
      </c>
    </row>
    <row r="924" spans="1:11" x14ac:dyDescent="0.2">
      <c r="A924" s="2">
        <v>20151106</v>
      </c>
      <c r="B924" s="2">
        <v>388.05</v>
      </c>
      <c r="C924" s="2">
        <v>395.84</v>
      </c>
      <c r="D924" s="2">
        <v>354.02</v>
      </c>
      <c r="E924" s="2">
        <v>374.47</v>
      </c>
      <c r="F924" s="2">
        <v>122687000</v>
      </c>
      <c r="G924" s="2">
        <v>5745320000</v>
      </c>
      <c r="H924" s="5">
        <f t="shared" si="58"/>
        <v>322.90333333333342</v>
      </c>
      <c r="I924" s="5">
        <f t="shared" si="55"/>
        <v>288.673</v>
      </c>
      <c r="J924" s="7">
        <f t="shared" si="57"/>
        <v>34.230333333333419</v>
      </c>
      <c r="K924" s="8" t="str">
        <f t="shared" si="56"/>
        <v>False</v>
      </c>
    </row>
    <row r="925" spans="1:11" x14ac:dyDescent="0.2">
      <c r="A925" s="2">
        <v>20151107</v>
      </c>
      <c r="B925" s="2">
        <v>374.27</v>
      </c>
      <c r="C925" s="2">
        <v>390.59</v>
      </c>
      <c r="D925" s="2">
        <v>372.43</v>
      </c>
      <c r="E925" s="2">
        <v>386.48</v>
      </c>
      <c r="F925" s="2">
        <v>56625100</v>
      </c>
      <c r="G925" s="2">
        <v>5542680000</v>
      </c>
      <c r="H925" s="5">
        <f t="shared" si="58"/>
        <v>329.60000000000008</v>
      </c>
      <c r="I925" s="5">
        <f t="shared" si="55"/>
        <v>293.05633333333327</v>
      </c>
      <c r="J925" s="7">
        <f t="shared" si="57"/>
        <v>36.543666666666809</v>
      </c>
      <c r="K925" s="8" t="str">
        <f t="shared" si="56"/>
        <v>False</v>
      </c>
    </row>
    <row r="926" spans="1:11" x14ac:dyDescent="0.2">
      <c r="A926" s="2">
        <v>20151108</v>
      </c>
      <c r="B926" s="2">
        <v>384.28</v>
      </c>
      <c r="C926" s="2">
        <v>389.89</v>
      </c>
      <c r="D926" s="2">
        <v>368.7</v>
      </c>
      <c r="E926" s="2">
        <v>373.37</v>
      </c>
      <c r="F926" s="2">
        <v>51817600</v>
      </c>
      <c r="G926" s="2">
        <v>5692390000</v>
      </c>
      <c r="H926" s="5">
        <f t="shared" si="58"/>
        <v>336.93199999999996</v>
      </c>
      <c r="I926" s="5">
        <f t="shared" si="55"/>
        <v>297.86233333333337</v>
      </c>
      <c r="J926" s="7">
        <f t="shared" si="57"/>
        <v>39.069666666666592</v>
      </c>
      <c r="K926" s="8" t="str">
        <f t="shared" si="56"/>
        <v>False</v>
      </c>
    </row>
    <row r="927" spans="1:11" x14ac:dyDescent="0.2">
      <c r="A927" s="2">
        <v>20151109</v>
      </c>
      <c r="B927" s="2">
        <v>374.32</v>
      </c>
      <c r="C927" s="2">
        <v>385.28</v>
      </c>
      <c r="D927" s="2">
        <v>362.89</v>
      </c>
      <c r="E927" s="2">
        <v>380.26</v>
      </c>
      <c r="F927" s="2">
        <v>68224400</v>
      </c>
      <c r="G927" s="2">
        <v>5546240000</v>
      </c>
      <c r="H927" s="5">
        <f t="shared" si="58"/>
        <v>343.04666666666668</v>
      </c>
      <c r="I927" s="5">
        <f t="shared" si="55"/>
        <v>302.17700000000002</v>
      </c>
      <c r="J927" s="7">
        <f t="shared" si="57"/>
        <v>40.86966666666666</v>
      </c>
      <c r="K927" s="8" t="str">
        <f t="shared" si="56"/>
        <v>False</v>
      </c>
    </row>
    <row r="928" spans="1:11" x14ac:dyDescent="0.2">
      <c r="A928" s="2">
        <v>20151110</v>
      </c>
      <c r="B928" s="2">
        <v>379.98</v>
      </c>
      <c r="C928" s="2">
        <v>381.39</v>
      </c>
      <c r="D928" s="2">
        <v>329.11</v>
      </c>
      <c r="E928" s="2">
        <v>336.82</v>
      </c>
      <c r="F928" s="2">
        <v>95797900</v>
      </c>
      <c r="G928" s="2">
        <v>5631520000</v>
      </c>
      <c r="H928" s="5">
        <f t="shared" si="58"/>
        <v>349.4853333333333</v>
      </c>
      <c r="I928" s="5">
        <f t="shared" ref="I928:I991" si="59">AVERAGE(E898:E927)</f>
        <v>306.6876666666667</v>
      </c>
      <c r="J928" s="7">
        <f t="shared" si="57"/>
        <v>42.797666666666601</v>
      </c>
      <c r="K928" s="8" t="str">
        <f t="shared" si="56"/>
        <v>False</v>
      </c>
    </row>
    <row r="929" spans="1:11" x14ac:dyDescent="0.2">
      <c r="A929" s="2">
        <v>20151111</v>
      </c>
      <c r="B929" s="2">
        <v>339.82</v>
      </c>
      <c r="C929" s="2">
        <v>340.58</v>
      </c>
      <c r="D929" s="2">
        <v>301</v>
      </c>
      <c r="E929" s="2">
        <v>311.08</v>
      </c>
      <c r="F929" s="2">
        <v>107070000</v>
      </c>
      <c r="G929" s="2">
        <v>5037510000</v>
      </c>
      <c r="H929" s="5">
        <f t="shared" si="58"/>
        <v>352.92</v>
      </c>
      <c r="I929" s="5">
        <f t="shared" si="59"/>
        <v>309.68000000000006</v>
      </c>
      <c r="J929" s="7">
        <f t="shared" si="57"/>
        <v>43.239999999999952</v>
      </c>
      <c r="K929" s="8" t="str">
        <f t="shared" ref="K929:K992" si="60">IF(J928*J929&lt;0,"True","False")</f>
        <v>False</v>
      </c>
    </row>
    <row r="930" spans="1:11" x14ac:dyDescent="0.2">
      <c r="A930" s="2">
        <v>20151112</v>
      </c>
      <c r="B930" s="2">
        <v>314.08</v>
      </c>
      <c r="C930" s="2">
        <v>345.08</v>
      </c>
      <c r="D930" s="2">
        <v>313.36</v>
      </c>
      <c r="E930" s="2">
        <v>338.15</v>
      </c>
      <c r="F930" s="2">
        <v>78477800</v>
      </c>
      <c r="G930" s="2">
        <v>4657240000</v>
      </c>
      <c r="H930" s="5">
        <f t="shared" si="58"/>
        <v>354.07266666666669</v>
      </c>
      <c r="I930" s="5">
        <f t="shared" si="59"/>
        <v>311.87233333333342</v>
      </c>
      <c r="J930" s="7">
        <f t="shared" si="57"/>
        <v>42.200333333333276</v>
      </c>
      <c r="K930" s="8" t="str">
        <f t="shared" si="60"/>
        <v>False</v>
      </c>
    </row>
    <row r="931" spans="1:11" x14ac:dyDescent="0.2">
      <c r="A931" s="2">
        <v>20151113</v>
      </c>
      <c r="B931" s="2">
        <v>338.5</v>
      </c>
      <c r="C931" s="2">
        <v>340.91</v>
      </c>
      <c r="D931" s="2">
        <v>326.07</v>
      </c>
      <c r="E931" s="2">
        <v>336.75</v>
      </c>
      <c r="F931" s="2">
        <v>52003000</v>
      </c>
      <c r="G931" s="2">
        <v>5020700000</v>
      </c>
      <c r="H931" s="5">
        <f t="shared" si="58"/>
        <v>356.30799999999994</v>
      </c>
      <c r="I931" s="5">
        <f t="shared" si="59"/>
        <v>314.827</v>
      </c>
      <c r="J931" s="7">
        <f t="shared" si="57"/>
        <v>41.480999999999938</v>
      </c>
      <c r="K931" s="8" t="str">
        <f t="shared" si="60"/>
        <v>False</v>
      </c>
    </row>
    <row r="932" spans="1:11" x14ac:dyDescent="0.2">
      <c r="A932" s="2">
        <v>20151114</v>
      </c>
      <c r="B932" s="2">
        <v>336.62</v>
      </c>
      <c r="C932" s="2">
        <v>338.18</v>
      </c>
      <c r="D932" s="2">
        <v>329.97</v>
      </c>
      <c r="E932" s="2">
        <v>332.91</v>
      </c>
      <c r="F932" s="2">
        <v>38612000</v>
      </c>
      <c r="G932" s="2">
        <v>4994250000</v>
      </c>
      <c r="H932" s="5">
        <f t="shared" si="58"/>
        <v>357.83399999999995</v>
      </c>
      <c r="I932" s="5">
        <f t="shared" si="59"/>
        <v>317.65233333333333</v>
      </c>
      <c r="J932" s="7">
        <f t="shared" si="57"/>
        <v>40.181666666666615</v>
      </c>
      <c r="K932" s="8" t="str">
        <f t="shared" si="60"/>
        <v>False</v>
      </c>
    </row>
    <row r="933" spans="1:11" x14ac:dyDescent="0.2">
      <c r="A933" s="2">
        <v>20151115</v>
      </c>
      <c r="B933" s="2">
        <v>333.05</v>
      </c>
      <c r="C933" s="2">
        <v>334.66</v>
      </c>
      <c r="D933" s="2">
        <v>317.49</v>
      </c>
      <c r="E933" s="2">
        <v>320.17</v>
      </c>
      <c r="F933" s="2">
        <v>44213100</v>
      </c>
      <c r="G933" s="2">
        <v>4942420000</v>
      </c>
      <c r="H933" s="5">
        <f t="shared" si="58"/>
        <v>358.16066666666666</v>
      </c>
      <c r="I933" s="5">
        <f t="shared" si="59"/>
        <v>320.27200000000005</v>
      </c>
      <c r="J933" s="7">
        <f t="shared" si="57"/>
        <v>37.888666666666609</v>
      </c>
      <c r="K933" s="8" t="str">
        <f t="shared" si="60"/>
        <v>False</v>
      </c>
    </row>
    <row r="934" spans="1:11" x14ac:dyDescent="0.2">
      <c r="A934" s="2">
        <v>20151116</v>
      </c>
      <c r="B934" s="2">
        <v>319.74</v>
      </c>
      <c r="C934" s="2">
        <v>331.63</v>
      </c>
      <c r="D934" s="2">
        <v>315.89999999999998</v>
      </c>
      <c r="E934" s="2">
        <v>330.75</v>
      </c>
      <c r="F934" s="2">
        <v>47980100</v>
      </c>
      <c r="G934" s="2">
        <v>4746070000</v>
      </c>
      <c r="H934" s="5">
        <f t="shared" si="58"/>
        <v>358.56066666666663</v>
      </c>
      <c r="I934" s="5">
        <f t="shared" si="59"/>
        <v>322.18200000000002</v>
      </c>
      <c r="J934" s="7">
        <f t="shared" si="57"/>
        <v>36.378666666666618</v>
      </c>
      <c r="K934" s="8" t="str">
        <f t="shared" si="60"/>
        <v>False</v>
      </c>
    </row>
    <row r="935" spans="1:11" x14ac:dyDescent="0.2">
      <c r="A935" s="2">
        <v>20151117</v>
      </c>
      <c r="B935" s="2">
        <v>330.36</v>
      </c>
      <c r="C935" s="2">
        <v>338.35</v>
      </c>
      <c r="D935" s="2">
        <v>329.61</v>
      </c>
      <c r="E935" s="2">
        <v>335.09</v>
      </c>
      <c r="F935" s="2">
        <v>51001600</v>
      </c>
      <c r="G935" s="2">
        <v>4905260000</v>
      </c>
      <c r="H935" s="5">
        <f t="shared" si="58"/>
        <v>358.91533333333336</v>
      </c>
      <c r="I935" s="5">
        <f t="shared" si="59"/>
        <v>324.18566666666669</v>
      </c>
      <c r="J935" s="7">
        <f t="shared" si="57"/>
        <v>34.729666666666674</v>
      </c>
      <c r="K935" s="8" t="str">
        <f t="shared" si="60"/>
        <v>False</v>
      </c>
    </row>
    <row r="936" spans="1:11" x14ac:dyDescent="0.2">
      <c r="A936" s="2">
        <v>20151118</v>
      </c>
      <c r="B936" s="2">
        <v>334.59</v>
      </c>
      <c r="C936" s="2">
        <v>336.53</v>
      </c>
      <c r="D936" s="2">
        <v>330.64</v>
      </c>
      <c r="E936" s="2">
        <v>334.59</v>
      </c>
      <c r="F936" s="2">
        <v>43783800</v>
      </c>
      <c r="G936" s="2">
        <v>4969330000</v>
      </c>
      <c r="H936" s="5">
        <f t="shared" si="58"/>
        <v>357.17533333333336</v>
      </c>
      <c r="I936" s="5">
        <f t="shared" si="59"/>
        <v>326.63400000000007</v>
      </c>
      <c r="J936" s="7">
        <f t="shared" si="57"/>
        <v>30.541333333333284</v>
      </c>
      <c r="K936" s="8" t="str">
        <f t="shared" si="60"/>
        <v>False</v>
      </c>
    </row>
    <row r="937" spans="1:11" x14ac:dyDescent="0.2">
      <c r="A937" s="2">
        <v>20151119</v>
      </c>
      <c r="B937" s="2">
        <v>334.68</v>
      </c>
      <c r="C937" s="2">
        <v>335.33</v>
      </c>
      <c r="D937" s="2">
        <v>325.27</v>
      </c>
      <c r="E937" s="2">
        <v>326.14999999999998</v>
      </c>
      <c r="F937" s="2">
        <v>45011100</v>
      </c>
      <c r="G937" s="2">
        <v>4971880000</v>
      </c>
      <c r="H937" s="5">
        <f t="shared" si="58"/>
        <v>352.5866666666667</v>
      </c>
      <c r="I937" s="5">
        <f t="shared" si="59"/>
        <v>329.00566666666668</v>
      </c>
      <c r="J937" s="7">
        <f t="shared" ref="J937:J1000" si="61">H937-I937</f>
        <v>23.581000000000017</v>
      </c>
      <c r="K937" s="8" t="str">
        <f t="shared" si="60"/>
        <v>False</v>
      </c>
    </row>
    <row r="938" spans="1:11" x14ac:dyDescent="0.2">
      <c r="A938" s="2">
        <v>20151120</v>
      </c>
      <c r="B938" s="2">
        <v>326.41000000000003</v>
      </c>
      <c r="C938" s="2">
        <v>326.47000000000003</v>
      </c>
      <c r="D938" s="2">
        <v>312.22000000000003</v>
      </c>
      <c r="E938" s="2">
        <v>322.02</v>
      </c>
      <c r="F938" s="2">
        <v>53152900</v>
      </c>
      <c r="G938" s="2">
        <v>4850170000</v>
      </c>
      <c r="H938" s="5">
        <f t="shared" si="58"/>
        <v>346.89266666666663</v>
      </c>
      <c r="I938" s="5">
        <f t="shared" si="59"/>
        <v>330.89533333333333</v>
      </c>
      <c r="J938" s="7">
        <f t="shared" si="61"/>
        <v>15.997333333333302</v>
      </c>
      <c r="K938" s="8" t="str">
        <f t="shared" si="60"/>
        <v>False</v>
      </c>
    </row>
    <row r="939" spans="1:11" x14ac:dyDescent="0.2">
      <c r="A939" s="2">
        <v>20151121</v>
      </c>
      <c r="B939" s="2">
        <v>322.08999999999997</v>
      </c>
      <c r="C939" s="2">
        <v>328.16</v>
      </c>
      <c r="D939" s="2">
        <v>319.60000000000002</v>
      </c>
      <c r="E939" s="2">
        <v>326.93</v>
      </c>
      <c r="F939" s="2">
        <v>28200500</v>
      </c>
      <c r="G939" s="2">
        <v>4787340000</v>
      </c>
      <c r="H939" s="5">
        <f t="shared" si="58"/>
        <v>342.60399999999998</v>
      </c>
      <c r="I939" s="5">
        <f t="shared" si="59"/>
        <v>332.75366666666667</v>
      </c>
      <c r="J939" s="7">
        <f t="shared" si="61"/>
        <v>9.8503333333333103</v>
      </c>
      <c r="K939" s="8" t="str">
        <f t="shared" si="60"/>
        <v>False</v>
      </c>
    </row>
    <row r="940" spans="1:11" x14ac:dyDescent="0.2">
      <c r="A940" s="2">
        <v>20151122</v>
      </c>
      <c r="B940" s="2">
        <v>326.98</v>
      </c>
      <c r="C940" s="2">
        <v>327.01</v>
      </c>
      <c r="D940" s="2">
        <v>321.26</v>
      </c>
      <c r="E940" s="2">
        <v>324.54000000000002</v>
      </c>
      <c r="F940" s="2">
        <v>23439400</v>
      </c>
      <c r="G940" s="2">
        <v>4861340000</v>
      </c>
      <c r="H940" s="5">
        <f t="shared" si="58"/>
        <v>339.43466666666671</v>
      </c>
      <c r="I940" s="5">
        <f t="shared" si="59"/>
        <v>334.5173333333334</v>
      </c>
      <c r="J940" s="7">
        <f t="shared" si="61"/>
        <v>4.9173333333333176</v>
      </c>
      <c r="K940" s="8" t="str">
        <f t="shared" si="60"/>
        <v>False</v>
      </c>
    </row>
    <row r="941" spans="1:11" x14ac:dyDescent="0.2">
      <c r="A941" s="2">
        <v>20151123</v>
      </c>
      <c r="B941" s="2">
        <v>324.35000000000002</v>
      </c>
      <c r="C941" s="2">
        <v>325.12</v>
      </c>
      <c r="D941" s="2">
        <v>321.29000000000002</v>
      </c>
      <c r="E941" s="2">
        <v>323.05</v>
      </c>
      <c r="F941" s="2">
        <v>27478900</v>
      </c>
      <c r="G941" s="2">
        <v>4823700000</v>
      </c>
      <c r="H941" s="5">
        <f t="shared" si="58"/>
        <v>335.30533333333341</v>
      </c>
      <c r="I941" s="5">
        <f t="shared" si="59"/>
        <v>336.11866666666663</v>
      </c>
      <c r="J941" s="7">
        <f t="shared" si="61"/>
        <v>-0.81333333333321889</v>
      </c>
      <c r="K941" s="8" t="str">
        <f t="shared" si="60"/>
        <v>True</v>
      </c>
    </row>
    <row r="942" spans="1:11" x14ac:dyDescent="0.2">
      <c r="A942" s="2">
        <v>20151124</v>
      </c>
      <c r="B942" s="2">
        <v>323.01</v>
      </c>
      <c r="C942" s="2">
        <v>323.06</v>
      </c>
      <c r="D942" s="2">
        <v>318.12</v>
      </c>
      <c r="E942" s="2">
        <v>320.05</v>
      </c>
      <c r="F942" s="2">
        <v>29362600</v>
      </c>
      <c r="G942" s="2">
        <v>4805160000</v>
      </c>
      <c r="H942" s="5">
        <f t="shared" si="58"/>
        <v>331.95066666666668</v>
      </c>
      <c r="I942" s="5">
        <f t="shared" si="59"/>
        <v>337.49866666666662</v>
      </c>
      <c r="J942" s="7">
        <f t="shared" si="61"/>
        <v>-5.547999999999945</v>
      </c>
      <c r="K942" s="8" t="str">
        <f t="shared" si="60"/>
        <v>False</v>
      </c>
    </row>
    <row r="943" spans="1:11" x14ac:dyDescent="0.2">
      <c r="A943" s="2">
        <v>20151125</v>
      </c>
      <c r="B943" s="2">
        <v>320.05</v>
      </c>
      <c r="C943" s="2">
        <v>329.13</v>
      </c>
      <c r="D943" s="2">
        <v>316.77</v>
      </c>
      <c r="E943" s="2">
        <v>328.21</v>
      </c>
      <c r="F943" s="2">
        <v>41666900</v>
      </c>
      <c r="G943" s="2">
        <v>4762230000</v>
      </c>
      <c r="H943" s="5">
        <f t="shared" si="58"/>
        <v>327.93666666666672</v>
      </c>
      <c r="I943" s="5">
        <f t="shared" si="59"/>
        <v>338.71099999999996</v>
      </c>
      <c r="J943" s="7">
        <f t="shared" si="61"/>
        <v>-10.774333333333232</v>
      </c>
      <c r="K943" s="8" t="str">
        <f t="shared" si="60"/>
        <v>False</v>
      </c>
    </row>
    <row r="944" spans="1:11" x14ac:dyDescent="0.2">
      <c r="A944" s="2">
        <v>20151126</v>
      </c>
      <c r="B944" s="2">
        <v>328.3</v>
      </c>
      <c r="C944" s="2">
        <v>366.76</v>
      </c>
      <c r="D944" s="2">
        <v>328.23</v>
      </c>
      <c r="E944" s="2">
        <v>352.68</v>
      </c>
      <c r="F944" s="2">
        <v>106105000</v>
      </c>
      <c r="G944" s="2">
        <v>4886330000</v>
      </c>
      <c r="H944" s="5">
        <f t="shared" si="58"/>
        <v>327.36266666666671</v>
      </c>
      <c r="I944" s="5">
        <f t="shared" si="59"/>
        <v>340.14133333333331</v>
      </c>
      <c r="J944" s="7">
        <f t="shared" si="61"/>
        <v>-12.778666666666595</v>
      </c>
      <c r="K944" s="8" t="str">
        <f t="shared" si="60"/>
        <v>False</v>
      </c>
    </row>
    <row r="945" spans="1:11" x14ac:dyDescent="0.2">
      <c r="A945" s="2">
        <v>20151127</v>
      </c>
      <c r="B945" s="2">
        <v>351.86</v>
      </c>
      <c r="C945" s="2">
        <v>363.59</v>
      </c>
      <c r="D945" s="2">
        <v>347.87</v>
      </c>
      <c r="E945" s="2">
        <v>358.04</v>
      </c>
      <c r="F945" s="2">
        <v>55179100</v>
      </c>
      <c r="G945" s="2">
        <v>5238500000</v>
      </c>
      <c r="H945" s="5">
        <f t="shared" si="58"/>
        <v>330.13600000000002</v>
      </c>
      <c r="I945" s="5">
        <f t="shared" si="59"/>
        <v>342.10433333333333</v>
      </c>
      <c r="J945" s="7">
        <f t="shared" si="61"/>
        <v>-11.968333333333305</v>
      </c>
      <c r="K945" s="8" t="str">
        <f t="shared" si="60"/>
        <v>False</v>
      </c>
    </row>
    <row r="946" spans="1:11" x14ac:dyDescent="0.2">
      <c r="A946" s="2">
        <v>20151128</v>
      </c>
      <c r="B946" s="2">
        <v>357.14</v>
      </c>
      <c r="C946" s="2">
        <v>359.54</v>
      </c>
      <c r="D946" s="2">
        <v>352.17</v>
      </c>
      <c r="E946" s="2">
        <v>357.38</v>
      </c>
      <c r="F946" s="2">
        <v>36816600</v>
      </c>
      <c r="G946" s="2">
        <v>5318300000</v>
      </c>
      <c r="H946" s="5">
        <f t="shared" si="58"/>
        <v>331.46200000000005</v>
      </c>
      <c r="I946" s="5">
        <f t="shared" si="59"/>
        <v>343.88499999999999</v>
      </c>
      <c r="J946" s="7">
        <f t="shared" si="61"/>
        <v>-12.422999999999945</v>
      </c>
      <c r="K946" s="8" t="str">
        <f t="shared" si="60"/>
        <v>False</v>
      </c>
    </row>
    <row r="947" spans="1:11" x14ac:dyDescent="0.2">
      <c r="A947" s="2">
        <v>20151129</v>
      </c>
      <c r="B947" s="2">
        <v>357.47</v>
      </c>
      <c r="C947" s="2">
        <v>371.94</v>
      </c>
      <c r="D947" s="2">
        <v>355.67</v>
      </c>
      <c r="E947" s="2">
        <v>371.29</v>
      </c>
      <c r="F947" s="2">
        <v>40409300</v>
      </c>
      <c r="G947" s="2">
        <v>5324610000</v>
      </c>
      <c r="H947" s="5">
        <f t="shared" si="58"/>
        <v>332.83733333333333</v>
      </c>
      <c r="I947" s="5">
        <f t="shared" si="59"/>
        <v>345.33566666666661</v>
      </c>
      <c r="J947" s="7">
        <f t="shared" si="61"/>
        <v>-12.498333333333278</v>
      </c>
      <c r="K947" s="8" t="str">
        <f t="shared" si="60"/>
        <v>False</v>
      </c>
    </row>
    <row r="948" spans="1:11" x14ac:dyDescent="0.2">
      <c r="A948" s="2">
        <v>20151130</v>
      </c>
      <c r="B948" s="2">
        <v>371.44</v>
      </c>
      <c r="C948" s="2">
        <v>382.36</v>
      </c>
      <c r="D948" s="2">
        <v>370.38</v>
      </c>
      <c r="E948" s="2">
        <v>377.32</v>
      </c>
      <c r="F948" s="2">
        <v>71701600</v>
      </c>
      <c r="G948" s="2">
        <v>5534000000</v>
      </c>
      <c r="H948" s="5">
        <f t="shared" si="58"/>
        <v>335.39600000000002</v>
      </c>
      <c r="I948" s="5">
        <f t="shared" si="59"/>
        <v>346.77833333333336</v>
      </c>
      <c r="J948" s="7">
        <f t="shared" si="61"/>
        <v>-11.382333333333349</v>
      </c>
      <c r="K948" s="8" t="str">
        <f t="shared" si="60"/>
        <v>False</v>
      </c>
    </row>
    <row r="949" spans="1:11" x14ac:dyDescent="0.2">
      <c r="A949" s="2">
        <v>20151201</v>
      </c>
      <c r="B949" s="2">
        <v>377.41</v>
      </c>
      <c r="C949" s="2">
        <v>378.93</v>
      </c>
      <c r="D949" s="2">
        <v>356.56</v>
      </c>
      <c r="E949" s="2">
        <v>362.49</v>
      </c>
      <c r="F949" s="2">
        <v>60452200</v>
      </c>
      <c r="G949" s="2">
        <v>5624580000</v>
      </c>
      <c r="H949" s="5">
        <f t="shared" si="58"/>
        <v>339.20600000000002</v>
      </c>
      <c r="I949" s="5">
        <f t="shared" si="59"/>
        <v>348.88333333333333</v>
      </c>
      <c r="J949" s="7">
        <f t="shared" si="61"/>
        <v>-9.6773333333333085</v>
      </c>
      <c r="K949" s="8" t="str">
        <f t="shared" si="60"/>
        <v>False</v>
      </c>
    </row>
    <row r="950" spans="1:11" x14ac:dyDescent="0.2">
      <c r="A950" s="2">
        <v>20151202</v>
      </c>
      <c r="B950" s="2">
        <v>361.85</v>
      </c>
      <c r="C950" s="2">
        <v>362.23</v>
      </c>
      <c r="D950" s="2">
        <v>349.46</v>
      </c>
      <c r="E950" s="2">
        <v>359.19</v>
      </c>
      <c r="F950" s="2">
        <v>54160500</v>
      </c>
      <c r="G950" s="2">
        <v>5394070000</v>
      </c>
      <c r="H950" s="5">
        <f t="shared" si="58"/>
        <v>341.322</v>
      </c>
      <c r="I950" s="5">
        <f t="shared" si="59"/>
        <v>350.11866666666668</v>
      </c>
      <c r="J950" s="7">
        <f t="shared" si="61"/>
        <v>-8.7966666666666811</v>
      </c>
      <c r="K950" s="8" t="str">
        <f t="shared" si="60"/>
        <v>False</v>
      </c>
    </row>
    <row r="951" spans="1:11" x14ac:dyDescent="0.2">
      <c r="A951" s="2">
        <v>20151203</v>
      </c>
      <c r="B951" s="2">
        <v>359.33</v>
      </c>
      <c r="C951" s="2">
        <v>370.27</v>
      </c>
      <c r="D951" s="2">
        <v>357.41</v>
      </c>
      <c r="E951" s="2">
        <v>361.05</v>
      </c>
      <c r="F951" s="2">
        <v>50714900</v>
      </c>
      <c r="G951" s="2">
        <v>5358040000</v>
      </c>
      <c r="H951" s="5">
        <f t="shared" si="58"/>
        <v>342.92866666666663</v>
      </c>
      <c r="I951" s="5">
        <f t="shared" si="59"/>
        <v>350.05200000000002</v>
      </c>
      <c r="J951" s="7">
        <f t="shared" si="61"/>
        <v>-7.1233333333333917</v>
      </c>
      <c r="K951" s="8" t="str">
        <f t="shared" si="60"/>
        <v>False</v>
      </c>
    </row>
    <row r="952" spans="1:11" x14ac:dyDescent="0.2">
      <c r="A952" s="2">
        <v>20151204</v>
      </c>
      <c r="B952" s="2">
        <v>361.26</v>
      </c>
      <c r="C952" s="2">
        <v>363.52</v>
      </c>
      <c r="D952" s="2">
        <v>355.76</v>
      </c>
      <c r="E952" s="2">
        <v>363.18</v>
      </c>
      <c r="F952" s="2">
        <v>35784100</v>
      </c>
      <c r="G952" s="2">
        <v>5388110000</v>
      </c>
      <c r="H952" s="5">
        <f t="shared" si="58"/>
        <v>344.69266666666664</v>
      </c>
      <c r="I952" s="5">
        <f t="shared" si="59"/>
        <v>348.6396666666667</v>
      </c>
      <c r="J952" s="7">
        <f t="shared" si="61"/>
        <v>-3.9470000000000596</v>
      </c>
      <c r="K952" s="8" t="str">
        <f t="shared" si="60"/>
        <v>False</v>
      </c>
    </row>
    <row r="953" spans="1:11" x14ac:dyDescent="0.2">
      <c r="A953" s="2">
        <v>20151205</v>
      </c>
      <c r="B953" s="2">
        <v>363.72</v>
      </c>
      <c r="C953" s="2">
        <v>389.79</v>
      </c>
      <c r="D953" s="2">
        <v>363.23</v>
      </c>
      <c r="E953" s="2">
        <v>388.95</v>
      </c>
      <c r="F953" s="2">
        <v>66282200</v>
      </c>
      <c r="G953" s="2">
        <v>5426180000</v>
      </c>
      <c r="H953" s="5">
        <f t="shared" si="58"/>
        <v>347.16133333333335</v>
      </c>
      <c r="I953" s="5">
        <f t="shared" si="59"/>
        <v>347.02700000000004</v>
      </c>
      <c r="J953" s="7">
        <f t="shared" si="61"/>
        <v>0.13433333333330211</v>
      </c>
      <c r="K953" s="8" t="str">
        <f t="shared" si="60"/>
        <v>True</v>
      </c>
    </row>
    <row r="954" spans="1:11" x14ac:dyDescent="0.2">
      <c r="A954" s="2">
        <v>20151206</v>
      </c>
      <c r="B954" s="2">
        <v>389.56</v>
      </c>
      <c r="C954" s="2">
        <v>402.81</v>
      </c>
      <c r="D954" s="2">
        <v>387.09</v>
      </c>
      <c r="E954" s="2">
        <v>388.78</v>
      </c>
      <c r="F954" s="2">
        <v>77762000</v>
      </c>
      <c r="G954" s="2">
        <v>5813290000</v>
      </c>
      <c r="H954" s="5">
        <f t="shared" si="58"/>
        <v>351.62333333333333</v>
      </c>
      <c r="I954" s="5">
        <f t="shared" si="59"/>
        <v>347.11366666666675</v>
      </c>
      <c r="J954" s="7">
        <f t="shared" si="61"/>
        <v>4.5096666666665897</v>
      </c>
      <c r="K954" s="8" t="str">
        <f t="shared" si="60"/>
        <v>False</v>
      </c>
    </row>
    <row r="955" spans="1:11" x14ac:dyDescent="0.2">
      <c r="A955" s="2">
        <v>20151207</v>
      </c>
      <c r="B955" s="2">
        <v>389.98</v>
      </c>
      <c r="C955" s="2">
        <v>399.97</v>
      </c>
      <c r="D955" s="2">
        <v>385.41</v>
      </c>
      <c r="E955" s="2">
        <v>395.54</v>
      </c>
      <c r="F955" s="2">
        <v>63455800</v>
      </c>
      <c r="G955" s="2">
        <v>5821140000</v>
      </c>
      <c r="H955" s="5">
        <f t="shared" si="58"/>
        <v>355.74666666666667</v>
      </c>
      <c r="I955" s="5">
        <f t="shared" si="59"/>
        <v>347.59066666666678</v>
      </c>
      <c r="J955" s="7">
        <f t="shared" si="61"/>
        <v>8.1559999999998922</v>
      </c>
      <c r="K955" s="8" t="str">
        <f t="shared" si="60"/>
        <v>False</v>
      </c>
    </row>
    <row r="956" spans="1:11" x14ac:dyDescent="0.2">
      <c r="A956" s="2">
        <v>20151208</v>
      </c>
      <c r="B956" s="2">
        <v>395.75</v>
      </c>
      <c r="C956" s="2">
        <v>415.56</v>
      </c>
      <c r="D956" s="2">
        <v>389.95</v>
      </c>
      <c r="E956" s="2">
        <v>415.56</v>
      </c>
      <c r="F956" s="2">
        <v>57801400</v>
      </c>
      <c r="G956" s="2">
        <v>5908810000</v>
      </c>
      <c r="H956" s="5">
        <f t="shared" si="58"/>
        <v>360.47999999999996</v>
      </c>
      <c r="I956" s="5">
        <f t="shared" si="59"/>
        <v>347.89266666666674</v>
      </c>
      <c r="J956" s="7">
        <f t="shared" si="61"/>
        <v>12.58733333333322</v>
      </c>
      <c r="K956" s="8" t="str">
        <f t="shared" si="60"/>
        <v>False</v>
      </c>
    </row>
    <row r="957" spans="1:11" x14ac:dyDescent="0.2">
      <c r="A957" s="2">
        <v>20151209</v>
      </c>
      <c r="B957" s="2">
        <v>414.44</v>
      </c>
      <c r="C957" s="2">
        <v>423.12</v>
      </c>
      <c r="D957" s="2">
        <v>406.29</v>
      </c>
      <c r="E957" s="2">
        <v>417.56</v>
      </c>
      <c r="F957" s="2">
        <v>90917200</v>
      </c>
      <c r="G957" s="2">
        <v>6189620000</v>
      </c>
      <c r="H957" s="5">
        <f t="shared" si="58"/>
        <v>366.64733333333334</v>
      </c>
      <c r="I957" s="5">
        <f t="shared" si="59"/>
        <v>349.29900000000004</v>
      </c>
      <c r="J957" s="7">
        <f t="shared" si="61"/>
        <v>17.348333333333301</v>
      </c>
      <c r="K957" s="8" t="str">
        <f t="shared" si="60"/>
        <v>False</v>
      </c>
    </row>
    <row r="958" spans="1:11" x14ac:dyDescent="0.2">
      <c r="A958" s="2">
        <v>20151210</v>
      </c>
      <c r="B958" s="2">
        <v>417.99</v>
      </c>
      <c r="C958" s="2">
        <v>419.51</v>
      </c>
      <c r="D958" s="2">
        <v>411.55</v>
      </c>
      <c r="E958" s="2">
        <v>415.48</v>
      </c>
      <c r="F958" s="2">
        <v>52138900</v>
      </c>
      <c r="G958" s="2">
        <v>6244360000</v>
      </c>
      <c r="H958" s="5">
        <f t="shared" si="58"/>
        <v>373.14800000000002</v>
      </c>
      <c r="I958" s="5">
        <f t="shared" si="59"/>
        <v>350.54233333333343</v>
      </c>
      <c r="J958" s="7">
        <f t="shared" si="61"/>
        <v>22.605666666666593</v>
      </c>
      <c r="K958" s="8" t="str">
        <f t="shared" si="60"/>
        <v>False</v>
      </c>
    </row>
    <row r="959" spans="1:11" x14ac:dyDescent="0.2">
      <c r="A959" s="2">
        <v>20151211</v>
      </c>
      <c r="B959" s="2">
        <v>415.28</v>
      </c>
      <c r="C959" s="2">
        <v>451.94</v>
      </c>
      <c r="D959" s="2">
        <v>415.28</v>
      </c>
      <c r="E959" s="2">
        <v>451.94</v>
      </c>
      <c r="F959" s="2">
        <v>110944000</v>
      </c>
      <c r="G959" s="2">
        <v>6206150000</v>
      </c>
      <c r="H959" s="5">
        <f t="shared" si="58"/>
        <v>378.96600000000001</v>
      </c>
      <c r="I959" s="5">
        <f t="shared" si="59"/>
        <v>353.16433333333333</v>
      </c>
      <c r="J959" s="7">
        <f t="shared" si="61"/>
        <v>25.801666666666677</v>
      </c>
      <c r="K959" s="8" t="str">
        <f t="shared" si="60"/>
        <v>False</v>
      </c>
    </row>
    <row r="960" spans="1:11" x14ac:dyDescent="0.2">
      <c r="A960" s="2">
        <v>20151212</v>
      </c>
      <c r="B960" s="2">
        <v>452.33</v>
      </c>
      <c r="C960" s="2">
        <v>469.1</v>
      </c>
      <c r="D960" s="2">
        <v>410.74</v>
      </c>
      <c r="E960" s="2">
        <v>435</v>
      </c>
      <c r="F960" s="2">
        <v>131969000</v>
      </c>
      <c r="G960" s="2">
        <v>6761730000</v>
      </c>
      <c r="H960" s="5">
        <f t="shared" si="58"/>
        <v>385.58333333333337</v>
      </c>
      <c r="I960" s="5">
        <f t="shared" si="59"/>
        <v>357.85966666666667</v>
      </c>
      <c r="J960" s="7">
        <f t="shared" si="61"/>
        <v>27.723666666666702</v>
      </c>
      <c r="K960" s="8" t="str">
        <f t="shared" si="60"/>
        <v>False</v>
      </c>
    </row>
    <row r="961" spans="1:11" x14ac:dyDescent="0.2">
      <c r="A961" s="2">
        <v>20151213</v>
      </c>
      <c r="B961" s="2">
        <v>431.66</v>
      </c>
      <c r="C961" s="2">
        <v>441.68</v>
      </c>
      <c r="D961" s="2">
        <v>426.27</v>
      </c>
      <c r="E961" s="2">
        <v>433.75</v>
      </c>
      <c r="F961" s="2">
        <v>55050600</v>
      </c>
      <c r="G961" s="2">
        <v>6454430000</v>
      </c>
      <c r="H961" s="5">
        <f t="shared" si="58"/>
        <v>390.714</v>
      </c>
      <c r="I961" s="5">
        <f t="shared" si="59"/>
        <v>361.08799999999997</v>
      </c>
      <c r="J961" s="7">
        <f t="shared" si="61"/>
        <v>29.626000000000033</v>
      </c>
      <c r="K961" s="8" t="str">
        <f t="shared" si="60"/>
        <v>False</v>
      </c>
    </row>
    <row r="962" spans="1:11" x14ac:dyDescent="0.2">
      <c r="A962" s="2">
        <v>20151214</v>
      </c>
      <c r="B962" s="2">
        <v>433.27</v>
      </c>
      <c r="C962" s="2">
        <v>447.14</v>
      </c>
      <c r="D962" s="2">
        <v>430.46</v>
      </c>
      <c r="E962" s="2">
        <v>444.18</v>
      </c>
      <c r="F962" s="2">
        <v>130496000</v>
      </c>
      <c r="G962" s="2">
        <v>6480070000</v>
      </c>
      <c r="H962" s="5">
        <f t="shared" si="58"/>
        <v>395.80533333333329</v>
      </c>
      <c r="I962" s="5">
        <f t="shared" si="59"/>
        <v>364.32133333333331</v>
      </c>
      <c r="J962" s="7">
        <f t="shared" si="61"/>
        <v>31.48399999999998</v>
      </c>
      <c r="K962" s="8" t="str">
        <f t="shared" si="60"/>
        <v>False</v>
      </c>
    </row>
    <row r="963" spans="1:11" x14ac:dyDescent="0.2">
      <c r="A963" s="2">
        <v>20151215</v>
      </c>
      <c r="B963" s="2">
        <v>443.88</v>
      </c>
      <c r="C963" s="2">
        <v>465.32</v>
      </c>
      <c r="D963" s="2">
        <v>443.88</v>
      </c>
      <c r="E963" s="2">
        <v>465.32</v>
      </c>
      <c r="F963" s="2">
        <v>83121100</v>
      </c>
      <c r="G963" s="2">
        <v>6640850000</v>
      </c>
      <c r="H963" s="5">
        <f t="shared" si="58"/>
        <v>400.66466666666668</v>
      </c>
      <c r="I963" s="5">
        <f t="shared" si="59"/>
        <v>368.03033333333332</v>
      </c>
      <c r="J963" s="7">
        <f t="shared" si="61"/>
        <v>32.634333333333359</v>
      </c>
      <c r="K963" s="8" t="str">
        <f t="shared" si="60"/>
        <v>False</v>
      </c>
    </row>
    <row r="964" spans="1:11" x14ac:dyDescent="0.2">
      <c r="A964" s="2">
        <v>20151216</v>
      </c>
      <c r="B964" s="2">
        <v>465.21</v>
      </c>
      <c r="C964" s="2">
        <v>465.21</v>
      </c>
      <c r="D964" s="2">
        <v>443.85</v>
      </c>
      <c r="E964" s="2">
        <v>454.93</v>
      </c>
      <c r="F964" s="2">
        <v>107944000</v>
      </c>
      <c r="G964" s="2">
        <v>6962090000</v>
      </c>
      <c r="H964" s="5">
        <f t="shared" si="58"/>
        <v>406.53133333333335</v>
      </c>
      <c r="I964" s="5">
        <f t="shared" si="59"/>
        <v>372.86866666666663</v>
      </c>
      <c r="J964" s="7">
        <f t="shared" si="61"/>
        <v>33.662666666666723</v>
      </c>
      <c r="K964" s="8" t="str">
        <f t="shared" si="60"/>
        <v>False</v>
      </c>
    </row>
    <row r="965" spans="1:11" x14ac:dyDescent="0.2">
      <c r="A965" s="2">
        <v>20151217</v>
      </c>
      <c r="B965" s="2">
        <v>454.78</v>
      </c>
      <c r="C965" s="2">
        <v>457.86</v>
      </c>
      <c r="D965" s="2">
        <v>448.86</v>
      </c>
      <c r="E965" s="2">
        <v>456.08</v>
      </c>
      <c r="F965" s="2">
        <v>47978400</v>
      </c>
      <c r="G965" s="2">
        <v>6807850000</v>
      </c>
      <c r="H965" s="5">
        <f t="shared" si="58"/>
        <v>412.69400000000002</v>
      </c>
      <c r="I965" s="5">
        <f t="shared" si="59"/>
        <v>377.00799999999998</v>
      </c>
      <c r="J965" s="7">
        <f t="shared" si="61"/>
        <v>35.686000000000035</v>
      </c>
      <c r="K965" s="8" t="str">
        <f t="shared" si="60"/>
        <v>False</v>
      </c>
    </row>
    <row r="966" spans="1:11" x14ac:dyDescent="0.2">
      <c r="A966" s="2">
        <v>20151218</v>
      </c>
      <c r="B966" s="2">
        <v>455.85</v>
      </c>
      <c r="C966" s="2">
        <v>465.18</v>
      </c>
      <c r="D966" s="2">
        <v>454.94</v>
      </c>
      <c r="E966" s="2">
        <v>463.62</v>
      </c>
      <c r="F966" s="2">
        <v>60220100</v>
      </c>
      <c r="G966" s="2">
        <v>6825640000</v>
      </c>
      <c r="H966" s="5">
        <f t="shared" si="58"/>
        <v>419.15333333333336</v>
      </c>
      <c r="I966" s="5">
        <f t="shared" si="59"/>
        <v>381.04100000000005</v>
      </c>
      <c r="J966" s="7">
        <f t="shared" si="61"/>
        <v>38.112333333333311</v>
      </c>
      <c r="K966" s="8" t="str">
        <f t="shared" si="60"/>
        <v>False</v>
      </c>
    </row>
    <row r="967" spans="1:11" x14ac:dyDescent="0.2">
      <c r="A967" s="2">
        <v>20151219</v>
      </c>
      <c r="B967" s="2">
        <v>463.55</v>
      </c>
      <c r="C967" s="2">
        <v>465.58</v>
      </c>
      <c r="D967" s="2">
        <v>456.76</v>
      </c>
      <c r="E967" s="2">
        <v>462.32</v>
      </c>
      <c r="F967" s="2">
        <v>47892700</v>
      </c>
      <c r="G967" s="2">
        <v>6942950000</v>
      </c>
      <c r="H967" s="5">
        <f t="shared" si="58"/>
        <v>425.99133333333333</v>
      </c>
      <c r="I967" s="5">
        <f t="shared" si="59"/>
        <v>385.34200000000004</v>
      </c>
      <c r="J967" s="7">
        <f t="shared" si="61"/>
        <v>40.649333333333288</v>
      </c>
      <c r="K967" s="8" t="str">
        <f t="shared" si="60"/>
        <v>False</v>
      </c>
    </row>
    <row r="968" spans="1:11" x14ac:dyDescent="0.2">
      <c r="A968" s="2">
        <v>20151220</v>
      </c>
      <c r="B968" s="2">
        <v>462.23</v>
      </c>
      <c r="C968" s="2">
        <v>462.64</v>
      </c>
      <c r="D968" s="2">
        <v>434.34</v>
      </c>
      <c r="E968" s="2">
        <v>442.69</v>
      </c>
      <c r="F968" s="2">
        <v>75409400</v>
      </c>
      <c r="G968" s="2">
        <v>6925030000</v>
      </c>
      <c r="H968" s="5">
        <f t="shared" si="58"/>
        <v>432.6006666666666</v>
      </c>
      <c r="I968" s="5">
        <f t="shared" si="59"/>
        <v>389.88100000000003</v>
      </c>
      <c r="J968" s="7">
        <f t="shared" si="61"/>
        <v>42.719666666666569</v>
      </c>
      <c r="K968" s="8" t="str">
        <f t="shared" si="60"/>
        <v>False</v>
      </c>
    </row>
    <row r="969" spans="1:11" x14ac:dyDescent="0.2">
      <c r="A969" s="2">
        <v>20151221</v>
      </c>
      <c r="B969" s="2">
        <v>442.84</v>
      </c>
      <c r="C969" s="2">
        <v>444.73</v>
      </c>
      <c r="D969" s="2">
        <v>427.31</v>
      </c>
      <c r="E969" s="2">
        <v>438.64</v>
      </c>
      <c r="F969" s="2">
        <v>77639700</v>
      </c>
      <c r="G969" s="2">
        <v>6636280000</v>
      </c>
      <c r="H969" s="5">
        <f t="shared" si="58"/>
        <v>436.18333333333328</v>
      </c>
      <c r="I969" s="5">
        <f t="shared" si="59"/>
        <v>393.90333333333336</v>
      </c>
      <c r="J969" s="7">
        <f t="shared" si="61"/>
        <v>42.279999999999916</v>
      </c>
      <c r="K969" s="8" t="str">
        <f t="shared" si="60"/>
        <v>False</v>
      </c>
    </row>
    <row r="970" spans="1:11" x14ac:dyDescent="0.2">
      <c r="A970" s="2">
        <v>20151222</v>
      </c>
      <c r="B970" s="2">
        <v>437.44</v>
      </c>
      <c r="C970" s="2">
        <v>443.69</v>
      </c>
      <c r="D970" s="2">
        <v>435.52</v>
      </c>
      <c r="E970" s="2">
        <v>436.57</v>
      </c>
      <c r="F970" s="2">
        <v>50840400</v>
      </c>
      <c r="G970" s="2">
        <v>6556960000</v>
      </c>
      <c r="H970" s="5">
        <f t="shared" si="58"/>
        <v>439.50733333333329</v>
      </c>
      <c r="I970" s="5">
        <f t="shared" si="59"/>
        <v>397.62700000000001</v>
      </c>
      <c r="J970" s="7">
        <f t="shared" si="61"/>
        <v>41.880333333333283</v>
      </c>
      <c r="K970" s="8" t="str">
        <f t="shared" si="60"/>
        <v>False</v>
      </c>
    </row>
    <row r="971" spans="1:11" x14ac:dyDescent="0.2">
      <c r="A971" s="2">
        <v>20151223</v>
      </c>
      <c r="B971" s="2">
        <v>436.72</v>
      </c>
      <c r="C971" s="2">
        <v>444.53</v>
      </c>
      <c r="D971" s="2">
        <v>436.62</v>
      </c>
      <c r="E971" s="2">
        <v>442.4</v>
      </c>
      <c r="F971" s="2">
        <v>47161400</v>
      </c>
      <c r="G971" s="2">
        <v>6547850000</v>
      </c>
      <c r="H971" s="5">
        <f t="shared" si="58"/>
        <v>442.24266666666665</v>
      </c>
      <c r="I971" s="5">
        <f t="shared" si="59"/>
        <v>401.36133333333333</v>
      </c>
      <c r="J971" s="7">
        <f t="shared" si="61"/>
        <v>40.881333333333316</v>
      </c>
      <c r="K971" s="8" t="str">
        <f t="shared" si="60"/>
        <v>False</v>
      </c>
    </row>
    <row r="972" spans="1:11" x14ac:dyDescent="0.2">
      <c r="A972" s="2">
        <v>20151224</v>
      </c>
      <c r="B972" s="2">
        <v>443.09</v>
      </c>
      <c r="C972" s="2">
        <v>458.46</v>
      </c>
      <c r="D972" s="2">
        <v>443.08</v>
      </c>
      <c r="E972" s="2">
        <v>454.99</v>
      </c>
      <c r="F972" s="2">
        <v>57157200</v>
      </c>
      <c r="G972" s="2">
        <v>6645120000</v>
      </c>
      <c r="H972" s="5">
        <f t="shared" si="58"/>
        <v>444.03199999999993</v>
      </c>
      <c r="I972" s="5">
        <f t="shared" si="59"/>
        <v>405.33966666666669</v>
      </c>
      <c r="J972" s="7">
        <f t="shared" si="61"/>
        <v>38.692333333333238</v>
      </c>
      <c r="K972" s="8" t="str">
        <f t="shared" si="60"/>
        <v>False</v>
      </c>
    </row>
    <row r="973" spans="1:11" x14ac:dyDescent="0.2">
      <c r="A973" s="2">
        <v>20151225</v>
      </c>
      <c r="B973" s="2">
        <v>454.86</v>
      </c>
      <c r="C973" s="2">
        <v>458.31</v>
      </c>
      <c r="D973" s="2">
        <v>452.07</v>
      </c>
      <c r="E973" s="2">
        <v>455.65</v>
      </c>
      <c r="F973" s="2">
        <v>39078500</v>
      </c>
      <c r="G973" s="2">
        <v>6823120000</v>
      </c>
      <c r="H973" s="5">
        <f t="shared" si="58"/>
        <v>446.52733333333327</v>
      </c>
      <c r="I973" s="5">
        <f t="shared" si="59"/>
        <v>409.83766666666668</v>
      </c>
      <c r="J973" s="7">
        <f t="shared" si="61"/>
        <v>36.689666666666596</v>
      </c>
      <c r="K973" s="8" t="str">
        <f t="shared" si="60"/>
        <v>False</v>
      </c>
    </row>
    <row r="974" spans="1:11" x14ac:dyDescent="0.2">
      <c r="A974" s="2">
        <v>20151226</v>
      </c>
      <c r="B974" s="2">
        <v>455.76</v>
      </c>
      <c r="C974" s="2">
        <v>457.49</v>
      </c>
      <c r="D974" s="2">
        <v>405.76</v>
      </c>
      <c r="E974" s="2">
        <v>417.27</v>
      </c>
      <c r="F974" s="2">
        <v>116166000</v>
      </c>
      <c r="G974" s="2">
        <v>6838480000</v>
      </c>
      <c r="H974" s="5">
        <f t="shared" si="58"/>
        <v>449.20533333333327</v>
      </c>
      <c r="I974" s="5">
        <f t="shared" si="59"/>
        <v>414.08566666666661</v>
      </c>
      <c r="J974" s="7">
        <f t="shared" si="61"/>
        <v>35.11966666666666</v>
      </c>
      <c r="K974" s="8" t="str">
        <f t="shared" si="60"/>
        <v>False</v>
      </c>
    </row>
    <row r="975" spans="1:11" x14ac:dyDescent="0.2">
      <c r="A975" s="2">
        <v>20151227</v>
      </c>
      <c r="B975" s="2">
        <v>416.51</v>
      </c>
      <c r="C975" s="2">
        <v>424.01</v>
      </c>
      <c r="D975" s="2">
        <v>408.88</v>
      </c>
      <c r="E975" s="2">
        <v>422.82</v>
      </c>
      <c r="F975" s="2">
        <v>53591200</v>
      </c>
      <c r="G975" s="2">
        <v>6251440000</v>
      </c>
      <c r="H975" s="5">
        <f t="shared" si="58"/>
        <v>446.89399999999989</v>
      </c>
      <c r="I975" s="5">
        <f t="shared" si="59"/>
        <v>416.23866666666675</v>
      </c>
      <c r="J975" s="7">
        <f t="shared" si="61"/>
        <v>30.655333333333147</v>
      </c>
      <c r="K975" s="8" t="str">
        <f t="shared" si="60"/>
        <v>False</v>
      </c>
    </row>
    <row r="976" spans="1:11" x14ac:dyDescent="0.2">
      <c r="A976" s="2">
        <v>20151228</v>
      </c>
      <c r="B976" s="2">
        <v>423.34</v>
      </c>
      <c r="C976" s="2">
        <v>429.77</v>
      </c>
      <c r="D976" s="2">
        <v>418.48</v>
      </c>
      <c r="E976" s="2">
        <v>422.28</v>
      </c>
      <c r="F976" s="2">
        <v>49638600</v>
      </c>
      <c r="G976" s="2">
        <v>6356100000</v>
      </c>
      <c r="H976" s="5">
        <f t="shared" si="58"/>
        <v>446.08199999999999</v>
      </c>
      <c r="I976" s="5">
        <f t="shared" si="59"/>
        <v>418.39799999999997</v>
      </c>
      <c r="J976" s="7">
        <f t="shared" si="61"/>
        <v>27.684000000000026</v>
      </c>
      <c r="K976" s="8" t="str">
        <f t="shared" si="60"/>
        <v>False</v>
      </c>
    </row>
    <row r="977" spans="1:11" x14ac:dyDescent="0.2">
      <c r="A977" s="2">
        <v>20151229</v>
      </c>
      <c r="B977" s="2">
        <v>422.1</v>
      </c>
      <c r="C977" s="2">
        <v>432.98</v>
      </c>
      <c r="D977" s="2">
        <v>420.63</v>
      </c>
      <c r="E977" s="2">
        <v>432.98</v>
      </c>
      <c r="F977" s="2">
        <v>51596500</v>
      </c>
      <c r="G977" s="2">
        <v>6339010000</v>
      </c>
      <c r="H977" s="5">
        <f t="shared" ref="H977:H1040" si="62">AVERAGE(E962:E976)</f>
        <v>445.31733333333329</v>
      </c>
      <c r="I977" s="5">
        <f t="shared" si="59"/>
        <v>420.56133333333327</v>
      </c>
      <c r="J977" s="7">
        <f t="shared" si="61"/>
        <v>24.756000000000029</v>
      </c>
      <c r="K977" s="8" t="str">
        <f t="shared" si="60"/>
        <v>False</v>
      </c>
    </row>
    <row r="978" spans="1:11" x14ac:dyDescent="0.2">
      <c r="A978" s="2">
        <v>20151230</v>
      </c>
      <c r="B978" s="2">
        <v>433.3</v>
      </c>
      <c r="C978" s="2">
        <v>434.39</v>
      </c>
      <c r="D978" s="2">
        <v>422.08</v>
      </c>
      <c r="E978" s="2">
        <v>426.62</v>
      </c>
      <c r="F978" s="2">
        <v>46889400</v>
      </c>
      <c r="G978" s="2">
        <v>6508960000</v>
      </c>
      <c r="H978" s="5">
        <f t="shared" si="62"/>
        <v>444.57066666666663</v>
      </c>
      <c r="I978" s="5">
        <f t="shared" si="59"/>
        <v>422.61766666666665</v>
      </c>
      <c r="J978" s="7">
        <f t="shared" si="61"/>
        <v>21.952999999999975</v>
      </c>
      <c r="K978" s="8" t="str">
        <f t="shared" si="60"/>
        <v>False</v>
      </c>
    </row>
    <row r="979" spans="1:11" x14ac:dyDescent="0.2">
      <c r="A979" s="2">
        <v>20151231</v>
      </c>
      <c r="B979" s="2">
        <v>425.88</v>
      </c>
      <c r="C979" s="2">
        <v>432.92</v>
      </c>
      <c r="D979" s="2">
        <v>418.74</v>
      </c>
      <c r="E979" s="2">
        <v>430.57</v>
      </c>
      <c r="F979" s="2">
        <v>45996600</v>
      </c>
      <c r="G979" s="2">
        <v>6399190000</v>
      </c>
      <c r="H979" s="5">
        <f t="shared" si="62"/>
        <v>441.99066666666664</v>
      </c>
      <c r="I979" s="5">
        <f t="shared" si="59"/>
        <v>424.26100000000002</v>
      </c>
      <c r="J979" s="7">
        <f t="shared" si="61"/>
        <v>17.729666666666617</v>
      </c>
      <c r="K979" s="8" t="str">
        <f t="shared" si="60"/>
        <v>False</v>
      </c>
    </row>
    <row r="980" spans="1:11" x14ac:dyDescent="0.2">
      <c r="A980" s="2">
        <v>20160101</v>
      </c>
      <c r="B980" s="2">
        <v>430.72</v>
      </c>
      <c r="C980" s="2">
        <v>436.25</v>
      </c>
      <c r="D980" s="2">
        <v>427.51</v>
      </c>
      <c r="E980" s="2">
        <v>434.33</v>
      </c>
      <c r="F980" s="2">
        <v>36278900</v>
      </c>
      <c r="G980" s="2">
        <v>6473530000</v>
      </c>
      <c r="H980" s="5">
        <f t="shared" si="62"/>
        <v>440.36666666666662</v>
      </c>
      <c r="I980" s="5">
        <f t="shared" si="59"/>
        <v>426.53033333333326</v>
      </c>
      <c r="J980" s="7">
        <f t="shared" si="61"/>
        <v>13.836333333333357</v>
      </c>
      <c r="K980" s="8" t="str">
        <f t="shared" si="60"/>
        <v>False</v>
      </c>
    </row>
    <row r="981" spans="1:11" x14ac:dyDescent="0.2">
      <c r="A981" s="2">
        <v>20160102</v>
      </c>
      <c r="B981" s="2">
        <v>434.62</v>
      </c>
      <c r="C981" s="2">
        <v>436.06</v>
      </c>
      <c r="D981" s="2">
        <v>431.87</v>
      </c>
      <c r="E981" s="2">
        <v>433.44</v>
      </c>
      <c r="F981" s="2">
        <v>30096600</v>
      </c>
      <c r="G981" s="2">
        <v>6533630000</v>
      </c>
      <c r="H981" s="5">
        <f t="shared" si="62"/>
        <v>438.91666666666663</v>
      </c>
      <c r="I981" s="5">
        <f t="shared" si="59"/>
        <v>429.03499999999997</v>
      </c>
      <c r="J981" s="7">
        <f t="shared" si="61"/>
        <v>9.8816666666666606</v>
      </c>
      <c r="K981" s="8" t="str">
        <f t="shared" si="60"/>
        <v>False</v>
      </c>
    </row>
    <row r="982" spans="1:11" x14ac:dyDescent="0.2">
      <c r="A982" s="2">
        <v>20160103</v>
      </c>
      <c r="B982" s="2">
        <v>433.58</v>
      </c>
      <c r="C982" s="2">
        <v>433.74</v>
      </c>
      <c r="D982" s="2">
        <v>424.71</v>
      </c>
      <c r="E982" s="2">
        <v>430.01</v>
      </c>
      <c r="F982" s="2">
        <v>39633800</v>
      </c>
      <c r="G982" s="2">
        <v>6519500000</v>
      </c>
      <c r="H982" s="5">
        <f t="shared" si="62"/>
        <v>436.90466666666663</v>
      </c>
      <c r="I982" s="5">
        <f t="shared" si="59"/>
        <v>431.44800000000004</v>
      </c>
      <c r="J982" s="7">
        <f t="shared" si="61"/>
        <v>5.4566666666665924</v>
      </c>
      <c r="K982" s="8" t="str">
        <f t="shared" si="60"/>
        <v>False</v>
      </c>
    </row>
    <row r="983" spans="1:11" x14ac:dyDescent="0.2">
      <c r="A983" s="2">
        <v>20160104</v>
      </c>
      <c r="B983" s="2">
        <v>430.06</v>
      </c>
      <c r="C983" s="2">
        <v>434.52</v>
      </c>
      <c r="D983" s="2">
        <v>429.08</v>
      </c>
      <c r="E983" s="2">
        <v>433.09</v>
      </c>
      <c r="F983" s="2">
        <v>38477500</v>
      </c>
      <c r="G983" s="2">
        <v>6468180000</v>
      </c>
      <c r="H983" s="5">
        <f t="shared" si="62"/>
        <v>434.75066666666669</v>
      </c>
      <c r="I983" s="5">
        <f t="shared" si="59"/>
        <v>433.6756666666667</v>
      </c>
      <c r="J983" s="7">
        <f t="shared" si="61"/>
        <v>1.0749999999999886</v>
      </c>
      <c r="K983" s="8" t="str">
        <f t="shared" si="60"/>
        <v>False</v>
      </c>
    </row>
    <row r="984" spans="1:11" x14ac:dyDescent="0.2">
      <c r="A984" s="2">
        <v>20160105</v>
      </c>
      <c r="B984" s="2">
        <v>433.07</v>
      </c>
      <c r="C984" s="2">
        <v>434.18</v>
      </c>
      <c r="D984" s="2">
        <v>429.68</v>
      </c>
      <c r="E984" s="2">
        <v>431.96</v>
      </c>
      <c r="F984" s="2">
        <v>34522600</v>
      </c>
      <c r="G984" s="2">
        <v>6515380000</v>
      </c>
      <c r="H984" s="5">
        <f t="shared" si="62"/>
        <v>434.11066666666665</v>
      </c>
      <c r="I984" s="5">
        <f t="shared" si="59"/>
        <v>435.14699999999999</v>
      </c>
      <c r="J984" s="7">
        <f t="shared" si="61"/>
        <v>-1.0363333333333458</v>
      </c>
      <c r="K984" s="8" t="str">
        <f t="shared" si="60"/>
        <v>True</v>
      </c>
    </row>
    <row r="985" spans="1:11" x14ac:dyDescent="0.2">
      <c r="A985" s="2">
        <v>20160106</v>
      </c>
      <c r="B985" s="2">
        <v>431.86</v>
      </c>
      <c r="C985" s="2">
        <v>431.86</v>
      </c>
      <c r="D985" s="2">
        <v>426.34</v>
      </c>
      <c r="E985" s="2">
        <v>429.11</v>
      </c>
      <c r="F985" s="2">
        <v>34042500</v>
      </c>
      <c r="G985" s="2">
        <v>6498830000</v>
      </c>
      <c r="H985" s="5">
        <f t="shared" si="62"/>
        <v>433.66533333333336</v>
      </c>
      <c r="I985" s="5">
        <f t="shared" si="59"/>
        <v>436.58633333333336</v>
      </c>
      <c r="J985" s="7">
        <f t="shared" si="61"/>
        <v>-2.9209999999999923</v>
      </c>
      <c r="K985" s="8" t="str">
        <f t="shared" si="60"/>
        <v>False</v>
      </c>
    </row>
    <row r="986" spans="1:11" x14ac:dyDescent="0.2">
      <c r="A986" s="2">
        <v>20160107</v>
      </c>
      <c r="B986" s="2">
        <v>430.01</v>
      </c>
      <c r="C986" s="2">
        <v>458.77</v>
      </c>
      <c r="D986" s="2">
        <v>429.08</v>
      </c>
      <c r="E986" s="2">
        <v>458.05</v>
      </c>
      <c r="F986" s="2">
        <v>87562200</v>
      </c>
      <c r="G986" s="2">
        <v>6472580000</v>
      </c>
      <c r="H986" s="5">
        <f t="shared" si="62"/>
        <v>433.16799999999995</v>
      </c>
      <c r="I986" s="5">
        <f t="shared" si="59"/>
        <v>437.70533333333333</v>
      </c>
      <c r="J986" s="7">
        <f t="shared" si="61"/>
        <v>-4.537333333333379</v>
      </c>
      <c r="K986" s="8" t="str">
        <f t="shared" si="60"/>
        <v>False</v>
      </c>
    </row>
    <row r="987" spans="1:11" x14ac:dyDescent="0.2">
      <c r="A987" s="2">
        <v>20160108</v>
      </c>
      <c r="B987" s="2">
        <v>457.54</v>
      </c>
      <c r="C987" s="2">
        <v>462.93</v>
      </c>
      <c r="D987" s="2">
        <v>447.94</v>
      </c>
      <c r="E987" s="2">
        <v>453.23</v>
      </c>
      <c r="F987" s="2">
        <v>56993000</v>
      </c>
      <c r="G987" s="2">
        <v>6888600000</v>
      </c>
      <c r="H987" s="5">
        <f t="shared" si="62"/>
        <v>434.21133333333336</v>
      </c>
      <c r="I987" s="5">
        <f t="shared" si="59"/>
        <v>439.12166666666661</v>
      </c>
      <c r="J987" s="7">
        <f t="shared" si="61"/>
        <v>-4.9103333333332557</v>
      </c>
      <c r="K987" s="8" t="str">
        <f t="shared" si="60"/>
        <v>False</v>
      </c>
    </row>
    <row r="988" spans="1:11" x14ac:dyDescent="0.2">
      <c r="A988" s="2">
        <v>20160109</v>
      </c>
      <c r="B988" s="2">
        <v>453.38</v>
      </c>
      <c r="C988" s="2">
        <v>454.64</v>
      </c>
      <c r="D988" s="2">
        <v>446.89</v>
      </c>
      <c r="E988" s="2">
        <v>447.61</v>
      </c>
      <c r="F988" s="2">
        <v>32278000</v>
      </c>
      <c r="G988" s="2">
        <v>6828000000</v>
      </c>
      <c r="H988" s="5">
        <f t="shared" si="62"/>
        <v>434.09399999999999</v>
      </c>
      <c r="I988" s="5">
        <f t="shared" si="59"/>
        <v>440.31066666666658</v>
      </c>
      <c r="J988" s="7">
        <f t="shared" si="61"/>
        <v>-6.2166666666665833</v>
      </c>
      <c r="K988" s="8" t="str">
        <f t="shared" si="60"/>
        <v>False</v>
      </c>
    </row>
    <row r="989" spans="1:11" x14ac:dyDescent="0.2">
      <c r="A989" s="2">
        <v>20160110</v>
      </c>
      <c r="B989" s="2">
        <v>448.24</v>
      </c>
      <c r="C989" s="2">
        <v>448.31</v>
      </c>
      <c r="D989" s="2">
        <v>440.35</v>
      </c>
      <c r="E989" s="2">
        <v>447.99</v>
      </c>
      <c r="F989" s="2">
        <v>35995900</v>
      </c>
      <c r="G989" s="2">
        <v>6752210000</v>
      </c>
      <c r="H989" s="5">
        <f t="shared" si="62"/>
        <v>433.55799999999999</v>
      </c>
      <c r="I989" s="5">
        <f t="shared" si="59"/>
        <v>441.3816666666666</v>
      </c>
      <c r="J989" s="7">
        <f t="shared" si="61"/>
        <v>-7.823666666666611</v>
      </c>
      <c r="K989" s="8" t="str">
        <f t="shared" si="60"/>
        <v>False</v>
      </c>
    </row>
    <row r="990" spans="1:11" x14ac:dyDescent="0.2">
      <c r="A990" s="2">
        <v>20160111</v>
      </c>
      <c r="B990" s="2">
        <v>448.7</v>
      </c>
      <c r="C990" s="2">
        <v>450.66</v>
      </c>
      <c r="D990" s="2">
        <v>443.86</v>
      </c>
      <c r="E990" s="2">
        <v>448.43</v>
      </c>
      <c r="F990" s="2">
        <v>40450000</v>
      </c>
      <c r="G990" s="2">
        <v>6761090000</v>
      </c>
      <c r="H990" s="5">
        <f t="shared" si="62"/>
        <v>435.60599999999994</v>
      </c>
      <c r="I990" s="5">
        <f t="shared" si="59"/>
        <v>441.24999999999994</v>
      </c>
      <c r="J990" s="7">
        <f t="shared" si="61"/>
        <v>-5.6440000000000055</v>
      </c>
      <c r="K990" s="8" t="str">
        <f t="shared" si="60"/>
        <v>False</v>
      </c>
    </row>
    <row r="991" spans="1:11" x14ac:dyDescent="0.2">
      <c r="A991" s="2">
        <v>20160112</v>
      </c>
      <c r="B991" s="2">
        <v>448.18</v>
      </c>
      <c r="C991" s="2">
        <v>448.18</v>
      </c>
      <c r="D991" s="2">
        <v>435.69</v>
      </c>
      <c r="E991" s="2">
        <v>435.69</v>
      </c>
      <c r="F991" s="2">
        <v>115607000</v>
      </c>
      <c r="G991" s="2">
        <v>6755220000</v>
      </c>
      <c r="H991" s="5">
        <f t="shared" si="62"/>
        <v>437.31333333333333</v>
      </c>
      <c r="I991" s="5">
        <f t="shared" si="59"/>
        <v>441.69766666666669</v>
      </c>
      <c r="J991" s="7">
        <f t="shared" si="61"/>
        <v>-4.384333333333359</v>
      </c>
      <c r="K991" s="8" t="str">
        <f t="shared" si="60"/>
        <v>False</v>
      </c>
    </row>
    <row r="992" spans="1:11" x14ac:dyDescent="0.2">
      <c r="A992" s="2">
        <v>20160113</v>
      </c>
      <c r="B992" s="2">
        <v>434.67</v>
      </c>
      <c r="C992" s="2">
        <v>435.19</v>
      </c>
      <c r="D992" s="2">
        <v>424.44</v>
      </c>
      <c r="E992" s="2">
        <v>432.37</v>
      </c>
      <c r="F992" s="2">
        <v>173888000</v>
      </c>
      <c r="G992" s="2">
        <v>6553350000</v>
      </c>
      <c r="H992" s="5">
        <f t="shared" si="62"/>
        <v>438.20733333333322</v>
      </c>
      <c r="I992" s="5">
        <f t="shared" ref="I992:I1055" si="63">AVERAGE(E962:E991)</f>
        <v>441.76233333333334</v>
      </c>
      <c r="J992" s="7">
        <f t="shared" si="61"/>
        <v>-3.5550000000001205</v>
      </c>
      <c r="K992" s="8" t="str">
        <f t="shared" si="60"/>
        <v>False</v>
      </c>
    </row>
    <row r="993" spans="1:11" x14ac:dyDescent="0.2">
      <c r="A993" s="2">
        <v>20160114</v>
      </c>
      <c r="B993" s="2">
        <v>432.29</v>
      </c>
      <c r="C993" s="2">
        <v>433.32</v>
      </c>
      <c r="D993" s="2">
        <v>427.85</v>
      </c>
      <c r="E993" s="2">
        <v>430.31</v>
      </c>
      <c r="F993" s="2">
        <v>43945500</v>
      </c>
      <c r="G993" s="2">
        <v>6519110000</v>
      </c>
      <c r="H993" s="5">
        <f t="shared" si="62"/>
        <v>438.16666666666669</v>
      </c>
      <c r="I993" s="5">
        <f t="shared" si="63"/>
        <v>441.36866666666663</v>
      </c>
      <c r="J993" s="7">
        <f t="shared" si="61"/>
        <v>-3.2019999999999413</v>
      </c>
      <c r="K993" s="8" t="str">
        <f t="shared" ref="K993:K1056" si="64">IF(J992*J993&lt;0,"True","False")</f>
        <v>False</v>
      </c>
    </row>
    <row r="994" spans="1:11" x14ac:dyDescent="0.2">
      <c r="A994" s="2">
        <v>20160115</v>
      </c>
      <c r="B994" s="2">
        <v>430.25</v>
      </c>
      <c r="C994" s="2">
        <v>430.25</v>
      </c>
      <c r="D994" s="2">
        <v>364.33</v>
      </c>
      <c r="E994" s="2">
        <v>364.33</v>
      </c>
      <c r="F994" s="2">
        <v>153351000</v>
      </c>
      <c r="G994" s="2">
        <v>6489870000</v>
      </c>
      <c r="H994" s="5">
        <f t="shared" si="62"/>
        <v>438.41266666666672</v>
      </c>
      <c r="I994" s="5">
        <f t="shared" si="63"/>
        <v>440.20166666666665</v>
      </c>
      <c r="J994" s="7">
        <f t="shared" si="61"/>
        <v>-1.7889999999999304</v>
      </c>
      <c r="K994" s="8" t="str">
        <f t="shared" si="64"/>
        <v>False</v>
      </c>
    </row>
    <row r="995" spans="1:11" x14ac:dyDescent="0.2">
      <c r="A995" s="2">
        <v>20160116</v>
      </c>
      <c r="B995" s="2">
        <v>365.07</v>
      </c>
      <c r="C995" s="2">
        <v>390.56</v>
      </c>
      <c r="D995" s="2">
        <v>354.91</v>
      </c>
      <c r="E995" s="2">
        <v>387.54</v>
      </c>
      <c r="F995" s="2">
        <v>120352000</v>
      </c>
      <c r="G995" s="2">
        <v>5507790000</v>
      </c>
      <c r="H995" s="5">
        <f t="shared" si="62"/>
        <v>433.99666666666673</v>
      </c>
      <c r="I995" s="5">
        <f t="shared" si="63"/>
        <v>437.18166666666662</v>
      </c>
      <c r="J995" s="7">
        <f t="shared" si="61"/>
        <v>-3.1849999999998886</v>
      </c>
      <c r="K995" s="8" t="str">
        <f t="shared" si="64"/>
        <v>False</v>
      </c>
    </row>
    <row r="996" spans="1:11" x14ac:dyDescent="0.2">
      <c r="A996" s="2">
        <v>20160117</v>
      </c>
      <c r="B996" s="2">
        <v>387.15</v>
      </c>
      <c r="C996" s="2">
        <v>390.96</v>
      </c>
      <c r="D996" s="2">
        <v>380.09</v>
      </c>
      <c r="E996" s="2">
        <v>382.3</v>
      </c>
      <c r="F996" s="2">
        <v>45319600</v>
      </c>
      <c r="G996" s="2">
        <v>5842270000</v>
      </c>
      <c r="H996" s="5">
        <f t="shared" si="62"/>
        <v>430.87733333333341</v>
      </c>
      <c r="I996" s="5">
        <f t="shared" si="63"/>
        <v>434.89699999999999</v>
      </c>
      <c r="J996" s="7">
        <f t="shared" si="61"/>
        <v>-4.0196666666665806</v>
      </c>
      <c r="K996" s="8" t="str">
        <f t="shared" si="64"/>
        <v>False</v>
      </c>
    </row>
    <row r="997" spans="1:11" x14ac:dyDescent="0.2">
      <c r="A997" s="2">
        <v>20160118</v>
      </c>
      <c r="B997" s="2">
        <v>381.73</v>
      </c>
      <c r="C997" s="2">
        <v>388.1</v>
      </c>
      <c r="D997" s="2">
        <v>376.67</v>
      </c>
      <c r="E997" s="2">
        <v>387.17</v>
      </c>
      <c r="F997" s="2">
        <v>54403900</v>
      </c>
      <c r="G997" s="2">
        <v>5761940000</v>
      </c>
      <c r="H997" s="5">
        <f t="shared" si="62"/>
        <v>427.46800000000002</v>
      </c>
      <c r="I997" s="5">
        <f t="shared" si="63"/>
        <v>432.18633333333332</v>
      </c>
      <c r="J997" s="7">
        <f t="shared" si="61"/>
        <v>-4.7183333333333053</v>
      </c>
      <c r="K997" s="8" t="str">
        <f t="shared" si="64"/>
        <v>False</v>
      </c>
    </row>
    <row r="998" spans="1:11" x14ac:dyDescent="0.2">
      <c r="A998" s="2">
        <v>20160119</v>
      </c>
      <c r="B998" s="2">
        <v>387.03</v>
      </c>
      <c r="C998" s="2">
        <v>387.73</v>
      </c>
      <c r="D998" s="2">
        <v>378.97</v>
      </c>
      <c r="E998" s="2">
        <v>380.15</v>
      </c>
      <c r="F998" s="2">
        <v>46819800</v>
      </c>
      <c r="G998" s="2">
        <v>5843510000</v>
      </c>
      <c r="H998" s="5">
        <f t="shared" si="62"/>
        <v>424.61200000000002</v>
      </c>
      <c r="I998" s="5">
        <f t="shared" si="63"/>
        <v>429.68133333333333</v>
      </c>
      <c r="J998" s="7">
        <f t="shared" si="61"/>
        <v>-5.0693333333333044</v>
      </c>
      <c r="K998" s="8" t="str">
        <f t="shared" si="64"/>
        <v>False</v>
      </c>
    </row>
    <row r="999" spans="1:11" x14ac:dyDescent="0.2">
      <c r="A999" s="2">
        <v>20160120</v>
      </c>
      <c r="B999" s="2">
        <v>379.74</v>
      </c>
      <c r="C999" s="2">
        <v>425.27</v>
      </c>
      <c r="D999" s="2">
        <v>376.6</v>
      </c>
      <c r="E999" s="2">
        <v>420.23</v>
      </c>
      <c r="F999" s="2">
        <v>121720000</v>
      </c>
      <c r="G999" s="2">
        <v>5734760000</v>
      </c>
      <c r="H999" s="5">
        <f t="shared" si="62"/>
        <v>421.08266666666663</v>
      </c>
      <c r="I999" s="5">
        <f t="shared" si="63"/>
        <v>427.59666666666669</v>
      </c>
      <c r="J999" s="7">
        <f t="shared" si="61"/>
        <v>-6.5140000000000668</v>
      </c>
      <c r="K999" s="8" t="str">
        <f t="shared" si="64"/>
        <v>False</v>
      </c>
    </row>
    <row r="1000" spans="1:11" x14ac:dyDescent="0.2">
      <c r="A1000" s="2">
        <v>20160121</v>
      </c>
      <c r="B1000" s="2">
        <v>419.63</v>
      </c>
      <c r="C1000" s="2">
        <v>422.88</v>
      </c>
      <c r="D1000" s="2">
        <v>406.3</v>
      </c>
      <c r="E1000" s="2">
        <v>410.26</v>
      </c>
      <c r="F1000" s="2">
        <v>68338000</v>
      </c>
      <c r="G1000" s="2">
        <v>6338800000</v>
      </c>
      <c r="H1000" s="5">
        <f t="shared" si="62"/>
        <v>420.3006666666667</v>
      </c>
      <c r="I1000" s="5">
        <f t="shared" si="63"/>
        <v>426.98300000000006</v>
      </c>
      <c r="J1000" s="7">
        <f t="shared" si="61"/>
        <v>-6.6823333333333608</v>
      </c>
      <c r="K1000" s="8" t="str">
        <f t="shared" si="64"/>
        <v>False</v>
      </c>
    </row>
    <row r="1001" spans="1:11" x14ac:dyDescent="0.2">
      <c r="A1001" s="2">
        <v>20160122</v>
      </c>
      <c r="B1001" s="2">
        <v>409.75</v>
      </c>
      <c r="C1001" s="2">
        <v>410.41</v>
      </c>
      <c r="D1001" s="2">
        <v>375.28</v>
      </c>
      <c r="E1001" s="2">
        <v>382.49</v>
      </c>
      <c r="F1001" s="2">
        <v>91546600</v>
      </c>
      <c r="G1001" s="2">
        <v>6190940000</v>
      </c>
      <c r="H1001" s="5">
        <f t="shared" si="62"/>
        <v>419.04399999999998</v>
      </c>
      <c r="I1001" s="5">
        <f t="shared" si="63"/>
        <v>426.10599999999999</v>
      </c>
      <c r="J1001" s="7">
        <f t="shared" ref="J1001:J1064" si="65">H1001-I1001</f>
        <v>-7.0620000000000118</v>
      </c>
      <c r="K1001" s="8" t="str">
        <f t="shared" si="64"/>
        <v>False</v>
      </c>
    </row>
    <row r="1002" spans="1:11" x14ac:dyDescent="0.2">
      <c r="A1002" s="2">
        <v>20160123</v>
      </c>
      <c r="B1002" s="2">
        <v>382.43</v>
      </c>
      <c r="C1002" s="2">
        <v>394.54</v>
      </c>
      <c r="D1002" s="2">
        <v>381.98</v>
      </c>
      <c r="E1002" s="2">
        <v>387.49</v>
      </c>
      <c r="F1002" s="2">
        <v>56247400</v>
      </c>
      <c r="G1002" s="2">
        <v>5779890000</v>
      </c>
      <c r="H1002" s="5">
        <f t="shared" si="62"/>
        <v>414.00666666666655</v>
      </c>
      <c r="I1002" s="5">
        <f t="shared" si="63"/>
        <v>424.10899999999998</v>
      </c>
      <c r="J1002" s="7">
        <f t="shared" si="65"/>
        <v>-10.102333333333434</v>
      </c>
      <c r="K1002" s="8" t="str">
        <f t="shared" si="64"/>
        <v>False</v>
      </c>
    </row>
    <row r="1003" spans="1:11" x14ac:dyDescent="0.2">
      <c r="A1003" s="2">
        <v>20160124</v>
      </c>
      <c r="B1003" s="2">
        <v>388.1</v>
      </c>
      <c r="C1003" s="2">
        <v>405.49</v>
      </c>
      <c r="D1003" s="2">
        <v>387.51</v>
      </c>
      <c r="E1003" s="2">
        <v>402.97</v>
      </c>
      <c r="F1003" s="2">
        <v>54824800</v>
      </c>
      <c r="G1003" s="2">
        <v>5867300000</v>
      </c>
      <c r="H1003" s="5">
        <f t="shared" si="62"/>
        <v>409.62399999999991</v>
      </c>
      <c r="I1003" s="5">
        <f t="shared" si="63"/>
        <v>421.85899999999998</v>
      </c>
      <c r="J1003" s="7">
        <f t="shared" si="65"/>
        <v>-12.23500000000007</v>
      </c>
      <c r="K1003" s="8" t="str">
        <f t="shared" si="64"/>
        <v>False</v>
      </c>
    </row>
    <row r="1004" spans="1:11" x14ac:dyDescent="0.2">
      <c r="A1004" s="2">
        <v>20160125</v>
      </c>
      <c r="B1004" s="2">
        <v>402.32</v>
      </c>
      <c r="C1004" s="2">
        <v>402.32</v>
      </c>
      <c r="D1004" s="2">
        <v>388.55</v>
      </c>
      <c r="E1004" s="2">
        <v>391.73</v>
      </c>
      <c r="F1004" s="2">
        <v>59062400</v>
      </c>
      <c r="G1004" s="2">
        <v>6083900000</v>
      </c>
      <c r="H1004" s="5">
        <f t="shared" si="62"/>
        <v>406.64800000000002</v>
      </c>
      <c r="I1004" s="5">
        <f t="shared" si="63"/>
        <v>420.10299999999995</v>
      </c>
      <c r="J1004" s="7">
        <f t="shared" si="65"/>
        <v>-13.454999999999927</v>
      </c>
      <c r="K1004" s="8" t="str">
        <f t="shared" si="64"/>
        <v>False</v>
      </c>
    </row>
    <row r="1005" spans="1:11" x14ac:dyDescent="0.2">
      <c r="A1005" s="2">
        <v>20160126</v>
      </c>
      <c r="B1005" s="2">
        <v>392</v>
      </c>
      <c r="C1005" s="2">
        <v>397.77</v>
      </c>
      <c r="D1005" s="2">
        <v>390.57</v>
      </c>
      <c r="E1005" s="2">
        <v>392.15</v>
      </c>
      <c r="F1005" s="2">
        <v>58147000</v>
      </c>
      <c r="G1005" s="2">
        <v>5929520000</v>
      </c>
      <c r="H1005" s="5">
        <f t="shared" si="62"/>
        <v>402.89733333333339</v>
      </c>
      <c r="I1005" s="5">
        <f t="shared" si="63"/>
        <v>419.25166666666661</v>
      </c>
      <c r="J1005" s="7">
        <f t="shared" si="65"/>
        <v>-16.354333333333216</v>
      </c>
      <c r="K1005" s="8" t="str">
        <f t="shared" si="64"/>
        <v>False</v>
      </c>
    </row>
    <row r="1006" spans="1:11" x14ac:dyDescent="0.2">
      <c r="A1006" s="2">
        <v>20160127</v>
      </c>
      <c r="B1006" s="2">
        <v>392.44</v>
      </c>
      <c r="C1006" s="2">
        <v>396.84</v>
      </c>
      <c r="D1006" s="2">
        <v>391.78</v>
      </c>
      <c r="E1006" s="2">
        <v>394.97</v>
      </c>
      <c r="F1006" s="2">
        <v>47424400</v>
      </c>
      <c r="G1006" s="2">
        <v>5937780000</v>
      </c>
      <c r="H1006" s="5">
        <f t="shared" si="62"/>
        <v>399.14533333333333</v>
      </c>
      <c r="I1006" s="5">
        <f t="shared" si="63"/>
        <v>418.22933333333327</v>
      </c>
      <c r="J1006" s="7">
        <f t="shared" si="65"/>
        <v>-19.083999999999946</v>
      </c>
      <c r="K1006" s="8" t="str">
        <f t="shared" si="64"/>
        <v>False</v>
      </c>
    </row>
    <row r="1007" spans="1:11" x14ac:dyDescent="0.2">
      <c r="A1007" s="2">
        <v>20160128</v>
      </c>
      <c r="B1007" s="2">
        <v>395.15</v>
      </c>
      <c r="C1007" s="2">
        <v>395.5</v>
      </c>
      <c r="D1007" s="2">
        <v>379.74</v>
      </c>
      <c r="E1007" s="2">
        <v>380.29</v>
      </c>
      <c r="F1007" s="2">
        <v>59247900</v>
      </c>
      <c r="G1007" s="2">
        <v>5980180000</v>
      </c>
      <c r="H1007" s="5">
        <f t="shared" si="62"/>
        <v>396.4306666666667</v>
      </c>
      <c r="I1007" s="5">
        <f t="shared" si="63"/>
        <v>417.31899999999985</v>
      </c>
      <c r="J1007" s="7">
        <f t="shared" si="65"/>
        <v>-20.888333333333151</v>
      </c>
      <c r="K1007" s="8" t="str">
        <f t="shared" si="64"/>
        <v>False</v>
      </c>
    </row>
    <row r="1008" spans="1:11" x14ac:dyDescent="0.2">
      <c r="A1008" s="2">
        <v>20160129</v>
      </c>
      <c r="B1008" s="2">
        <v>380.11</v>
      </c>
      <c r="C1008" s="2">
        <v>384.38</v>
      </c>
      <c r="D1008" s="2">
        <v>365.45</v>
      </c>
      <c r="E1008" s="2">
        <v>379.47</v>
      </c>
      <c r="F1008" s="2">
        <v>86125300</v>
      </c>
      <c r="G1008" s="2">
        <v>5753970000</v>
      </c>
      <c r="H1008" s="5">
        <f t="shared" si="62"/>
        <v>392.9586666666666</v>
      </c>
      <c r="I1008" s="5">
        <f t="shared" si="63"/>
        <v>415.56266666666659</v>
      </c>
      <c r="J1008" s="7">
        <f t="shared" si="65"/>
        <v>-22.603999999999985</v>
      </c>
      <c r="K1008" s="8" t="str">
        <f t="shared" si="64"/>
        <v>False</v>
      </c>
    </row>
    <row r="1009" spans="1:11" x14ac:dyDescent="0.2">
      <c r="A1009" s="2">
        <v>20160130</v>
      </c>
      <c r="B1009" s="2">
        <v>378.87</v>
      </c>
      <c r="C1009" s="2">
        <v>380.92</v>
      </c>
      <c r="D1009" s="2">
        <v>376.49</v>
      </c>
      <c r="E1009" s="2">
        <v>378.25</v>
      </c>
      <c r="F1009" s="2">
        <v>30284400</v>
      </c>
      <c r="G1009" s="2">
        <v>5736760000</v>
      </c>
      <c r="H1009" s="5">
        <f t="shared" si="62"/>
        <v>389.5693333333333</v>
      </c>
      <c r="I1009" s="5">
        <f t="shared" si="63"/>
        <v>413.99099999999993</v>
      </c>
      <c r="J1009" s="7">
        <f t="shared" si="65"/>
        <v>-24.421666666666624</v>
      </c>
      <c r="K1009" s="8" t="str">
        <f t="shared" si="64"/>
        <v>False</v>
      </c>
    </row>
    <row r="1010" spans="1:11" x14ac:dyDescent="0.2">
      <c r="A1010" s="2">
        <v>20160131</v>
      </c>
      <c r="B1010" s="2">
        <v>378.29</v>
      </c>
      <c r="C1010" s="2">
        <v>380.35</v>
      </c>
      <c r="D1010" s="2">
        <v>367.83</v>
      </c>
      <c r="E1010" s="2">
        <v>368.77</v>
      </c>
      <c r="F1010" s="2">
        <v>37894300</v>
      </c>
      <c r="G1010" s="2">
        <v>5729870000</v>
      </c>
      <c r="H1010" s="5">
        <f t="shared" si="62"/>
        <v>390.49733333333336</v>
      </c>
      <c r="I1010" s="5">
        <f t="shared" si="63"/>
        <v>412.24699999999996</v>
      </c>
      <c r="J1010" s="7">
        <f t="shared" si="65"/>
        <v>-21.749666666666599</v>
      </c>
      <c r="K1010" s="8" t="str">
        <f t="shared" si="64"/>
        <v>False</v>
      </c>
    </row>
    <row r="1011" spans="1:11" x14ac:dyDescent="0.2">
      <c r="A1011" s="2">
        <v>20160201</v>
      </c>
      <c r="B1011" s="2">
        <v>369.35</v>
      </c>
      <c r="C1011" s="2">
        <v>378.07</v>
      </c>
      <c r="D1011" s="2">
        <v>367.96</v>
      </c>
      <c r="E1011" s="2">
        <v>373.06</v>
      </c>
      <c r="F1011" s="2">
        <v>51656700</v>
      </c>
      <c r="G1011" s="2">
        <v>5596090000</v>
      </c>
      <c r="H1011" s="5">
        <f t="shared" si="62"/>
        <v>389.24600000000004</v>
      </c>
      <c r="I1011" s="5">
        <f t="shared" si="63"/>
        <v>410.06166666666661</v>
      </c>
      <c r="J1011" s="7">
        <f t="shared" si="65"/>
        <v>-20.815666666666573</v>
      </c>
      <c r="K1011" s="8" t="str">
        <f t="shared" si="64"/>
        <v>False</v>
      </c>
    </row>
    <row r="1012" spans="1:11" x14ac:dyDescent="0.2">
      <c r="A1012" s="2">
        <v>20160202</v>
      </c>
      <c r="B1012" s="2">
        <v>372.92</v>
      </c>
      <c r="C1012" s="2">
        <v>375.88</v>
      </c>
      <c r="D1012" s="2">
        <v>372.92</v>
      </c>
      <c r="E1012" s="2">
        <v>374.45</v>
      </c>
      <c r="F1012" s="2">
        <v>40378700</v>
      </c>
      <c r="G1012" s="2">
        <v>5651690000</v>
      </c>
      <c r="H1012" s="5">
        <f t="shared" si="62"/>
        <v>388.63000000000011</v>
      </c>
      <c r="I1012" s="5">
        <f t="shared" si="63"/>
        <v>408.04899999999992</v>
      </c>
      <c r="J1012" s="7">
        <f t="shared" si="65"/>
        <v>-19.418999999999812</v>
      </c>
      <c r="K1012" s="8" t="str">
        <f t="shared" si="64"/>
        <v>False</v>
      </c>
    </row>
    <row r="1013" spans="1:11" x14ac:dyDescent="0.2">
      <c r="A1013" s="2">
        <v>20160203</v>
      </c>
      <c r="B1013" s="2">
        <v>374.65</v>
      </c>
      <c r="C1013" s="2">
        <v>374.95</v>
      </c>
      <c r="D1013" s="2">
        <v>368.05</v>
      </c>
      <c r="E1013" s="2">
        <v>369.95</v>
      </c>
      <c r="F1013" s="2">
        <v>45933400</v>
      </c>
      <c r="G1013" s="2">
        <v>5679530000</v>
      </c>
      <c r="H1013" s="5">
        <f t="shared" si="62"/>
        <v>387.7820000000001</v>
      </c>
      <c r="I1013" s="5">
        <f t="shared" si="63"/>
        <v>406.19699999999995</v>
      </c>
      <c r="J1013" s="7">
        <f t="shared" si="65"/>
        <v>-18.41499999999985</v>
      </c>
      <c r="K1013" s="8" t="str">
        <f t="shared" si="64"/>
        <v>False</v>
      </c>
    </row>
    <row r="1014" spans="1:11" x14ac:dyDescent="0.2">
      <c r="A1014" s="2">
        <v>20160204</v>
      </c>
      <c r="B1014" s="2">
        <v>370.17</v>
      </c>
      <c r="C1014" s="2">
        <v>391.61</v>
      </c>
      <c r="D1014" s="2">
        <v>369.99</v>
      </c>
      <c r="E1014" s="2">
        <v>389.59</v>
      </c>
      <c r="F1014" s="2">
        <v>69285500</v>
      </c>
      <c r="G1014" s="2">
        <v>5613380000</v>
      </c>
      <c r="H1014" s="5">
        <f t="shared" si="62"/>
        <v>387.10199999999998</v>
      </c>
      <c r="I1014" s="5">
        <f t="shared" si="63"/>
        <v>404.09233333333327</v>
      </c>
      <c r="J1014" s="7">
        <f t="shared" si="65"/>
        <v>-16.990333333333297</v>
      </c>
      <c r="K1014" s="8" t="str">
        <f t="shared" si="64"/>
        <v>False</v>
      </c>
    </row>
    <row r="1015" spans="1:11" x14ac:dyDescent="0.2">
      <c r="A1015" s="2">
        <v>20160205</v>
      </c>
      <c r="B1015" s="2">
        <v>388.9</v>
      </c>
      <c r="C1015" s="2">
        <v>391.09</v>
      </c>
      <c r="D1015" s="2">
        <v>385.57</v>
      </c>
      <c r="E1015" s="2">
        <v>386.55</v>
      </c>
      <c r="F1015" s="2">
        <v>43825000</v>
      </c>
      <c r="G1015" s="2">
        <v>5898960000</v>
      </c>
      <c r="H1015" s="5">
        <f t="shared" si="62"/>
        <v>385.05933333333337</v>
      </c>
      <c r="I1015" s="5">
        <f t="shared" si="63"/>
        <v>402.68000000000006</v>
      </c>
      <c r="J1015" s="7">
        <f t="shared" si="65"/>
        <v>-17.620666666666693</v>
      </c>
      <c r="K1015" s="8" t="str">
        <f t="shared" si="64"/>
        <v>False</v>
      </c>
    </row>
    <row r="1016" spans="1:11" x14ac:dyDescent="0.2">
      <c r="A1016" s="2">
        <v>20160206</v>
      </c>
      <c r="B1016" s="2">
        <v>386.59</v>
      </c>
      <c r="C1016" s="2">
        <v>386.63</v>
      </c>
      <c r="D1016" s="2">
        <v>372.39</v>
      </c>
      <c r="E1016" s="2">
        <v>376.52</v>
      </c>
      <c r="F1016" s="2">
        <v>49249300</v>
      </c>
      <c r="G1016" s="2">
        <v>5865740000</v>
      </c>
      <c r="H1016" s="5">
        <f t="shared" si="62"/>
        <v>383.4786666666667</v>
      </c>
      <c r="I1016" s="5">
        <f t="shared" si="63"/>
        <v>401.26133333333331</v>
      </c>
      <c r="J1016" s="7">
        <f t="shared" si="65"/>
        <v>-17.782666666666614</v>
      </c>
      <c r="K1016" s="8" t="str">
        <f t="shared" si="64"/>
        <v>False</v>
      </c>
    </row>
    <row r="1017" spans="1:11" x14ac:dyDescent="0.2">
      <c r="A1017" s="2">
        <v>20160207</v>
      </c>
      <c r="B1017" s="2">
        <v>376.51</v>
      </c>
      <c r="C1017" s="2">
        <v>380.87</v>
      </c>
      <c r="D1017" s="2">
        <v>374.9</v>
      </c>
      <c r="E1017" s="2">
        <v>376.62</v>
      </c>
      <c r="F1017" s="2">
        <v>37076300</v>
      </c>
      <c r="G1017" s="2">
        <v>5714760000</v>
      </c>
      <c r="H1017" s="5">
        <f t="shared" si="62"/>
        <v>383.08066666666673</v>
      </c>
      <c r="I1017" s="5">
        <f t="shared" si="63"/>
        <v>398.54366666666664</v>
      </c>
      <c r="J1017" s="7">
        <f t="shared" si="65"/>
        <v>-15.462999999999909</v>
      </c>
      <c r="K1017" s="8" t="str">
        <f t="shared" si="64"/>
        <v>False</v>
      </c>
    </row>
    <row r="1018" spans="1:11" x14ac:dyDescent="0.2">
      <c r="A1018" s="2">
        <v>20160208</v>
      </c>
      <c r="B1018" s="2">
        <v>376.76</v>
      </c>
      <c r="C1018" s="2">
        <v>379.88</v>
      </c>
      <c r="D1018" s="2">
        <v>373.33</v>
      </c>
      <c r="E1018" s="2">
        <v>373.45</v>
      </c>
      <c r="F1018" s="2">
        <v>47671100</v>
      </c>
      <c r="G1018" s="2">
        <v>5720100000</v>
      </c>
      <c r="H1018" s="5">
        <f t="shared" si="62"/>
        <v>382.35599999999994</v>
      </c>
      <c r="I1018" s="5">
        <f t="shared" si="63"/>
        <v>395.99</v>
      </c>
      <c r="J1018" s="7">
        <f t="shared" si="65"/>
        <v>-13.634000000000071</v>
      </c>
      <c r="K1018" s="8" t="str">
        <f t="shared" si="64"/>
        <v>False</v>
      </c>
    </row>
    <row r="1019" spans="1:11" x14ac:dyDescent="0.2">
      <c r="A1019" s="2">
        <v>20160209</v>
      </c>
      <c r="B1019" s="2">
        <v>373.42</v>
      </c>
      <c r="C1019" s="2">
        <v>377.25</v>
      </c>
      <c r="D1019" s="2">
        <v>372.9</v>
      </c>
      <c r="E1019" s="2">
        <v>376.03</v>
      </c>
      <c r="F1019" s="2">
        <v>55318500</v>
      </c>
      <c r="G1019" s="2">
        <v>5670880000</v>
      </c>
      <c r="H1019" s="5">
        <f t="shared" si="62"/>
        <v>380.38799999999998</v>
      </c>
      <c r="I1019" s="5">
        <f t="shared" si="63"/>
        <v>393.51800000000014</v>
      </c>
      <c r="J1019" s="7">
        <f t="shared" si="65"/>
        <v>-13.130000000000166</v>
      </c>
      <c r="K1019" s="8" t="str">
        <f t="shared" si="64"/>
        <v>False</v>
      </c>
    </row>
    <row r="1020" spans="1:11" x14ac:dyDescent="0.2">
      <c r="A1020" s="2">
        <v>20160210</v>
      </c>
      <c r="B1020" s="2">
        <v>376.15</v>
      </c>
      <c r="C1020" s="2">
        <v>385.48</v>
      </c>
      <c r="D1020" s="2">
        <v>375.78</v>
      </c>
      <c r="E1020" s="2">
        <v>381.65</v>
      </c>
      <c r="F1020" s="2">
        <v>85130900</v>
      </c>
      <c r="G1020" s="2">
        <v>5713880000</v>
      </c>
      <c r="H1020" s="5">
        <f t="shared" si="62"/>
        <v>379.34133333333335</v>
      </c>
      <c r="I1020" s="5">
        <f t="shared" si="63"/>
        <v>391.11933333333343</v>
      </c>
      <c r="J1020" s="7">
        <f t="shared" si="65"/>
        <v>-11.778000000000077</v>
      </c>
      <c r="K1020" s="8" t="str">
        <f t="shared" si="64"/>
        <v>False</v>
      </c>
    </row>
    <row r="1021" spans="1:11" x14ac:dyDescent="0.2">
      <c r="A1021" s="2">
        <v>20160211</v>
      </c>
      <c r="B1021" s="2">
        <v>382.11</v>
      </c>
      <c r="C1021" s="2">
        <v>383.13</v>
      </c>
      <c r="D1021" s="2">
        <v>376.4</v>
      </c>
      <c r="E1021" s="2">
        <v>379.65</v>
      </c>
      <c r="F1021" s="2">
        <v>74375600</v>
      </c>
      <c r="G1021" s="2">
        <v>5806110000</v>
      </c>
      <c r="H1021" s="5">
        <f t="shared" si="62"/>
        <v>378.64133333333325</v>
      </c>
      <c r="I1021" s="5">
        <f t="shared" si="63"/>
        <v>388.89333333333343</v>
      </c>
      <c r="J1021" s="7">
        <f t="shared" si="65"/>
        <v>-10.25200000000018</v>
      </c>
      <c r="K1021" s="8" t="str">
        <f t="shared" si="64"/>
        <v>False</v>
      </c>
    </row>
    <row r="1022" spans="1:11" x14ac:dyDescent="0.2">
      <c r="A1022" s="2">
        <v>20160212</v>
      </c>
      <c r="B1022" s="2">
        <v>379.69</v>
      </c>
      <c r="C1022" s="2">
        <v>384.95</v>
      </c>
      <c r="D1022" s="2">
        <v>379.6</v>
      </c>
      <c r="E1022" s="2">
        <v>384.26</v>
      </c>
      <c r="F1022" s="2">
        <v>67042800</v>
      </c>
      <c r="G1022" s="2">
        <v>5771040000</v>
      </c>
      <c r="H1022" s="5">
        <f t="shared" si="62"/>
        <v>377.61999999999995</v>
      </c>
      <c r="I1022" s="5">
        <f t="shared" si="63"/>
        <v>387.02533333333338</v>
      </c>
      <c r="J1022" s="7">
        <f t="shared" si="65"/>
        <v>-9.4053333333334308</v>
      </c>
      <c r="K1022" s="8" t="str">
        <f t="shared" si="64"/>
        <v>False</v>
      </c>
    </row>
    <row r="1023" spans="1:11" x14ac:dyDescent="0.2">
      <c r="A1023" s="2">
        <v>20160213</v>
      </c>
      <c r="B1023" s="2">
        <v>384.64</v>
      </c>
      <c r="C1023" s="2">
        <v>391.86</v>
      </c>
      <c r="D1023" s="2">
        <v>384.64</v>
      </c>
      <c r="E1023" s="2">
        <v>391.86</v>
      </c>
      <c r="F1023" s="2">
        <v>61911700</v>
      </c>
      <c r="G1023" s="2">
        <v>5847990000</v>
      </c>
      <c r="H1023" s="5">
        <f t="shared" si="62"/>
        <v>377.88466666666665</v>
      </c>
      <c r="I1023" s="5">
        <f t="shared" si="63"/>
        <v>385.42166666666668</v>
      </c>
      <c r="J1023" s="7">
        <f t="shared" si="65"/>
        <v>-7.5370000000000346</v>
      </c>
      <c r="K1023" s="8" t="str">
        <f t="shared" si="64"/>
        <v>False</v>
      </c>
    </row>
    <row r="1024" spans="1:11" x14ac:dyDescent="0.2">
      <c r="A1024" s="2">
        <v>20160214</v>
      </c>
      <c r="B1024" s="2">
        <v>392.93</v>
      </c>
      <c r="C1024" s="2">
        <v>407.23</v>
      </c>
      <c r="D1024" s="2">
        <v>392.93</v>
      </c>
      <c r="E1024" s="2">
        <v>407.23</v>
      </c>
      <c r="F1024" s="2">
        <v>74469800</v>
      </c>
      <c r="G1024" s="2">
        <v>5975580000</v>
      </c>
      <c r="H1024" s="5">
        <f t="shared" si="62"/>
        <v>378.71066666666661</v>
      </c>
      <c r="I1024" s="5">
        <f t="shared" si="63"/>
        <v>384.1400000000001</v>
      </c>
      <c r="J1024" s="7">
        <f t="shared" si="65"/>
        <v>-5.4293333333334886</v>
      </c>
      <c r="K1024" s="8" t="str">
        <f t="shared" si="64"/>
        <v>False</v>
      </c>
    </row>
    <row r="1025" spans="1:11" x14ac:dyDescent="0.2">
      <c r="A1025" s="2">
        <v>20160215</v>
      </c>
      <c r="B1025" s="2">
        <v>407.57</v>
      </c>
      <c r="C1025" s="2">
        <v>410.38</v>
      </c>
      <c r="D1025" s="2">
        <v>397.75</v>
      </c>
      <c r="E1025" s="2">
        <v>400.19</v>
      </c>
      <c r="F1025" s="2">
        <v>74070500</v>
      </c>
      <c r="G1025" s="2">
        <v>6199850000</v>
      </c>
      <c r="H1025" s="5">
        <f t="shared" si="62"/>
        <v>380.64266666666663</v>
      </c>
      <c r="I1025" s="5">
        <f t="shared" si="63"/>
        <v>385.57000000000005</v>
      </c>
      <c r="J1025" s="7">
        <f t="shared" si="65"/>
        <v>-4.9273333333334222</v>
      </c>
      <c r="K1025" s="8" t="str">
        <f t="shared" si="64"/>
        <v>False</v>
      </c>
    </row>
    <row r="1026" spans="1:11" x14ac:dyDescent="0.2">
      <c r="A1026" s="2">
        <v>20160216</v>
      </c>
      <c r="B1026" s="2">
        <v>401.43</v>
      </c>
      <c r="C1026" s="2">
        <v>408.94</v>
      </c>
      <c r="D1026" s="2">
        <v>401.43</v>
      </c>
      <c r="E1026" s="2">
        <v>407.49</v>
      </c>
      <c r="F1026" s="2">
        <v>73093100</v>
      </c>
      <c r="G1026" s="2">
        <v>6108040000</v>
      </c>
      <c r="H1026" s="5">
        <f t="shared" si="62"/>
        <v>382.73733333333325</v>
      </c>
      <c r="I1026" s="5">
        <f t="shared" si="63"/>
        <v>385.99166666666679</v>
      </c>
      <c r="J1026" s="7">
        <f t="shared" si="65"/>
        <v>-3.254333333333534</v>
      </c>
      <c r="K1026" s="8" t="str">
        <f t="shared" si="64"/>
        <v>False</v>
      </c>
    </row>
    <row r="1027" spans="1:11" x14ac:dyDescent="0.2">
      <c r="A1027" s="2">
        <v>20160217</v>
      </c>
      <c r="B1027" s="2">
        <v>407.66</v>
      </c>
      <c r="C1027" s="2">
        <v>421.17</v>
      </c>
      <c r="D1027" s="2">
        <v>406.78</v>
      </c>
      <c r="E1027" s="2">
        <v>416.32</v>
      </c>
      <c r="F1027" s="2">
        <v>83193600</v>
      </c>
      <c r="G1027" s="2">
        <v>6204150000</v>
      </c>
      <c r="H1027" s="5">
        <f t="shared" si="62"/>
        <v>385.03266666666661</v>
      </c>
      <c r="I1027" s="5">
        <f t="shared" si="63"/>
        <v>386.83133333333342</v>
      </c>
      <c r="J1027" s="7">
        <f t="shared" si="65"/>
        <v>-1.7986666666668043</v>
      </c>
      <c r="K1027" s="8" t="str">
        <f t="shared" si="64"/>
        <v>False</v>
      </c>
    </row>
    <row r="1028" spans="1:11" x14ac:dyDescent="0.2">
      <c r="A1028" s="2">
        <v>20160218</v>
      </c>
      <c r="B1028" s="2">
        <v>416.57</v>
      </c>
      <c r="C1028" s="2">
        <v>426</v>
      </c>
      <c r="D1028" s="2">
        <v>415.64</v>
      </c>
      <c r="E1028" s="2">
        <v>422.37</v>
      </c>
      <c r="F1028" s="2">
        <v>76752600</v>
      </c>
      <c r="G1028" s="2">
        <v>6341430000</v>
      </c>
      <c r="H1028" s="5">
        <f t="shared" si="62"/>
        <v>387.82399999999996</v>
      </c>
      <c r="I1028" s="5">
        <f t="shared" si="63"/>
        <v>387.80300000000005</v>
      </c>
      <c r="J1028" s="7">
        <f t="shared" si="65"/>
        <v>2.099999999990132E-2</v>
      </c>
      <c r="K1028" s="8" t="str">
        <f t="shared" si="64"/>
        <v>True</v>
      </c>
    </row>
    <row r="1029" spans="1:11" x14ac:dyDescent="0.2">
      <c r="A1029" s="2">
        <v>20160219</v>
      </c>
      <c r="B1029" s="2">
        <v>422.73</v>
      </c>
      <c r="C1029" s="2">
        <v>423.1</v>
      </c>
      <c r="D1029" s="2">
        <v>417.6</v>
      </c>
      <c r="E1029" s="2">
        <v>420.79</v>
      </c>
      <c r="F1029" s="2">
        <v>55711300</v>
      </c>
      <c r="G1029" s="2">
        <v>6436980000</v>
      </c>
      <c r="H1029" s="5">
        <f t="shared" si="62"/>
        <v>391.31866666666662</v>
      </c>
      <c r="I1029" s="5">
        <f t="shared" si="63"/>
        <v>389.21033333333338</v>
      </c>
      <c r="J1029" s="7">
        <f t="shared" si="65"/>
        <v>2.1083333333332348</v>
      </c>
      <c r="K1029" s="8" t="str">
        <f t="shared" si="64"/>
        <v>False</v>
      </c>
    </row>
    <row r="1030" spans="1:11" x14ac:dyDescent="0.2">
      <c r="A1030" s="2">
        <v>20160220</v>
      </c>
      <c r="B1030" s="2">
        <v>421.6</v>
      </c>
      <c r="C1030" s="2">
        <v>441.98</v>
      </c>
      <c r="D1030" s="2">
        <v>421.6</v>
      </c>
      <c r="E1030" s="2">
        <v>437.16</v>
      </c>
      <c r="F1030" s="2">
        <v>93992100</v>
      </c>
      <c r="G1030" s="2">
        <v>6421310000</v>
      </c>
      <c r="H1030" s="5">
        <f t="shared" si="62"/>
        <v>393.39866666666666</v>
      </c>
      <c r="I1030" s="5">
        <f t="shared" si="63"/>
        <v>389.2290000000001</v>
      </c>
      <c r="J1030" s="7">
        <f t="shared" si="65"/>
        <v>4.1696666666665578</v>
      </c>
      <c r="K1030" s="8" t="str">
        <f t="shared" si="64"/>
        <v>False</v>
      </c>
    </row>
    <row r="1031" spans="1:11" x14ac:dyDescent="0.2">
      <c r="A1031" s="2">
        <v>20160221</v>
      </c>
      <c r="B1031" s="2">
        <v>437.77</v>
      </c>
      <c r="C1031" s="2">
        <v>448.05</v>
      </c>
      <c r="D1031" s="2">
        <v>429.08</v>
      </c>
      <c r="E1031" s="2">
        <v>438.8</v>
      </c>
      <c r="F1031" s="2">
        <v>89820700</v>
      </c>
      <c r="G1031" s="2">
        <v>6669260000</v>
      </c>
      <c r="H1031" s="5">
        <f t="shared" si="62"/>
        <v>396.77266666666668</v>
      </c>
      <c r="I1031" s="5">
        <f t="shared" si="63"/>
        <v>390.12566666666669</v>
      </c>
      <c r="J1031" s="7">
        <f t="shared" si="65"/>
        <v>6.6469999999999914</v>
      </c>
      <c r="K1031" s="8" t="str">
        <f t="shared" si="64"/>
        <v>False</v>
      </c>
    </row>
    <row r="1032" spans="1:11" x14ac:dyDescent="0.2">
      <c r="A1032" s="2">
        <v>20160222</v>
      </c>
      <c r="B1032" s="2">
        <v>438.99</v>
      </c>
      <c r="C1032" s="2">
        <v>439.05</v>
      </c>
      <c r="D1032" s="2">
        <v>432.92</v>
      </c>
      <c r="E1032" s="2">
        <v>437.75</v>
      </c>
      <c r="F1032" s="2">
        <v>85385200</v>
      </c>
      <c r="G1032" s="2">
        <v>6689200000</v>
      </c>
      <c r="H1032" s="5">
        <f t="shared" si="62"/>
        <v>400.92466666666667</v>
      </c>
      <c r="I1032" s="5">
        <f t="shared" si="63"/>
        <v>392.00266666666664</v>
      </c>
      <c r="J1032" s="7">
        <f t="shared" si="65"/>
        <v>8.9220000000000255</v>
      </c>
      <c r="K1032" s="8" t="str">
        <f t="shared" si="64"/>
        <v>False</v>
      </c>
    </row>
    <row r="1033" spans="1:11" x14ac:dyDescent="0.2">
      <c r="A1033" s="2">
        <v>20160223</v>
      </c>
      <c r="B1033" s="2">
        <v>438.25</v>
      </c>
      <c r="C1033" s="2">
        <v>439.86</v>
      </c>
      <c r="D1033" s="2">
        <v>417.82</v>
      </c>
      <c r="E1033" s="2">
        <v>420.74</v>
      </c>
      <c r="F1033" s="2">
        <v>85244900</v>
      </c>
      <c r="G1033" s="2">
        <v>6679400000</v>
      </c>
      <c r="H1033" s="5">
        <f t="shared" si="62"/>
        <v>405.00000000000006</v>
      </c>
      <c r="I1033" s="5">
        <f t="shared" si="63"/>
        <v>393.67799999999994</v>
      </c>
      <c r="J1033" s="7">
        <f t="shared" si="65"/>
        <v>11.322000000000116</v>
      </c>
      <c r="K1033" s="8" t="str">
        <f t="shared" si="64"/>
        <v>False</v>
      </c>
    </row>
    <row r="1034" spans="1:11" x14ac:dyDescent="0.2">
      <c r="A1034" s="2">
        <v>20160224</v>
      </c>
      <c r="B1034" s="2">
        <v>420.96</v>
      </c>
      <c r="C1034" s="2">
        <v>425.55</v>
      </c>
      <c r="D1034" s="2">
        <v>413.91</v>
      </c>
      <c r="E1034" s="2">
        <v>424.95</v>
      </c>
      <c r="F1034" s="2">
        <v>67743700</v>
      </c>
      <c r="G1034" s="2">
        <v>6417190000</v>
      </c>
      <c r="H1034" s="5">
        <f t="shared" si="62"/>
        <v>408.15266666666668</v>
      </c>
      <c r="I1034" s="5">
        <f t="shared" si="63"/>
        <v>394.27033333333327</v>
      </c>
      <c r="J1034" s="7">
        <f t="shared" si="65"/>
        <v>13.882333333333406</v>
      </c>
      <c r="K1034" s="8" t="str">
        <f t="shared" si="64"/>
        <v>False</v>
      </c>
    </row>
    <row r="1035" spans="1:11" x14ac:dyDescent="0.2">
      <c r="A1035" s="2">
        <v>20160225</v>
      </c>
      <c r="B1035" s="2">
        <v>425.04</v>
      </c>
      <c r="C1035" s="2">
        <v>427.72</v>
      </c>
      <c r="D1035" s="2">
        <v>420.42</v>
      </c>
      <c r="E1035" s="2">
        <v>424.54</v>
      </c>
      <c r="F1035" s="2">
        <v>70798000</v>
      </c>
      <c r="G1035" s="2">
        <v>6480650000</v>
      </c>
      <c r="H1035" s="5">
        <f t="shared" si="62"/>
        <v>411.41399999999999</v>
      </c>
      <c r="I1035" s="5">
        <f t="shared" si="63"/>
        <v>395.37766666666664</v>
      </c>
      <c r="J1035" s="7">
        <f t="shared" si="65"/>
        <v>16.036333333333346</v>
      </c>
      <c r="K1035" s="8" t="str">
        <f t="shared" si="64"/>
        <v>False</v>
      </c>
    </row>
    <row r="1036" spans="1:11" x14ac:dyDescent="0.2">
      <c r="A1036" s="2">
        <v>20160226</v>
      </c>
      <c r="B1036" s="2">
        <v>424.63</v>
      </c>
      <c r="C1036" s="2">
        <v>432.15</v>
      </c>
      <c r="D1036" s="2">
        <v>421.62</v>
      </c>
      <c r="E1036" s="2">
        <v>432.15</v>
      </c>
      <c r="F1036" s="2">
        <v>61486000</v>
      </c>
      <c r="G1036" s="2">
        <v>6476080000</v>
      </c>
      <c r="H1036" s="5">
        <f t="shared" si="62"/>
        <v>414.27333333333331</v>
      </c>
      <c r="I1036" s="5">
        <f t="shared" si="63"/>
        <v>396.45733333333339</v>
      </c>
      <c r="J1036" s="7">
        <f t="shared" si="65"/>
        <v>17.815999999999917</v>
      </c>
      <c r="K1036" s="8" t="str">
        <f t="shared" si="64"/>
        <v>False</v>
      </c>
    </row>
    <row r="1037" spans="1:11" x14ac:dyDescent="0.2">
      <c r="A1037" s="2">
        <v>20160227</v>
      </c>
      <c r="B1037" s="2">
        <v>432.84</v>
      </c>
      <c r="C1037" s="2">
        <v>434.23</v>
      </c>
      <c r="D1037" s="2">
        <v>428.1</v>
      </c>
      <c r="E1037" s="2">
        <v>432.52</v>
      </c>
      <c r="F1037" s="2">
        <v>41893600</v>
      </c>
      <c r="G1037" s="2">
        <v>6602810000</v>
      </c>
      <c r="H1037" s="5">
        <f t="shared" si="62"/>
        <v>417.77333333333326</v>
      </c>
      <c r="I1037" s="5">
        <f t="shared" si="63"/>
        <v>397.69666666666666</v>
      </c>
      <c r="J1037" s="7">
        <f t="shared" si="65"/>
        <v>20.076666666666597</v>
      </c>
      <c r="K1037" s="8" t="str">
        <f t="shared" si="64"/>
        <v>False</v>
      </c>
    </row>
    <row r="1038" spans="1:11" x14ac:dyDescent="0.2">
      <c r="A1038" s="2">
        <v>20160228</v>
      </c>
      <c r="B1038" s="2">
        <v>432.57</v>
      </c>
      <c r="C1038" s="2">
        <v>435.68</v>
      </c>
      <c r="D1038" s="2">
        <v>423.82</v>
      </c>
      <c r="E1038" s="2">
        <v>433.5</v>
      </c>
      <c r="F1038" s="2">
        <v>53033400</v>
      </c>
      <c r="G1038" s="2">
        <v>6600310000</v>
      </c>
      <c r="H1038" s="5">
        <f t="shared" si="62"/>
        <v>420.99066666666658</v>
      </c>
      <c r="I1038" s="5">
        <f t="shared" si="63"/>
        <v>399.43766666666664</v>
      </c>
      <c r="J1038" s="7">
        <f t="shared" si="65"/>
        <v>21.55299999999994</v>
      </c>
      <c r="K1038" s="8" t="str">
        <f t="shared" si="64"/>
        <v>False</v>
      </c>
    </row>
    <row r="1039" spans="1:11" x14ac:dyDescent="0.2">
      <c r="A1039" s="2">
        <v>20160229</v>
      </c>
      <c r="B1039" s="2">
        <v>433.44</v>
      </c>
      <c r="C1039" s="2">
        <v>441.51</v>
      </c>
      <c r="D1039" s="2">
        <v>431.69</v>
      </c>
      <c r="E1039" s="2">
        <v>437.7</v>
      </c>
      <c r="F1039" s="2">
        <v>60694700</v>
      </c>
      <c r="G1039" s="2">
        <v>6614980000</v>
      </c>
      <c r="H1039" s="5">
        <f t="shared" si="62"/>
        <v>423.76666666666665</v>
      </c>
      <c r="I1039" s="5">
        <f t="shared" si="63"/>
        <v>401.23866666666669</v>
      </c>
      <c r="J1039" s="7">
        <f t="shared" si="65"/>
        <v>22.527999999999963</v>
      </c>
      <c r="K1039" s="8" t="str">
        <f t="shared" si="64"/>
        <v>False</v>
      </c>
    </row>
    <row r="1040" spans="1:11" x14ac:dyDescent="0.2">
      <c r="A1040" s="2">
        <v>20160301</v>
      </c>
      <c r="B1040" s="2">
        <v>437.92</v>
      </c>
      <c r="C1040" s="2">
        <v>439.65</v>
      </c>
      <c r="D1040" s="2">
        <v>432.32</v>
      </c>
      <c r="E1040" s="2">
        <v>435.12</v>
      </c>
      <c r="F1040" s="2">
        <v>74895800</v>
      </c>
      <c r="G1040" s="2">
        <v>6684800000</v>
      </c>
      <c r="H1040" s="5">
        <f t="shared" si="62"/>
        <v>425.79799999999989</v>
      </c>
      <c r="I1040" s="5">
        <f t="shared" si="63"/>
        <v>403.22033333333337</v>
      </c>
      <c r="J1040" s="7">
        <f t="shared" si="65"/>
        <v>22.577666666666516</v>
      </c>
      <c r="K1040" s="8" t="str">
        <f t="shared" si="64"/>
        <v>False</v>
      </c>
    </row>
    <row r="1041" spans="1:11" x14ac:dyDescent="0.2">
      <c r="A1041" s="2">
        <v>20160302</v>
      </c>
      <c r="B1041" s="2">
        <v>435.13</v>
      </c>
      <c r="C1041" s="2">
        <v>435.92</v>
      </c>
      <c r="D1041" s="2">
        <v>423.99</v>
      </c>
      <c r="E1041" s="2">
        <v>423.99</v>
      </c>
      <c r="F1041" s="2">
        <v>74955300</v>
      </c>
      <c r="G1041" s="2">
        <v>6643810000</v>
      </c>
      <c r="H1041" s="5">
        <f t="shared" ref="H1041:H1104" si="66">AVERAGE(E1026:E1040)</f>
        <v>428.12666666666667</v>
      </c>
      <c r="I1041" s="5">
        <f t="shared" si="63"/>
        <v>405.43200000000002</v>
      </c>
      <c r="J1041" s="7">
        <f t="shared" si="65"/>
        <v>22.694666666666649</v>
      </c>
      <c r="K1041" s="8" t="str">
        <f t="shared" si="64"/>
        <v>False</v>
      </c>
    </row>
    <row r="1042" spans="1:11" x14ac:dyDescent="0.2">
      <c r="A1042" s="2">
        <v>20160303</v>
      </c>
      <c r="B1042" s="2">
        <v>423.91</v>
      </c>
      <c r="C1042" s="2">
        <v>425.37</v>
      </c>
      <c r="D1042" s="2">
        <v>419.41</v>
      </c>
      <c r="E1042" s="2">
        <v>421.65</v>
      </c>
      <c r="F1042" s="2">
        <v>100484000</v>
      </c>
      <c r="G1042" s="2">
        <v>6474150000</v>
      </c>
      <c r="H1042" s="5">
        <f t="shared" si="66"/>
        <v>429.22666666666663</v>
      </c>
      <c r="I1042" s="5">
        <f t="shared" si="63"/>
        <v>407.12966666666671</v>
      </c>
      <c r="J1042" s="7">
        <f t="shared" si="65"/>
        <v>22.096999999999923</v>
      </c>
      <c r="K1042" s="8" t="str">
        <f t="shared" si="64"/>
        <v>False</v>
      </c>
    </row>
    <row r="1043" spans="1:11" x14ac:dyDescent="0.2">
      <c r="A1043" s="2">
        <v>20160304</v>
      </c>
      <c r="B1043" s="2">
        <v>421.84</v>
      </c>
      <c r="C1043" s="2">
        <v>425.18</v>
      </c>
      <c r="D1043" s="2">
        <v>410.94</v>
      </c>
      <c r="E1043" s="2">
        <v>410.94</v>
      </c>
      <c r="F1043" s="2">
        <v>90856100</v>
      </c>
      <c r="G1043" s="2">
        <v>6443890000</v>
      </c>
      <c r="H1043" s="5">
        <f t="shared" si="66"/>
        <v>429.58199999999994</v>
      </c>
      <c r="I1043" s="5">
        <f t="shared" si="63"/>
        <v>408.70300000000009</v>
      </c>
      <c r="J1043" s="7">
        <f t="shared" si="65"/>
        <v>20.878999999999849</v>
      </c>
      <c r="K1043" s="8" t="str">
        <f t="shared" si="64"/>
        <v>False</v>
      </c>
    </row>
    <row r="1044" spans="1:11" x14ac:dyDescent="0.2">
      <c r="A1044" s="2">
        <v>20160305</v>
      </c>
      <c r="B1044" s="2">
        <v>410.78</v>
      </c>
      <c r="C1044" s="2">
        <v>411.26</v>
      </c>
      <c r="D1044" s="2">
        <v>394.04</v>
      </c>
      <c r="E1044" s="2">
        <v>400.57</v>
      </c>
      <c r="F1044" s="2">
        <v>135385000</v>
      </c>
      <c r="G1044" s="2">
        <v>6276610000</v>
      </c>
      <c r="H1044" s="5">
        <f t="shared" si="66"/>
        <v>428.81999999999988</v>
      </c>
      <c r="I1044" s="5">
        <f t="shared" si="63"/>
        <v>410.06933333333342</v>
      </c>
      <c r="J1044" s="7">
        <f t="shared" si="65"/>
        <v>18.750666666666461</v>
      </c>
      <c r="K1044" s="8" t="str">
        <f t="shared" si="64"/>
        <v>False</v>
      </c>
    </row>
    <row r="1045" spans="1:11" x14ac:dyDescent="0.2">
      <c r="A1045" s="2">
        <v>20160306</v>
      </c>
      <c r="B1045" s="2">
        <v>400.52</v>
      </c>
      <c r="C1045" s="2">
        <v>411.91</v>
      </c>
      <c r="D1045" s="2">
        <v>395.78</v>
      </c>
      <c r="E1045" s="2">
        <v>407.71</v>
      </c>
      <c r="F1045" s="2">
        <v>91212500</v>
      </c>
      <c r="G1045" s="2">
        <v>6121400000</v>
      </c>
      <c r="H1045" s="5">
        <f t="shared" si="66"/>
        <v>427.47199999999992</v>
      </c>
      <c r="I1045" s="5">
        <f t="shared" si="63"/>
        <v>410.4353333333334</v>
      </c>
      <c r="J1045" s="7">
        <f t="shared" si="65"/>
        <v>17.03666666666652</v>
      </c>
      <c r="K1045" s="8" t="str">
        <f t="shared" si="64"/>
        <v>False</v>
      </c>
    </row>
    <row r="1046" spans="1:11" x14ac:dyDescent="0.2">
      <c r="A1046" s="2">
        <v>20160307</v>
      </c>
      <c r="B1046" s="2">
        <v>407.76</v>
      </c>
      <c r="C1046" s="2">
        <v>415.92</v>
      </c>
      <c r="D1046" s="2">
        <v>406.31</v>
      </c>
      <c r="E1046" s="2">
        <v>414.32</v>
      </c>
      <c r="F1046" s="2">
        <v>85762400</v>
      </c>
      <c r="G1046" s="2">
        <v>6233430000</v>
      </c>
      <c r="H1046" s="5">
        <f t="shared" si="66"/>
        <v>425.50866666666661</v>
      </c>
      <c r="I1046" s="5">
        <f t="shared" si="63"/>
        <v>411.14066666666673</v>
      </c>
      <c r="J1046" s="7">
        <f t="shared" si="65"/>
        <v>14.367999999999881</v>
      </c>
      <c r="K1046" s="8" t="str">
        <f t="shared" si="64"/>
        <v>False</v>
      </c>
    </row>
    <row r="1047" spans="1:11" x14ac:dyDescent="0.2">
      <c r="A1047" s="2">
        <v>20160308</v>
      </c>
      <c r="B1047" s="2">
        <v>414.46</v>
      </c>
      <c r="C1047" s="2">
        <v>416.24</v>
      </c>
      <c r="D1047" s="2">
        <v>411.09</v>
      </c>
      <c r="E1047" s="2">
        <v>413.97</v>
      </c>
      <c r="F1047" s="2">
        <v>70311700</v>
      </c>
      <c r="G1047" s="2">
        <v>6337370000</v>
      </c>
      <c r="H1047" s="5">
        <f t="shared" si="66"/>
        <v>423.87666666666661</v>
      </c>
      <c r="I1047" s="5">
        <f t="shared" si="63"/>
        <v>412.40066666666661</v>
      </c>
      <c r="J1047" s="7">
        <f t="shared" si="65"/>
        <v>11.475999999999999</v>
      </c>
      <c r="K1047" s="8" t="str">
        <f t="shared" si="64"/>
        <v>False</v>
      </c>
    </row>
    <row r="1048" spans="1:11" x14ac:dyDescent="0.2">
      <c r="A1048" s="2">
        <v>20160309</v>
      </c>
      <c r="B1048" s="2">
        <v>413.89</v>
      </c>
      <c r="C1048" s="2">
        <v>416.03</v>
      </c>
      <c r="D1048" s="2">
        <v>411.61</v>
      </c>
      <c r="E1048" s="2">
        <v>414.86</v>
      </c>
      <c r="F1048" s="2">
        <v>70012300</v>
      </c>
      <c r="G1048" s="2">
        <v>6330230000</v>
      </c>
      <c r="H1048" s="5">
        <f t="shared" si="66"/>
        <v>422.29133333333328</v>
      </c>
      <c r="I1048" s="5">
        <f t="shared" si="63"/>
        <v>413.64566666666661</v>
      </c>
      <c r="J1048" s="7">
        <f t="shared" si="65"/>
        <v>8.6456666666666706</v>
      </c>
      <c r="K1048" s="8" t="str">
        <f t="shared" si="64"/>
        <v>False</v>
      </c>
    </row>
    <row r="1049" spans="1:11" x14ac:dyDescent="0.2">
      <c r="A1049" s="2">
        <v>20160310</v>
      </c>
      <c r="B1049" s="2">
        <v>414.74</v>
      </c>
      <c r="C1049" s="2">
        <v>417.51</v>
      </c>
      <c r="D1049" s="2">
        <v>413.25</v>
      </c>
      <c r="E1049" s="2">
        <v>417.13</v>
      </c>
      <c r="F1049" s="2">
        <v>81022900</v>
      </c>
      <c r="G1049" s="2">
        <v>6344960000</v>
      </c>
      <c r="H1049" s="5">
        <f t="shared" si="66"/>
        <v>421.89933333333323</v>
      </c>
      <c r="I1049" s="5">
        <f t="shared" si="63"/>
        <v>415.02599999999995</v>
      </c>
      <c r="J1049" s="7">
        <f t="shared" si="65"/>
        <v>6.873333333333278</v>
      </c>
      <c r="K1049" s="8" t="str">
        <f t="shared" si="64"/>
        <v>False</v>
      </c>
    </row>
    <row r="1050" spans="1:11" x14ac:dyDescent="0.2">
      <c r="A1050" s="2">
        <v>20160311</v>
      </c>
      <c r="B1050" s="2">
        <v>417.24</v>
      </c>
      <c r="C1050" s="2">
        <v>423.93</v>
      </c>
      <c r="D1050" s="2">
        <v>417.01</v>
      </c>
      <c r="E1050" s="2">
        <v>421.69</v>
      </c>
      <c r="F1050" s="2">
        <v>73969700</v>
      </c>
      <c r="G1050" s="2">
        <v>6384740000</v>
      </c>
      <c r="H1050" s="5">
        <f t="shared" si="66"/>
        <v>421.37799999999993</v>
      </c>
      <c r="I1050" s="5">
        <f t="shared" si="63"/>
        <v>416.39599999999996</v>
      </c>
      <c r="J1050" s="7">
        <f t="shared" si="65"/>
        <v>4.9819999999999709</v>
      </c>
      <c r="K1050" s="8" t="str">
        <f t="shared" si="64"/>
        <v>False</v>
      </c>
    </row>
    <row r="1051" spans="1:11" x14ac:dyDescent="0.2">
      <c r="A1051" s="2">
        <v>20160312</v>
      </c>
      <c r="B1051" s="2">
        <v>421.61</v>
      </c>
      <c r="C1051" s="2">
        <v>421.8</v>
      </c>
      <c r="D1051" s="2">
        <v>410.09</v>
      </c>
      <c r="E1051" s="2">
        <v>411.62</v>
      </c>
      <c r="F1051" s="2">
        <v>92712900</v>
      </c>
      <c r="G1051" s="2">
        <v>6453260000</v>
      </c>
      <c r="H1051" s="5">
        <f t="shared" si="66"/>
        <v>421.18799999999999</v>
      </c>
      <c r="I1051" s="5">
        <f t="shared" si="63"/>
        <v>417.73066666666654</v>
      </c>
      <c r="J1051" s="7">
        <f t="shared" si="65"/>
        <v>3.4573333333334517</v>
      </c>
      <c r="K1051" s="8" t="str">
        <f t="shared" si="64"/>
        <v>False</v>
      </c>
    </row>
    <row r="1052" spans="1:11" x14ac:dyDescent="0.2">
      <c r="A1052" s="2">
        <v>20160313</v>
      </c>
      <c r="B1052" s="2">
        <v>411.65</v>
      </c>
      <c r="C1052" s="2">
        <v>416.6</v>
      </c>
      <c r="D1052" s="2">
        <v>411.64</v>
      </c>
      <c r="E1052" s="2">
        <v>414.06</v>
      </c>
      <c r="F1052" s="2">
        <v>74322800</v>
      </c>
      <c r="G1052" s="2">
        <v>6302330000</v>
      </c>
      <c r="H1052" s="5">
        <f t="shared" si="66"/>
        <v>419.8193333333333</v>
      </c>
      <c r="I1052" s="5">
        <f t="shared" si="63"/>
        <v>418.79633333333328</v>
      </c>
      <c r="J1052" s="7">
        <f t="shared" si="65"/>
        <v>1.0230000000000246</v>
      </c>
      <c r="K1052" s="8" t="str">
        <f t="shared" si="64"/>
        <v>False</v>
      </c>
    </row>
    <row r="1053" spans="1:11" x14ac:dyDescent="0.2">
      <c r="A1053" s="2">
        <v>20160314</v>
      </c>
      <c r="B1053" s="2">
        <v>414.2</v>
      </c>
      <c r="C1053" s="2">
        <v>416.68</v>
      </c>
      <c r="D1053" s="2">
        <v>414.2</v>
      </c>
      <c r="E1053" s="2">
        <v>416.44</v>
      </c>
      <c r="F1053" s="2">
        <v>95259400</v>
      </c>
      <c r="G1053" s="2">
        <v>6342780000</v>
      </c>
      <c r="H1053" s="5">
        <f t="shared" si="66"/>
        <v>418.58866666666665</v>
      </c>
      <c r="I1053" s="5">
        <f t="shared" si="63"/>
        <v>419.78966666666656</v>
      </c>
      <c r="J1053" s="7">
        <f t="shared" si="65"/>
        <v>-1.2009999999999081</v>
      </c>
      <c r="K1053" s="8" t="str">
        <f t="shared" si="64"/>
        <v>True</v>
      </c>
    </row>
    <row r="1054" spans="1:11" x14ac:dyDescent="0.2">
      <c r="A1054" s="2">
        <v>20160315</v>
      </c>
      <c r="B1054" s="2">
        <v>416.39</v>
      </c>
      <c r="C1054" s="2">
        <v>418.13</v>
      </c>
      <c r="D1054" s="2">
        <v>414.99</v>
      </c>
      <c r="E1054" s="2">
        <v>416.83</v>
      </c>
      <c r="F1054" s="2">
        <v>66781700</v>
      </c>
      <c r="G1054" s="2">
        <v>6377870000</v>
      </c>
      <c r="H1054" s="5">
        <f t="shared" si="66"/>
        <v>417.45133333333331</v>
      </c>
      <c r="I1054" s="5">
        <f t="shared" si="63"/>
        <v>420.60899999999998</v>
      </c>
      <c r="J1054" s="7">
        <f t="shared" si="65"/>
        <v>-3.1576666666666711</v>
      </c>
      <c r="K1054" s="8" t="str">
        <f t="shared" si="64"/>
        <v>False</v>
      </c>
    </row>
    <row r="1055" spans="1:11" x14ac:dyDescent="0.2">
      <c r="A1055" s="2">
        <v>20160316</v>
      </c>
      <c r="B1055" s="2">
        <v>416.89</v>
      </c>
      <c r="C1055" s="2">
        <v>417.69</v>
      </c>
      <c r="D1055" s="2">
        <v>415.91</v>
      </c>
      <c r="E1055" s="2">
        <v>417.01</v>
      </c>
      <c r="F1055" s="2">
        <v>65185800</v>
      </c>
      <c r="G1055" s="2">
        <v>6387190000</v>
      </c>
      <c r="H1055" s="5">
        <f t="shared" si="66"/>
        <v>416.06</v>
      </c>
      <c r="I1055" s="5">
        <f t="shared" si="63"/>
        <v>420.92899999999992</v>
      </c>
      <c r="J1055" s="7">
        <f t="shared" si="65"/>
        <v>-4.8689999999999145</v>
      </c>
      <c r="K1055" s="8" t="str">
        <f t="shared" si="64"/>
        <v>False</v>
      </c>
    </row>
    <row r="1056" spans="1:11" x14ac:dyDescent="0.2">
      <c r="A1056" s="2">
        <v>20160317</v>
      </c>
      <c r="B1056" s="2">
        <v>417.89</v>
      </c>
      <c r="C1056" s="2">
        <v>421</v>
      </c>
      <c r="D1056" s="2">
        <v>417.89</v>
      </c>
      <c r="E1056" s="2">
        <v>420.62</v>
      </c>
      <c r="F1056" s="2">
        <v>83528600</v>
      </c>
      <c r="G1056" s="2">
        <v>6404130000</v>
      </c>
      <c r="H1056" s="5">
        <f t="shared" si="66"/>
        <v>414.85266666666666</v>
      </c>
      <c r="I1056" s="5">
        <f t="shared" ref="I1056:I1119" si="67">AVERAGE(E1026:E1055)</f>
        <v>421.48966666666661</v>
      </c>
      <c r="J1056" s="7">
        <f t="shared" si="65"/>
        <v>-6.6369999999999436</v>
      </c>
      <c r="K1056" s="8" t="str">
        <f t="shared" si="64"/>
        <v>False</v>
      </c>
    </row>
    <row r="1057" spans="1:11" x14ac:dyDescent="0.2">
      <c r="A1057" s="2">
        <v>20160318</v>
      </c>
      <c r="B1057" s="2">
        <v>420.55</v>
      </c>
      <c r="C1057" s="2">
        <v>420.55</v>
      </c>
      <c r="D1057" s="2">
        <v>406.14</v>
      </c>
      <c r="E1057" s="2">
        <v>409.55</v>
      </c>
      <c r="F1057" s="2">
        <v>104940000</v>
      </c>
      <c r="G1057" s="2">
        <v>6446330000</v>
      </c>
      <c r="H1057" s="5">
        <f t="shared" si="66"/>
        <v>414.62799999999999</v>
      </c>
      <c r="I1057" s="5">
        <f t="shared" si="67"/>
        <v>421.92733333333331</v>
      </c>
      <c r="J1057" s="7">
        <f t="shared" si="65"/>
        <v>-7.2993333333333226</v>
      </c>
      <c r="K1057" s="8" t="str">
        <f t="shared" ref="K1057:K1120" si="68">IF(J1056*J1057&lt;0,"True","False")</f>
        <v>False</v>
      </c>
    </row>
    <row r="1058" spans="1:11" x14ac:dyDescent="0.2">
      <c r="A1058" s="2">
        <v>20160319</v>
      </c>
      <c r="B1058" s="2">
        <v>409.26</v>
      </c>
      <c r="C1058" s="2">
        <v>410.98</v>
      </c>
      <c r="D1058" s="2">
        <v>407.23</v>
      </c>
      <c r="E1058" s="2">
        <v>410.44</v>
      </c>
      <c r="F1058" s="2">
        <v>58423000</v>
      </c>
      <c r="G1058" s="2">
        <v>6274790000</v>
      </c>
      <c r="H1058" s="5">
        <f t="shared" si="66"/>
        <v>413.82133333333331</v>
      </c>
      <c r="I1058" s="5">
        <f t="shared" si="67"/>
        <v>421.70166666666665</v>
      </c>
      <c r="J1058" s="7">
        <f t="shared" si="65"/>
        <v>-7.8803333333333399</v>
      </c>
      <c r="K1058" s="8" t="str">
        <f t="shared" si="68"/>
        <v>False</v>
      </c>
    </row>
    <row r="1059" spans="1:11" x14ac:dyDescent="0.2">
      <c r="A1059" s="2">
        <v>20160320</v>
      </c>
      <c r="B1059" s="2">
        <v>410.4</v>
      </c>
      <c r="C1059" s="2">
        <v>414.63</v>
      </c>
      <c r="D1059" s="2">
        <v>410.4</v>
      </c>
      <c r="E1059" s="2">
        <v>413.75</v>
      </c>
      <c r="F1059" s="2">
        <v>45947900</v>
      </c>
      <c r="G1059" s="2">
        <v>6293610000</v>
      </c>
      <c r="H1059" s="5">
        <f t="shared" si="66"/>
        <v>413.78799999999995</v>
      </c>
      <c r="I1059" s="5">
        <f t="shared" si="67"/>
        <v>421.30399999999997</v>
      </c>
      <c r="J1059" s="7">
        <f t="shared" si="65"/>
        <v>-7.5160000000000196</v>
      </c>
      <c r="K1059" s="8" t="str">
        <f t="shared" si="68"/>
        <v>False</v>
      </c>
    </row>
    <row r="1060" spans="1:11" x14ac:dyDescent="0.2">
      <c r="A1060" s="2">
        <v>20160321</v>
      </c>
      <c r="B1060" s="2">
        <v>413.42</v>
      </c>
      <c r="C1060" s="2">
        <v>413.42</v>
      </c>
      <c r="D1060" s="2">
        <v>410.38</v>
      </c>
      <c r="E1060" s="2">
        <v>413.31</v>
      </c>
      <c r="F1060" s="2">
        <v>61655400</v>
      </c>
      <c r="G1060" s="2">
        <v>6341380000</v>
      </c>
      <c r="H1060" s="5">
        <f t="shared" si="66"/>
        <v>414.66666666666669</v>
      </c>
      <c r="I1060" s="5">
        <f t="shared" si="67"/>
        <v>421.0693333333333</v>
      </c>
      <c r="J1060" s="7">
        <f t="shared" si="65"/>
        <v>-6.4026666666666188</v>
      </c>
      <c r="K1060" s="8" t="str">
        <f t="shared" si="68"/>
        <v>False</v>
      </c>
    </row>
    <row r="1061" spans="1:11" x14ac:dyDescent="0.2">
      <c r="A1061" s="2">
        <v>20160322</v>
      </c>
      <c r="B1061" s="2">
        <v>413.13</v>
      </c>
      <c r="C1061" s="2">
        <v>418.38</v>
      </c>
      <c r="D1061" s="2">
        <v>412.53</v>
      </c>
      <c r="E1061" s="2">
        <v>418.09</v>
      </c>
      <c r="F1061" s="2">
        <v>66813300</v>
      </c>
      <c r="G1061" s="2">
        <v>6338430000</v>
      </c>
      <c r="H1061" s="5">
        <f t="shared" si="66"/>
        <v>415.04</v>
      </c>
      <c r="I1061" s="5">
        <f t="shared" si="67"/>
        <v>420.27433333333335</v>
      </c>
      <c r="J1061" s="7">
        <f t="shared" si="65"/>
        <v>-5.2343333333333248</v>
      </c>
      <c r="K1061" s="8" t="str">
        <f t="shared" si="68"/>
        <v>False</v>
      </c>
    </row>
    <row r="1062" spans="1:11" x14ac:dyDescent="0.2">
      <c r="A1062" s="2">
        <v>20160323</v>
      </c>
      <c r="B1062" s="2">
        <v>418.16</v>
      </c>
      <c r="C1062" s="2">
        <v>419.27</v>
      </c>
      <c r="D1062" s="2">
        <v>417.36</v>
      </c>
      <c r="E1062" s="2">
        <v>418.04</v>
      </c>
      <c r="F1062" s="2">
        <v>61444200</v>
      </c>
      <c r="G1062" s="2">
        <v>6417130000</v>
      </c>
      <c r="H1062" s="5">
        <f t="shared" si="66"/>
        <v>415.29133333333334</v>
      </c>
      <c r="I1062" s="5">
        <f t="shared" si="67"/>
        <v>419.58399999999995</v>
      </c>
      <c r="J1062" s="7">
        <f t="shared" si="65"/>
        <v>-4.2926666666666051</v>
      </c>
      <c r="K1062" s="8" t="str">
        <f t="shared" si="68"/>
        <v>False</v>
      </c>
    </row>
    <row r="1063" spans="1:11" x14ac:dyDescent="0.2">
      <c r="A1063" s="2">
        <v>20160324</v>
      </c>
      <c r="B1063" s="2">
        <v>418.42</v>
      </c>
      <c r="C1063" s="2">
        <v>418.68</v>
      </c>
      <c r="D1063" s="2">
        <v>415.49</v>
      </c>
      <c r="E1063" s="2">
        <v>416.39</v>
      </c>
      <c r="F1063" s="2">
        <v>68346700</v>
      </c>
      <c r="G1063" s="2">
        <v>6422730000</v>
      </c>
      <c r="H1063" s="5">
        <f t="shared" si="66"/>
        <v>415.5626666666667</v>
      </c>
      <c r="I1063" s="5">
        <f t="shared" si="67"/>
        <v>418.92699999999996</v>
      </c>
      <c r="J1063" s="7">
        <f t="shared" si="65"/>
        <v>-3.3643333333332635</v>
      </c>
      <c r="K1063" s="8" t="str">
        <f t="shared" si="68"/>
        <v>False</v>
      </c>
    </row>
    <row r="1064" spans="1:11" x14ac:dyDescent="0.2">
      <c r="A1064" s="2">
        <v>20160325</v>
      </c>
      <c r="B1064" s="2">
        <v>416.51</v>
      </c>
      <c r="C1064" s="2">
        <v>418.08</v>
      </c>
      <c r="D1064" s="2">
        <v>415.56</v>
      </c>
      <c r="E1064" s="2">
        <v>417.18</v>
      </c>
      <c r="F1064" s="2">
        <v>52560000</v>
      </c>
      <c r="G1064" s="2">
        <v>6394850000</v>
      </c>
      <c r="H1064" s="5">
        <f t="shared" si="66"/>
        <v>415.66466666666668</v>
      </c>
      <c r="I1064" s="5">
        <f t="shared" si="67"/>
        <v>418.78199999999998</v>
      </c>
      <c r="J1064" s="7">
        <f t="shared" si="65"/>
        <v>-3.1173333333333062</v>
      </c>
      <c r="K1064" s="8" t="str">
        <f t="shared" si="68"/>
        <v>False</v>
      </c>
    </row>
    <row r="1065" spans="1:11" x14ac:dyDescent="0.2">
      <c r="A1065" s="2">
        <v>20160326</v>
      </c>
      <c r="B1065" s="2">
        <v>417.37</v>
      </c>
      <c r="C1065" s="2">
        <v>418.99</v>
      </c>
      <c r="D1065" s="2">
        <v>416.26</v>
      </c>
      <c r="E1065" s="2">
        <v>417.94</v>
      </c>
      <c r="F1065" s="2">
        <v>44650400</v>
      </c>
      <c r="G1065" s="2">
        <v>6409500000</v>
      </c>
      <c r="H1065" s="5">
        <f t="shared" si="66"/>
        <v>415.66800000000006</v>
      </c>
      <c r="I1065" s="5">
        <f t="shared" si="67"/>
        <v>418.52300000000002</v>
      </c>
      <c r="J1065" s="7">
        <f t="shared" ref="J1065:J1128" si="69">H1065-I1065</f>
        <v>-2.8549999999999613</v>
      </c>
      <c r="K1065" s="8" t="str">
        <f t="shared" si="68"/>
        <v>False</v>
      </c>
    </row>
    <row r="1066" spans="1:11" x14ac:dyDescent="0.2">
      <c r="A1066" s="2">
        <v>20160327</v>
      </c>
      <c r="B1066" s="2">
        <v>418.14</v>
      </c>
      <c r="C1066" s="2">
        <v>428.8</v>
      </c>
      <c r="D1066" s="2">
        <v>417.71</v>
      </c>
      <c r="E1066" s="2">
        <v>426.76</v>
      </c>
      <c r="F1066" s="2">
        <v>71229400</v>
      </c>
      <c r="G1066" s="2">
        <v>6423040000</v>
      </c>
      <c r="H1066" s="5">
        <f t="shared" si="66"/>
        <v>415.41800000000001</v>
      </c>
      <c r="I1066" s="5">
        <f t="shared" si="67"/>
        <v>418.303</v>
      </c>
      <c r="J1066" s="7">
        <f t="shared" si="69"/>
        <v>-2.8849999999999909</v>
      </c>
      <c r="K1066" s="8" t="str">
        <f t="shared" si="68"/>
        <v>False</v>
      </c>
    </row>
    <row r="1067" spans="1:11" x14ac:dyDescent="0.2">
      <c r="A1067" s="2">
        <v>20160328</v>
      </c>
      <c r="B1067" s="2">
        <v>426.55</v>
      </c>
      <c r="C1067" s="2">
        <v>426.86</v>
      </c>
      <c r="D1067" s="2">
        <v>423.29</v>
      </c>
      <c r="E1067" s="2">
        <v>424.23</v>
      </c>
      <c r="F1067" s="2">
        <v>68522800</v>
      </c>
      <c r="G1067" s="2">
        <v>6553700000</v>
      </c>
      <c r="H1067" s="5">
        <f t="shared" si="66"/>
        <v>416.42733333333337</v>
      </c>
      <c r="I1067" s="5">
        <f t="shared" si="67"/>
        <v>418.12333333333333</v>
      </c>
      <c r="J1067" s="7">
        <f t="shared" si="69"/>
        <v>-1.6959999999999695</v>
      </c>
      <c r="K1067" s="8" t="str">
        <f t="shared" si="68"/>
        <v>False</v>
      </c>
    </row>
    <row r="1068" spans="1:11" x14ac:dyDescent="0.2">
      <c r="A1068" s="2">
        <v>20160329</v>
      </c>
      <c r="B1068" s="2">
        <v>424.3</v>
      </c>
      <c r="C1068" s="2">
        <v>426.2</v>
      </c>
      <c r="D1068" s="2">
        <v>412.68</v>
      </c>
      <c r="E1068" s="2">
        <v>416.52</v>
      </c>
      <c r="F1068" s="2">
        <v>75411500</v>
      </c>
      <c r="G1068" s="2">
        <v>6521010000</v>
      </c>
      <c r="H1068" s="5">
        <f t="shared" si="66"/>
        <v>417.10533333333348</v>
      </c>
      <c r="I1068" s="5">
        <f t="shared" si="67"/>
        <v>417.84699999999998</v>
      </c>
      <c r="J1068" s="7">
        <f t="shared" si="69"/>
        <v>-0.74166666666650372</v>
      </c>
      <c r="K1068" s="8" t="str">
        <f t="shared" si="68"/>
        <v>False</v>
      </c>
    </row>
    <row r="1069" spans="1:11" x14ac:dyDescent="0.2">
      <c r="A1069" s="2">
        <v>20160330</v>
      </c>
      <c r="B1069" s="2">
        <v>416.83</v>
      </c>
      <c r="C1069" s="2">
        <v>416.83</v>
      </c>
      <c r="D1069" s="2">
        <v>412.5</v>
      </c>
      <c r="E1069" s="2">
        <v>414.82</v>
      </c>
      <c r="F1069" s="2">
        <v>66034100</v>
      </c>
      <c r="G1069" s="2">
        <v>6407840000</v>
      </c>
      <c r="H1069" s="5">
        <f t="shared" si="66"/>
        <v>417.11066666666665</v>
      </c>
      <c r="I1069" s="5">
        <f t="shared" si="67"/>
        <v>417.28100000000001</v>
      </c>
      <c r="J1069" s="7">
        <f t="shared" si="69"/>
        <v>-0.17033333333336032</v>
      </c>
      <c r="K1069" s="8" t="str">
        <f t="shared" si="68"/>
        <v>False</v>
      </c>
    </row>
    <row r="1070" spans="1:11" x14ac:dyDescent="0.2">
      <c r="A1070" s="2">
        <v>20160331</v>
      </c>
      <c r="B1070" s="2">
        <v>415.26</v>
      </c>
      <c r="C1070" s="2">
        <v>418.37</v>
      </c>
      <c r="D1070" s="2">
        <v>415.26</v>
      </c>
      <c r="E1070" s="2">
        <v>416.73</v>
      </c>
      <c r="F1070" s="2">
        <v>60215200</v>
      </c>
      <c r="G1070" s="2">
        <v>6385140000</v>
      </c>
      <c r="H1070" s="5">
        <f t="shared" si="66"/>
        <v>416.97666666666663</v>
      </c>
      <c r="I1070" s="5">
        <f t="shared" si="67"/>
        <v>416.51833333333337</v>
      </c>
      <c r="J1070" s="7">
        <f t="shared" si="69"/>
        <v>0.45833333333325754</v>
      </c>
      <c r="K1070" s="8" t="str">
        <f t="shared" si="68"/>
        <v>True</v>
      </c>
    </row>
    <row r="1071" spans="1:11" x14ac:dyDescent="0.2">
      <c r="A1071" s="2">
        <v>20160401</v>
      </c>
      <c r="B1071" s="2">
        <v>416.76</v>
      </c>
      <c r="C1071" s="2">
        <v>418.17</v>
      </c>
      <c r="D1071" s="2">
        <v>415.83</v>
      </c>
      <c r="E1071" s="2">
        <v>417.96</v>
      </c>
      <c r="F1071" s="2">
        <v>51235700</v>
      </c>
      <c r="G1071" s="2">
        <v>6409540000</v>
      </c>
      <c r="H1071" s="5">
        <f t="shared" si="66"/>
        <v>416.95799999999991</v>
      </c>
      <c r="I1071" s="5">
        <f t="shared" si="67"/>
        <v>415.90533333333332</v>
      </c>
      <c r="J1071" s="7">
        <f t="shared" si="69"/>
        <v>1.052666666666596</v>
      </c>
      <c r="K1071" s="8" t="str">
        <f t="shared" si="68"/>
        <v>False</v>
      </c>
    </row>
    <row r="1072" spans="1:11" x14ac:dyDescent="0.2">
      <c r="A1072" s="2">
        <v>20160402</v>
      </c>
      <c r="B1072" s="2">
        <v>418.42</v>
      </c>
      <c r="C1072" s="2">
        <v>422.08</v>
      </c>
      <c r="D1072" s="2">
        <v>418.42</v>
      </c>
      <c r="E1072" s="2">
        <v>420.87</v>
      </c>
      <c r="F1072" s="2">
        <v>45681200</v>
      </c>
      <c r="G1072" s="2">
        <v>6436700000</v>
      </c>
      <c r="H1072" s="5">
        <f t="shared" si="66"/>
        <v>416.78066666666666</v>
      </c>
      <c r="I1072" s="5">
        <f t="shared" si="67"/>
        <v>415.7043333333333</v>
      </c>
      <c r="J1072" s="7">
        <f t="shared" si="69"/>
        <v>1.0763333333333662</v>
      </c>
      <c r="K1072" s="8" t="str">
        <f t="shared" si="68"/>
        <v>False</v>
      </c>
    </row>
    <row r="1073" spans="1:11" x14ac:dyDescent="0.2">
      <c r="A1073" s="2">
        <v>20160403</v>
      </c>
      <c r="B1073" s="2">
        <v>421.17</v>
      </c>
      <c r="C1073" s="2">
        <v>421.58</v>
      </c>
      <c r="D1073" s="2">
        <v>419.7</v>
      </c>
      <c r="E1073" s="2">
        <v>420.9</v>
      </c>
      <c r="F1073" s="2">
        <v>38053700</v>
      </c>
      <c r="G1073" s="2">
        <v>6480470000</v>
      </c>
      <c r="H1073" s="5">
        <f t="shared" si="66"/>
        <v>417.53533333333326</v>
      </c>
      <c r="I1073" s="5">
        <f t="shared" si="67"/>
        <v>415.67833333333334</v>
      </c>
      <c r="J1073" s="7">
        <f t="shared" si="69"/>
        <v>1.8569999999999141</v>
      </c>
      <c r="K1073" s="8" t="str">
        <f t="shared" si="68"/>
        <v>False</v>
      </c>
    </row>
    <row r="1074" spans="1:11" x14ac:dyDescent="0.2">
      <c r="A1074" s="2">
        <v>20160404</v>
      </c>
      <c r="B1074" s="2">
        <v>421.3</v>
      </c>
      <c r="C1074" s="2">
        <v>422.34</v>
      </c>
      <c r="D1074" s="2">
        <v>419.6</v>
      </c>
      <c r="E1074" s="2">
        <v>421.44</v>
      </c>
      <c r="F1074" s="2">
        <v>50634300</v>
      </c>
      <c r="G1074" s="2">
        <v>6483910000</v>
      </c>
      <c r="H1074" s="5">
        <f t="shared" si="66"/>
        <v>418.23266666666666</v>
      </c>
      <c r="I1074" s="5">
        <f t="shared" si="67"/>
        <v>416.01033333333334</v>
      </c>
      <c r="J1074" s="7">
        <f t="shared" si="69"/>
        <v>2.2223333333333244</v>
      </c>
      <c r="K1074" s="8" t="str">
        <f t="shared" si="68"/>
        <v>False</v>
      </c>
    </row>
    <row r="1075" spans="1:11" x14ac:dyDescent="0.2">
      <c r="A1075" s="2">
        <v>20160405</v>
      </c>
      <c r="B1075" s="2">
        <v>421.02</v>
      </c>
      <c r="C1075" s="2">
        <v>424.26</v>
      </c>
      <c r="D1075" s="2">
        <v>420.61</v>
      </c>
      <c r="E1075" s="2">
        <v>424.03</v>
      </c>
      <c r="F1075" s="2">
        <v>60718000</v>
      </c>
      <c r="G1075" s="2">
        <v>6481350000</v>
      </c>
      <c r="H1075" s="5">
        <f t="shared" si="66"/>
        <v>418.74533333333329</v>
      </c>
      <c r="I1075" s="5">
        <f t="shared" si="67"/>
        <v>416.70600000000002</v>
      </c>
      <c r="J1075" s="7">
        <f t="shared" si="69"/>
        <v>2.0393333333332748</v>
      </c>
      <c r="K1075" s="8" t="str">
        <f t="shared" si="68"/>
        <v>False</v>
      </c>
    </row>
    <row r="1076" spans="1:11" x14ac:dyDescent="0.2">
      <c r="A1076" s="2">
        <v>20160406</v>
      </c>
      <c r="B1076" s="2">
        <v>424.28</v>
      </c>
      <c r="C1076" s="2">
        <v>424.53</v>
      </c>
      <c r="D1076" s="2">
        <v>422.73</v>
      </c>
      <c r="E1076" s="2">
        <v>423.41</v>
      </c>
      <c r="F1076" s="2">
        <v>59091000</v>
      </c>
      <c r="G1076" s="2">
        <v>6533260000</v>
      </c>
      <c r="H1076" s="5">
        <f t="shared" si="66"/>
        <v>419.45999999999992</v>
      </c>
      <c r="I1076" s="5">
        <f t="shared" si="67"/>
        <v>417.25000000000006</v>
      </c>
      <c r="J1076" s="7">
        <f t="shared" si="69"/>
        <v>2.2099999999998658</v>
      </c>
      <c r="K1076" s="8" t="str">
        <f t="shared" si="68"/>
        <v>False</v>
      </c>
    </row>
    <row r="1077" spans="1:11" x14ac:dyDescent="0.2">
      <c r="A1077" s="2">
        <v>20160407</v>
      </c>
      <c r="B1077" s="2">
        <v>423.62</v>
      </c>
      <c r="C1077" s="2">
        <v>423.66</v>
      </c>
      <c r="D1077" s="2">
        <v>420.52</v>
      </c>
      <c r="E1077" s="2">
        <v>422.75</v>
      </c>
      <c r="F1077" s="2">
        <v>57858600</v>
      </c>
      <c r="G1077" s="2">
        <v>6524680000</v>
      </c>
      <c r="H1077" s="5">
        <f t="shared" si="66"/>
        <v>419.8146666666666</v>
      </c>
      <c r="I1077" s="5">
        <f t="shared" si="67"/>
        <v>417.553</v>
      </c>
      <c r="J1077" s="7">
        <f t="shared" si="69"/>
        <v>2.2616666666665992</v>
      </c>
      <c r="K1077" s="8" t="str">
        <f t="shared" si="68"/>
        <v>False</v>
      </c>
    </row>
    <row r="1078" spans="1:11" x14ac:dyDescent="0.2">
      <c r="A1078" s="2">
        <v>20160408</v>
      </c>
      <c r="B1078" s="2">
        <v>422.91</v>
      </c>
      <c r="C1078" s="2">
        <v>425.36</v>
      </c>
      <c r="D1078" s="2">
        <v>419.63</v>
      </c>
      <c r="E1078" s="2">
        <v>420.35</v>
      </c>
      <c r="F1078" s="2">
        <v>63454700</v>
      </c>
      <c r="G1078" s="2">
        <v>6515190000</v>
      </c>
      <c r="H1078" s="5">
        <f t="shared" si="66"/>
        <v>420.12866666666662</v>
      </c>
      <c r="I1078" s="5">
        <f t="shared" si="67"/>
        <v>417.84566666666672</v>
      </c>
      <c r="J1078" s="7">
        <f t="shared" si="69"/>
        <v>2.2829999999999018</v>
      </c>
      <c r="K1078" s="8" t="str">
        <f t="shared" si="68"/>
        <v>False</v>
      </c>
    </row>
    <row r="1079" spans="1:11" x14ac:dyDescent="0.2">
      <c r="A1079" s="2">
        <v>20160409</v>
      </c>
      <c r="B1079" s="2">
        <v>420.81</v>
      </c>
      <c r="C1079" s="2">
        <v>420.89</v>
      </c>
      <c r="D1079" s="2">
        <v>416.51</v>
      </c>
      <c r="E1079" s="2">
        <v>419.41</v>
      </c>
      <c r="F1079" s="2">
        <v>49792700</v>
      </c>
      <c r="G1079" s="2">
        <v>6484410000</v>
      </c>
      <c r="H1079" s="5">
        <f t="shared" si="66"/>
        <v>420.39266666666663</v>
      </c>
      <c r="I1079" s="5">
        <f t="shared" si="67"/>
        <v>418.02866666666671</v>
      </c>
      <c r="J1079" s="7">
        <f t="shared" si="69"/>
        <v>2.3639999999999191</v>
      </c>
      <c r="K1079" s="8" t="str">
        <f t="shared" si="68"/>
        <v>False</v>
      </c>
    </row>
    <row r="1080" spans="1:11" x14ac:dyDescent="0.2">
      <c r="A1080" s="2">
        <v>20160410</v>
      </c>
      <c r="B1080" s="2">
        <v>419.59</v>
      </c>
      <c r="C1080" s="2">
        <v>422.44</v>
      </c>
      <c r="D1080" s="2">
        <v>419.26</v>
      </c>
      <c r="E1080" s="2">
        <v>421.56</v>
      </c>
      <c r="F1080" s="2">
        <v>73478600</v>
      </c>
      <c r="G1080" s="2">
        <v>6467330000</v>
      </c>
      <c r="H1080" s="5">
        <f t="shared" si="66"/>
        <v>420.54133333333334</v>
      </c>
      <c r="I1080" s="5">
        <f t="shared" si="67"/>
        <v>418.10466666666673</v>
      </c>
      <c r="J1080" s="7">
        <f t="shared" si="69"/>
        <v>2.4366666666666106</v>
      </c>
      <c r="K1080" s="8" t="str">
        <f t="shared" si="68"/>
        <v>False</v>
      </c>
    </row>
    <row r="1081" spans="1:11" x14ac:dyDescent="0.2">
      <c r="A1081" s="2">
        <v>20160411</v>
      </c>
      <c r="B1081" s="2">
        <v>421.87</v>
      </c>
      <c r="C1081" s="2">
        <v>422.74</v>
      </c>
      <c r="D1081" s="2">
        <v>420.53</v>
      </c>
      <c r="E1081" s="2">
        <v>422.48</v>
      </c>
      <c r="F1081" s="2">
        <v>50747500</v>
      </c>
      <c r="G1081" s="2">
        <v>6504290000</v>
      </c>
      <c r="H1081" s="5">
        <f t="shared" si="66"/>
        <v>420.78266666666673</v>
      </c>
      <c r="I1081" s="5">
        <f t="shared" si="67"/>
        <v>418.10033333333337</v>
      </c>
      <c r="J1081" s="7">
        <f t="shared" si="69"/>
        <v>2.6823333333333608</v>
      </c>
      <c r="K1081" s="8" t="str">
        <f t="shared" si="68"/>
        <v>False</v>
      </c>
    </row>
    <row r="1082" spans="1:11" x14ac:dyDescent="0.2">
      <c r="A1082" s="2">
        <v>20160412</v>
      </c>
      <c r="B1082" s="2">
        <v>422.84</v>
      </c>
      <c r="C1082" s="2">
        <v>427.28</v>
      </c>
      <c r="D1082" s="2">
        <v>422.84</v>
      </c>
      <c r="E1082" s="2">
        <v>425.19</v>
      </c>
      <c r="F1082" s="2">
        <v>70728800</v>
      </c>
      <c r="G1082" s="2">
        <v>6520870000</v>
      </c>
      <c r="H1082" s="5">
        <f t="shared" si="66"/>
        <v>420.49733333333342</v>
      </c>
      <c r="I1082" s="5">
        <f t="shared" si="67"/>
        <v>418.46233333333333</v>
      </c>
      <c r="J1082" s="7">
        <f t="shared" si="69"/>
        <v>2.0350000000000819</v>
      </c>
      <c r="K1082" s="8" t="str">
        <f t="shared" si="68"/>
        <v>False</v>
      </c>
    </row>
    <row r="1083" spans="1:11" x14ac:dyDescent="0.2">
      <c r="A1083" s="2">
        <v>20160413</v>
      </c>
      <c r="B1083" s="2">
        <v>425.63</v>
      </c>
      <c r="C1083" s="2">
        <v>426.66</v>
      </c>
      <c r="D1083" s="2">
        <v>422.92</v>
      </c>
      <c r="E1083" s="2">
        <v>423.73</v>
      </c>
      <c r="F1083" s="2">
        <v>69060400</v>
      </c>
      <c r="G1083" s="2">
        <v>6565470000</v>
      </c>
      <c r="H1083" s="5">
        <f t="shared" si="66"/>
        <v>420.56133333333338</v>
      </c>
      <c r="I1083" s="5">
        <f t="shared" si="67"/>
        <v>418.83333333333337</v>
      </c>
      <c r="J1083" s="7">
        <f t="shared" si="69"/>
        <v>1.7280000000000086</v>
      </c>
      <c r="K1083" s="8" t="str">
        <f t="shared" si="68"/>
        <v>False</v>
      </c>
    </row>
    <row r="1084" spans="1:11" x14ac:dyDescent="0.2">
      <c r="A1084" s="2">
        <v>20160414</v>
      </c>
      <c r="B1084" s="2">
        <v>423.94</v>
      </c>
      <c r="C1084" s="2">
        <v>425.37</v>
      </c>
      <c r="D1084" s="2">
        <v>423.01</v>
      </c>
      <c r="E1084" s="2">
        <v>424.28</v>
      </c>
      <c r="F1084" s="2">
        <v>45281000</v>
      </c>
      <c r="G1084" s="2">
        <v>6541030000</v>
      </c>
      <c r="H1084" s="5">
        <f t="shared" si="66"/>
        <v>421.04200000000009</v>
      </c>
      <c r="I1084" s="5">
        <f t="shared" si="67"/>
        <v>419.07633333333331</v>
      </c>
      <c r="J1084" s="7">
        <f t="shared" si="69"/>
        <v>1.9656666666667775</v>
      </c>
      <c r="K1084" s="8" t="str">
        <f t="shared" si="68"/>
        <v>False</v>
      </c>
    </row>
    <row r="1085" spans="1:11" x14ac:dyDescent="0.2">
      <c r="A1085" s="2">
        <v>20160415</v>
      </c>
      <c r="B1085" s="2">
        <v>424.43</v>
      </c>
      <c r="C1085" s="2">
        <v>429.93</v>
      </c>
      <c r="D1085" s="2">
        <v>424.43</v>
      </c>
      <c r="E1085" s="2">
        <v>429.71</v>
      </c>
      <c r="F1085" s="2">
        <v>54801500</v>
      </c>
      <c r="G1085" s="2">
        <v>6550350000</v>
      </c>
      <c r="H1085" s="5">
        <f t="shared" si="66"/>
        <v>421.67266666666671</v>
      </c>
      <c r="I1085" s="5">
        <f t="shared" si="67"/>
        <v>419.32466666666664</v>
      </c>
      <c r="J1085" s="7">
        <f t="shared" si="69"/>
        <v>2.34800000000007</v>
      </c>
      <c r="K1085" s="8" t="str">
        <f t="shared" si="68"/>
        <v>False</v>
      </c>
    </row>
    <row r="1086" spans="1:11" x14ac:dyDescent="0.2">
      <c r="A1086" s="2">
        <v>20160416</v>
      </c>
      <c r="B1086" s="2">
        <v>429.57</v>
      </c>
      <c r="C1086" s="2">
        <v>432.63</v>
      </c>
      <c r="D1086" s="2">
        <v>428.98</v>
      </c>
      <c r="E1086" s="2">
        <v>430.57</v>
      </c>
      <c r="F1086" s="2">
        <v>39392800</v>
      </c>
      <c r="G1086" s="2">
        <v>6631310000</v>
      </c>
      <c r="H1086" s="5">
        <f t="shared" si="66"/>
        <v>422.53799999999995</v>
      </c>
      <c r="I1086" s="5">
        <f t="shared" si="67"/>
        <v>419.74799999999988</v>
      </c>
      <c r="J1086" s="7">
        <f t="shared" si="69"/>
        <v>2.7900000000000773</v>
      </c>
      <c r="K1086" s="8" t="str">
        <f t="shared" si="68"/>
        <v>False</v>
      </c>
    </row>
    <row r="1087" spans="1:11" x14ac:dyDescent="0.2">
      <c r="A1087" s="2">
        <v>20160417</v>
      </c>
      <c r="B1087" s="2">
        <v>430.64</v>
      </c>
      <c r="C1087" s="2">
        <v>431.37</v>
      </c>
      <c r="D1087" s="2">
        <v>426.08</v>
      </c>
      <c r="E1087" s="2">
        <v>427.4</v>
      </c>
      <c r="F1087" s="2">
        <v>52125900</v>
      </c>
      <c r="G1087" s="2">
        <v>6649170000</v>
      </c>
      <c r="H1087" s="5">
        <f t="shared" si="66"/>
        <v>423.37866666666656</v>
      </c>
      <c r="I1087" s="5">
        <f t="shared" si="67"/>
        <v>420.07966666666658</v>
      </c>
      <c r="J1087" s="7">
        <f t="shared" si="69"/>
        <v>3.2989999999999782</v>
      </c>
      <c r="K1087" s="8" t="str">
        <f t="shared" si="68"/>
        <v>False</v>
      </c>
    </row>
    <row r="1088" spans="1:11" x14ac:dyDescent="0.2">
      <c r="A1088" s="2">
        <v>20160418</v>
      </c>
      <c r="B1088" s="2">
        <v>427.61</v>
      </c>
      <c r="C1088" s="2">
        <v>429.27</v>
      </c>
      <c r="D1088" s="2">
        <v>427.09</v>
      </c>
      <c r="E1088" s="2">
        <v>428.59</v>
      </c>
      <c r="F1088" s="2">
        <v>55670900</v>
      </c>
      <c r="G1088" s="2">
        <v>6604150000</v>
      </c>
      <c r="H1088" s="5">
        <f t="shared" si="66"/>
        <v>423.81399999999996</v>
      </c>
      <c r="I1088" s="5">
        <f t="shared" si="67"/>
        <v>420.67466666666655</v>
      </c>
      <c r="J1088" s="7">
        <f t="shared" si="69"/>
        <v>3.1393333333334112</v>
      </c>
      <c r="K1088" s="8" t="str">
        <f t="shared" si="68"/>
        <v>False</v>
      </c>
    </row>
    <row r="1089" spans="1:11" x14ac:dyDescent="0.2">
      <c r="A1089" s="2">
        <v>20160419</v>
      </c>
      <c r="B1089" s="2">
        <v>428.7</v>
      </c>
      <c r="C1089" s="2">
        <v>436.02</v>
      </c>
      <c r="D1089" s="2">
        <v>428.1</v>
      </c>
      <c r="E1089" s="2">
        <v>435.51</v>
      </c>
      <c r="F1089" s="2">
        <v>52810500</v>
      </c>
      <c r="G1089" s="2">
        <v>6622450000</v>
      </c>
      <c r="H1089" s="5">
        <f t="shared" si="66"/>
        <v>424.32666666666665</v>
      </c>
      <c r="I1089" s="5">
        <f t="shared" si="67"/>
        <v>421.27966666666657</v>
      </c>
      <c r="J1089" s="7">
        <f t="shared" si="69"/>
        <v>3.0470000000000823</v>
      </c>
      <c r="K1089" s="8" t="str">
        <f t="shared" si="68"/>
        <v>False</v>
      </c>
    </row>
    <row r="1090" spans="1:11" x14ac:dyDescent="0.2">
      <c r="A1090" s="2">
        <v>20160420</v>
      </c>
      <c r="B1090" s="2">
        <v>435.32</v>
      </c>
      <c r="C1090" s="2">
        <v>443.05</v>
      </c>
      <c r="D1090" s="2">
        <v>434.41</v>
      </c>
      <c r="E1090" s="2">
        <v>441.39</v>
      </c>
      <c r="F1090" s="2">
        <v>72890100</v>
      </c>
      <c r="G1090" s="2">
        <v>6726370000</v>
      </c>
      <c r="H1090" s="5">
        <f t="shared" si="66"/>
        <v>425.26466666666664</v>
      </c>
      <c r="I1090" s="5">
        <f t="shared" si="67"/>
        <v>422.00499999999994</v>
      </c>
      <c r="J1090" s="7">
        <f t="shared" si="69"/>
        <v>3.2596666666667033</v>
      </c>
      <c r="K1090" s="8" t="str">
        <f t="shared" si="68"/>
        <v>False</v>
      </c>
    </row>
    <row r="1091" spans="1:11" x14ac:dyDescent="0.2">
      <c r="A1091" s="2">
        <v>20160421</v>
      </c>
      <c r="B1091" s="2">
        <v>441.42</v>
      </c>
      <c r="C1091" s="2">
        <v>450.55</v>
      </c>
      <c r="D1091" s="2">
        <v>440.95</v>
      </c>
      <c r="E1091" s="2">
        <v>449.43</v>
      </c>
      <c r="F1091" s="2">
        <v>68204700</v>
      </c>
      <c r="G1091" s="2">
        <v>6822320000</v>
      </c>
      <c r="H1091" s="5">
        <f t="shared" si="66"/>
        <v>426.42200000000008</v>
      </c>
      <c r="I1091" s="5">
        <f t="shared" si="67"/>
        <v>422.94099999999992</v>
      </c>
      <c r="J1091" s="7">
        <f t="shared" si="69"/>
        <v>3.4810000000001651</v>
      </c>
      <c r="K1091" s="8" t="str">
        <f t="shared" si="68"/>
        <v>False</v>
      </c>
    </row>
    <row r="1092" spans="1:11" x14ac:dyDescent="0.2">
      <c r="A1092" s="2">
        <v>20160422</v>
      </c>
      <c r="B1092" s="2">
        <v>449.69</v>
      </c>
      <c r="C1092" s="2">
        <v>449.81</v>
      </c>
      <c r="D1092" s="2">
        <v>444.15</v>
      </c>
      <c r="E1092" s="2">
        <v>445.74</v>
      </c>
      <c r="F1092" s="2">
        <v>58804400</v>
      </c>
      <c r="G1092" s="2">
        <v>6951860000</v>
      </c>
      <c r="H1092" s="5">
        <f t="shared" si="66"/>
        <v>428.15666666666669</v>
      </c>
      <c r="I1092" s="5">
        <f t="shared" si="67"/>
        <v>423.98566666666665</v>
      </c>
      <c r="J1092" s="7">
        <f t="shared" si="69"/>
        <v>4.1710000000000491</v>
      </c>
      <c r="K1092" s="8" t="str">
        <f t="shared" si="68"/>
        <v>False</v>
      </c>
    </row>
    <row r="1093" spans="1:11" x14ac:dyDescent="0.2">
      <c r="A1093" s="2">
        <v>20160423</v>
      </c>
      <c r="B1093" s="2">
        <v>445.86</v>
      </c>
      <c r="C1093" s="2">
        <v>450.28</v>
      </c>
      <c r="D1093" s="2">
        <v>444.33</v>
      </c>
      <c r="E1093" s="2">
        <v>450.28</v>
      </c>
      <c r="F1093" s="2">
        <v>50485400</v>
      </c>
      <c r="G1093" s="2">
        <v>6894280000</v>
      </c>
      <c r="H1093" s="5">
        <f t="shared" si="66"/>
        <v>429.68933333333342</v>
      </c>
      <c r="I1093" s="5">
        <f t="shared" si="67"/>
        <v>424.90899999999993</v>
      </c>
      <c r="J1093" s="7">
        <f t="shared" si="69"/>
        <v>4.7803333333334876</v>
      </c>
      <c r="K1093" s="8" t="str">
        <f t="shared" si="68"/>
        <v>False</v>
      </c>
    </row>
    <row r="1094" spans="1:11" x14ac:dyDescent="0.2">
      <c r="A1094" s="2">
        <v>20160424</v>
      </c>
      <c r="B1094" s="2">
        <v>450.56</v>
      </c>
      <c r="C1094" s="2">
        <v>460.15</v>
      </c>
      <c r="D1094" s="2">
        <v>448.93</v>
      </c>
      <c r="E1094" s="2">
        <v>458.56</v>
      </c>
      <c r="F1094" s="2">
        <v>68198400</v>
      </c>
      <c r="G1094" s="2">
        <v>6968570000</v>
      </c>
      <c r="H1094" s="5">
        <f t="shared" si="66"/>
        <v>431.68466666666671</v>
      </c>
      <c r="I1094" s="5">
        <f t="shared" si="67"/>
        <v>426.03866666666664</v>
      </c>
      <c r="J1094" s="7">
        <f t="shared" si="69"/>
        <v>5.6460000000000719</v>
      </c>
      <c r="K1094" s="8" t="str">
        <f t="shared" si="68"/>
        <v>False</v>
      </c>
    </row>
    <row r="1095" spans="1:11" x14ac:dyDescent="0.2">
      <c r="A1095" s="2">
        <v>20160425</v>
      </c>
      <c r="B1095" s="2">
        <v>459.12</v>
      </c>
      <c r="C1095" s="2">
        <v>466.62</v>
      </c>
      <c r="D1095" s="2">
        <v>453.59</v>
      </c>
      <c r="E1095" s="2">
        <v>461.43</v>
      </c>
      <c r="F1095" s="2">
        <v>87091800</v>
      </c>
      <c r="G1095" s="2">
        <v>7102490000</v>
      </c>
      <c r="H1095" s="5">
        <f t="shared" si="66"/>
        <v>434.29466666666673</v>
      </c>
      <c r="I1095" s="5">
        <f t="shared" si="67"/>
        <v>427.41799999999995</v>
      </c>
      <c r="J1095" s="7">
        <f t="shared" si="69"/>
        <v>6.8766666666667788</v>
      </c>
      <c r="K1095" s="8" t="str">
        <f t="shared" si="68"/>
        <v>False</v>
      </c>
    </row>
    <row r="1096" spans="1:11" x14ac:dyDescent="0.2">
      <c r="A1096" s="2">
        <v>20160426</v>
      </c>
      <c r="B1096" s="2">
        <v>461.65</v>
      </c>
      <c r="C1096" s="2">
        <v>467.96</v>
      </c>
      <c r="D1096" s="2">
        <v>461.62</v>
      </c>
      <c r="E1096" s="2">
        <v>466.09</v>
      </c>
      <c r="F1096" s="2">
        <v>78971900</v>
      </c>
      <c r="G1096" s="2">
        <v>7143060000</v>
      </c>
      <c r="H1096" s="5">
        <f t="shared" si="66"/>
        <v>436.95266666666674</v>
      </c>
      <c r="I1096" s="5">
        <f t="shared" si="67"/>
        <v>428.86766666666671</v>
      </c>
      <c r="J1096" s="7">
        <f t="shared" si="69"/>
        <v>8.0850000000000364</v>
      </c>
      <c r="K1096" s="8" t="str">
        <f t="shared" si="68"/>
        <v>False</v>
      </c>
    </row>
    <row r="1097" spans="1:11" x14ac:dyDescent="0.2">
      <c r="A1097" s="2">
        <v>20160427</v>
      </c>
      <c r="B1097" s="2">
        <v>466.26</v>
      </c>
      <c r="C1097" s="2">
        <v>467.08</v>
      </c>
      <c r="D1097" s="2">
        <v>444.13</v>
      </c>
      <c r="E1097" s="2">
        <v>444.69</v>
      </c>
      <c r="F1097" s="2">
        <v>93564900</v>
      </c>
      <c r="G1097" s="2">
        <v>7216190000</v>
      </c>
      <c r="H1097" s="5">
        <f t="shared" si="66"/>
        <v>439.86</v>
      </c>
      <c r="I1097" s="5">
        <f t="shared" si="67"/>
        <v>430.17866666666669</v>
      </c>
      <c r="J1097" s="7">
        <f t="shared" si="69"/>
        <v>9.6813333333333276</v>
      </c>
      <c r="K1097" s="8" t="str">
        <f t="shared" si="68"/>
        <v>False</v>
      </c>
    </row>
    <row r="1098" spans="1:11" x14ac:dyDescent="0.2">
      <c r="A1098" s="2">
        <v>20160428</v>
      </c>
      <c r="B1098" s="2">
        <v>445.04</v>
      </c>
      <c r="C1098" s="2">
        <v>449.55</v>
      </c>
      <c r="D1098" s="2">
        <v>436.65</v>
      </c>
      <c r="E1098" s="2">
        <v>449.01</v>
      </c>
      <c r="F1098" s="2">
        <v>74064700</v>
      </c>
      <c r="G1098" s="2">
        <v>6889170000</v>
      </c>
      <c r="H1098" s="5">
        <f t="shared" si="66"/>
        <v>441.15999999999997</v>
      </c>
      <c r="I1098" s="5">
        <f t="shared" si="67"/>
        <v>430.8606666666667</v>
      </c>
      <c r="J1098" s="7">
        <f t="shared" si="69"/>
        <v>10.299333333333266</v>
      </c>
      <c r="K1098" s="8" t="str">
        <f t="shared" si="68"/>
        <v>False</v>
      </c>
    </row>
    <row r="1099" spans="1:11" x14ac:dyDescent="0.2">
      <c r="A1099" s="2">
        <v>20160429</v>
      </c>
      <c r="B1099" s="2">
        <v>449.41</v>
      </c>
      <c r="C1099" s="2">
        <v>455.38</v>
      </c>
      <c r="D1099" s="2">
        <v>446.02</v>
      </c>
      <c r="E1099" s="2">
        <v>455.1</v>
      </c>
      <c r="F1099" s="2">
        <v>49258500</v>
      </c>
      <c r="G1099" s="2">
        <v>6958330000</v>
      </c>
      <c r="H1099" s="5">
        <f t="shared" si="66"/>
        <v>442.84533333333337</v>
      </c>
      <c r="I1099" s="5">
        <f t="shared" si="67"/>
        <v>431.94366666666673</v>
      </c>
      <c r="J1099" s="7">
        <f t="shared" si="69"/>
        <v>10.901666666666642</v>
      </c>
      <c r="K1099" s="8" t="str">
        <f t="shared" si="68"/>
        <v>False</v>
      </c>
    </row>
    <row r="1100" spans="1:11" x14ac:dyDescent="0.2">
      <c r="A1100" s="2">
        <v>20160430</v>
      </c>
      <c r="B1100" s="2">
        <v>455.18</v>
      </c>
      <c r="C1100" s="2">
        <v>455.59</v>
      </c>
      <c r="D1100" s="2">
        <v>447.7</v>
      </c>
      <c r="E1100" s="2">
        <v>448.32</v>
      </c>
      <c r="F1100" s="2">
        <v>69322600</v>
      </c>
      <c r="G1100" s="2">
        <v>7049460000</v>
      </c>
      <c r="H1100" s="5">
        <f t="shared" si="66"/>
        <v>444.9</v>
      </c>
      <c r="I1100" s="5">
        <f t="shared" si="67"/>
        <v>433.2863333333334</v>
      </c>
      <c r="J1100" s="7">
        <f t="shared" si="69"/>
        <v>11.613666666666575</v>
      </c>
      <c r="K1100" s="8" t="str">
        <f t="shared" si="68"/>
        <v>False</v>
      </c>
    </row>
    <row r="1101" spans="1:11" x14ac:dyDescent="0.2">
      <c r="A1101" s="2">
        <v>20160501</v>
      </c>
      <c r="B1101" s="2">
        <v>448.48</v>
      </c>
      <c r="C1101" s="2">
        <v>452.48</v>
      </c>
      <c r="D1101" s="2">
        <v>447.93</v>
      </c>
      <c r="E1101" s="2">
        <v>451.88</v>
      </c>
      <c r="F1101" s="2">
        <v>40660100</v>
      </c>
      <c r="G1101" s="2">
        <v>6947430000</v>
      </c>
      <c r="H1101" s="5">
        <f t="shared" si="66"/>
        <v>446.14066666666662</v>
      </c>
      <c r="I1101" s="5">
        <f t="shared" si="67"/>
        <v>434.33933333333334</v>
      </c>
      <c r="J1101" s="7">
        <f t="shared" si="69"/>
        <v>11.801333333333275</v>
      </c>
      <c r="K1101" s="8" t="str">
        <f t="shared" si="68"/>
        <v>False</v>
      </c>
    </row>
    <row r="1102" spans="1:11" x14ac:dyDescent="0.2">
      <c r="A1102" s="2">
        <v>20160502</v>
      </c>
      <c r="B1102" s="2">
        <v>451.93</v>
      </c>
      <c r="C1102" s="2">
        <v>452.44</v>
      </c>
      <c r="D1102" s="2">
        <v>441.78</v>
      </c>
      <c r="E1102" s="2">
        <v>444.67</v>
      </c>
      <c r="F1102" s="2">
        <v>92127000</v>
      </c>
      <c r="G1102" s="2">
        <v>7002610000</v>
      </c>
      <c r="H1102" s="5">
        <f t="shared" si="66"/>
        <v>447.56133333333327</v>
      </c>
      <c r="I1102" s="5">
        <f t="shared" si="67"/>
        <v>435.46999999999997</v>
      </c>
      <c r="J1102" s="7">
        <f t="shared" si="69"/>
        <v>12.091333333333296</v>
      </c>
      <c r="K1102" s="8" t="str">
        <f t="shared" si="68"/>
        <v>False</v>
      </c>
    </row>
    <row r="1103" spans="1:11" x14ac:dyDescent="0.2">
      <c r="A1103" s="2">
        <v>20160503</v>
      </c>
      <c r="B1103" s="2">
        <v>444.73</v>
      </c>
      <c r="C1103" s="2">
        <v>451.1</v>
      </c>
      <c r="D1103" s="2">
        <v>442.62</v>
      </c>
      <c r="E1103" s="2">
        <v>450.3</v>
      </c>
      <c r="F1103" s="2">
        <v>59366400</v>
      </c>
      <c r="G1103" s="2">
        <v>6892690000</v>
      </c>
      <c r="H1103" s="5">
        <f t="shared" si="66"/>
        <v>448.71266666666662</v>
      </c>
      <c r="I1103" s="5">
        <f t="shared" si="67"/>
        <v>436.26333333333338</v>
      </c>
      <c r="J1103" s="7">
        <f t="shared" si="69"/>
        <v>12.449333333333243</v>
      </c>
      <c r="K1103" s="8" t="str">
        <f t="shared" si="68"/>
        <v>False</v>
      </c>
    </row>
    <row r="1104" spans="1:11" x14ac:dyDescent="0.2">
      <c r="A1104" s="2">
        <v>20160504</v>
      </c>
      <c r="B1104" s="2">
        <v>450.18</v>
      </c>
      <c r="C1104" s="2">
        <v>450.38</v>
      </c>
      <c r="D1104" s="2">
        <v>445.63</v>
      </c>
      <c r="E1104" s="2">
        <v>446.72</v>
      </c>
      <c r="F1104" s="2">
        <v>50407300</v>
      </c>
      <c r="G1104" s="2">
        <v>6978950000</v>
      </c>
      <c r="H1104" s="5">
        <f t="shared" si="66"/>
        <v>450.16</v>
      </c>
      <c r="I1104" s="5">
        <f t="shared" si="67"/>
        <v>437.24333333333328</v>
      </c>
      <c r="J1104" s="7">
        <f t="shared" si="69"/>
        <v>12.916666666666742</v>
      </c>
      <c r="K1104" s="8" t="str">
        <f t="shared" si="68"/>
        <v>False</v>
      </c>
    </row>
    <row r="1105" spans="1:11" x14ac:dyDescent="0.2">
      <c r="A1105" s="2">
        <v>20160505</v>
      </c>
      <c r="B1105" s="2">
        <v>446.71</v>
      </c>
      <c r="C1105" s="2">
        <v>448.51</v>
      </c>
      <c r="D1105" s="2">
        <v>445.88</v>
      </c>
      <c r="E1105" s="2">
        <v>447.98</v>
      </c>
      <c r="F1105" s="2">
        <v>50440800</v>
      </c>
      <c r="G1105" s="2">
        <v>6926990000</v>
      </c>
      <c r="H1105" s="5">
        <f t="shared" ref="H1105:H1168" si="70">AVERAGE(E1090:E1104)</f>
        <v>450.90733333333338</v>
      </c>
      <c r="I1105" s="5">
        <f t="shared" si="67"/>
        <v>438.08599999999996</v>
      </c>
      <c r="J1105" s="7">
        <f t="shared" si="69"/>
        <v>12.821333333333428</v>
      </c>
      <c r="K1105" s="8" t="str">
        <f t="shared" si="68"/>
        <v>False</v>
      </c>
    </row>
    <row r="1106" spans="1:11" x14ac:dyDescent="0.2">
      <c r="A1106" s="2">
        <v>20160506</v>
      </c>
      <c r="B1106" s="2">
        <v>447.94</v>
      </c>
      <c r="C1106" s="2">
        <v>461.38</v>
      </c>
      <c r="D1106" s="2">
        <v>447.07</v>
      </c>
      <c r="E1106" s="2">
        <v>459.6</v>
      </c>
      <c r="F1106" s="2">
        <v>72796800</v>
      </c>
      <c r="G1106" s="2">
        <v>6947800000</v>
      </c>
      <c r="H1106" s="5">
        <f t="shared" si="70"/>
        <v>451.34666666666669</v>
      </c>
      <c r="I1106" s="5">
        <f t="shared" si="67"/>
        <v>438.8843333333333</v>
      </c>
      <c r="J1106" s="7">
        <f t="shared" si="69"/>
        <v>12.46233333333339</v>
      </c>
      <c r="K1106" s="8" t="str">
        <f t="shared" si="68"/>
        <v>False</v>
      </c>
    </row>
    <row r="1107" spans="1:11" x14ac:dyDescent="0.2">
      <c r="A1107" s="2">
        <v>20160507</v>
      </c>
      <c r="B1107" s="2">
        <v>459.64</v>
      </c>
      <c r="C1107" s="2">
        <v>460.68</v>
      </c>
      <c r="D1107" s="2">
        <v>457.32</v>
      </c>
      <c r="E1107" s="2">
        <v>458.54</v>
      </c>
      <c r="F1107" s="2">
        <v>38364500</v>
      </c>
      <c r="G1107" s="2">
        <v>7131120000</v>
      </c>
      <c r="H1107" s="5">
        <f t="shared" si="70"/>
        <v>452.02466666666675</v>
      </c>
      <c r="I1107" s="5">
        <f t="shared" si="67"/>
        <v>440.09066666666666</v>
      </c>
      <c r="J1107" s="7">
        <f t="shared" si="69"/>
        <v>11.934000000000083</v>
      </c>
      <c r="K1107" s="8" t="str">
        <f t="shared" si="68"/>
        <v>False</v>
      </c>
    </row>
    <row r="1108" spans="1:11" x14ac:dyDescent="0.2">
      <c r="A1108" s="2">
        <v>20160508</v>
      </c>
      <c r="B1108" s="2">
        <v>458.43</v>
      </c>
      <c r="C1108" s="2">
        <v>459.42</v>
      </c>
      <c r="D1108" s="2">
        <v>455.98</v>
      </c>
      <c r="E1108" s="2">
        <v>458.55</v>
      </c>
      <c r="F1108" s="2">
        <v>40315000</v>
      </c>
      <c r="G1108" s="2">
        <v>7114060000</v>
      </c>
      <c r="H1108" s="5">
        <f t="shared" si="70"/>
        <v>452.87800000000004</v>
      </c>
      <c r="I1108" s="5">
        <f t="shared" si="67"/>
        <v>441.28366666666665</v>
      </c>
      <c r="J1108" s="7">
        <f t="shared" si="69"/>
        <v>11.594333333333395</v>
      </c>
      <c r="K1108" s="8" t="str">
        <f t="shared" si="68"/>
        <v>False</v>
      </c>
    </row>
    <row r="1109" spans="1:11" x14ac:dyDescent="0.2">
      <c r="A1109" s="2">
        <v>20160509</v>
      </c>
      <c r="B1109" s="2">
        <v>458.21</v>
      </c>
      <c r="C1109" s="2">
        <v>462.48</v>
      </c>
      <c r="D1109" s="2">
        <v>456.53</v>
      </c>
      <c r="E1109" s="2">
        <v>460.48</v>
      </c>
      <c r="F1109" s="2">
        <v>55493100</v>
      </c>
      <c r="G1109" s="2">
        <v>7112510000</v>
      </c>
      <c r="H1109" s="5">
        <f t="shared" si="70"/>
        <v>453.42933333333337</v>
      </c>
      <c r="I1109" s="5">
        <f t="shared" si="67"/>
        <v>442.55699999999996</v>
      </c>
      <c r="J1109" s="7">
        <f t="shared" si="69"/>
        <v>10.872333333333415</v>
      </c>
      <c r="K1109" s="8" t="str">
        <f t="shared" si="68"/>
        <v>False</v>
      </c>
    </row>
    <row r="1110" spans="1:11" x14ac:dyDescent="0.2">
      <c r="A1110" s="2">
        <v>20160510</v>
      </c>
      <c r="B1110" s="2">
        <v>460.52</v>
      </c>
      <c r="C1110" s="2">
        <v>461.93</v>
      </c>
      <c r="D1110" s="2">
        <v>448.95</v>
      </c>
      <c r="E1110" s="2">
        <v>450.89</v>
      </c>
      <c r="F1110" s="2">
        <v>58956100</v>
      </c>
      <c r="G1110" s="2">
        <v>7150370000</v>
      </c>
      <c r="H1110" s="5">
        <f t="shared" si="70"/>
        <v>453.55733333333336</v>
      </c>
      <c r="I1110" s="5">
        <f t="shared" si="67"/>
        <v>443.92599999999999</v>
      </c>
      <c r="J1110" s="7">
        <f t="shared" si="69"/>
        <v>9.631333333333373</v>
      </c>
      <c r="K1110" s="8" t="str">
        <f t="shared" si="68"/>
        <v>False</v>
      </c>
    </row>
    <row r="1111" spans="1:11" x14ac:dyDescent="0.2">
      <c r="A1111" s="2">
        <v>20160511</v>
      </c>
      <c r="B1111" s="2">
        <v>450.86</v>
      </c>
      <c r="C1111" s="2">
        <v>454.58</v>
      </c>
      <c r="D1111" s="2">
        <v>450.86</v>
      </c>
      <c r="E1111" s="2">
        <v>452.73</v>
      </c>
      <c r="F1111" s="2">
        <v>50605200</v>
      </c>
      <c r="G1111" s="2">
        <v>7002230000</v>
      </c>
      <c r="H1111" s="5">
        <f t="shared" si="70"/>
        <v>452.85466666666673</v>
      </c>
      <c r="I1111" s="5">
        <f t="shared" si="67"/>
        <v>444.90366666666654</v>
      </c>
      <c r="J1111" s="7">
        <f t="shared" si="69"/>
        <v>7.9510000000001924</v>
      </c>
      <c r="K1111" s="8" t="str">
        <f t="shared" si="68"/>
        <v>False</v>
      </c>
    </row>
    <row r="1112" spans="1:11" x14ac:dyDescent="0.2">
      <c r="A1112" s="2">
        <v>20160512</v>
      </c>
      <c r="B1112" s="2">
        <v>452.45</v>
      </c>
      <c r="C1112" s="2">
        <v>454.95</v>
      </c>
      <c r="D1112" s="2">
        <v>449.25</v>
      </c>
      <c r="E1112" s="2">
        <v>454.77</v>
      </c>
      <c r="F1112" s="2">
        <v>59849300</v>
      </c>
      <c r="G1112" s="2">
        <v>7028330000</v>
      </c>
      <c r="H1112" s="5">
        <f t="shared" si="70"/>
        <v>451.96400000000006</v>
      </c>
      <c r="I1112" s="5">
        <f t="shared" si="67"/>
        <v>445.91199999999992</v>
      </c>
      <c r="J1112" s="7">
        <f t="shared" si="69"/>
        <v>6.0520000000001346</v>
      </c>
      <c r="K1112" s="8" t="str">
        <f t="shared" si="68"/>
        <v>False</v>
      </c>
    </row>
    <row r="1113" spans="1:11" x14ac:dyDescent="0.2">
      <c r="A1113" s="2">
        <v>20160513</v>
      </c>
      <c r="B1113" s="2">
        <v>454.85</v>
      </c>
      <c r="C1113" s="2">
        <v>457.06</v>
      </c>
      <c r="D1113" s="2">
        <v>453.45</v>
      </c>
      <c r="E1113" s="2">
        <v>455.67</v>
      </c>
      <c r="F1113" s="2">
        <v>60845000</v>
      </c>
      <c r="G1113" s="2">
        <v>7067270000</v>
      </c>
      <c r="H1113" s="5">
        <f t="shared" si="70"/>
        <v>452.63600000000008</v>
      </c>
      <c r="I1113" s="5">
        <f t="shared" si="67"/>
        <v>446.89799999999991</v>
      </c>
      <c r="J1113" s="7">
        <f t="shared" si="69"/>
        <v>5.7380000000001701</v>
      </c>
      <c r="K1113" s="8" t="str">
        <f t="shared" si="68"/>
        <v>False</v>
      </c>
    </row>
    <row r="1114" spans="1:11" x14ac:dyDescent="0.2">
      <c r="A1114" s="2">
        <v>20160514</v>
      </c>
      <c r="B1114" s="2">
        <v>455.82</v>
      </c>
      <c r="C1114" s="2">
        <v>456.84</v>
      </c>
      <c r="D1114" s="2">
        <v>454.79</v>
      </c>
      <c r="E1114" s="2">
        <v>455.67</v>
      </c>
      <c r="F1114" s="2">
        <v>37209000</v>
      </c>
      <c r="G1114" s="2">
        <v>7084100000</v>
      </c>
      <c r="H1114" s="5">
        <f t="shared" si="70"/>
        <v>453.08000000000015</v>
      </c>
      <c r="I1114" s="5">
        <f t="shared" si="67"/>
        <v>447.96266666666656</v>
      </c>
      <c r="J1114" s="7">
        <f t="shared" si="69"/>
        <v>5.1173333333335904</v>
      </c>
      <c r="K1114" s="8" t="str">
        <f t="shared" si="68"/>
        <v>False</v>
      </c>
    </row>
    <row r="1115" spans="1:11" x14ac:dyDescent="0.2">
      <c r="A1115" s="2">
        <v>20160515</v>
      </c>
      <c r="B1115" s="2">
        <v>455.76</v>
      </c>
      <c r="C1115" s="2">
        <v>458.69</v>
      </c>
      <c r="D1115" s="2">
        <v>455.46</v>
      </c>
      <c r="E1115" s="2">
        <v>457.57</v>
      </c>
      <c r="F1115" s="2">
        <v>28514000</v>
      </c>
      <c r="G1115" s="2">
        <v>7084760000</v>
      </c>
      <c r="H1115" s="5">
        <f t="shared" si="70"/>
        <v>453.11800000000017</v>
      </c>
      <c r="I1115" s="5">
        <f t="shared" si="67"/>
        <v>449.00899999999996</v>
      </c>
      <c r="J1115" s="7">
        <f t="shared" si="69"/>
        <v>4.1090000000002078</v>
      </c>
      <c r="K1115" s="8" t="str">
        <f t="shared" si="68"/>
        <v>False</v>
      </c>
    </row>
    <row r="1116" spans="1:11" x14ac:dyDescent="0.2">
      <c r="A1116" s="2">
        <v>20160516</v>
      </c>
      <c r="B1116" s="2">
        <v>457.59</v>
      </c>
      <c r="C1116" s="2">
        <v>458.2</v>
      </c>
      <c r="D1116" s="2">
        <v>452.94</v>
      </c>
      <c r="E1116" s="2">
        <v>454.16</v>
      </c>
      <c r="F1116" s="2">
        <v>59171500</v>
      </c>
      <c r="G1116" s="2">
        <v>7114740000</v>
      </c>
      <c r="H1116" s="5">
        <f t="shared" si="70"/>
        <v>453.73466666666667</v>
      </c>
      <c r="I1116" s="5">
        <f t="shared" si="67"/>
        <v>449.93766666666664</v>
      </c>
      <c r="J1116" s="7">
        <f t="shared" si="69"/>
        <v>3.7970000000000255</v>
      </c>
      <c r="K1116" s="8" t="str">
        <f t="shared" si="68"/>
        <v>False</v>
      </c>
    </row>
    <row r="1117" spans="1:11" x14ac:dyDescent="0.2">
      <c r="A1117" s="2">
        <v>20160517</v>
      </c>
      <c r="B1117" s="2">
        <v>454.01</v>
      </c>
      <c r="C1117" s="2">
        <v>455.07</v>
      </c>
      <c r="D1117" s="2">
        <v>453.61</v>
      </c>
      <c r="E1117" s="2">
        <v>453.78</v>
      </c>
      <c r="F1117" s="2">
        <v>64100300</v>
      </c>
      <c r="G1117" s="2">
        <v>7060730000</v>
      </c>
      <c r="H1117" s="5">
        <f t="shared" si="70"/>
        <v>453.8866666666666</v>
      </c>
      <c r="I1117" s="5">
        <f t="shared" si="67"/>
        <v>450.72399999999999</v>
      </c>
      <c r="J1117" s="7">
        <f t="shared" si="69"/>
        <v>3.1626666666666097</v>
      </c>
      <c r="K1117" s="8" t="str">
        <f t="shared" si="68"/>
        <v>False</v>
      </c>
    </row>
    <row r="1118" spans="1:11" x14ac:dyDescent="0.2">
      <c r="A1118" s="2">
        <v>20160518</v>
      </c>
      <c r="B1118" s="2">
        <v>453.69</v>
      </c>
      <c r="C1118" s="2">
        <v>456</v>
      </c>
      <c r="D1118" s="2">
        <v>453.3</v>
      </c>
      <c r="E1118" s="2">
        <v>454.62</v>
      </c>
      <c r="F1118" s="2">
        <v>86850100</v>
      </c>
      <c r="G1118" s="2">
        <v>7057390000</v>
      </c>
      <c r="H1118" s="5">
        <f t="shared" si="70"/>
        <v>454.49399999999991</v>
      </c>
      <c r="I1118" s="5">
        <f t="shared" si="67"/>
        <v>451.60333333333335</v>
      </c>
      <c r="J1118" s="7">
        <f t="shared" si="69"/>
        <v>2.8906666666665615</v>
      </c>
      <c r="K1118" s="8" t="str">
        <f t="shared" si="68"/>
        <v>False</v>
      </c>
    </row>
    <row r="1119" spans="1:11" x14ac:dyDescent="0.2">
      <c r="A1119" s="2">
        <v>20160519</v>
      </c>
      <c r="B1119" s="2">
        <v>454.52</v>
      </c>
      <c r="C1119" s="2">
        <v>454.63</v>
      </c>
      <c r="D1119" s="2">
        <v>438.71</v>
      </c>
      <c r="E1119" s="2">
        <v>438.71</v>
      </c>
      <c r="F1119" s="2">
        <v>96027400</v>
      </c>
      <c r="G1119" s="2">
        <v>7072090000</v>
      </c>
      <c r="H1119" s="5">
        <f t="shared" si="70"/>
        <v>454.78199999999998</v>
      </c>
      <c r="I1119" s="5">
        <f t="shared" si="67"/>
        <v>452.47100000000006</v>
      </c>
      <c r="J1119" s="7">
        <f t="shared" si="69"/>
        <v>2.3109999999999218</v>
      </c>
      <c r="K1119" s="8" t="str">
        <f t="shared" si="68"/>
        <v>False</v>
      </c>
    </row>
    <row r="1120" spans="1:11" x14ac:dyDescent="0.2">
      <c r="A1120" s="2">
        <v>20160520</v>
      </c>
      <c r="B1120" s="2">
        <v>437.79</v>
      </c>
      <c r="C1120" s="2">
        <v>444.05</v>
      </c>
      <c r="D1120" s="2">
        <v>437.39</v>
      </c>
      <c r="E1120" s="2">
        <v>442.68</v>
      </c>
      <c r="F1120" s="2">
        <v>81987900</v>
      </c>
      <c r="G1120" s="2">
        <v>6813080000</v>
      </c>
      <c r="H1120" s="5">
        <f t="shared" si="70"/>
        <v>454.24799999999993</v>
      </c>
      <c r="I1120" s="5">
        <f t="shared" ref="I1120:I1183" si="71">AVERAGE(E1090:E1119)</f>
        <v>452.57766666666669</v>
      </c>
      <c r="J1120" s="7">
        <f t="shared" si="69"/>
        <v>1.6703333333332466</v>
      </c>
      <c r="K1120" s="8" t="str">
        <f t="shared" si="68"/>
        <v>False</v>
      </c>
    </row>
    <row r="1121" spans="1:11" x14ac:dyDescent="0.2">
      <c r="A1121" s="2">
        <v>20160521</v>
      </c>
      <c r="B1121" s="2">
        <v>442.97</v>
      </c>
      <c r="C1121" s="2">
        <v>443.78</v>
      </c>
      <c r="D1121" s="2">
        <v>441.71</v>
      </c>
      <c r="E1121" s="2">
        <v>443.19</v>
      </c>
      <c r="F1121" s="2">
        <v>42762300</v>
      </c>
      <c r="G1121" s="2">
        <v>6895230000</v>
      </c>
      <c r="H1121" s="5">
        <f t="shared" si="70"/>
        <v>453.89466666666664</v>
      </c>
      <c r="I1121" s="5">
        <f t="shared" si="71"/>
        <v>452.62066666666669</v>
      </c>
      <c r="J1121" s="7">
        <f t="shared" si="69"/>
        <v>1.2739999999999441</v>
      </c>
      <c r="K1121" s="8" t="str">
        <f t="shared" ref="K1121:K1184" si="72">IF(J1120*J1121&lt;0,"True","False")</f>
        <v>False</v>
      </c>
    </row>
    <row r="1122" spans="1:11" x14ac:dyDescent="0.2">
      <c r="A1122" s="2">
        <v>20160522</v>
      </c>
      <c r="B1122" s="2">
        <v>443.22</v>
      </c>
      <c r="C1122" s="2">
        <v>443.43</v>
      </c>
      <c r="D1122" s="2">
        <v>439.04</v>
      </c>
      <c r="E1122" s="2">
        <v>439.32</v>
      </c>
      <c r="F1122" s="2">
        <v>39657600</v>
      </c>
      <c r="G1122" s="2">
        <v>6900700000</v>
      </c>
      <c r="H1122" s="5">
        <f t="shared" si="70"/>
        <v>452.80066666666664</v>
      </c>
      <c r="I1122" s="5">
        <f t="shared" si="71"/>
        <v>452.41266666666672</v>
      </c>
      <c r="J1122" s="7">
        <f t="shared" si="69"/>
        <v>0.38799999999991996</v>
      </c>
      <c r="K1122" s="8" t="str">
        <f t="shared" si="72"/>
        <v>False</v>
      </c>
    </row>
    <row r="1123" spans="1:11" x14ac:dyDescent="0.2">
      <c r="A1123" s="2">
        <v>20160523</v>
      </c>
      <c r="B1123" s="2">
        <v>439.35</v>
      </c>
      <c r="C1123" s="2">
        <v>444.35</v>
      </c>
      <c r="D1123" s="2">
        <v>438.82</v>
      </c>
      <c r="E1123" s="2">
        <v>444.15</v>
      </c>
      <c r="F1123" s="2">
        <v>50582500</v>
      </c>
      <c r="G1123" s="2">
        <v>6842470000</v>
      </c>
      <c r="H1123" s="5">
        <f t="shared" si="70"/>
        <v>451.51933333333335</v>
      </c>
      <c r="I1123" s="5">
        <f t="shared" si="71"/>
        <v>452.19866666666678</v>
      </c>
      <c r="J1123" s="7">
        <f t="shared" si="69"/>
        <v>-0.67933333333343171</v>
      </c>
      <c r="K1123" s="8" t="str">
        <f t="shared" si="72"/>
        <v>True</v>
      </c>
    </row>
    <row r="1124" spans="1:11" x14ac:dyDescent="0.2">
      <c r="A1124" s="2">
        <v>20160524</v>
      </c>
      <c r="B1124" s="2">
        <v>444.29</v>
      </c>
      <c r="C1124" s="2">
        <v>447.1</v>
      </c>
      <c r="D1124" s="2">
        <v>443.93</v>
      </c>
      <c r="E1124" s="2">
        <v>445.98</v>
      </c>
      <c r="F1124" s="2">
        <v>65783100</v>
      </c>
      <c r="G1124" s="2">
        <v>6921460000</v>
      </c>
      <c r="H1124" s="5">
        <f t="shared" si="70"/>
        <v>450.55933333333331</v>
      </c>
      <c r="I1124" s="5">
        <f t="shared" si="71"/>
        <v>451.99433333333337</v>
      </c>
      <c r="J1124" s="7">
        <f t="shared" si="69"/>
        <v>-1.4350000000000591</v>
      </c>
      <c r="K1124" s="8" t="str">
        <f t="shared" si="72"/>
        <v>False</v>
      </c>
    </row>
    <row r="1125" spans="1:11" x14ac:dyDescent="0.2">
      <c r="A1125" s="2">
        <v>20160525</v>
      </c>
      <c r="B1125" s="2">
        <v>446.06</v>
      </c>
      <c r="C1125" s="2">
        <v>450.3</v>
      </c>
      <c r="D1125" s="2">
        <v>446.06</v>
      </c>
      <c r="E1125" s="2">
        <v>449.6</v>
      </c>
      <c r="F1125" s="2">
        <v>65231000</v>
      </c>
      <c r="G1125" s="2">
        <v>6950690000</v>
      </c>
      <c r="H1125" s="5">
        <f t="shared" si="70"/>
        <v>449.59266666666662</v>
      </c>
      <c r="I1125" s="5">
        <f t="shared" si="71"/>
        <v>451.57500000000005</v>
      </c>
      <c r="J1125" s="7">
        <f t="shared" si="69"/>
        <v>-1.982333333333429</v>
      </c>
      <c r="K1125" s="8" t="str">
        <f t="shared" si="72"/>
        <v>False</v>
      </c>
    </row>
    <row r="1126" spans="1:11" x14ac:dyDescent="0.2">
      <c r="A1126" s="2">
        <v>20160526</v>
      </c>
      <c r="B1126" s="2">
        <v>449.67</v>
      </c>
      <c r="C1126" s="2">
        <v>453.64</v>
      </c>
      <c r="D1126" s="2">
        <v>447.9</v>
      </c>
      <c r="E1126" s="2">
        <v>453.38</v>
      </c>
      <c r="F1126" s="2">
        <v>65203800</v>
      </c>
      <c r="G1126" s="2">
        <v>7008500000</v>
      </c>
      <c r="H1126" s="5">
        <f t="shared" si="70"/>
        <v>449.50666666666672</v>
      </c>
      <c r="I1126" s="5">
        <f t="shared" si="71"/>
        <v>451.18066666666675</v>
      </c>
      <c r="J1126" s="7">
        <f t="shared" si="69"/>
        <v>-1.674000000000035</v>
      </c>
      <c r="K1126" s="8" t="str">
        <f t="shared" si="72"/>
        <v>False</v>
      </c>
    </row>
    <row r="1127" spans="1:11" x14ac:dyDescent="0.2">
      <c r="A1127" s="2">
        <v>20160527</v>
      </c>
      <c r="B1127" s="2">
        <v>453.52</v>
      </c>
      <c r="C1127" s="2">
        <v>478.15</v>
      </c>
      <c r="D1127" s="2">
        <v>453.52</v>
      </c>
      <c r="E1127" s="2">
        <v>473.46</v>
      </c>
      <c r="F1127" s="2">
        <v>164781000</v>
      </c>
      <c r="G1127" s="2">
        <v>7070010000</v>
      </c>
      <c r="H1127" s="5">
        <f t="shared" si="70"/>
        <v>449.54999999999995</v>
      </c>
      <c r="I1127" s="5">
        <f t="shared" si="71"/>
        <v>450.75700000000001</v>
      </c>
      <c r="J1127" s="7">
        <f t="shared" si="69"/>
        <v>-1.2070000000000505</v>
      </c>
      <c r="K1127" s="8" t="str">
        <f t="shared" si="72"/>
        <v>False</v>
      </c>
    </row>
    <row r="1128" spans="1:11" x14ac:dyDescent="0.2">
      <c r="A1128" s="2">
        <v>20160528</v>
      </c>
      <c r="B1128" s="2">
        <v>473.03</v>
      </c>
      <c r="C1128" s="2">
        <v>533.47</v>
      </c>
      <c r="D1128" s="2">
        <v>472.7</v>
      </c>
      <c r="E1128" s="2">
        <v>530.04</v>
      </c>
      <c r="F1128" s="2">
        <v>181199000</v>
      </c>
      <c r="G1128" s="2">
        <v>7375780000</v>
      </c>
      <c r="H1128" s="5">
        <f t="shared" si="70"/>
        <v>450.79600000000005</v>
      </c>
      <c r="I1128" s="5">
        <f t="shared" si="71"/>
        <v>451.71600000000001</v>
      </c>
      <c r="J1128" s="7">
        <f t="shared" si="69"/>
        <v>-0.91999999999995907</v>
      </c>
      <c r="K1128" s="8" t="str">
        <f t="shared" si="72"/>
        <v>False</v>
      </c>
    </row>
    <row r="1129" spans="1:11" x14ac:dyDescent="0.2">
      <c r="A1129" s="2">
        <v>20160529</v>
      </c>
      <c r="B1129" s="2">
        <v>527.48</v>
      </c>
      <c r="C1129" s="2">
        <v>553.96</v>
      </c>
      <c r="D1129" s="2">
        <v>512.17999999999995</v>
      </c>
      <c r="E1129" s="2">
        <v>526.23</v>
      </c>
      <c r="F1129" s="2">
        <v>148737000</v>
      </c>
      <c r="G1129" s="2">
        <v>8226500000</v>
      </c>
      <c r="H1129" s="5">
        <f t="shared" si="70"/>
        <v>455.75400000000002</v>
      </c>
      <c r="I1129" s="5">
        <f t="shared" si="71"/>
        <v>454.41700000000009</v>
      </c>
      <c r="J1129" s="7">
        <f t="shared" ref="J1129:J1192" si="73">H1129-I1129</f>
        <v>1.3369999999999322</v>
      </c>
      <c r="K1129" s="8" t="str">
        <f t="shared" si="72"/>
        <v>True</v>
      </c>
    </row>
    <row r="1130" spans="1:11" x14ac:dyDescent="0.2">
      <c r="A1130" s="2">
        <v>20160530</v>
      </c>
      <c r="B1130" s="2">
        <v>528.47</v>
      </c>
      <c r="C1130" s="2">
        <v>544.35</v>
      </c>
      <c r="D1130" s="2">
        <v>522.96</v>
      </c>
      <c r="E1130" s="2">
        <v>533.86</v>
      </c>
      <c r="F1130" s="2">
        <v>87958700</v>
      </c>
      <c r="G1130" s="2">
        <v>8243960000</v>
      </c>
      <c r="H1130" s="5">
        <f t="shared" si="70"/>
        <v>460.45800000000003</v>
      </c>
      <c r="I1130" s="5">
        <f t="shared" si="71"/>
        <v>456.78799999999995</v>
      </c>
      <c r="J1130" s="7">
        <f t="shared" si="73"/>
        <v>3.6700000000000728</v>
      </c>
      <c r="K1130" s="8" t="str">
        <f t="shared" si="72"/>
        <v>False</v>
      </c>
    </row>
    <row r="1131" spans="1:11" x14ac:dyDescent="0.2">
      <c r="A1131" s="2">
        <v>20160531</v>
      </c>
      <c r="B1131" s="2">
        <v>534.19000000000005</v>
      </c>
      <c r="C1131" s="2">
        <v>546.62</v>
      </c>
      <c r="D1131" s="2">
        <v>520.66</v>
      </c>
      <c r="E1131" s="2">
        <v>531.39</v>
      </c>
      <c r="F1131" s="2">
        <v>138450000</v>
      </c>
      <c r="G1131" s="2">
        <v>8335100000</v>
      </c>
      <c r="H1131" s="5">
        <f t="shared" si="70"/>
        <v>465.54400000000004</v>
      </c>
      <c r="I1131" s="5">
        <f t="shared" si="71"/>
        <v>459.63933333333324</v>
      </c>
      <c r="J1131" s="7">
        <f t="shared" si="73"/>
        <v>5.9046666666667988</v>
      </c>
      <c r="K1131" s="8" t="str">
        <f t="shared" si="72"/>
        <v>False</v>
      </c>
    </row>
    <row r="1132" spans="1:11" x14ac:dyDescent="0.2">
      <c r="A1132" s="2">
        <v>20160601</v>
      </c>
      <c r="B1132" s="2">
        <v>531.11</v>
      </c>
      <c r="C1132" s="2">
        <v>543.08000000000004</v>
      </c>
      <c r="D1132" s="2">
        <v>525.64</v>
      </c>
      <c r="E1132" s="2">
        <v>536.91999999999996</v>
      </c>
      <c r="F1132" s="2">
        <v>86061800</v>
      </c>
      <c r="G1132" s="2">
        <v>8288680000</v>
      </c>
      <c r="H1132" s="5">
        <f t="shared" si="70"/>
        <v>470.69266666666664</v>
      </c>
      <c r="I1132" s="5">
        <f t="shared" si="71"/>
        <v>462.28966666666651</v>
      </c>
      <c r="J1132" s="7">
        <f t="shared" si="73"/>
        <v>8.4030000000001337</v>
      </c>
      <c r="K1132" s="8" t="str">
        <f t="shared" si="72"/>
        <v>False</v>
      </c>
    </row>
    <row r="1133" spans="1:11" x14ac:dyDescent="0.2">
      <c r="A1133" s="2">
        <v>20160602</v>
      </c>
      <c r="B1133" s="2">
        <v>536.51</v>
      </c>
      <c r="C1133" s="2">
        <v>540.35</v>
      </c>
      <c r="D1133" s="2">
        <v>533.08000000000004</v>
      </c>
      <c r="E1133" s="2">
        <v>537.97</v>
      </c>
      <c r="F1133" s="2">
        <v>60378200</v>
      </c>
      <c r="G1133" s="2">
        <v>8375000000</v>
      </c>
      <c r="H1133" s="5">
        <f t="shared" si="70"/>
        <v>476.23533333333336</v>
      </c>
      <c r="I1133" s="5">
        <f t="shared" si="71"/>
        <v>465.36466666666655</v>
      </c>
      <c r="J1133" s="7">
        <f t="shared" si="73"/>
        <v>10.870666666666807</v>
      </c>
      <c r="K1133" s="8" t="str">
        <f t="shared" si="72"/>
        <v>False</v>
      </c>
    </row>
    <row r="1134" spans="1:11" x14ac:dyDescent="0.2">
      <c r="A1134" s="2">
        <v>20160603</v>
      </c>
      <c r="B1134" s="2">
        <v>537.67999999999995</v>
      </c>
      <c r="C1134" s="2">
        <v>574.64</v>
      </c>
      <c r="D1134" s="2">
        <v>536.91999999999996</v>
      </c>
      <c r="E1134" s="2">
        <v>569.19000000000005</v>
      </c>
      <c r="F1134" s="2">
        <v>122020000</v>
      </c>
      <c r="G1134" s="2">
        <v>8395070000</v>
      </c>
      <c r="H1134" s="5">
        <f t="shared" si="70"/>
        <v>481.79200000000003</v>
      </c>
      <c r="I1134" s="5">
        <f t="shared" si="71"/>
        <v>468.28699999999992</v>
      </c>
      <c r="J1134" s="7">
        <f t="shared" si="73"/>
        <v>13.505000000000109</v>
      </c>
      <c r="K1134" s="8" t="str">
        <f t="shared" si="72"/>
        <v>False</v>
      </c>
    </row>
    <row r="1135" spans="1:11" x14ac:dyDescent="0.2">
      <c r="A1135" s="2">
        <v>20160604</v>
      </c>
      <c r="B1135" s="2">
        <v>569.71</v>
      </c>
      <c r="C1135" s="2">
        <v>590.13</v>
      </c>
      <c r="D1135" s="2">
        <v>564.24</v>
      </c>
      <c r="E1135" s="2">
        <v>572.73</v>
      </c>
      <c r="F1135" s="2">
        <v>94925300</v>
      </c>
      <c r="G1135" s="2">
        <v>8897080000</v>
      </c>
      <c r="H1135" s="5">
        <f t="shared" si="70"/>
        <v>490.4906666666667</v>
      </c>
      <c r="I1135" s="5">
        <f t="shared" si="71"/>
        <v>472.3693333333332</v>
      </c>
      <c r="J1135" s="7">
        <f t="shared" si="73"/>
        <v>18.121333333333496</v>
      </c>
      <c r="K1135" s="8" t="str">
        <f t="shared" si="72"/>
        <v>False</v>
      </c>
    </row>
    <row r="1136" spans="1:11" x14ac:dyDescent="0.2">
      <c r="A1136" s="2">
        <v>20160605</v>
      </c>
      <c r="B1136" s="2">
        <v>573.30999999999995</v>
      </c>
      <c r="C1136" s="2">
        <v>582.80999999999995</v>
      </c>
      <c r="D1136" s="2">
        <v>569.17999999999995</v>
      </c>
      <c r="E1136" s="2">
        <v>574.98</v>
      </c>
      <c r="F1136" s="2">
        <v>68874100</v>
      </c>
      <c r="G1136" s="2">
        <v>8955060000</v>
      </c>
      <c r="H1136" s="5">
        <f t="shared" si="70"/>
        <v>499.16066666666666</v>
      </c>
      <c r="I1136" s="5">
        <f t="shared" si="71"/>
        <v>476.52766666666656</v>
      </c>
      <c r="J1136" s="7">
        <f t="shared" si="73"/>
        <v>22.633000000000095</v>
      </c>
      <c r="K1136" s="8" t="str">
        <f t="shared" si="72"/>
        <v>False</v>
      </c>
    </row>
    <row r="1137" spans="1:11" x14ac:dyDescent="0.2">
      <c r="A1137" s="2">
        <v>20160606</v>
      </c>
      <c r="B1137" s="2">
        <v>574.6</v>
      </c>
      <c r="C1137" s="2">
        <v>586.47</v>
      </c>
      <c r="D1137" s="2">
        <v>574.6</v>
      </c>
      <c r="E1137" s="2">
        <v>585.54</v>
      </c>
      <c r="F1137" s="2">
        <v>72138900</v>
      </c>
      <c r="G1137" s="2">
        <v>8977700000</v>
      </c>
      <c r="H1137" s="5">
        <f t="shared" si="70"/>
        <v>507.94666666666672</v>
      </c>
      <c r="I1137" s="5">
        <f t="shared" si="71"/>
        <v>480.37366666666657</v>
      </c>
      <c r="J1137" s="7">
        <f t="shared" si="73"/>
        <v>27.57300000000015</v>
      </c>
      <c r="K1137" s="8" t="str">
        <f t="shared" si="72"/>
        <v>False</v>
      </c>
    </row>
    <row r="1138" spans="1:11" x14ac:dyDescent="0.2">
      <c r="A1138" s="2">
        <v>20160607</v>
      </c>
      <c r="B1138" s="2">
        <v>585.45000000000005</v>
      </c>
      <c r="C1138" s="2">
        <v>590.26</v>
      </c>
      <c r="D1138" s="2">
        <v>567.51</v>
      </c>
      <c r="E1138" s="2">
        <v>576.6</v>
      </c>
      <c r="F1138" s="2">
        <v>107770000</v>
      </c>
      <c r="G1138" s="2">
        <v>9149580000</v>
      </c>
      <c r="H1138" s="5">
        <f t="shared" si="70"/>
        <v>517.69466666666665</v>
      </c>
      <c r="I1138" s="5">
        <f t="shared" si="71"/>
        <v>484.60699999999986</v>
      </c>
      <c r="J1138" s="7">
        <f t="shared" si="73"/>
        <v>33.087666666666792</v>
      </c>
      <c r="K1138" s="8" t="str">
        <f t="shared" si="72"/>
        <v>False</v>
      </c>
    </row>
    <row r="1139" spans="1:11" x14ac:dyDescent="0.2">
      <c r="A1139" s="2">
        <v>20160608</v>
      </c>
      <c r="B1139" s="2">
        <v>577.16999999999996</v>
      </c>
      <c r="C1139" s="2">
        <v>582.84</v>
      </c>
      <c r="D1139" s="2">
        <v>573.13</v>
      </c>
      <c r="E1139" s="2">
        <v>581.64</v>
      </c>
      <c r="F1139" s="2">
        <v>80265800</v>
      </c>
      <c r="G1139" s="2">
        <v>9022250000</v>
      </c>
      <c r="H1139" s="5">
        <f t="shared" si="70"/>
        <v>526.52466666666669</v>
      </c>
      <c r="I1139" s="5">
        <f t="shared" si="71"/>
        <v>488.54199999999986</v>
      </c>
      <c r="J1139" s="7">
        <f t="shared" si="73"/>
        <v>37.98266666666683</v>
      </c>
      <c r="K1139" s="8" t="str">
        <f t="shared" si="72"/>
        <v>False</v>
      </c>
    </row>
    <row r="1140" spans="1:11" x14ac:dyDescent="0.2">
      <c r="A1140" s="2">
        <v>20160609</v>
      </c>
      <c r="B1140" s="2">
        <v>582.20000000000005</v>
      </c>
      <c r="C1140" s="2">
        <v>582.20000000000005</v>
      </c>
      <c r="D1140" s="2">
        <v>570.95000000000005</v>
      </c>
      <c r="E1140" s="2">
        <v>574.63</v>
      </c>
      <c r="F1140" s="2">
        <v>71301000</v>
      </c>
      <c r="G1140" s="2">
        <v>9103080000</v>
      </c>
      <c r="H1140" s="5">
        <f t="shared" si="70"/>
        <v>535.56866666666667</v>
      </c>
      <c r="I1140" s="5">
        <f t="shared" si="71"/>
        <v>492.58066666666656</v>
      </c>
      <c r="J1140" s="7">
        <f t="shared" si="73"/>
        <v>42.988000000000113</v>
      </c>
      <c r="K1140" s="8" t="str">
        <f t="shared" si="72"/>
        <v>False</v>
      </c>
    </row>
    <row r="1141" spans="1:11" x14ac:dyDescent="0.2">
      <c r="A1141" s="2">
        <v>20160610</v>
      </c>
      <c r="B1141" s="2">
        <v>575.84</v>
      </c>
      <c r="C1141" s="2">
        <v>579.13</v>
      </c>
      <c r="D1141" s="2">
        <v>573.33000000000004</v>
      </c>
      <c r="E1141" s="2">
        <v>577.47</v>
      </c>
      <c r="F1141" s="2">
        <v>66991900</v>
      </c>
      <c r="G1141" s="2">
        <v>9005920000</v>
      </c>
      <c r="H1141" s="5">
        <f t="shared" si="70"/>
        <v>543.904</v>
      </c>
      <c r="I1141" s="5">
        <f t="shared" si="71"/>
        <v>496.70533333333321</v>
      </c>
      <c r="J1141" s="7">
        <f t="shared" si="73"/>
        <v>47.198666666666782</v>
      </c>
      <c r="K1141" s="8" t="str">
        <f t="shared" si="72"/>
        <v>False</v>
      </c>
    </row>
    <row r="1142" spans="1:11" x14ac:dyDescent="0.2">
      <c r="A1142" s="2">
        <v>20160611</v>
      </c>
      <c r="B1142" s="2">
        <v>578.66999999999996</v>
      </c>
      <c r="C1142" s="2">
        <v>607.12</v>
      </c>
      <c r="D1142" s="2">
        <v>578.66999999999996</v>
      </c>
      <c r="E1142" s="2">
        <v>606.73</v>
      </c>
      <c r="F1142" s="2">
        <v>82357000</v>
      </c>
      <c r="G1142" s="2">
        <v>9052360000</v>
      </c>
      <c r="H1142" s="5">
        <f t="shared" si="70"/>
        <v>552.17666666666662</v>
      </c>
      <c r="I1142" s="5">
        <f t="shared" si="71"/>
        <v>500.86333333333317</v>
      </c>
      <c r="J1142" s="7">
        <f t="shared" si="73"/>
        <v>51.313333333333446</v>
      </c>
      <c r="K1142" s="8" t="str">
        <f t="shared" si="72"/>
        <v>False</v>
      </c>
    </row>
    <row r="1143" spans="1:11" x14ac:dyDescent="0.2">
      <c r="A1143" s="2">
        <v>20160612</v>
      </c>
      <c r="B1143" s="2">
        <v>609.67999999999995</v>
      </c>
      <c r="C1143" s="2">
        <v>684.84</v>
      </c>
      <c r="D1143" s="2">
        <v>607.04</v>
      </c>
      <c r="E1143" s="2">
        <v>672.78</v>
      </c>
      <c r="F1143" s="2">
        <v>277085000</v>
      </c>
      <c r="G1143" s="2">
        <v>9539850000</v>
      </c>
      <c r="H1143" s="5">
        <f t="shared" si="70"/>
        <v>561.06133333333332</v>
      </c>
      <c r="I1143" s="5">
        <f t="shared" si="71"/>
        <v>505.92866666666663</v>
      </c>
      <c r="J1143" s="7">
        <f t="shared" si="73"/>
        <v>55.132666666666694</v>
      </c>
      <c r="K1143" s="8" t="str">
        <f t="shared" si="72"/>
        <v>False</v>
      </c>
    </row>
    <row r="1144" spans="1:11" x14ac:dyDescent="0.2">
      <c r="A1144" s="2">
        <v>20160613</v>
      </c>
      <c r="B1144" s="2">
        <v>671.65</v>
      </c>
      <c r="C1144" s="2">
        <v>716</v>
      </c>
      <c r="D1144" s="2">
        <v>664.49</v>
      </c>
      <c r="E1144" s="2">
        <v>704.38</v>
      </c>
      <c r="F1144" s="2">
        <v>243295000</v>
      </c>
      <c r="G1144" s="2">
        <v>10511900000</v>
      </c>
      <c r="H1144" s="5">
        <f t="shared" si="70"/>
        <v>570.5773333333334</v>
      </c>
      <c r="I1144" s="5">
        <f t="shared" si="71"/>
        <v>513.16566666666654</v>
      </c>
      <c r="J1144" s="7">
        <f t="shared" si="73"/>
        <v>57.411666666666861</v>
      </c>
      <c r="K1144" s="8" t="str">
        <f t="shared" si="72"/>
        <v>False</v>
      </c>
    </row>
    <row r="1145" spans="1:11" x14ac:dyDescent="0.2">
      <c r="A1145" s="2">
        <v>20160614</v>
      </c>
      <c r="B1145" s="2">
        <v>704.5</v>
      </c>
      <c r="C1145" s="2">
        <v>704.5</v>
      </c>
      <c r="D1145" s="2">
        <v>662.8</v>
      </c>
      <c r="E1145" s="2">
        <v>685.56</v>
      </c>
      <c r="F1145" s="2">
        <v>186694000</v>
      </c>
      <c r="G1145" s="2">
        <v>11028900000</v>
      </c>
      <c r="H1145" s="5">
        <f t="shared" si="70"/>
        <v>582.45400000000006</v>
      </c>
      <c r="I1145" s="5">
        <f t="shared" si="71"/>
        <v>521.4559999999999</v>
      </c>
      <c r="J1145" s="7">
        <f t="shared" si="73"/>
        <v>60.998000000000161</v>
      </c>
      <c r="K1145" s="8" t="str">
        <f t="shared" si="72"/>
        <v>False</v>
      </c>
    </row>
    <row r="1146" spans="1:11" x14ac:dyDescent="0.2">
      <c r="A1146" s="2">
        <v>20160615</v>
      </c>
      <c r="B1146" s="2">
        <v>685.68</v>
      </c>
      <c r="C1146" s="2">
        <v>696.3</v>
      </c>
      <c r="D1146" s="2">
        <v>672.56</v>
      </c>
      <c r="E1146" s="2">
        <v>694.47</v>
      </c>
      <c r="F1146" s="2">
        <v>99223800</v>
      </c>
      <c r="G1146" s="2">
        <v>10736600000</v>
      </c>
      <c r="H1146" s="5">
        <f t="shared" si="70"/>
        <v>592.56733333333329</v>
      </c>
      <c r="I1146" s="5">
        <f t="shared" si="71"/>
        <v>529.05566666666664</v>
      </c>
      <c r="J1146" s="7">
        <f t="shared" si="73"/>
        <v>63.511666666666656</v>
      </c>
      <c r="K1146" s="8" t="str">
        <f t="shared" si="72"/>
        <v>False</v>
      </c>
    </row>
    <row r="1147" spans="1:11" x14ac:dyDescent="0.2">
      <c r="A1147" s="2">
        <v>20160616</v>
      </c>
      <c r="B1147" s="2">
        <v>696.52</v>
      </c>
      <c r="C1147" s="2">
        <v>773.72</v>
      </c>
      <c r="D1147" s="2">
        <v>696.52</v>
      </c>
      <c r="E1147" s="2">
        <v>766.31</v>
      </c>
      <c r="F1147" s="2">
        <v>271634000</v>
      </c>
      <c r="G1147" s="2">
        <v>10908900000</v>
      </c>
      <c r="H1147" s="5">
        <f t="shared" si="70"/>
        <v>603.43933333333325</v>
      </c>
      <c r="I1147" s="5">
        <f t="shared" si="71"/>
        <v>537.0659999999998</v>
      </c>
      <c r="J1147" s="7">
        <f t="shared" si="73"/>
        <v>66.373333333333449</v>
      </c>
      <c r="K1147" s="8" t="str">
        <f t="shared" si="72"/>
        <v>False</v>
      </c>
    </row>
    <row r="1148" spans="1:11" x14ac:dyDescent="0.2">
      <c r="A1148" s="2">
        <v>20160617</v>
      </c>
      <c r="B1148" s="2">
        <v>768.49</v>
      </c>
      <c r="C1148" s="2">
        <v>775.36</v>
      </c>
      <c r="D1148" s="2">
        <v>716.56</v>
      </c>
      <c r="E1148" s="2">
        <v>748.91</v>
      </c>
      <c r="F1148" s="2">
        <v>363321000</v>
      </c>
      <c r="G1148" s="2">
        <v>12038900000</v>
      </c>
      <c r="H1148" s="5">
        <f t="shared" si="70"/>
        <v>618.73199999999986</v>
      </c>
      <c r="I1148" s="5">
        <f t="shared" si="71"/>
        <v>547.48366666666652</v>
      </c>
      <c r="J1148" s="7">
        <f t="shared" si="73"/>
        <v>71.248333333333335</v>
      </c>
      <c r="K1148" s="8" t="str">
        <f t="shared" si="72"/>
        <v>False</v>
      </c>
    </row>
    <row r="1149" spans="1:11" x14ac:dyDescent="0.2">
      <c r="A1149" s="2">
        <v>20160618</v>
      </c>
      <c r="B1149" s="2">
        <v>748.76</v>
      </c>
      <c r="C1149" s="2">
        <v>777.99</v>
      </c>
      <c r="D1149" s="2">
        <v>733.93</v>
      </c>
      <c r="E1149" s="2">
        <v>756.23</v>
      </c>
      <c r="F1149" s="2">
        <v>252718000</v>
      </c>
      <c r="G1149" s="2">
        <v>11732600000</v>
      </c>
      <c r="H1149" s="5">
        <f t="shared" si="70"/>
        <v>632.79466666666667</v>
      </c>
      <c r="I1149" s="5">
        <f t="shared" si="71"/>
        <v>557.29333333333318</v>
      </c>
      <c r="J1149" s="7">
        <f t="shared" si="73"/>
        <v>75.501333333333491</v>
      </c>
      <c r="K1149" s="8" t="str">
        <f t="shared" si="72"/>
        <v>False</v>
      </c>
    </row>
    <row r="1150" spans="1:11" x14ac:dyDescent="0.2">
      <c r="A1150" s="2">
        <v>20160619</v>
      </c>
      <c r="B1150" s="2">
        <v>756.69</v>
      </c>
      <c r="C1150" s="2">
        <v>766.62</v>
      </c>
      <c r="D1150" s="2">
        <v>745.63</v>
      </c>
      <c r="E1150" s="2">
        <v>763.78</v>
      </c>
      <c r="F1150" s="2">
        <v>136185000</v>
      </c>
      <c r="G1150" s="2">
        <v>11859800000</v>
      </c>
      <c r="H1150" s="5">
        <f t="shared" si="70"/>
        <v>645.2639999999999</v>
      </c>
      <c r="I1150" s="5">
        <f t="shared" si="71"/>
        <v>567.87733333333324</v>
      </c>
      <c r="J1150" s="7">
        <f t="shared" si="73"/>
        <v>77.386666666666656</v>
      </c>
      <c r="K1150" s="8" t="str">
        <f t="shared" si="72"/>
        <v>False</v>
      </c>
    </row>
    <row r="1151" spans="1:11" x14ac:dyDescent="0.2">
      <c r="A1151" s="2">
        <v>20160620</v>
      </c>
      <c r="B1151" s="2">
        <v>763.93</v>
      </c>
      <c r="C1151" s="2">
        <v>764.08</v>
      </c>
      <c r="D1151" s="2">
        <v>732.73</v>
      </c>
      <c r="E1151" s="2">
        <v>737.23</v>
      </c>
      <c r="F1151" s="2">
        <v>174511000</v>
      </c>
      <c r="G1151" s="2">
        <v>11976700000</v>
      </c>
      <c r="H1151" s="5">
        <f t="shared" si="70"/>
        <v>658.00066666666669</v>
      </c>
      <c r="I1151" s="5">
        <f t="shared" si="71"/>
        <v>578.5806666666665</v>
      </c>
      <c r="J1151" s="7">
        <f t="shared" si="73"/>
        <v>79.420000000000186</v>
      </c>
      <c r="K1151" s="8" t="str">
        <f t="shared" si="72"/>
        <v>False</v>
      </c>
    </row>
    <row r="1152" spans="1:11" x14ac:dyDescent="0.2">
      <c r="A1152" s="2">
        <v>20160621</v>
      </c>
      <c r="B1152" s="2">
        <v>735.88</v>
      </c>
      <c r="C1152" s="2">
        <v>735.88</v>
      </c>
      <c r="D1152" s="2">
        <v>639.07000000000005</v>
      </c>
      <c r="E1152" s="2">
        <v>666.65</v>
      </c>
      <c r="F1152" s="2">
        <v>309944000</v>
      </c>
      <c r="G1152" s="2">
        <v>11540000000</v>
      </c>
      <c r="H1152" s="5">
        <f t="shared" si="70"/>
        <v>668.81733333333329</v>
      </c>
      <c r="I1152" s="5">
        <f t="shared" si="71"/>
        <v>588.38199999999983</v>
      </c>
      <c r="J1152" s="7">
        <f t="shared" si="73"/>
        <v>80.43533333333346</v>
      </c>
      <c r="K1152" s="8" t="str">
        <f t="shared" si="72"/>
        <v>False</v>
      </c>
    </row>
    <row r="1153" spans="1:11" x14ac:dyDescent="0.2">
      <c r="A1153" s="2">
        <v>20160622</v>
      </c>
      <c r="B1153" s="2">
        <v>665.91</v>
      </c>
      <c r="C1153" s="2">
        <v>678.67</v>
      </c>
      <c r="D1153" s="2">
        <v>587.48</v>
      </c>
      <c r="E1153" s="2">
        <v>596.12</v>
      </c>
      <c r="F1153" s="2">
        <v>266393000</v>
      </c>
      <c r="G1153" s="2">
        <v>10445300000</v>
      </c>
      <c r="H1153" s="5">
        <f t="shared" si="70"/>
        <v>674.22466666666674</v>
      </c>
      <c r="I1153" s="5">
        <f t="shared" si="71"/>
        <v>595.95966666666641</v>
      </c>
      <c r="J1153" s="7">
        <f t="shared" si="73"/>
        <v>78.265000000000327</v>
      </c>
      <c r="K1153" s="8" t="str">
        <f t="shared" si="72"/>
        <v>False</v>
      </c>
    </row>
    <row r="1154" spans="1:11" x14ac:dyDescent="0.2">
      <c r="A1154" s="2">
        <v>20160623</v>
      </c>
      <c r="B1154" s="2">
        <v>597.44000000000005</v>
      </c>
      <c r="C1154" s="2">
        <v>629.33000000000004</v>
      </c>
      <c r="D1154" s="2">
        <v>558.14</v>
      </c>
      <c r="E1154" s="2">
        <v>623.98</v>
      </c>
      <c r="F1154" s="2">
        <v>253462000</v>
      </c>
      <c r="G1154" s="2">
        <v>9373190000</v>
      </c>
      <c r="H1154" s="5">
        <f t="shared" si="70"/>
        <v>675.52600000000007</v>
      </c>
      <c r="I1154" s="5">
        <f t="shared" si="71"/>
        <v>601.02533333333326</v>
      </c>
      <c r="J1154" s="7">
        <f t="shared" si="73"/>
        <v>74.500666666666802</v>
      </c>
      <c r="K1154" s="8" t="str">
        <f t="shared" si="72"/>
        <v>False</v>
      </c>
    </row>
    <row r="1155" spans="1:11" x14ac:dyDescent="0.2">
      <c r="A1155" s="2">
        <v>20160624</v>
      </c>
      <c r="B1155" s="2">
        <v>625.58000000000004</v>
      </c>
      <c r="C1155" s="2">
        <v>681.73</v>
      </c>
      <c r="D1155" s="2">
        <v>625.27</v>
      </c>
      <c r="E1155" s="2">
        <v>665.3</v>
      </c>
      <c r="F1155" s="2">
        <v>224317000</v>
      </c>
      <c r="G1155" s="2">
        <v>9816730000</v>
      </c>
      <c r="H1155" s="5">
        <f t="shared" si="70"/>
        <v>678.34866666666665</v>
      </c>
      <c r="I1155" s="5">
        <f t="shared" si="71"/>
        <v>606.95866666666655</v>
      </c>
      <c r="J1155" s="7">
        <f t="shared" si="73"/>
        <v>71.3900000000001</v>
      </c>
      <c r="K1155" s="8" t="str">
        <f t="shared" si="72"/>
        <v>False</v>
      </c>
    </row>
    <row r="1156" spans="1:11" x14ac:dyDescent="0.2">
      <c r="A1156" s="2">
        <v>20160625</v>
      </c>
      <c r="B1156" s="2">
        <v>665.28</v>
      </c>
      <c r="C1156" s="2">
        <v>691.73</v>
      </c>
      <c r="D1156" s="2">
        <v>646.55999999999995</v>
      </c>
      <c r="E1156" s="2">
        <v>665.12</v>
      </c>
      <c r="F1156" s="2">
        <v>126656000</v>
      </c>
      <c r="G1156" s="2">
        <v>10442000000</v>
      </c>
      <c r="H1156" s="5">
        <f t="shared" si="70"/>
        <v>684.39333333333332</v>
      </c>
      <c r="I1156" s="5">
        <f t="shared" si="71"/>
        <v>614.14866666666649</v>
      </c>
      <c r="J1156" s="7">
        <f t="shared" si="73"/>
        <v>70.244666666666831</v>
      </c>
      <c r="K1156" s="8" t="str">
        <f t="shared" si="72"/>
        <v>False</v>
      </c>
    </row>
    <row r="1157" spans="1:11" x14ac:dyDescent="0.2">
      <c r="A1157" s="2">
        <v>20160626</v>
      </c>
      <c r="B1157" s="2">
        <v>665.93</v>
      </c>
      <c r="C1157" s="2">
        <v>665.98</v>
      </c>
      <c r="D1157" s="2">
        <v>616.92999999999995</v>
      </c>
      <c r="E1157" s="2">
        <v>629.37</v>
      </c>
      <c r="F1157" s="2">
        <v>109225000</v>
      </c>
      <c r="G1157" s="2">
        <v>10454900000</v>
      </c>
      <c r="H1157" s="5">
        <f t="shared" si="70"/>
        <v>690.23666666666657</v>
      </c>
      <c r="I1157" s="5">
        <f t="shared" si="71"/>
        <v>621.20666666666648</v>
      </c>
      <c r="J1157" s="7">
        <f t="shared" si="73"/>
        <v>69.030000000000086</v>
      </c>
      <c r="K1157" s="8" t="str">
        <f t="shared" si="72"/>
        <v>False</v>
      </c>
    </row>
    <row r="1158" spans="1:11" x14ac:dyDescent="0.2">
      <c r="A1158" s="2">
        <v>20160627</v>
      </c>
      <c r="B1158" s="2">
        <v>629.35</v>
      </c>
      <c r="C1158" s="2">
        <v>655.27</v>
      </c>
      <c r="D1158" s="2">
        <v>620.52</v>
      </c>
      <c r="E1158" s="2">
        <v>655.27</v>
      </c>
      <c r="F1158" s="2">
        <v>122134000</v>
      </c>
      <c r="G1158" s="2">
        <v>9882840000</v>
      </c>
      <c r="H1158" s="5">
        <f t="shared" si="70"/>
        <v>691.74599999999998</v>
      </c>
      <c r="I1158" s="5">
        <f t="shared" si="71"/>
        <v>626.4036666666666</v>
      </c>
      <c r="J1158" s="7">
        <f t="shared" si="73"/>
        <v>65.342333333333386</v>
      </c>
      <c r="K1158" s="8" t="str">
        <f t="shared" si="72"/>
        <v>False</v>
      </c>
    </row>
    <row r="1159" spans="1:11" x14ac:dyDescent="0.2">
      <c r="A1159" s="2">
        <v>20160628</v>
      </c>
      <c r="B1159" s="2">
        <v>658.1</v>
      </c>
      <c r="C1159" s="2">
        <v>659.25</v>
      </c>
      <c r="D1159" s="2">
        <v>637.77</v>
      </c>
      <c r="E1159" s="2">
        <v>647</v>
      </c>
      <c r="F1159" s="2">
        <v>138385000</v>
      </c>
      <c r="G1159" s="2">
        <v>10336800000</v>
      </c>
      <c r="H1159" s="5">
        <f t="shared" si="70"/>
        <v>690.57866666666666</v>
      </c>
      <c r="I1159" s="5">
        <f t="shared" si="71"/>
        <v>630.57799999999986</v>
      </c>
      <c r="J1159" s="7">
        <f t="shared" si="73"/>
        <v>60.000666666666802</v>
      </c>
      <c r="K1159" s="8" t="str">
        <f t="shared" si="72"/>
        <v>False</v>
      </c>
    </row>
    <row r="1160" spans="1:11" x14ac:dyDescent="0.2">
      <c r="A1160" s="2">
        <v>20160629</v>
      </c>
      <c r="B1160" s="2">
        <v>644.12</v>
      </c>
      <c r="C1160" s="2">
        <v>644.67999999999995</v>
      </c>
      <c r="D1160" s="2">
        <v>628.28</v>
      </c>
      <c r="E1160" s="2">
        <v>639.89</v>
      </c>
      <c r="F1160" s="2">
        <v>142456000</v>
      </c>
      <c r="G1160" s="2">
        <v>10119600000</v>
      </c>
      <c r="H1160" s="5">
        <f t="shared" si="70"/>
        <v>686.75333333333344</v>
      </c>
      <c r="I1160" s="5">
        <f t="shared" si="71"/>
        <v>634.60366666666653</v>
      </c>
      <c r="J1160" s="7">
        <f t="shared" si="73"/>
        <v>52.149666666666917</v>
      </c>
      <c r="K1160" s="8" t="str">
        <f t="shared" si="72"/>
        <v>False</v>
      </c>
    </row>
    <row r="1161" spans="1:11" x14ac:dyDescent="0.2">
      <c r="A1161" s="2">
        <v>20160630</v>
      </c>
      <c r="B1161" s="2">
        <v>640.59</v>
      </c>
      <c r="C1161" s="2">
        <v>675.4</v>
      </c>
      <c r="D1161" s="2">
        <v>636.61</v>
      </c>
      <c r="E1161" s="2">
        <v>673.34</v>
      </c>
      <c r="F1161" s="2">
        <v>138980000</v>
      </c>
      <c r="G1161" s="2">
        <v>10066400000</v>
      </c>
      <c r="H1161" s="5">
        <f t="shared" si="70"/>
        <v>683.70866666666677</v>
      </c>
      <c r="I1161" s="5">
        <f t="shared" si="71"/>
        <v>638.13799999999981</v>
      </c>
      <c r="J1161" s="7">
        <f t="shared" si="73"/>
        <v>45.570666666666966</v>
      </c>
      <c r="K1161" s="8" t="str">
        <f t="shared" si="72"/>
        <v>False</v>
      </c>
    </row>
    <row r="1162" spans="1:11" x14ac:dyDescent="0.2">
      <c r="A1162" s="2">
        <v>20160701</v>
      </c>
      <c r="B1162" s="2">
        <v>672.51</v>
      </c>
      <c r="C1162" s="2">
        <v>686.15</v>
      </c>
      <c r="D1162" s="2">
        <v>669.59</v>
      </c>
      <c r="E1162" s="2">
        <v>676.3</v>
      </c>
      <c r="F1162" s="2">
        <v>134431000</v>
      </c>
      <c r="G1162" s="2">
        <v>10570600000</v>
      </c>
      <c r="H1162" s="5">
        <f t="shared" si="70"/>
        <v>682.29999999999984</v>
      </c>
      <c r="I1162" s="5">
        <f t="shared" si="71"/>
        <v>642.8696666666666</v>
      </c>
      <c r="J1162" s="7">
        <f t="shared" si="73"/>
        <v>39.430333333333238</v>
      </c>
      <c r="K1162" s="8" t="str">
        <f t="shared" si="72"/>
        <v>False</v>
      </c>
    </row>
    <row r="1163" spans="1:11" x14ac:dyDescent="0.2">
      <c r="A1163" s="2">
        <v>20160702</v>
      </c>
      <c r="B1163" s="2">
        <v>676.73</v>
      </c>
      <c r="C1163" s="2">
        <v>703.7</v>
      </c>
      <c r="D1163" s="2">
        <v>676.4</v>
      </c>
      <c r="E1163" s="2">
        <v>703.7</v>
      </c>
      <c r="F1163" s="2">
        <v>112354000</v>
      </c>
      <c r="G1163" s="2">
        <v>10639600000</v>
      </c>
      <c r="H1163" s="5">
        <f t="shared" si="70"/>
        <v>676.29933333333315</v>
      </c>
      <c r="I1163" s="5">
        <f t="shared" si="71"/>
        <v>647.51566666666656</v>
      </c>
      <c r="J1163" s="7">
        <f t="shared" si="73"/>
        <v>28.783666666666591</v>
      </c>
      <c r="K1163" s="8" t="str">
        <f t="shared" si="72"/>
        <v>False</v>
      </c>
    </row>
    <row r="1164" spans="1:11" x14ac:dyDescent="0.2">
      <c r="A1164" s="2">
        <v>20160703</v>
      </c>
      <c r="B1164" s="2">
        <v>704.97</v>
      </c>
      <c r="C1164" s="2">
        <v>704.97</v>
      </c>
      <c r="D1164" s="2">
        <v>649.01</v>
      </c>
      <c r="E1164" s="2">
        <v>658.66</v>
      </c>
      <c r="F1164" s="2">
        <v>129512000</v>
      </c>
      <c r="G1164" s="2">
        <v>11086100000</v>
      </c>
      <c r="H1164" s="5">
        <f t="shared" si="70"/>
        <v>673.28533333333326</v>
      </c>
      <c r="I1164" s="5">
        <f t="shared" si="71"/>
        <v>653.04000000000008</v>
      </c>
      <c r="J1164" s="7">
        <f t="shared" si="73"/>
        <v>20.245333333333178</v>
      </c>
      <c r="K1164" s="8" t="str">
        <f t="shared" si="72"/>
        <v>False</v>
      </c>
    </row>
    <row r="1165" spans="1:11" x14ac:dyDescent="0.2">
      <c r="A1165" s="2">
        <v>20160704</v>
      </c>
      <c r="B1165" s="2">
        <v>658.8</v>
      </c>
      <c r="C1165" s="2">
        <v>683.66</v>
      </c>
      <c r="D1165" s="2">
        <v>650.51</v>
      </c>
      <c r="E1165" s="2">
        <v>683.66</v>
      </c>
      <c r="F1165" s="2">
        <v>92008400</v>
      </c>
      <c r="G1165" s="2">
        <v>10362700000</v>
      </c>
      <c r="H1165" s="5">
        <f t="shared" si="70"/>
        <v>666.78066666666678</v>
      </c>
      <c r="I1165" s="5">
        <f t="shared" si="71"/>
        <v>656.02233333333345</v>
      </c>
      <c r="J1165" s="7">
        <f t="shared" si="73"/>
        <v>10.758333333333326</v>
      </c>
      <c r="K1165" s="8" t="str">
        <f t="shared" si="72"/>
        <v>False</v>
      </c>
    </row>
    <row r="1166" spans="1:11" x14ac:dyDescent="0.2">
      <c r="A1166" s="2">
        <v>20160705</v>
      </c>
      <c r="B1166" s="2">
        <v>683.21</v>
      </c>
      <c r="C1166" s="2">
        <v>683.49</v>
      </c>
      <c r="D1166" s="2">
        <v>665.07</v>
      </c>
      <c r="E1166" s="2">
        <v>670.63</v>
      </c>
      <c r="F1166" s="2">
        <v>130476000</v>
      </c>
      <c r="G1166" s="2">
        <v>10749100000</v>
      </c>
      <c r="H1166" s="5">
        <f t="shared" si="70"/>
        <v>661.43933333333337</v>
      </c>
      <c r="I1166" s="5">
        <f t="shared" si="71"/>
        <v>659.72</v>
      </c>
      <c r="J1166" s="7">
        <f t="shared" si="73"/>
        <v>1.7193333333333385</v>
      </c>
      <c r="K1166" s="8" t="str">
        <f t="shared" si="72"/>
        <v>False</v>
      </c>
    </row>
    <row r="1167" spans="1:11" x14ac:dyDescent="0.2">
      <c r="A1167" s="2">
        <v>20160706</v>
      </c>
      <c r="B1167" s="2">
        <v>670.42</v>
      </c>
      <c r="C1167" s="2">
        <v>681.9</v>
      </c>
      <c r="D1167" s="2">
        <v>670.42</v>
      </c>
      <c r="E1167" s="2">
        <v>677.33</v>
      </c>
      <c r="F1167" s="2">
        <v>134961000</v>
      </c>
      <c r="G1167" s="2">
        <v>10550300000</v>
      </c>
      <c r="H1167" s="5">
        <f t="shared" si="70"/>
        <v>656.99933333333331</v>
      </c>
      <c r="I1167" s="5">
        <f t="shared" si="71"/>
        <v>662.9083333333333</v>
      </c>
      <c r="J1167" s="7">
        <f t="shared" si="73"/>
        <v>-5.9089999999999918</v>
      </c>
      <c r="K1167" s="8" t="str">
        <f t="shared" si="72"/>
        <v>True</v>
      </c>
    </row>
    <row r="1168" spans="1:11" x14ac:dyDescent="0.2">
      <c r="A1168" s="2">
        <v>20160707</v>
      </c>
      <c r="B1168" s="2">
        <v>678.09</v>
      </c>
      <c r="C1168" s="2">
        <v>682.43</v>
      </c>
      <c r="D1168" s="2">
        <v>611.83000000000004</v>
      </c>
      <c r="E1168" s="2">
        <v>640.55999999999995</v>
      </c>
      <c r="F1168" s="2">
        <v>258091000</v>
      </c>
      <c r="G1168" s="2">
        <v>10673400000</v>
      </c>
      <c r="H1168" s="5">
        <f t="shared" si="70"/>
        <v>657.7113333333333</v>
      </c>
      <c r="I1168" s="5">
        <f t="shared" si="71"/>
        <v>665.96800000000019</v>
      </c>
      <c r="J1168" s="7">
        <f t="shared" si="73"/>
        <v>-8.256666666666888</v>
      </c>
      <c r="K1168" s="8" t="str">
        <f t="shared" si="72"/>
        <v>False</v>
      </c>
    </row>
    <row r="1169" spans="1:11" x14ac:dyDescent="0.2">
      <c r="A1169" s="2">
        <v>20160708</v>
      </c>
      <c r="B1169" s="2">
        <v>640.69000000000005</v>
      </c>
      <c r="C1169" s="2">
        <v>666.71</v>
      </c>
      <c r="D1169" s="2">
        <v>636.47</v>
      </c>
      <c r="E1169" s="2">
        <v>666.52</v>
      </c>
      <c r="F1169" s="2">
        <v>141970000</v>
      </c>
      <c r="G1169" s="2">
        <v>10086900000</v>
      </c>
      <c r="H1169" s="5">
        <f t="shared" ref="H1169:H1232" si="74">AVERAGE(E1154:E1168)</f>
        <v>660.67399999999986</v>
      </c>
      <c r="I1169" s="5">
        <f t="shared" si="71"/>
        <v>668.10000000000014</v>
      </c>
      <c r="J1169" s="7">
        <f t="shared" si="73"/>
        <v>-7.4260000000002719</v>
      </c>
      <c r="K1169" s="8" t="str">
        <f t="shared" si="72"/>
        <v>False</v>
      </c>
    </row>
    <row r="1170" spans="1:11" x14ac:dyDescent="0.2">
      <c r="A1170" s="2">
        <v>20160709</v>
      </c>
      <c r="B1170" s="2">
        <v>666.38</v>
      </c>
      <c r="C1170" s="2">
        <v>666.38</v>
      </c>
      <c r="D1170" s="2">
        <v>633.4</v>
      </c>
      <c r="E1170" s="2">
        <v>650.96</v>
      </c>
      <c r="F1170" s="2">
        <v>180536000</v>
      </c>
      <c r="G1170" s="2">
        <v>10493800000</v>
      </c>
      <c r="H1170" s="5">
        <f t="shared" si="74"/>
        <v>663.51</v>
      </c>
      <c r="I1170" s="5">
        <f t="shared" si="71"/>
        <v>670.92933333333349</v>
      </c>
      <c r="J1170" s="7">
        <f t="shared" si="73"/>
        <v>-7.4193333333334976</v>
      </c>
      <c r="K1170" s="8" t="str">
        <f t="shared" si="72"/>
        <v>False</v>
      </c>
    </row>
    <row r="1171" spans="1:11" x14ac:dyDescent="0.2">
      <c r="A1171" s="2">
        <v>20160710</v>
      </c>
      <c r="B1171" s="2">
        <v>650.6</v>
      </c>
      <c r="C1171" s="2">
        <v>652.29</v>
      </c>
      <c r="D1171" s="2">
        <v>641.26</v>
      </c>
      <c r="E1171" s="2">
        <v>649.36</v>
      </c>
      <c r="F1171" s="2">
        <v>102532000</v>
      </c>
      <c r="G1171" s="2">
        <v>10247300000</v>
      </c>
      <c r="H1171" s="5">
        <f t="shared" si="74"/>
        <v>662.55400000000009</v>
      </c>
      <c r="I1171" s="5">
        <f t="shared" si="71"/>
        <v>673.47366666666687</v>
      </c>
      <c r="J1171" s="7">
        <f t="shared" si="73"/>
        <v>-10.919666666666785</v>
      </c>
      <c r="K1171" s="8" t="str">
        <f t="shared" si="72"/>
        <v>False</v>
      </c>
    </row>
    <row r="1172" spans="1:11" x14ac:dyDescent="0.2">
      <c r="A1172" s="2">
        <v>20160711</v>
      </c>
      <c r="B1172" s="2">
        <v>648.48</v>
      </c>
      <c r="C1172" s="2">
        <v>659.63</v>
      </c>
      <c r="D1172" s="2">
        <v>644.98</v>
      </c>
      <c r="E1172" s="2">
        <v>647.66</v>
      </c>
      <c r="F1172" s="2">
        <v>107910000</v>
      </c>
      <c r="G1172" s="2">
        <v>10215200000</v>
      </c>
      <c r="H1172" s="5">
        <f t="shared" si="74"/>
        <v>661.50333333333333</v>
      </c>
      <c r="I1172" s="5">
        <f t="shared" si="71"/>
        <v>675.87000000000012</v>
      </c>
      <c r="J1172" s="7">
        <f t="shared" si="73"/>
        <v>-14.366666666666788</v>
      </c>
      <c r="K1172" s="8" t="str">
        <f t="shared" si="72"/>
        <v>False</v>
      </c>
    </row>
    <row r="1173" spans="1:11" x14ac:dyDescent="0.2">
      <c r="A1173" s="2">
        <v>20160712</v>
      </c>
      <c r="B1173" s="2">
        <v>648.28</v>
      </c>
      <c r="C1173" s="2">
        <v>675.26</v>
      </c>
      <c r="D1173" s="2">
        <v>646.78</v>
      </c>
      <c r="E1173" s="2">
        <v>664.55</v>
      </c>
      <c r="F1173" s="2">
        <v>138173000</v>
      </c>
      <c r="G1173" s="2">
        <v>10213100000</v>
      </c>
      <c r="H1173" s="5">
        <f t="shared" si="74"/>
        <v>662.72266666666667</v>
      </c>
      <c r="I1173" s="5">
        <f t="shared" si="71"/>
        <v>677.23433333333344</v>
      </c>
      <c r="J1173" s="7">
        <f t="shared" si="73"/>
        <v>-14.51166666666677</v>
      </c>
      <c r="K1173" s="8" t="str">
        <f t="shared" si="72"/>
        <v>False</v>
      </c>
    </row>
    <row r="1174" spans="1:11" x14ac:dyDescent="0.2">
      <c r="A1174" s="2">
        <v>20160713</v>
      </c>
      <c r="B1174" s="2">
        <v>664.8</v>
      </c>
      <c r="C1174" s="2">
        <v>668.7</v>
      </c>
      <c r="D1174" s="2">
        <v>654.47</v>
      </c>
      <c r="E1174" s="2">
        <v>654.47</v>
      </c>
      <c r="F1174" s="2">
        <v>131449000</v>
      </c>
      <c r="G1174" s="2">
        <v>10474500000</v>
      </c>
      <c r="H1174" s="5">
        <f t="shared" si="74"/>
        <v>663.3413333333333</v>
      </c>
      <c r="I1174" s="5">
        <f t="shared" si="71"/>
        <v>676.95999999999992</v>
      </c>
      <c r="J1174" s="7">
        <f t="shared" si="73"/>
        <v>-13.618666666666627</v>
      </c>
      <c r="K1174" s="8" t="str">
        <f t="shared" si="72"/>
        <v>False</v>
      </c>
    </row>
    <row r="1175" spans="1:11" x14ac:dyDescent="0.2">
      <c r="A1175" s="2">
        <v>20160714</v>
      </c>
      <c r="B1175" s="2">
        <v>652.91999999999996</v>
      </c>
      <c r="C1175" s="2">
        <v>662.9</v>
      </c>
      <c r="D1175" s="2">
        <v>652.91999999999996</v>
      </c>
      <c r="E1175" s="2">
        <v>658.08</v>
      </c>
      <c r="F1175" s="2">
        <v>98511400</v>
      </c>
      <c r="G1175" s="2">
        <v>10288400000</v>
      </c>
      <c r="H1175" s="5">
        <f t="shared" si="74"/>
        <v>663.83933333333323</v>
      </c>
      <c r="I1175" s="5">
        <f t="shared" si="71"/>
        <v>675.29633333333334</v>
      </c>
      <c r="J1175" s="7">
        <f t="shared" si="73"/>
        <v>-11.457000000000107</v>
      </c>
      <c r="K1175" s="8" t="str">
        <f t="shared" si="72"/>
        <v>False</v>
      </c>
    </row>
    <row r="1176" spans="1:11" x14ac:dyDescent="0.2">
      <c r="A1176" s="2">
        <v>20160715</v>
      </c>
      <c r="B1176" s="2">
        <v>659.17</v>
      </c>
      <c r="C1176" s="2">
        <v>667.08</v>
      </c>
      <c r="D1176" s="2">
        <v>659.04</v>
      </c>
      <c r="E1176" s="2">
        <v>663.25</v>
      </c>
      <c r="F1176" s="2">
        <v>81673100</v>
      </c>
      <c r="G1176" s="2">
        <v>10387900000</v>
      </c>
      <c r="H1176" s="5">
        <f t="shared" si="74"/>
        <v>665.05199999999991</v>
      </c>
      <c r="I1176" s="5">
        <f t="shared" si="71"/>
        <v>674.3803333333334</v>
      </c>
      <c r="J1176" s="7">
        <f t="shared" si="73"/>
        <v>-9.3283333333334895</v>
      </c>
      <c r="K1176" s="8" t="str">
        <f t="shared" si="72"/>
        <v>False</v>
      </c>
    </row>
    <row r="1177" spans="1:11" x14ac:dyDescent="0.2">
      <c r="A1177" s="2">
        <v>20160716</v>
      </c>
      <c r="B1177" s="2">
        <v>663.78</v>
      </c>
      <c r="C1177" s="2">
        <v>666.46</v>
      </c>
      <c r="D1177" s="2">
        <v>659.33</v>
      </c>
      <c r="E1177" s="2">
        <v>660.77</v>
      </c>
      <c r="F1177" s="2">
        <v>50330200</v>
      </c>
      <c r="G1177" s="2">
        <v>10461700000</v>
      </c>
      <c r="H1177" s="5">
        <f t="shared" si="74"/>
        <v>664.37933333333342</v>
      </c>
      <c r="I1177" s="5">
        <f t="shared" si="71"/>
        <v>673.33966666666663</v>
      </c>
      <c r="J1177" s="7">
        <f t="shared" si="73"/>
        <v>-8.9603333333332102</v>
      </c>
      <c r="K1177" s="8" t="str">
        <f t="shared" si="72"/>
        <v>False</v>
      </c>
    </row>
    <row r="1178" spans="1:11" x14ac:dyDescent="0.2">
      <c r="A1178" s="2">
        <v>20160717</v>
      </c>
      <c r="B1178" s="2">
        <v>661.99</v>
      </c>
      <c r="C1178" s="2">
        <v>682.37</v>
      </c>
      <c r="D1178" s="2">
        <v>661.99</v>
      </c>
      <c r="E1178" s="2">
        <v>679.46</v>
      </c>
      <c r="F1178" s="2">
        <v>74407900</v>
      </c>
      <c r="G1178" s="2">
        <v>10434700000</v>
      </c>
      <c r="H1178" s="5">
        <f t="shared" si="74"/>
        <v>663.34399999999994</v>
      </c>
      <c r="I1178" s="5">
        <f t="shared" si="71"/>
        <v>669.82166666666672</v>
      </c>
      <c r="J1178" s="7">
        <f t="shared" si="73"/>
        <v>-6.4776666666667779</v>
      </c>
      <c r="K1178" s="8" t="str">
        <f t="shared" si="72"/>
        <v>False</v>
      </c>
    </row>
    <row r="1179" spans="1:11" x14ac:dyDescent="0.2">
      <c r="A1179" s="2">
        <v>20160718</v>
      </c>
      <c r="B1179" s="2">
        <v>679.81</v>
      </c>
      <c r="C1179" s="2">
        <v>681.55</v>
      </c>
      <c r="D1179" s="2">
        <v>668.63</v>
      </c>
      <c r="E1179" s="2">
        <v>673.11</v>
      </c>
      <c r="F1179" s="2">
        <v>69465000</v>
      </c>
      <c r="G1179" s="2">
        <v>10716800000</v>
      </c>
      <c r="H1179" s="5">
        <f t="shared" si="74"/>
        <v>661.72799999999984</v>
      </c>
      <c r="I1179" s="5">
        <f t="shared" si="71"/>
        <v>667.50666666666666</v>
      </c>
      <c r="J1179" s="7">
        <f t="shared" si="73"/>
        <v>-5.7786666666668225</v>
      </c>
      <c r="K1179" s="8" t="str">
        <f t="shared" si="72"/>
        <v>False</v>
      </c>
    </row>
    <row r="1180" spans="1:11" x14ac:dyDescent="0.2">
      <c r="A1180" s="2">
        <v>20160719</v>
      </c>
      <c r="B1180" s="2">
        <v>672.74</v>
      </c>
      <c r="C1180" s="2">
        <v>673.28</v>
      </c>
      <c r="D1180" s="2">
        <v>667.63</v>
      </c>
      <c r="E1180" s="2">
        <v>672.86</v>
      </c>
      <c r="F1180" s="2">
        <v>61203300</v>
      </c>
      <c r="G1180" s="2">
        <v>10606500000</v>
      </c>
      <c r="H1180" s="5">
        <f t="shared" si="74"/>
        <v>662.69133333333332</v>
      </c>
      <c r="I1180" s="5">
        <f t="shared" si="71"/>
        <v>664.7360000000001</v>
      </c>
      <c r="J1180" s="7">
        <f t="shared" si="73"/>
        <v>-2.0446666666667852</v>
      </c>
      <c r="K1180" s="8" t="str">
        <f t="shared" si="72"/>
        <v>False</v>
      </c>
    </row>
    <row r="1181" spans="1:11" x14ac:dyDescent="0.2">
      <c r="A1181" s="2">
        <v>20160720</v>
      </c>
      <c r="B1181" s="2">
        <v>672.81</v>
      </c>
      <c r="C1181" s="2">
        <v>672.93</v>
      </c>
      <c r="D1181" s="2">
        <v>663.36</v>
      </c>
      <c r="E1181" s="2">
        <v>665.68</v>
      </c>
      <c r="F1181" s="2">
        <v>94636400</v>
      </c>
      <c r="G1181" s="2">
        <v>10608600000</v>
      </c>
      <c r="H1181" s="5">
        <f t="shared" si="74"/>
        <v>661.97133333333352</v>
      </c>
      <c r="I1181" s="5">
        <f t="shared" si="71"/>
        <v>661.70533333333333</v>
      </c>
      <c r="J1181" s="7">
        <f t="shared" si="73"/>
        <v>0.26600000000019008</v>
      </c>
      <c r="K1181" s="8" t="str">
        <f t="shared" si="72"/>
        <v>True</v>
      </c>
    </row>
    <row r="1182" spans="1:11" x14ac:dyDescent="0.2">
      <c r="A1182" s="2">
        <v>20160721</v>
      </c>
      <c r="B1182" s="2">
        <v>665.23</v>
      </c>
      <c r="C1182" s="2">
        <v>666.22</v>
      </c>
      <c r="D1182" s="2">
        <v>660.41</v>
      </c>
      <c r="E1182" s="2">
        <v>665.01</v>
      </c>
      <c r="F1182" s="2">
        <v>60491800</v>
      </c>
      <c r="G1182" s="2">
        <v>10490300000</v>
      </c>
      <c r="H1182" s="5">
        <f t="shared" si="74"/>
        <v>661.64133333333336</v>
      </c>
      <c r="I1182" s="5">
        <f t="shared" si="71"/>
        <v>659.32033333333334</v>
      </c>
      <c r="J1182" s="7">
        <f t="shared" si="73"/>
        <v>2.3210000000000264</v>
      </c>
      <c r="K1182" s="8" t="str">
        <f t="shared" si="72"/>
        <v>False</v>
      </c>
    </row>
    <row r="1183" spans="1:11" x14ac:dyDescent="0.2">
      <c r="A1183" s="2">
        <v>20160722</v>
      </c>
      <c r="B1183" s="2">
        <v>664.92</v>
      </c>
      <c r="C1183" s="2">
        <v>666.58</v>
      </c>
      <c r="D1183" s="2">
        <v>646.72</v>
      </c>
      <c r="E1183" s="2">
        <v>650.62</v>
      </c>
      <c r="F1183" s="2">
        <v>134169000</v>
      </c>
      <c r="G1183" s="2">
        <v>10486600000</v>
      </c>
      <c r="H1183" s="5">
        <f t="shared" si="74"/>
        <v>660.82</v>
      </c>
      <c r="I1183" s="5">
        <f t="shared" si="71"/>
        <v>659.26566666666656</v>
      </c>
      <c r="J1183" s="7">
        <f t="shared" si="73"/>
        <v>1.5543333333334886</v>
      </c>
      <c r="K1183" s="8" t="str">
        <f t="shared" si="72"/>
        <v>False</v>
      </c>
    </row>
    <row r="1184" spans="1:11" x14ac:dyDescent="0.2">
      <c r="A1184" s="2">
        <v>20160723</v>
      </c>
      <c r="B1184" s="2">
        <v>650.73</v>
      </c>
      <c r="C1184" s="2">
        <v>656.37</v>
      </c>
      <c r="D1184" s="2">
        <v>648.52</v>
      </c>
      <c r="E1184" s="2">
        <v>655.56</v>
      </c>
      <c r="F1184" s="2">
        <v>69532200</v>
      </c>
      <c r="G1184" s="2">
        <v>10263700000</v>
      </c>
      <c r="H1184" s="5">
        <f t="shared" si="74"/>
        <v>661.4906666666667</v>
      </c>
      <c r="I1184" s="5">
        <f t="shared" ref="I1184:I1247" si="75">AVERAGE(E1154:E1183)</f>
        <v>661.08233333333328</v>
      </c>
      <c r="J1184" s="7">
        <f t="shared" si="73"/>
        <v>0.4083333333334167</v>
      </c>
      <c r="K1184" s="8" t="str">
        <f t="shared" si="72"/>
        <v>False</v>
      </c>
    </row>
    <row r="1185" spans="1:11" x14ac:dyDescent="0.2">
      <c r="A1185" s="2">
        <v>20160724</v>
      </c>
      <c r="B1185" s="2">
        <v>655.41</v>
      </c>
      <c r="C1185" s="2">
        <v>663.11</v>
      </c>
      <c r="D1185" s="2">
        <v>652.79</v>
      </c>
      <c r="E1185" s="2">
        <v>661.28</v>
      </c>
      <c r="F1185" s="2">
        <v>118184000</v>
      </c>
      <c r="G1185" s="2">
        <v>10338600000</v>
      </c>
      <c r="H1185" s="5">
        <f t="shared" si="74"/>
        <v>660.76</v>
      </c>
      <c r="I1185" s="5">
        <f t="shared" si="75"/>
        <v>662.13499999999999</v>
      </c>
      <c r="J1185" s="7">
        <f t="shared" si="73"/>
        <v>-1.375</v>
      </c>
      <c r="K1185" s="8" t="str">
        <f t="shared" ref="K1185:K1248" si="76">IF(J1184*J1185&lt;0,"True","False")</f>
        <v>True</v>
      </c>
    </row>
    <row r="1186" spans="1:11" x14ac:dyDescent="0.2">
      <c r="A1186" s="2">
        <v>20160725</v>
      </c>
      <c r="B1186" s="2">
        <v>661.26</v>
      </c>
      <c r="C1186" s="2">
        <v>661.83</v>
      </c>
      <c r="D1186" s="2">
        <v>653.39</v>
      </c>
      <c r="E1186" s="2">
        <v>654.1</v>
      </c>
      <c r="F1186" s="2">
        <v>78176500</v>
      </c>
      <c r="G1186" s="2">
        <v>10431900000</v>
      </c>
      <c r="H1186" s="5">
        <f t="shared" si="74"/>
        <v>661.44799999999998</v>
      </c>
      <c r="I1186" s="5">
        <f t="shared" si="75"/>
        <v>662.00099999999998</v>
      </c>
      <c r="J1186" s="7">
        <f t="shared" si="73"/>
        <v>-0.55299999999999727</v>
      </c>
      <c r="K1186" s="8" t="str">
        <f t="shared" si="76"/>
        <v>False</v>
      </c>
    </row>
    <row r="1187" spans="1:11" x14ac:dyDescent="0.2">
      <c r="A1187" s="2">
        <v>20160726</v>
      </c>
      <c r="B1187" s="2">
        <v>654.23</v>
      </c>
      <c r="C1187" s="2">
        <v>656.23</v>
      </c>
      <c r="D1187" s="2">
        <v>645.88</v>
      </c>
      <c r="E1187" s="2">
        <v>651.78</v>
      </c>
      <c r="F1187" s="2">
        <v>225135000</v>
      </c>
      <c r="G1187" s="2">
        <v>10321900000</v>
      </c>
      <c r="H1187" s="5">
        <f t="shared" si="74"/>
        <v>661.76400000000001</v>
      </c>
      <c r="I1187" s="5">
        <f t="shared" si="75"/>
        <v>661.6336666666665</v>
      </c>
      <c r="J1187" s="7">
        <f t="shared" si="73"/>
        <v>0.13033333333351038</v>
      </c>
      <c r="K1187" s="8" t="str">
        <f t="shared" si="76"/>
        <v>True</v>
      </c>
    </row>
    <row r="1188" spans="1:11" x14ac:dyDescent="0.2">
      <c r="A1188" s="2">
        <v>20160727</v>
      </c>
      <c r="B1188" s="2">
        <v>651.63</v>
      </c>
      <c r="C1188" s="2">
        <v>657.46</v>
      </c>
      <c r="D1188" s="2">
        <v>648.45000000000005</v>
      </c>
      <c r="E1188" s="2">
        <v>654.35</v>
      </c>
      <c r="F1188" s="2">
        <v>147461000</v>
      </c>
      <c r="G1188" s="2">
        <v>10281900000</v>
      </c>
      <c r="H1188" s="5">
        <f t="shared" si="74"/>
        <v>662.03866666666681</v>
      </c>
      <c r="I1188" s="5">
        <f t="shared" si="75"/>
        <v>662.38066666666646</v>
      </c>
      <c r="J1188" s="7">
        <f t="shared" si="73"/>
        <v>-0.34199999999964348</v>
      </c>
      <c r="K1188" s="8" t="str">
        <f t="shared" si="76"/>
        <v>True</v>
      </c>
    </row>
    <row r="1189" spans="1:11" x14ac:dyDescent="0.2">
      <c r="A1189" s="2">
        <v>20160728</v>
      </c>
      <c r="B1189" s="2">
        <v>654.49</v>
      </c>
      <c r="C1189" s="2">
        <v>657.6</v>
      </c>
      <c r="D1189" s="2">
        <v>654.49</v>
      </c>
      <c r="E1189" s="2">
        <v>655.03</v>
      </c>
      <c r="F1189" s="2">
        <v>86428400</v>
      </c>
      <c r="G1189" s="2">
        <v>10328100000</v>
      </c>
      <c r="H1189" s="5">
        <f t="shared" si="74"/>
        <v>661.35866666666675</v>
      </c>
      <c r="I1189" s="5">
        <f t="shared" si="75"/>
        <v>662.34999999999991</v>
      </c>
      <c r="J1189" s="7">
        <f t="shared" si="73"/>
        <v>-0.99133333333315932</v>
      </c>
      <c r="K1189" s="8" t="str">
        <f t="shared" si="76"/>
        <v>False</v>
      </c>
    </row>
    <row r="1190" spans="1:11" x14ac:dyDescent="0.2">
      <c r="A1190" s="2">
        <v>20160729</v>
      </c>
      <c r="B1190" s="2">
        <v>655.11</v>
      </c>
      <c r="C1190" s="2">
        <v>657.8</v>
      </c>
      <c r="D1190" s="2">
        <v>654.79</v>
      </c>
      <c r="E1190" s="2">
        <v>656.99</v>
      </c>
      <c r="F1190" s="2">
        <v>60703500</v>
      </c>
      <c r="G1190" s="2">
        <v>10338900000</v>
      </c>
      <c r="H1190" s="5">
        <f t="shared" si="74"/>
        <v>661.39600000000007</v>
      </c>
      <c r="I1190" s="5">
        <f t="shared" si="75"/>
        <v>662.61766666666654</v>
      </c>
      <c r="J1190" s="7">
        <f t="shared" si="73"/>
        <v>-1.2216666666664651</v>
      </c>
      <c r="K1190" s="8" t="str">
        <f t="shared" si="76"/>
        <v>False</v>
      </c>
    </row>
    <row r="1191" spans="1:11" x14ac:dyDescent="0.2">
      <c r="A1191" s="2">
        <v>20160730</v>
      </c>
      <c r="B1191" s="2">
        <v>657.01</v>
      </c>
      <c r="C1191" s="2">
        <v>658.22</v>
      </c>
      <c r="D1191" s="2">
        <v>654.21</v>
      </c>
      <c r="E1191" s="2">
        <v>655.04999999999995</v>
      </c>
      <c r="F1191" s="2">
        <v>38456100</v>
      </c>
      <c r="G1191" s="2">
        <v>10370100000</v>
      </c>
      <c r="H1191" s="5">
        <f t="shared" si="74"/>
        <v>661.32333333333338</v>
      </c>
      <c r="I1191" s="5">
        <f t="shared" si="75"/>
        <v>663.18766666666659</v>
      </c>
      <c r="J1191" s="7">
        <f t="shared" si="73"/>
        <v>-1.8643333333332066</v>
      </c>
      <c r="K1191" s="8" t="str">
        <f t="shared" si="76"/>
        <v>False</v>
      </c>
    </row>
    <row r="1192" spans="1:11" x14ac:dyDescent="0.2">
      <c r="A1192" s="2">
        <v>20160731</v>
      </c>
      <c r="B1192" s="2">
        <v>655.1</v>
      </c>
      <c r="C1192" s="2">
        <v>655.28</v>
      </c>
      <c r="D1192" s="2">
        <v>624.37</v>
      </c>
      <c r="E1192" s="2">
        <v>624.67999999999995</v>
      </c>
      <c r="F1192" s="2">
        <v>110818000</v>
      </c>
      <c r="G1192" s="2">
        <v>10340900000</v>
      </c>
      <c r="H1192" s="5">
        <f t="shared" si="74"/>
        <v>660.77666666666664</v>
      </c>
      <c r="I1192" s="5">
        <f t="shared" si="75"/>
        <v>662.57799999999997</v>
      </c>
      <c r="J1192" s="7">
        <f t="shared" si="73"/>
        <v>-1.8013333333333321</v>
      </c>
      <c r="K1192" s="8" t="str">
        <f t="shared" si="76"/>
        <v>False</v>
      </c>
    </row>
    <row r="1193" spans="1:11" x14ac:dyDescent="0.2">
      <c r="A1193" s="2">
        <v>20160801</v>
      </c>
      <c r="B1193" s="2">
        <v>624.6</v>
      </c>
      <c r="C1193" s="2">
        <v>626.12</v>
      </c>
      <c r="D1193" s="2">
        <v>605.88</v>
      </c>
      <c r="E1193" s="2">
        <v>606.27</v>
      </c>
      <c r="F1193" s="2">
        <v>121887000</v>
      </c>
      <c r="G1193" s="2">
        <v>9860620000</v>
      </c>
      <c r="H1193" s="5">
        <f t="shared" si="74"/>
        <v>658.37066666666658</v>
      </c>
      <c r="I1193" s="5">
        <f t="shared" si="75"/>
        <v>660.85733333333337</v>
      </c>
      <c r="J1193" s="7">
        <f t="shared" ref="J1193:J1256" si="77">H1193-I1193</f>
        <v>-2.4866666666667925</v>
      </c>
      <c r="K1193" s="8" t="str">
        <f t="shared" si="76"/>
        <v>False</v>
      </c>
    </row>
    <row r="1194" spans="1:11" x14ac:dyDescent="0.2">
      <c r="A1194" s="2">
        <v>20160802</v>
      </c>
      <c r="B1194" s="2">
        <v>606.4</v>
      </c>
      <c r="C1194" s="2">
        <v>612.85</v>
      </c>
      <c r="D1194" s="2">
        <v>531.33000000000004</v>
      </c>
      <c r="E1194" s="2">
        <v>547.47</v>
      </c>
      <c r="F1194" s="2">
        <v>330933000</v>
      </c>
      <c r="G1194" s="2">
        <v>9574320000</v>
      </c>
      <c r="H1194" s="5">
        <f t="shared" si="74"/>
        <v>653.49133333333339</v>
      </c>
      <c r="I1194" s="5">
        <f t="shared" si="75"/>
        <v>657.60966666666673</v>
      </c>
      <c r="J1194" s="7">
        <f t="shared" si="77"/>
        <v>-4.1183333333333394</v>
      </c>
      <c r="K1194" s="8" t="str">
        <f t="shared" si="76"/>
        <v>False</v>
      </c>
    </row>
    <row r="1195" spans="1:11" x14ac:dyDescent="0.2">
      <c r="A1195" s="2">
        <v>20160803</v>
      </c>
      <c r="B1195" s="2">
        <v>548.66</v>
      </c>
      <c r="C1195" s="2">
        <v>573.36</v>
      </c>
      <c r="D1195" s="2">
        <v>541.54999999999995</v>
      </c>
      <c r="E1195" s="2">
        <v>566.36</v>
      </c>
      <c r="F1195" s="2">
        <v>207982000</v>
      </c>
      <c r="G1195" s="2">
        <v>8663670000</v>
      </c>
      <c r="H1195" s="5">
        <f t="shared" si="74"/>
        <v>645.1153333333333</v>
      </c>
      <c r="I1195" s="5">
        <f t="shared" si="75"/>
        <v>653.90333333333353</v>
      </c>
      <c r="J1195" s="7">
        <f t="shared" si="77"/>
        <v>-8.7880000000002383</v>
      </c>
      <c r="K1195" s="8" t="str">
        <f t="shared" si="76"/>
        <v>False</v>
      </c>
    </row>
    <row r="1196" spans="1:11" x14ac:dyDescent="0.2">
      <c r="A1196" s="2">
        <v>20160804</v>
      </c>
      <c r="B1196" s="2">
        <v>566.33000000000004</v>
      </c>
      <c r="C1196" s="2">
        <v>579.5</v>
      </c>
      <c r="D1196" s="2">
        <v>565.78</v>
      </c>
      <c r="E1196" s="2">
        <v>578.29</v>
      </c>
      <c r="F1196" s="2">
        <v>125292000</v>
      </c>
      <c r="G1196" s="2">
        <v>8943870000</v>
      </c>
      <c r="H1196" s="5">
        <f t="shared" si="74"/>
        <v>638.01533333333327</v>
      </c>
      <c r="I1196" s="5">
        <f t="shared" si="75"/>
        <v>649.99333333333368</v>
      </c>
      <c r="J1196" s="7">
        <f t="shared" si="77"/>
        <v>-11.978000000000407</v>
      </c>
      <c r="K1196" s="8" t="str">
        <f t="shared" si="76"/>
        <v>False</v>
      </c>
    </row>
    <row r="1197" spans="1:11" x14ac:dyDescent="0.2">
      <c r="A1197" s="2">
        <v>20160805</v>
      </c>
      <c r="B1197" s="2">
        <v>578.28</v>
      </c>
      <c r="C1197" s="2">
        <v>578.28</v>
      </c>
      <c r="D1197" s="2">
        <v>569.98</v>
      </c>
      <c r="E1197" s="2">
        <v>575.04</v>
      </c>
      <c r="F1197" s="2">
        <v>66127900</v>
      </c>
      <c r="G1197" s="2">
        <v>9133690000</v>
      </c>
      <c r="H1197" s="5">
        <f t="shared" si="74"/>
        <v>632.18933333333337</v>
      </c>
      <c r="I1197" s="5">
        <f t="shared" si="75"/>
        <v>646.91533333333359</v>
      </c>
      <c r="J1197" s="7">
        <f t="shared" si="77"/>
        <v>-14.726000000000226</v>
      </c>
      <c r="K1197" s="8" t="str">
        <f t="shared" si="76"/>
        <v>False</v>
      </c>
    </row>
    <row r="1198" spans="1:11" x14ac:dyDescent="0.2">
      <c r="A1198" s="2">
        <v>20160806</v>
      </c>
      <c r="B1198" s="2">
        <v>575.03</v>
      </c>
      <c r="C1198" s="2">
        <v>588.4</v>
      </c>
      <c r="D1198" s="2">
        <v>569.47</v>
      </c>
      <c r="E1198" s="2">
        <v>587.78</v>
      </c>
      <c r="F1198" s="2">
        <v>80797300</v>
      </c>
      <c r="G1198" s="2">
        <v>9083510000</v>
      </c>
      <c r="H1198" s="5">
        <f t="shared" si="74"/>
        <v>626.19133333333355</v>
      </c>
      <c r="I1198" s="5">
        <f t="shared" si="75"/>
        <v>643.5056666666668</v>
      </c>
      <c r="J1198" s="7">
        <f t="shared" si="77"/>
        <v>-17.314333333333252</v>
      </c>
      <c r="K1198" s="8" t="str">
        <f t="shared" si="76"/>
        <v>False</v>
      </c>
    </row>
    <row r="1199" spans="1:11" x14ac:dyDescent="0.2">
      <c r="A1199" s="2">
        <v>20160807</v>
      </c>
      <c r="B1199" s="2">
        <v>587.77</v>
      </c>
      <c r="C1199" s="2">
        <v>597.51</v>
      </c>
      <c r="D1199" s="2">
        <v>586.82000000000005</v>
      </c>
      <c r="E1199" s="2">
        <v>592.69000000000005</v>
      </c>
      <c r="F1199" s="2">
        <v>82398400</v>
      </c>
      <c r="G1199" s="2">
        <v>9285940000</v>
      </c>
      <c r="H1199" s="5">
        <f t="shared" si="74"/>
        <v>622.00200000000007</v>
      </c>
      <c r="I1199" s="5">
        <f t="shared" si="75"/>
        <v>641.74633333333338</v>
      </c>
      <c r="J1199" s="7">
        <f t="shared" si="77"/>
        <v>-19.744333333333316</v>
      </c>
      <c r="K1199" s="8" t="str">
        <f t="shared" si="76"/>
        <v>False</v>
      </c>
    </row>
    <row r="1200" spans="1:11" x14ac:dyDescent="0.2">
      <c r="A1200" s="2">
        <v>20160808</v>
      </c>
      <c r="B1200" s="2">
        <v>592.74</v>
      </c>
      <c r="C1200" s="2">
        <v>592.99</v>
      </c>
      <c r="D1200" s="2">
        <v>588.04999999999995</v>
      </c>
      <c r="E1200" s="2">
        <v>591.04999999999995</v>
      </c>
      <c r="F1200" s="2">
        <v>61194100</v>
      </c>
      <c r="G1200" s="2">
        <v>9365440000</v>
      </c>
      <c r="H1200" s="5">
        <f t="shared" si="74"/>
        <v>617.81066666666675</v>
      </c>
      <c r="I1200" s="5">
        <f t="shared" si="75"/>
        <v>639.28533333333337</v>
      </c>
      <c r="J1200" s="7">
        <f t="shared" si="77"/>
        <v>-21.474666666666621</v>
      </c>
      <c r="K1200" s="8" t="str">
        <f t="shared" si="76"/>
        <v>False</v>
      </c>
    </row>
    <row r="1201" spans="1:11" x14ac:dyDescent="0.2">
      <c r="A1201" s="2">
        <v>20160809</v>
      </c>
      <c r="B1201" s="2">
        <v>591.04</v>
      </c>
      <c r="C1201" s="2">
        <v>591.09</v>
      </c>
      <c r="D1201" s="2">
        <v>584.79</v>
      </c>
      <c r="E1201" s="2">
        <v>587.79999999999995</v>
      </c>
      <c r="F1201" s="2">
        <v>92228100</v>
      </c>
      <c r="G1201" s="2">
        <v>9339660000</v>
      </c>
      <c r="H1201" s="5">
        <f t="shared" si="74"/>
        <v>613.12866666666662</v>
      </c>
      <c r="I1201" s="5">
        <f t="shared" si="75"/>
        <v>637.2883333333333</v>
      </c>
      <c r="J1201" s="7">
        <f t="shared" si="77"/>
        <v>-24.159666666666681</v>
      </c>
      <c r="K1201" s="8" t="str">
        <f t="shared" si="76"/>
        <v>False</v>
      </c>
    </row>
    <row r="1202" spans="1:11" x14ac:dyDescent="0.2">
      <c r="A1202" s="2">
        <v>20160810</v>
      </c>
      <c r="B1202" s="2">
        <v>587.65</v>
      </c>
      <c r="C1202" s="2">
        <v>599.98</v>
      </c>
      <c r="D1202" s="2">
        <v>586.37</v>
      </c>
      <c r="E1202" s="2">
        <v>592.1</v>
      </c>
      <c r="F1202" s="2">
        <v>102905000</v>
      </c>
      <c r="G1202" s="2">
        <v>9286960000</v>
      </c>
      <c r="H1202" s="5">
        <f t="shared" si="74"/>
        <v>608.70866666666655</v>
      </c>
      <c r="I1202" s="5">
        <f t="shared" si="75"/>
        <v>635.23633333333339</v>
      </c>
      <c r="J1202" s="7">
        <f t="shared" si="77"/>
        <v>-26.527666666666846</v>
      </c>
      <c r="K1202" s="8" t="str">
        <f t="shared" si="76"/>
        <v>False</v>
      </c>
    </row>
    <row r="1203" spans="1:11" x14ac:dyDescent="0.2">
      <c r="A1203" s="2">
        <v>20160811</v>
      </c>
      <c r="B1203" s="2">
        <v>592.12</v>
      </c>
      <c r="C1203" s="2">
        <v>597.54</v>
      </c>
      <c r="D1203" s="2">
        <v>589.12</v>
      </c>
      <c r="E1203" s="2">
        <v>589.12</v>
      </c>
      <c r="F1203" s="2">
        <v>74514400</v>
      </c>
      <c r="G1203" s="2">
        <v>9358770000</v>
      </c>
      <c r="H1203" s="5">
        <f t="shared" si="74"/>
        <v>604.73</v>
      </c>
      <c r="I1203" s="5">
        <f t="shared" si="75"/>
        <v>633.3843333333333</v>
      </c>
      <c r="J1203" s="7">
        <f t="shared" si="77"/>
        <v>-28.654333333333284</v>
      </c>
      <c r="K1203" s="8" t="str">
        <f t="shared" si="76"/>
        <v>False</v>
      </c>
    </row>
    <row r="1204" spans="1:11" x14ac:dyDescent="0.2">
      <c r="A1204" s="2">
        <v>20160812</v>
      </c>
      <c r="B1204" s="2">
        <v>588.79999999999995</v>
      </c>
      <c r="C1204" s="2">
        <v>589.91</v>
      </c>
      <c r="D1204" s="2">
        <v>583.80999999999995</v>
      </c>
      <c r="E1204" s="2">
        <v>587.55999999999995</v>
      </c>
      <c r="F1204" s="2">
        <v>69218000</v>
      </c>
      <c r="G1204" s="2">
        <v>9307250000</v>
      </c>
      <c r="H1204" s="5">
        <f t="shared" si="74"/>
        <v>600.38133333333337</v>
      </c>
      <c r="I1204" s="5">
        <f t="shared" si="75"/>
        <v>630.87</v>
      </c>
      <c r="J1204" s="7">
        <f t="shared" si="77"/>
        <v>-30.488666666666631</v>
      </c>
      <c r="K1204" s="8" t="str">
        <f t="shared" si="76"/>
        <v>False</v>
      </c>
    </row>
    <row r="1205" spans="1:11" x14ac:dyDescent="0.2">
      <c r="A1205" s="2">
        <v>20160813</v>
      </c>
      <c r="B1205" s="2">
        <v>587.36</v>
      </c>
      <c r="C1205" s="2">
        <v>589.77</v>
      </c>
      <c r="D1205" s="2">
        <v>584.98</v>
      </c>
      <c r="E1205" s="2">
        <v>585.59</v>
      </c>
      <c r="F1205" s="2">
        <v>43563000</v>
      </c>
      <c r="G1205" s="2">
        <v>9285530000</v>
      </c>
      <c r="H1205" s="5">
        <f t="shared" si="74"/>
        <v>595.88333333333344</v>
      </c>
      <c r="I1205" s="5">
        <f t="shared" si="75"/>
        <v>628.63966666666659</v>
      </c>
      <c r="J1205" s="7">
        <f t="shared" si="77"/>
        <v>-32.756333333333146</v>
      </c>
      <c r="K1205" s="8" t="str">
        <f t="shared" si="76"/>
        <v>False</v>
      </c>
    </row>
    <row r="1206" spans="1:11" x14ac:dyDescent="0.2">
      <c r="A1206" s="2">
        <v>20160814</v>
      </c>
      <c r="B1206" s="2">
        <v>585.59</v>
      </c>
      <c r="C1206" s="2">
        <v>585.66999999999996</v>
      </c>
      <c r="D1206" s="2">
        <v>564.78</v>
      </c>
      <c r="E1206" s="2">
        <v>570.47</v>
      </c>
      <c r="F1206" s="2">
        <v>60851100</v>
      </c>
      <c r="G1206" s="2">
        <v>9258730000</v>
      </c>
      <c r="H1206" s="5">
        <f t="shared" si="74"/>
        <v>591.12333333333333</v>
      </c>
      <c r="I1206" s="5">
        <f t="shared" si="75"/>
        <v>626.22333333333336</v>
      </c>
      <c r="J1206" s="7">
        <f t="shared" si="77"/>
        <v>-35.100000000000023</v>
      </c>
      <c r="K1206" s="8" t="str">
        <f t="shared" si="76"/>
        <v>False</v>
      </c>
    </row>
    <row r="1207" spans="1:11" x14ac:dyDescent="0.2">
      <c r="A1207" s="2">
        <v>20160815</v>
      </c>
      <c r="B1207" s="2">
        <v>570.49</v>
      </c>
      <c r="C1207" s="2">
        <v>573.58000000000004</v>
      </c>
      <c r="D1207" s="2">
        <v>563.24</v>
      </c>
      <c r="E1207" s="2">
        <v>567.24</v>
      </c>
      <c r="F1207" s="2">
        <v>57262300</v>
      </c>
      <c r="G1207" s="2">
        <v>9021180000</v>
      </c>
      <c r="H1207" s="5">
        <f t="shared" si="74"/>
        <v>585.48466666666673</v>
      </c>
      <c r="I1207" s="5">
        <f t="shared" si="75"/>
        <v>623.1306666666668</v>
      </c>
      <c r="J1207" s="7">
        <f t="shared" si="77"/>
        <v>-37.646000000000072</v>
      </c>
      <c r="K1207" s="8" t="str">
        <f t="shared" si="76"/>
        <v>False</v>
      </c>
    </row>
    <row r="1208" spans="1:11" x14ac:dyDescent="0.2">
      <c r="A1208" s="2">
        <v>20160816</v>
      </c>
      <c r="B1208" s="2">
        <v>567.24</v>
      </c>
      <c r="C1208" s="2">
        <v>581.74</v>
      </c>
      <c r="D1208" s="2">
        <v>566.72</v>
      </c>
      <c r="E1208" s="2">
        <v>577.44000000000005</v>
      </c>
      <c r="F1208" s="2">
        <v>58405200</v>
      </c>
      <c r="G1208" s="2">
        <v>8970770000</v>
      </c>
      <c r="H1208" s="5">
        <f t="shared" si="74"/>
        <v>581.65533333333349</v>
      </c>
      <c r="I1208" s="5">
        <f t="shared" si="75"/>
        <v>620.01300000000026</v>
      </c>
      <c r="J1208" s="7">
        <f t="shared" si="77"/>
        <v>-38.357666666666773</v>
      </c>
      <c r="K1208" s="8" t="str">
        <f t="shared" si="76"/>
        <v>False</v>
      </c>
    </row>
    <row r="1209" spans="1:11" x14ac:dyDescent="0.2">
      <c r="A1209" s="2">
        <v>20160817</v>
      </c>
      <c r="B1209" s="2">
        <v>577.76</v>
      </c>
      <c r="C1209" s="2">
        <v>580.89</v>
      </c>
      <c r="D1209" s="2">
        <v>571.42999999999995</v>
      </c>
      <c r="E1209" s="2">
        <v>573.22</v>
      </c>
      <c r="F1209" s="2">
        <v>54443000</v>
      </c>
      <c r="G1209" s="2">
        <v>9138030000</v>
      </c>
      <c r="H1209" s="5">
        <f t="shared" si="74"/>
        <v>579.73333333333335</v>
      </c>
      <c r="I1209" s="5">
        <f t="shared" si="75"/>
        <v>616.61233333333337</v>
      </c>
      <c r="J1209" s="7">
        <f t="shared" si="77"/>
        <v>-36.879000000000019</v>
      </c>
      <c r="K1209" s="8" t="str">
        <f t="shared" si="76"/>
        <v>False</v>
      </c>
    </row>
    <row r="1210" spans="1:11" x14ac:dyDescent="0.2">
      <c r="A1210" s="2">
        <v>20160818</v>
      </c>
      <c r="B1210" s="2">
        <v>573.71</v>
      </c>
      <c r="C1210" s="2">
        <v>577.79</v>
      </c>
      <c r="D1210" s="2">
        <v>573.42999999999995</v>
      </c>
      <c r="E1210" s="2">
        <v>574.32000000000005</v>
      </c>
      <c r="F1210" s="2">
        <v>59896600</v>
      </c>
      <c r="G1210" s="2">
        <v>9074760000</v>
      </c>
      <c r="H1210" s="5">
        <f t="shared" si="74"/>
        <v>581.45000000000005</v>
      </c>
      <c r="I1210" s="5">
        <f t="shared" si="75"/>
        <v>613.28266666666673</v>
      </c>
      <c r="J1210" s="7">
        <f t="shared" si="77"/>
        <v>-31.832666666666682</v>
      </c>
      <c r="K1210" s="8" t="str">
        <f t="shared" si="76"/>
        <v>False</v>
      </c>
    </row>
    <row r="1211" spans="1:11" x14ac:dyDescent="0.2">
      <c r="A1211" s="2">
        <v>20160819</v>
      </c>
      <c r="B1211" s="2">
        <v>574.34</v>
      </c>
      <c r="C1211" s="2">
        <v>578.24</v>
      </c>
      <c r="D1211" s="2">
        <v>574.17999999999995</v>
      </c>
      <c r="E1211" s="2">
        <v>575.63</v>
      </c>
      <c r="F1211" s="2">
        <v>50631600</v>
      </c>
      <c r="G1211" s="2">
        <v>9085820000</v>
      </c>
      <c r="H1211" s="5">
        <f t="shared" si="74"/>
        <v>581.98066666666671</v>
      </c>
      <c r="I1211" s="5">
        <f t="shared" si="75"/>
        <v>609.99800000000005</v>
      </c>
      <c r="J1211" s="7">
        <f t="shared" si="77"/>
        <v>-28.01733333333334</v>
      </c>
      <c r="K1211" s="8" t="str">
        <f t="shared" si="76"/>
        <v>False</v>
      </c>
    </row>
    <row r="1212" spans="1:11" x14ac:dyDescent="0.2">
      <c r="A1212" s="2">
        <v>20160820</v>
      </c>
      <c r="B1212" s="2">
        <v>576.08000000000004</v>
      </c>
      <c r="C1212" s="2">
        <v>582.82000000000005</v>
      </c>
      <c r="D1212" s="2">
        <v>575.46</v>
      </c>
      <c r="E1212" s="2">
        <v>581.70000000000005</v>
      </c>
      <c r="F1212" s="2">
        <v>45301400</v>
      </c>
      <c r="G1212" s="2">
        <v>9114500000</v>
      </c>
      <c r="H1212" s="5">
        <f t="shared" si="74"/>
        <v>581.80333333333328</v>
      </c>
      <c r="I1212" s="5">
        <f t="shared" si="75"/>
        <v>606.99633333333338</v>
      </c>
      <c r="J1212" s="7">
        <f t="shared" si="77"/>
        <v>-25.193000000000097</v>
      </c>
      <c r="K1212" s="8" t="str">
        <f t="shared" si="76"/>
        <v>False</v>
      </c>
    </row>
    <row r="1213" spans="1:11" x14ac:dyDescent="0.2">
      <c r="A1213" s="2">
        <v>20160821</v>
      </c>
      <c r="B1213" s="2">
        <v>581.94000000000005</v>
      </c>
      <c r="C1213" s="2">
        <v>584.16</v>
      </c>
      <c r="D1213" s="2">
        <v>580.22</v>
      </c>
      <c r="E1213" s="2">
        <v>581.30999999999995</v>
      </c>
      <c r="F1213" s="2">
        <v>38299400</v>
      </c>
      <c r="G1213" s="2">
        <v>9208210000</v>
      </c>
      <c r="H1213" s="5">
        <f t="shared" si="74"/>
        <v>582.24733333333336</v>
      </c>
      <c r="I1213" s="5">
        <f t="shared" si="75"/>
        <v>604.21933333333357</v>
      </c>
      <c r="J1213" s="7">
        <f t="shared" si="77"/>
        <v>-21.972000000000207</v>
      </c>
      <c r="K1213" s="8" t="str">
        <f t="shared" si="76"/>
        <v>False</v>
      </c>
    </row>
    <row r="1214" spans="1:11" x14ac:dyDescent="0.2">
      <c r="A1214" s="2">
        <v>20160822</v>
      </c>
      <c r="B1214" s="2">
        <v>581.30999999999995</v>
      </c>
      <c r="C1214" s="2">
        <v>588.45000000000005</v>
      </c>
      <c r="D1214" s="2">
        <v>580.59</v>
      </c>
      <c r="E1214" s="2">
        <v>586.75</v>
      </c>
      <c r="F1214" s="2">
        <v>72844000</v>
      </c>
      <c r="G1214" s="2">
        <v>9199410000</v>
      </c>
      <c r="H1214" s="5">
        <f t="shared" si="74"/>
        <v>581.81600000000003</v>
      </c>
      <c r="I1214" s="5">
        <f t="shared" si="75"/>
        <v>601.90899999999999</v>
      </c>
      <c r="J1214" s="7">
        <f t="shared" si="77"/>
        <v>-20.092999999999961</v>
      </c>
      <c r="K1214" s="8" t="str">
        <f t="shared" si="76"/>
        <v>False</v>
      </c>
    </row>
    <row r="1215" spans="1:11" x14ac:dyDescent="0.2">
      <c r="A1215" s="2">
        <v>20160823</v>
      </c>
      <c r="B1215" s="2">
        <v>586.77</v>
      </c>
      <c r="C1215" s="2">
        <v>589.47</v>
      </c>
      <c r="D1215" s="2">
        <v>581.63</v>
      </c>
      <c r="E1215" s="2">
        <v>583.41</v>
      </c>
      <c r="F1215" s="2">
        <v>85349200</v>
      </c>
      <c r="G1215" s="2">
        <v>9286930000</v>
      </c>
      <c r="H1215" s="5">
        <f t="shared" si="74"/>
        <v>581.41999999999996</v>
      </c>
      <c r="I1215" s="5">
        <f t="shared" si="75"/>
        <v>599.6153333333333</v>
      </c>
      <c r="J1215" s="7">
        <f t="shared" si="77"/>
        <v>-18.195333333333338</v>
      </c>
      <c r="K1215" s="8" t="str">
        <f t="shared" si="76"/>
        <v>False</v>
      </c>
    </row>
    <row r="1216" spans="1:11" x14ac:dyDescent="0.2">
      <c r="A1216" s="2">
        <v>20160824</v>
      </c>
      <c r="B1216" s="2">
        <v>583.41</v>
      </c>
      <c r="C1216" s="2">
        <v>583.59</v>
      </c>
      <c r="D1216" s="2">
        <v>579.86</v>
      </c>
      <c r="E1216" s="2">
        <v>580.17999999999995</v>
      </c>
      <c r="F1216" s="2">
        <v>56328200</v>
      </c>
      <c r="G1216" s="2">
        <v>9234800000</v>
      </c>
      <c r="H1216" s="5">
        <f t="shared" si="74"/>
        <v>580.91066666666666</v>
      </c>
      <c r="I1216" s="5">
        <f t="shared" si="75"/>
        <v>597.01966666666658</v>
      </c>
      <c r="J1216" s="7">
        <f t="shared" si="77"/>
        <v>-16.108999999999924</v>
      </c>
      <c r="K1216" s="8" t="str">
        <f t="shared" si="76"/>
        <v>False</v>
      </c>
    </row>
    <row r="1217" spans="1:11" x14ac:dyDescent="0.2">
      <c r="A1217" s="2">
        <v>20160825</v>
      </c>
      <c r="B1217" s="2">
        <v>580.17999999999995</v>
      </c>
      <c r="C1217" s="2">
        <v>580.45000000000005</v>
      </c>
      <c r="D1217" s="2">
        <v>575.16999999999996</v>
      </c>
      <c r="E1217" s="2">
        <v>577.76</v>
      </c>
      <c r="F1217" s="2">
        <v>136130000</v>
      </c>
      <c r="G1217" s="2">
        <v>9184700000</v>
      </c>
      <c r="H1217" s="5">
        <f t="shared" si="74"/>
        <v>580.40266666666662</v>
      </c>
      <c r="I1217" s="5">
        <f t="shared" si="75"/>
        <v>594.55566666666653</v>
      </c>
      <c r="J1217" s="7">
        <f t="shared" si="77"/>
        <v>-14.152999999999906</v>
      </c>
      <c r="K1217" s="8" t="str">
        <f t="shared" si="76"/>
        <v>False</v>
      </c>
    </row>
    <row r="1218" spans="1:11" x14ac:dyDescent="0.2">
      <c r="A1218" s="2">
        <v>20160826</v>
      </c>
      <c r="B1218" s="2">
        <v>577.75</v>
      </c>
      <c r="C1218" s="2">
        <v>580.62</v>
      </c>
      <c r="D1218" s="2">
        <v>576.86</v>
      </c>
      <c r="E1218" s="2">
        <v>579.65</v>
      </c>
      <c r="F1218" s="2">
        <v>48856800</v>
      </c>
      <c r="G1218" s="2">
        <v>9147170000</v>
      </c>
      <c r="H1218" s="5">
        <f t="shared" si="74"/>
        <v>579.4466666666666</v>
      </c>
      <c r="I1218" s="5">
        <f t="shared" si="75"/>
        <v>592.08833333333325</v>
      </c>
      <c r="J1218" s="7">
        <f t="shared" si="77"/>
        <v>-12.641666666666652</v>
      </c>
      <c r="K1218" s="8" t="str">
        <f t="shared" si="76"/>
        <v>False</v>
      </c>
    </row>
    <row r="1219" spans="1:11" x14ac:dyDescent="0.2">
      <c r="A1219" s="2">
        <v>20160827</v>
      </c>
      <c r="B1219" s="2">
        <v>579.45000000000005</v>
      </c>
      <c r="C1219" s="2">
        <v>579.85</v>
      </c>
      <c r="D1219" s="2">
        <v>568.63</v>
      </c>
      <c r="E1219" s="2">
        <v>569.95000000000005</v>
      </c>
      <c r="F1219" s="2">
        <v>59698300</v>
      </c>
      <c r="G1219" s="2">
        <v>9174990000</v>
      </c>
      <c r="H1219" s="5">
        <f t="shared" si="74"/>
        <v>578.81533333333334</v>
      </c>
      <c r="I1219" s="5">
        <f t="shared" si="75"/>
        <v>589.59833333333324</v>
      </c>
      <c r="J1219" s="7">
        <f t="shared" si="77"/>
        <v>-10.782999999999902</v>
      </c>
      <c r="K1219" s="8" t="str">
        <f t="shared" si="76"/>
        <v>False</v>
      </c>
    </row>
    <row r="1220" spans="1:11" x14ac:dyDescent="0.2">
      <c r="A1220" s="2">
        <v>20160828</v>
      </c>
      <c r="B1220" s="2">
        <v>569.83000000000004</v>
      </c>
      <c r="C1220" s="2">
        <v>574.04</v>
      </c>
      <c r="D1220" s="2">
        <v>569.74</v>
      </c>
      <c r="E1220" s="2">
        <v>573.91</v>
      </c>
      <c r="F1220" s="2">
        <v>86301600</v>
      </c>
      <c r="G1220" s="2">
        <v>9023610000</v>
      </c>
      <c r="H1220" s="5">
        <f t="shared" si="74"/>
        <v>577.64133333333336</v>
      </c>
      <c r="I1220" s="5">
        <f t="shared" si="75"/>
        <v>586.76233333333346</v>
      </c>
      <c r="J1220" s="7">
        <f t="shared" si="77"/>
        <v>-9.1210000000000946</v>
      </c>
      <c r="K1220" s="8" t="str">
        <f t="shared" si="76"/>
        <v>False</v>
      </c>
    </row>
    <row r="1221" spans="1:11" x14ac:dyDescent="0.2">
      <c r="A1221" s="2">
        <v>20160829</v>
      </c>
      <c r="B1221" s="2">
        <v>574.07000000000005</v>
      </c>
      <c r="C1221" s="2">
        <v>576.28</v>
      </c>
      <c r="D1221" s="2">
        <v>573.47</v>
      </c>
      <c r="E1221" s="2">
        <v>574.11</v>
      </c>
      <c r="F1221" s="2">
        <v>110398000</v>
      </c>
      <c r="G1221" s="2">
        <v>9091830000</v>
      </c>
      <c r="H1221" s="5">
        <f t="shared" si="74"/>
        <v>576.86266666666666</v>
      </c>
      <c r="I1221" s="5">
        <f t="shared" si="75"/>
        <v>583.99299999999994</v>
      </c>
      <c r="J1221" s="7">
        <f t="shared" si="77"/>
        <v>-7.130333333333283</v>
      </c>
      <c r="K1221" s="8" t="str">
        <f t="shared" si="76"/>
        <v>False</v>
      </c>
    </row>
    <row r="1222" spans="1:11" x14ac:dyDescent="0.2">
      <c r="A1222" s="2">
        <v>20160830</v>
      </c>
      <c r="B1222" s="2">
        <v>574.11</v>
      </c>
      <c r="C1222" s="2">
        <v>578.36</v>
      </c>
      <c r="D1222" s="2">
        <v>574.11</v>
      </c>
      <c r="E1222" s="2">
        <v>577.5</v>
      </c>
      <c r="F1222" s="2">
        <v>70342400</v>
      </c>
      <c r="G1222" s="2">
        <v>9093530000</v>
      </c>
      <c r="H1222" s="5">
        <f t="shared" si="74"/>
        <v>577.10533333333331</v>
      </c>
      <c r="I1222" s="5">
        <f t="shared" si="75"/>
        <v>581.29500000000007</v>
      </c>
      <c r="J1222" s="7">
        <f t="shared" si="77"/>
        <v>-4.189666666666767</v>
      </c>
      <c r="K1222" s="8" t="str">
        <f t="shared" si="76"/>
        <v>False</v>
      </c>
    </row>
    <row r="1223" spans="1:11" x14ac:dyDescent="0.2">
      <c r="A1223" s="2">
        <v>20160831</v>
      </c>
      <c r="B1223" s="2">
        <v>577.59</v>
      </c>
      <c r="C1223" s="2">
        <v>577.86</v>
      </c>
      <c r="D1223" s="2">
        <v>573.64</v>
      </c>
      <c r="E1223" s="2">
        <v>575.47</v>
      </c>
      <c r="F1223" s="2">
        <v>75840900</v>
      </c>
      <c r="G1223" s="2">
        <v>9149730000</v>
      </c>
      <c r="H1223" s="5">
        <f t="shared" si="74"/>
        <v>577.78933333333339</v>
      </c>
      <c r="I1223" s="5">
        <f t="shared" si="75"/>
        <v>579.72233333333338</v>
      </c>
      <c r="J1223" s="7">
        <f t="shared" si="77"/>
        <v>-1.9329999999999927</v>
      </c>
      <c r="K1223" s="8" t="str">
        <f t="shared" si="76"/>
        <v>False</v>
      </c>
    </row>
    <row r="1224" spans="1:11" x14ac:dyDescent="0.2">
      <c r="A1224" s="2">
        <v>20160901</v>
      </c>
      <c r="B1224" s="2">
        <v>575.54999999999995</v>
      </c>
      <c r="C1224" s="2">
        <v>576.30999999999995</v>
      </c>
      <c r="D1224" s="2">
        <v>571.80999999999995</v>
      </c>
      <c r="E1224" s="2">
        <v>572.29999999999995</v>
      </c>
      <c r="F1224" s="2">
        <v>76923400</v>
      </c>
      <c r="G1224" s="2">
        <v>9118280000</v>
      </c>
      <c r="H1224" s="5">
        <f t="shared" si="74"/>
        <v>577.6579999999999</v>
      </c>
      <c r="I1224" s="5">
        <f t="shared" si="75"/>
        <v>578.69566666666674</v>
      </c>
      <c r="J1224" s="7">
        <f t="shared" si="77"/>
        <v>-1.037666666666837</v>
      </c>
      <c r="K1224" s="8" t="str">
        <f t="shared" si="76"/>
        <v>False</v>
      </c>
    </row>
    <row r="1225" spans="1:11" x14ac:dyDescent="0.2">
      <c r="A1225" s="2">
        <v>20160902</v>
      </c>
      <c r="B1225" s="2">
        <v>572.41</v>
      </c>
      <c r="C1225" s="2">
        <v>575.64</v>
      </c>
      <c r="D1225" s="2">
        <v>570.80999999999995</v>
      </c>
      <c r="E1225" s="2">
        <v>575.54</v>
      </c>
      <c r="F1225" s="2">
        <v>79910800</v>
      </c>
      <c r="G1225" s="2">
        <v>9069550000</v>
      </c>
      <c r="H1225" s="5">
        <f t="shared" si="74"/>
        <v>577.59666666666658</v>
      </c>
      <c r="I1225" s="5">
        <f t="shared" si="75"/>
        <v>579.52333333333331</v>
      </c>
      <c r="J1225" s="7">
        <f t="shared" si="77"/>
        <v>-1.9266666666667334</v>
      </c>
      <c r="K1225" s="8" t="str">
        <f t="shared" si="76"/>
        <v>False</v>
      </c>
    </row>
    <row r="1226" spans="1:11" x14ac:dyDescent="0.2">
      <c r="A1226" s="2">
        <v>20160903</v>
      </c>
      <c r="B1226" s="2">
        <v>575.54999999999995</v>
      </c>
      <c r="C1226" s="2">
        <v>599.5</v>
      </c>
      <c r="D1226" s="2">
        <v>574.05999999999995</v>
      </c>
      <c r="E1226" s="2">
        <v>598.21</v>
      </c>
      <c r="F1226" s="2">
        <v>159014000</v>
      </c>
      <c r="G1226" s="2">
        <v>9120440000</v>
      </c>
      <c r="H1226" s="5">
        <f t="shared" si="74"/>
        <v>577.67799999999988</v>
      </c>
      <c r="I1226" s="5">
        <f t="shared" si="75"/>
        <v>579.82933333333335</v>
      </c>
      <c r="J1226" s="7">
        <f t="shared" si="77"/>
        <v>-2.1513333333334685</v>
      </c>
      <c r="K1226" s="8" t="str">
        <f t="shared" si="76"/>
        <v>False</v>
      </c>
    </row>
    <row r="1227" spans="1:11" x14ac:dyDescent="0.2">
      <c r="A1227" s="2">
        <v>20160904</v>
      </c>
      <c r="B1227" s="2">
        <v>598.59</v>
      </c>
      <c r="C1227" s="2">
        <v>611.84</v>
      </c>
      <c r="D1227" s="2">
        <v>596.85</v>
      </c>
      <c r="E1227" s="2">
        <v>608.63</v>
      </c>
      <c r="F1227" s="2">
        <v>97942900</v>
      </c>
      <c r="G1227" s="2">
        <v>9486370000</v>
      </c>
      <c r="H1227" s="5">
        <f t="shared" si="74"/>
        <v>579.18333333333328</v>
      </c>
      <c r="I1227" s="5">
        <f t="shared" si="75"/>
        <v>580.49333333333334</v>
      </c>
      <c r="J1227" s="7">
        <f t="shared" si="77"/>
        <v>-1.3100000000000591</v>
      </c>
      <c r="K1227" s="8" t="str">
        <f t="shared" si="76"/>
        <v>False</v>
      </c>
    </row>
    <row r="1228" spans="1:11" x14ac:dyDescent="0.2">
      <c r="A1228" s="2">
        <v>20160905</v>
      </c>
      <c r="B1228" s="2">
        <v>608.99</v>
      </c>
      <c r="C1228" s="2">
        <v>609.04999999999995</v>
      </c>
      <c r="D1228" s="2">
        <v>602.24</v>
      </c>
      <c r="E1228" s="2">
        <v>606.59</v>
      </c>
      <c r="F1228" s="2">
        <v>82446800</v>
      </c>
      <c r="G1228" s="2">
        <v>9652490000</v>
      </c>
      <c r="H1228" s="5">
        <f t="shared" si="74"/>
        <v>580.97866666666664</v>
      </c>
      <c r="I1228" s="5">
        <f t="shared" si="75"/>
        <v>581.61299999999994</v>
      </c>
      <c r="J1228" s="7">
        <f t="shared" si="77"/>
        <v>-0.63433333333330211</v>
      </c>
      <c r="K1228" s="8" t="str">
        <f t="shared" si="76"/>
        <v>False</v>
      </c>
    </row>
    <row r="1229" spans="1:11" x14ac:dyDescent="0.2">
      <c r="A1229" s="2">
        <v>20160906</v>
      </c>
      <c r="B1229" s="2">
        <v>606.51</v>
      </c>
      <c r="C1229" s="2">
        <v>610.83000000000004</v>
      </c>
      <c r="D1229" s="2">
        <v>605.09</v>
      </c>
      <c r="E1229" s="2">
        <v>610.44000000000005</v>
      </c>
      <c r="F1229" s="2">
        <v>78529100</v>
      </c>
      <c r="G1229" s="2">
        <v>9614140000</v>
      </c>
      <c r="H1229" s="5">
        <f t="shared" si="74"/>
        <v>582.66399999999999</v>
      </c>
      <c r="I1229" s="5">
        <f t="shared" si="75"/>
        <v>582.24</v>
      </c>
      <c r="J1229" s="7">
        <f t="shared" si="77"/>
        <v>0.42399999999997817</v>
      </c>
      <c r="K1229" s="8" t="str">
        <f t="shared" si="76"/>
        <v>True</v>
      </c>
    </row>
    <row r="1230" spans="1:11" x14ac:dyDescent="0.2">
      <c r="A1230" s="2">
        <v>20160907</v>
      </c>
      <c r="B1230" s="2">
        <v>610.57000000000005</v>
      </c>
      <c r="C1230" s="2">
        <v>614.54</v>
      </c>
      <c r="D1230" s="2">
        <v>608.51</v>
      </c>
      <c r="E1230" s="2">
        <v>614.54</v>
      </c>
      <c r="F1230" s="2">
        <v>75032400</v>
      </c>
      <c r="G1230" s="2">
        <v>9679610000</v>
      </c>
      <c r="H1230" s="5">
        <f t="shared" si="74"/>
        <v>584.24333333333334</v>
      </c>
      <c r="I1230" s="5">
        <f t="shared" si="75"/>
        <v>582.83166666666648</v>
      </c>
      <c r="J1230" s="7">
        <f t="shared" si="77"/>
        <v>1.4116666666668607</v>
      </c>
      <c r="K1230" s="8" t="str">
        <f t="shared" si="76"/>
        <v>False</v>
      </c>
    </row>
    <row r="1231" spans="1:11" x14ac:dyDescent="0.2">
      <c r="A1231" s="2">
        <v>20160908</v>
      </c>
      <c r="B1231" s="2">
        <v>614.63</v>
      </c>
      <c r="C1231" s="2">
        <v>628.77</v>
      </c>
      <c r="D1231" s="2">
        <v>613.84</v>
      </c>
      <c r="E1231" s="2">
        <v>626.32000000000005</v>
      </c>
      <c r="F1231" s="2">
        <v>86713000</v>
      </c>
      <c r="G1231" s="2">
        <v>9745120000</v>
      </c>
      <c r="H1231" s="5">
        <f t="shared" si="74"/>
        <v>586.31866666666656</v>
      </c>
      <c r="I1231" s="5">
        <f t="shared" si="75"/>
        <v>583.61466666666661</v>
      </c>
      <c r="J1231" s="7">
        <f t="shared" si="77"/>
        <v>2.7039999999999509</v>
      </c>
      <c r="K1231" s="8" t="str">
        <f t="shared" si="76"/>
        <v>False</v>
      </c>
    </row>
    <row r="1232" spans="1:11" x14ac:dyDescent="0.2">
      <c r="A1232" s="2">
        <v>20160909</v>
      </c>
      <c r="B1232" s="2">
        <v>626.35</v>
      </c>
      <c r="C1232" s="2">
        <v>626.83000000000004</v>
      </c>
      <c r="D1232" s="2">
        <v>620.26</v>
      </c>
      <c r="E1232" s="2">
        <v>622.86</v>
      </c>
      <c r="F1232" s="2">
        <v>64550200</v>
      </c>
      <c r="G1232" s="2">
        <v>9931980000</v>
      </c>
      <c r="H1232" s="5">
        <f t="shared" si="74"/>
        <v>589.39466666666681</v>
      </c>
      <c r="I1232" s="5">
        <f t="shared" si="75"/>
        <v>584.8986666666666</v>
      </c>
      <c r="J1232" s="7">
        <f t="shared" si="77"/>
        <v>4.4960000000002083</v>
      </c>
      <c r="K1232" s="8" t="str">
        <f t="shared" si="76"/>
        <v>False</v>
      </c>
    </row>
    <row r="1233" spans="1:11" x14ac:dyDescent="0.2">
      <c r="A1233" s="2">
        <v>20160910</v>
      </c>
      <c r="B1233" s="2">
        <v>622.92999999999995</v>
      </c>
      <c r="C1233" s="2">
        <v>625.1</v>
      </c>
      <c r="D1233" s="2">
        <v>622.39</v>
      </c>
      <c r="E1233" s="2">
        <v>623.51</v>
      </c>
      <c r="F1233" s="2">
        <v>45016800</v>
      </c>
      <c r="G1233" s="2">
        <v>9878730000</v>
      </c>
      <c r="H1233" s="5">
        <f t="shared" ref="H1233:H1296" si="78">AVERAGE(E1218:E1232)</f>
        <v>592.40133333333347</v>
      </c>
      <c r="I1233" s="5">
        <f t="shared" si="75"/>
        <v>585.92399999999986</v>
      </c>
      <c r="J1233" s="7">
        <f t="shared" si="77"/>
        <v>6.4773333333336041</v>
      </c>
      <c r="K1233" s="8" t="str">
        <f t="shared" si="76"/>
        <v>False</v>
      </c>
    </row>
    <row r="1234" spans="1:11" x14ac:dyDescent="0.2">
      <c r="A1234" s="2">
        <v>20160911</v>
      </c>
      <c r="B1234" s="2">
        <v>623.41999999999996</v>
      </c>
      <c r="C1234" s="2">
        <v>628.82000000000005</v>
      </c>
      <c r="D1234" s="2">
        <v>600.51</v>
      </c>
      <c r="E1234" s="2">
        <v>606.72</v>
      </c>
      <c r="F1234" s="2">
        <v>73610800</v>
      </c>
      <c r="G1234" s="2">
        <v>9887780000</v>
      </c>
      <c r="H1234" s="5">
        <f t="shared" si="78"/>
        <v>595.32533333333345</v>
      </c>
      <c r="I1234" s="5">
        <f t="shared" si="75"/>
        <v>587.07033333333322</v>
      </c>
      <c r="J1234" s="7">
        <f t="shared" si="77"/>
        <v>8.2550000000002228</v>
      </c>
      <c r="K1234" s="8" t="str">
        <f t="shared" si="76"/>
        <v>False</v>
      </c>
    </row>
    <row r="1235" spans="1:11" x14ac:dyDescent="0.2">
      <c r="A1235" s="2">
        <v>20160912</v>
      </c>
      <c r="B1235" s="2">
        <v>607</v>
      </c>
      <c r="C1235" s="2">
        <v>608.46</v>
      </c>
      <c r="D1235" s="2">
        <v>605.41</v>
      </c>
      <c r="E1235" s="2">
        <v>608.24</v>
      </c>
      <c r="F1235" s="2">
        <v>72812300</v>
      </c>
      <c r="G1235" s="2">
        <v>9628560000</v>
      </c>
      <c r="H1235" s="5">
        <f t="shared" si="78"/>
        <v>597.77666666666664</v>
      </c>
      <c r="I1235" s="5">
        <f t="shared" si="75"/>
        <v>587.70900000000006</v>
      </c>
      <c r="J1235" s="7">
        <f t="shared" si="77"/>
        <v>10.067666666666582</v>
      </c>
      <c r="K1235" s="8" t="str">
        <f t="shared" si="76"/>
        <v>False</v>
      </c>
    </row>
    <row r="1236" spans="1:11" x14ac:dyDescent="0.2">
      <c r="A1236" s="2">
        <v>20160913</v>
      </c>
      <c r="B1236" s="2">
        <v>608.02</v>
      </c>
      <c r="C1236" s="2">
        <v>611.19000000000005</v>
      </c>
      <c r="D1236" s="2">
        <v>606.91999999999996</v>
      </c>
      <c r="E1236" s="2">
        <v>609.24</v>
      </c>
      <c r="F1236" s="2">
        <v>86920600</v>
      </c>
      <c r="G1236" s="2">
        <v>9645930000</v>
      </c>
      <c r="H1236" s="5">
        <f t="shared" si="78"/>
        <v>600.06533333333334</v>
      </c>
      <c r="I1236" s="5">
        <f t="shared" si="75"/>
        <v>588.46400000000006</v>
      </c>
      <c r="J1236" s="7">
        <f t="shared" si="77"/>
        <v>11.601333333333287</v>
      </c>
      <c r="K1236" s="8" t="str">
        <f t="shared" si="76"/>
        <v>False</v>
      </c>
    </row>
    <row r="1237" spans="1:11" x14ac:dyDescent="0.2">
      <c r="A1237" s="2">
        <v>20160914</v>
      </c>
      <c r="B1237" s="2">
        <v>608.84</v>
      </c>
      <c r="C1237" s="2">
        <v>611.95000000000005</v>
      </c>
      <c r="D1237" s="2">
        <v>608.41</v>
      </c>
      <c r="E1237" s="2">
        <v>610.67999999999995</v>
      </c>
      <c r="F1237" s="2">
        <v>47877700</v>
      </c>
      <c r="G1237" s="2">
        <v>9660080000</v>
      </c>
      <c r="H1237" s="5">
        <f t="shared" si="78"/>
        <v>602.40733333333333</v>
      </c>
      <c r="I1237" s="5">
        <f t="shared" si="75"/>
        <v>589.75633333333337</v>
      </c>
      <c r="J1237" s="7">
        <f t="shared" si="77"/>
        <v>12.650999999999954</v>
      </c>
      <c r="K1237" s="8" t="str">
        <f t="shared" si="76"/>
        <v>False</v>
      </c>
    </row>
    <row r="1238" spans="1:11" x14ac:dyDescent="0.2">
      <c r="A1238" s="2">
        <v>20160915</v>
      </c>
      <c r="B1238" s="2">
        <v>610.59</v>
      </c>
      <c r="C1238" s="2">
        <v>611.09</v>
      </c>
      <c r="D1238" s="2">
        <v>607.15</v>
      </c>
      <c r="E1238" s="2">
        <v>607.15</v>
      </c>
      <c r="F1238" s="2">
        <v>59464600</v>
      </c>
      <c r="G1238" s="2">
        <v>9688940000</v>
      </c>
      <c r="H1238" s="5">
        <f t="shared" si="78"/>
        <v>604.61933333333343</v>
      </c>
      <c r="I1238" s="5">
        <f t="shared" si="75"/>
        <v>591.20433333333335</v>
      </c>
      <c r="J1238" s="7">
        <f t="shared" si="77"/>
        <v>13.415000000000077</v>
      </c>
      <c r="K1238" s="8" t="str">
        <f t="shared" si="76"/>
        <v>False</v>
      </c>
    </row>
    <row r="1239" spans="1:11" x14ac:dyDescent="0.2">
      <c r="A1239" s="2">
        <v>20160916</v>
      </c>
      <c r="B1239" s="2">
        <v>607.25</v>
      </c>
      <c r="C1239" s="2">
        <v>609.26</v>
      </c>
      <c r="D1239" s="2">
        <v>606.74</v>
      </c>
      <c r="E1239" s="2">
        <v>606.97</v>
      </c>
      <c r="F1239" s="2">
        <v>64963400</v>
      </c>
      <c r="G1239" s="2">
        <v>9637020000</v>
      </c>
      <c r="H1239" s="5">
        <f t="shared" si="78"/>
        <v>606.73133333333328</v>
      </c>
      <c r="I1239" s="5">
        <f t="shared" si="75"/>
        <v>592.19466666666665</v>
      </c>
      <c r="J1239" s="7">
        <f t="shared" si="77"/>
        <v>14.536666666666633</v>
      </c>
      <c r="K1239" s="8" t="str">
        <f t="shared" si="76"/>
        <v>False</v>
      </c>
    </row>
    <row r="1240" spans="1:11" x14ac:dyDescent="0.2">
      <c r="A1240" s="2">
        <v>20160917</v>
      </c>
      <c r="B1240" s="2">
        <v>607.22</v>
      </c>
      <c r="C1240" s="2">
        <v>607.86</v>
      </c>
      <c r="D1240" s="2">
        <v>605.19000000000005</v>
      </c>
      <c r="E1240" s="2">
        <v>605.98</v>
      </c>
      <c r="F1240" s="2">
        <v>37140300</v>
      </c>
      <c r="G1240" s="2">
        <v>9637600000</v>
      </c>
      <c r="H1240" s="5">
        <f t="shared" si="78"/>
        <v>609.04266666666661</v>
      </c>
      <c r="I1240" s="5">
        <f t="shared" si="75"/>
        <v>593.31966666666665</v>
      </c>
      <c r="J1240" s="7">
        <f t="shared" si="77"/>
        <v>15.722999999999956</v>
      </c>
      <c r="K1240" s="8" t="str">
        <f t="shared" si="76"/>
        <v>False</v>
      </c>
    </row>
    <row r="1241" spans="1:11" x14ac:dyDescent="0.2">
      <c r="A1241" s="2">
        <v>20160918</v>
      </c>
      <c r="B1241" s="2">
        <v>606.28</v>
      </c>
      <c r="C1241" s="2">
        <v>610.16</v>
      </c>
      <c r="D1241" s="2">
        <v>605.86</v>
      </c>
      <c r="E1241" s="2">
        <v>609.87</v>
      </c>
      <c r="F1241" s="2">
        <v>48679400</v>
      </c>
      <c r="G1241" s="2">
        <v>9623950000</v>
      </c>
      <c r="H1241" s="5">
        <f t="shared" si="78"/>
        <v>611.072</v>
      </c>
      <c r="I1241" s="5">
        <f t="shared" si="75"/>
        <v>594.375</v>
      </c>
      <c r="J1241" s="7">
        <f t="shared" si="77"/>
        <v>16.697000000000003</v>
      </c>
      <c r="K1241" s="8" t="str">
        <f t="shared" si="76"/>
        <v>False</v>
      </c>
    </row>
    <row r="1242" spans="1:11" x14ac:dyDescent="0.2">
      <c r="A1242" s="2">
        <v>20160919</v>
      </c>
      <c r="B1242" s="2">
        <v>609.87</v>
      </c>
      <c r="C1242" s="2">
        <v>610.92999999999995</v>
      </c>
      <c r="D1242" s="2">
        <v>608.27</v>
      </c>
      <c r="E1242" s="2">
        <v>609.23</v>
      </c>
      <c r="F1242" s="2">
        <v>54796400</v>
      </c>
      <c r="G1242" s="2">
        <v>9681960000</v>
      </c>
      <c r="H1242" s="5">
        <f t="shared" si="78"/>
        <v>611.84933333333345</v>
      </c>
      <c r="I1242" s="5">
        <f t="shared" si="75"/>
        <v>595.51633333333325</v>
      </c>
      <c r="J1242" s="7">
        <f t="shared" si="77"/>
        <v>16.333000000000197</v>
      </c>
      <c r="K1242" s="8" t="str">
        <f t="shared" si="76"/>
        <v>False</v>
      </c>
    </row>
    <row r="1243" spans="1:11" x14ac:dyDescent="0.2">
      <c r="A1243" s="2">
        <v>20160920</v>
      </c>
      <c r="B1243" s="2">
        <v>609.25</v>
      </c>
      <c r="C1243" s="2">
        <v>609.52</v>
      </c>
      <c r="D1243" s="2">
        <v>607.94000000000005</v>
      </c>
      <c r="E1243" s="2">
        <v>608.30999999999995</v>
      </c>
      <c r="F1243" s="2">
        <v>72710900</v>
      </c>
      <c r="G1243" s="2">
        <v>9673140000</v>
      </c>
      <c r="H1243" s="5">
        <f t="shared" si="78"/>
        <v>611.8893333333333</v>
      </c>
      <c r="I1243" s="5">
        <f t="shared" si="75"/>
        <v>596.43399999999986</v>
      </c>
      <c r="J1243" s="7">
        <f t="shared" si="77"/>
        <v>15.455333333333442</v>
      </c>
      <c r="K1243" s="8" t="str">
        <f t="shared" si="76"/>
        <v>False</v>
      </c>
    </row>
    <row r="1244" spans="1:11" x14ac:dyDescent="0.2">
      <c r="A1244" s="2">
        <v>20160921</v>
      </c>
      <c r="B1244" s="2">
        <v>603.59</v>
      </c>
      <c r="C1244" s="2">
        <v>603.59</v>
      </c>
      <c r="D1244" s="2">
        <v>595.88</v>
      </c>
      <c r="E1244" s="2">
        <v>597.15</v>
      </c>
      <c r="F1244" s="2">
        <v>82776200</v>
      </c>
      <c r="G1244" s="2">
        <v>9584260000</v>
      </c>
      <c r="H1244" s="5">
        <f t="shared" si="78"/>
        <v>612.00400000000002</v>
      </c>
      <c r="I1244" s="5">
        <f t="shared" si="75"/>
        <v>597.33399999999995</v>
      </c>
      <c r="J1244" s="7">
        <f t="shared" si="77"/>
        <v>14.670000000000073</v>
      </c>
      <c r="K1244" s="8" t="str">
        <f t="shared" si="76"/>
        <v>False</v>
      </c>
    </row>
    <row r="1245" spans="1:11" x14ac:dyDescent="0.2">
      <c r="A1245" s="2">
        <v>20160922</v>
      </c>
      <c r="B1245" s="2">
        <v>597.28</v>
      </c>
      <c r="C1245" s="2">
        <v>598.49</v>
      </c>
      <c r="D1245" s="2">
        <v>596.21</v>
      </c>
      <c r="E1245" s="2">
        <v>596.29999999999995</v>
      </c>
      <c r="F1245" s="2">
        <v>67085300</v>
      </c>
      <c r="G1245" s="2">
        <v>9485280000</v>
      </c>
      <c r="H1245" s="5">
        <f t="shared" si="78"/>
        <v>611.11800000000005</v>
      </c>
      <c r="I1245" s="5">
        <f t="shared" si="75"/>
        <v>597.68066666666675</v>
      </c>
      <c r="J1245" s="7">
        <f t="shared" si="77"/>
        <v>13.437333333333299</v>
      </c>
      <c r="K1245" s="8" t="str">
        <f t="shared" si="76"/>
        <v>False</v>
      </c>
    </row>
    <row r="1246" spans="1:11" x14ac:dyDescent="0.2">
      <c r="A1246" s="2">
        <v>20160923</v>
      </c>
      <c r="B1246" s="2">
        <v>596.20000000000005</v>
      </c>
      <c r="C1246" s="2">
        <v>603.21</v>
      </c>
      <c r="D1246" s="2">
        <v>595.79</v>
      </c>
      <c r="E1246" s="2">
        <v>602.84</v>
      </c>
      <c r="F1246" s="2">
        <v>51067000</v>
      </c>
      <c r="G1246" s="2">
        <v>9469130000</v>
      </c>
      <c r="H1246" s="5">
        <f t="shared" si="78"/>
        <v>609.90199999999993</v>
      </c>
      <c r="I1246" s="5">
        <f t="shared" si="75"/>
        <v>598.1103333333333</v>
      </c>
      <c r="J1246" s="7">
        <f t="shared" si="77"/>
        <v>11.791666666666629</v>
      </c>
      <c r="K1246" s="8" t="str">
        <f t="shared" si="76"/>
        <v>False</v>
      </c>
    </row>
    <row r="1247" spans="1:11" x14ac:dyDescent="0.2">
      <c r="A1247" s="2">
        <v>20160924</v>
      </c>
      <c r="B1247" s="2">
        <v>602.96</v>
      </c>
      <c r="C1247" s="2">
        <v>604.58000000000004</v>
      </c>
      <c r="D1247" s="2">
        <v>602.04</v>
      </c>
      <c r="E1247" s="2">
        <v>602.63</v>
      </c>
      <c r="F1247" s="2">
        <v>35359500</v>
      </c>
      <c r="G1247" s="2">
        <v>9577520000</v>
      </c>
      <c r="H1247" s="5">
        <f t="shared" si="78"/>
        <v>608.33666666666659</v>
      </c>
      <c r="I1247" s="5">
        <f t="shared" si="75"/>
        <v>598.8656666666667</v>
      </c>
      <c r="J1247" s="7">
        <f t="shared" si="77"/>
        <v>9.47099999999989</v>
      </c>
      <c r="K1247" s="8" t="str">
        <f t="shared" si="76"/>
        <v>False</v>
      </c>
    </row>
    <row r="1248" spans="1:11" x14ac:dyDescent="0.2">
      <c r="A1248" s="2">
        <v>20160925</v>
      </c>
      <c r="B1248" s="2">
        <v>602.75</v>
      </c>
      <c r="C1248" s="2">
        <v>603.38</v>
      </c>
      <c r="D1248" s="2">
        <v>599.71</v>
      </c>
      <c r="E1248" s="2">
        <v>600.83000000000004</v>
      </c>
      <c r="F1248" s="2">
        <v>33977800</v>
      </c>
      <c r="G1248" s="2">
        <v>9575360000</v>
      </c>
      <c r="H1248" s="5">
        <f t="shared" si="78"/>
        <v>606.98799999999983</v>
      </c>
      <c r="I1248" s="5">
        <f t="shared" ref="I1248:I1311" si="79">AVERAGE(E1218:E1247)</f>
        <v>599.69466666666665</v>
      </c>
      <c r="J1248" s="7">
        <f t="shared" si="77"/>
        <v>7.2933333333331802</v>
      </c>
      <c r="K1248" s="8" t="str">
        <f t="shared" si="76"/>
        <v>False</v>
      </c>
    </row>
    <row r="1249" spans="1:11" x14ac:dyDescent="0.2">
      <c r="A1249" s="2">
        <v>20160926</v>
      </c>
      <c r="B1249" s="2">
        <v>600.80999999999995</v>
      </c>
      <c r="C1249" s="2">
        <v>608.14</v>
      </c>
      <c r="D1249" s="2">
        <v>600.35</v>
      </c>
      <c r="E1249" s="2">
        <v>608.04</v>
      </c>
      <c r="F1249" s="2">
        <v>59153800</v>
      </c>
      <c r="G1249" s="2">
        <v>9545830000</v>
      </c>
      <c r="H1249" s="5">
        <f t="shared" si="78"/>
        <v>605.476</v>
      </c>
      <c r="I1249" s="5">
        <f t="shared" si="79"/>
        <v>600.40066666666667</v>
      </c>
      <c r="J1249" s="7">
        <f t="shared" si="77"/>
        <v>5.075333333333333</v>
      </c>
      <c r="K1249" s="8" t="str">
        <f t="shared" ref="K1249:K1312" si="80">IF(J1248*J1249&lt;0,"True","False")</f>
        <v>False</v>
      </c>
    </row>
    <row r="1250" spans="1:11" x14ac:dyDescent="0.2">
      <c r="A1250" s="2">
        <v>20160927</v>
      </c>
      <c r="B1250" s="2">
        <v>608.02</v>
      </c>
      <c r="C1250" s="2">
        <v>608.25</v>
      </c>
      <c r="D1250" s="2">
        <v>604.11</v>
      </c>
      <c r="E1250" s="2">
        <v>606.16999999999996</v>
      </c>
      <c r="F1250" s="2">
        <v>49422400</v>
      </c>
      <c r="G1250" s="2">
        <v>9661590000</v>
      </c>
      <c r="H1250" s="5">
        <f t="shared" si="78"/>
        <v>605.56399999999996</v>
      </c>
      <c r="I1250" s="5">
        <f t="shared" si="79"/>
        <v>601.67033333333336</v>
      </c>
      <c r="J1250" s="7">
        <f t="shared" si="77"/>
        <v>3.8936666666666042</v>
      </c>
      <c r="K1250" s="8" t="str">
        <f t="shared" si="80"/>
        <v>False</v>
      </c>
    </row>
    <row r="1251" spans="1:11" x14ac:dyDescent="0.2">
      <c r="A1251" s="2">
        <v>20160928</v>
      </c>
      <c r="B1251" s="2">
        <v>606.24</v>
      </c>
      <c r="C1251" s="2">
        <v>606.59</v>
      </c>
      <c r="D1251" s="2">
        <v>604.61</v>
      </c>
      <c r="E1251" s="2">
        <v>604.73</v>
      </c>
      <c r="F1251" s="2">
        <v>48722600</v>
      </c>
      <c r="G1251" s="2">
        <v>9634530000</v>
      </c>
      <c r="H1251" s="5">
        <f t="shared" si="78"/>
        <v>605.42600000000004</v>
      </c>
      <c r="I1251" s="5">
        <f t="shared" si="79"/>
        <v>602.74566666666647</v>
      </c>
      <c r="J1251" s="7">
        <f t="shared" si="77"/>
        <v>2.6803333333335786</v>
      </c>
      <c r="K1251" s="8" t="str">
        <f t="shared" si="80"/>
        <v>False</v>
      </c>
    </row>
    <row r="1252" spans="1:11" x14ac:dyDescent="0.2">
      <c r="A1252" s="2">
        <v>20160929</v>
      </c>
      <c r="B1252" s="2">
        <v>605.02</v>
      </c>
      <c r="C1252" s="2">
        <v>606.82000000000005</v>
      </c>
      <c r="D1252" s="2">
        <v>604.85</v>
      </c>
      <c r="E1252" s="2">
        <v>605.69000000000005</v>
      </c>
      <c r="F1252" s="2">
        <v>55658600</v>
      </c>
      <c r="G1252" s="2">
        <v>9616160000</v>
      </c>
      <c r="H1252" s="5">
        <f t="shared" si="78"/>
        <v>605.12533333333329</v>
      </c>
      <c r="I1252" s="5">
        <f t="shared" si="79"/>
        <v>603.76633333333314</v>
      </c>
      <c r="J1252" s="7">
        <f t="shared" si="77"/>
        <v>1.359000000000151</v>
      </c>
      <c r="K1252" s="8" t="str">
        <f t="shared" si="80"/>
        <v>False</v>
      </c>
    </row>
    <row r="1253" spans="1:11" x14ac:dyDescent="0.2">
      <c r="A1253" s="2">
        <v>20160930</v>
      </c>
      <c r="B1253" s="2">
        <v>605.72</v>
      </c>
      <c r="C1253" s="2">
        <v>609.74</v>
      </c>
      <c r="D1253" s="2">
        <v>604.14</v>
      </c>
      <c r="E1253" s="2">
        <v>609.74</v>
      </c>
      <c r="F1253" s="2">
        <v>56122400</v>
      </c>
      <c r="G1253" s="2">
        <v>9628250000</v>
      </c>
      <c r="H1253" s="5">
        <f t="shared" si="78"/>
        <v>604.79266666666672</v>
      </c>
      <c r="I1253" s="5">
        <f t="shared" si="79"/>
        <v>604.70599999999979</v>
      </c>
      <c r="J1253" s="7">
        <f t="shared" si="77"/>
        <v>8.6666666666928904E-2</v>
      </c>
      <c r="K1253" s="8" t="str">
        <f t="shared" si="80"/>
        <v>False</v>
      </c>
    </row>
    <row r="1254" spans="1:11" x14ac:dyDescent="0.2">
      <c r="A1254" s="2">
        <v>20161001</v>
      </c>
      <c r="B1254" s="2">
        <v>609.92999999999995</v>
      </c>
      <c r="C1254" s="2">
        <v>615.24</v>
      </c>
      <c r="D1254" s="2">
        <v>609.92999999999995</v>
      </c>
      <c r="E1254" s="2">
        <v>613.98</v>
      </c>
      <c r="F1254" s="2">
        <v>56357000</v>
      </c>
      <c r="G1254" s="2">
        <v>9696280000</v>
      </c>
      <c r="H1254" s="5">
        <f t="shared" si="78"/>
        <v>604.96533333333343</v>
      </c>
      <c r="I1254" s="5">
        <f t="shared" si="79"/>
        <v>605.84833333333324</v>
      </c>
      <c r="J1254" s="7">
        <f t="shared" si="77"/>
        <v>-0.88299999999981083</v>
      </c>
      <c r="K1254" s="8" t="str">
        <f t="shared" si="80"/>
        <v>True</v>
      </c>
    </row>
    <row r="1255" spans="1:11" x14ac:dyDescent="0.2">
      <c r="A1255" s="2">
        <v>20161002</v>
      </c>
      <c r="B1255" s="2">
        <v>613.95000000000005</v>
      </c>
      <c r="C1255" s="2">
        <v>614</v>
      </c>
      <c r="D1255" s="2">
        <v>609.67999999999995</v>
      </c>
      <c r="E1255" s="2">
        <v>610.89</v>
      </c>
      <c r="F1255" s="2">
        <v>39249800</v>
      </c>
      <c r="G1255" s="2">
        <v>9761330000</v>
      </c>
      <c r="H1255" s="5">
        <f t="shared" si="78"/>
        <v>605.43266666666671</v>
      </c>
      <c r="I1255" s="5">
        <f t="shared" si="79"/>
        <v>607.23766666666654</v>
      </c>
      <c r="J1255" s="7">
        <f t="shared" si="77"/>
        <v>-1.8049999999998363</v>
      </c>
      <c r="K1255" s="8" t="str">
        <f t="shared" si="80"/>
        <v>False</v>
      </c>
    </row>
    <row r="1256" spans="1:11" x14ac:dyDescent="0.2">
      <c r="A1256" s="2">
        <v>20161003</v>
      </c>
      <c r="B1256" s="2">
        <v>610.97</v>
      </c>
      <c r="C1256" s="2">
        <v>612.57000000000005</v>
      </c>
      <c r="D1256" s="2">
        <v>610.46</v>
      </c>
      <c r="E1256" s="2">
        <v>612.13</v>
      </c>
      <c r="F1256" s="2">
        <v>46798300</v>
      </c>
      <c r="G1256" s="2">
        <v>9714980000</v>
      </c>
      <c r="H1256" s="5">
        <f t="shared" si="78"/>
        <v>605.76</v>
      </c>
      <c r="I1256" s="5">
        <f t="shared" si="79"/>
        <v>608.41599999999994</v>
      </c>
      <c r="J1256" s="7">
        <f t="shared" si="77"/>
        <v>-2.6559999999999491</v>
      </c>
      <c r="K1256" s="8" t="str">
        <f t="shared" si="80"/>
        <v>False</v>
      </c>
    </row>
    <row r="1257" spans="1:11" x14ac:dyDescent="0.2">
      <c r="A1257" s="2">
        <v>20161004</v>
      </c>
      <c r="B1257" s="2">
        <v>612.04999999999995</v>
      </c>
      <c r="C1257" s="2">
        <v>612.04999999999995</v>
      </c>
      <c r="D1257" s="2">
        <v>609.48</v>
      </c>
      <c r="E1257" s="2">
        <v>610.20000000000005</v>
      </c>
      <c r="F1257" s="2">
        <v>49801600</v>
      </c>
      <c r="G1257" s="2">
        <v>9733330000</v>
      </c>
      <c r="H1257" s="5">
        <f t="shared" si="78"/>
        <v>605.91066666666654</v>
      </c>
      <c r="I1257" s="5">
        <f t="shared" si="79"/>
        <v>608.88</v>
      </c>
      <c r="J1257" s="7">
        <f t="shared" ref="J1257:J1320" si="81">H1257-I1257</f>
        <v>-2.9693333333334522</v>
      </c>
      <c r="K1257" s="8" t="str">
        <f t="shared" si="80"/>
        <v>False</v>
      </c>
    </row>
    <row r="1258" spans="1:11" x14ac:dyDescent="0.2">
      <c r="A1258" s="2">
        <v>20161005</v>
      </c>
      <c r="B1258" s="2">
        <v>610.22</v>
      </c>
      <c r="C1258" s="2">
        <v>613.80999999999995</v>
      </c>
      <c r="D1258" s="2">
        <v>609.62</v>
      </c>
      <c r="E1258" s="2">
        <v>612.51</v>
      </c>
      <c r="F1258" s="2">
        <v>68077500</v>
      </c>
      <c r="G1258" s="2">
        <v>9705320000</v>
      </c>
      <c r="H1258" s="5">
        <f t="shared" si="78"/>
        <v>605.97533333333342</v>
      </c>
      <c r="I1258" s="5">
        <f t="shared" si="79"/>
        <v>608.93233333333342</v>
      </c>
      <c r="J1258" s="7">
        <f t="shared" si="81"/>
        <v>-2.9569999999999936</v>
      </c>
      <c r="K1258" s="8" t="str">
        <f t="shared" si="80"/>
        <v>False</v>
      </c>
    </row>
    <row r="1259" spans="1:11" x14ac:dyDescent="0.2">
      <c r="A1259" s="2">
        <v>20161006</v>
      </c>
      <c r="B1259" s="2">
        <v>612.47</v>
      </c>
      <c r="C1259" s="2">
        <v>613.82000000000005</v>
      </c>
      <c r="D1259" s="2">
        <v>611.47</v>
      </c>
      <c r="E1259" s="2">
        <v>613.02</v>
      </c>
      <c r="F1259" s="2">
        <v>56812100</v>
      </c>
      <c r="G1259" s="2">
        <v>9742370000</v>
      </c>
      <c r="H1259" s="5">
        <f t="shared" si="78"/>
        <v>606.2553333333334</v>
      </c>
      <c r="I1259" s="5">
        <f t="shared" si="79"/>
        <v>609.12966666666659</v>
      </c>
      <c r="J1259" s="7">
        <f t="shared" si="81"/>
        <v>-2.8743333333331975</v>
      </c>
      <c r="K1259" s="8" t="str">
        <f t="shared" si="80"/>
        <v>False</v>
      </c>
    </row>
    <row r="1260" spans="1:11" x14ac:dyDescent="0.2">
      <c r="A1260" s="2">
        <v>20161007</v>
      </c>
      <c r="B1260" s="2">
        <v>612.61</v>
      </c>
      <c r="C1260" s="2">
        <v>617.91</v>
      </c>
      <c r="D1260" s="2">
        <v>611.82000000000005</v>
      </c>
      <c r="E1260" s="2">
        <v>617.12</v>
      </c>
      <c r="F1260" s="2">
        <v>64071400</v>
      </c>
      <c r="G1260" s="2">
        <v>9745740000</v>
      </c>
      <c r="H1260" s="5">
        <f t="shared" si="78"/>
        <v>607.31333333333328</v>
      </c>
      <c r="I1260" s="5">
        <f t="shared" si="79"/>
        <v>609.21566666666661</v>
      </c>
      <c r="J1260" s="7">
        <f t="shared" si="81"/>
        <v>-1.9023333333333312</v>
      </c>
      <c r="K1260" s="8" t="str">
        <f t="shared" si="80"/>
        <v>False</v>
      </c>
    </row>
    <row r="1261" spans="1:11" x14ac:dyDescent="0.2">
      <c r="A1261" s="2">
        <v>20161008</v>
      </c>
      <c r="B1261" s="2">
        <v>617.34</v>
      </c>
      <c r="C1261" s="2">
        <v>619.85</v>
      </c>
      <c r="D1261" s="2">
        <v>617.34</v>
      </c>
      <c r="E1261" s="2">
        <v>619.11</v>
      </c>
      <c r="F1261" s="2">
        <v>42345900</v>
      </c>
      <c r="G1261" s="2">
        <v>9822100000</v>
      </c>
      <c r="H1261" s="5">
        <f t="shared" si="78"/>
        <v>608.70133333333331</v>
      </c>
      <c r="I1261" s="5">
        <f t="shared" si="79"/>
        <v>609.30166666666651</v>
      </c>
      <c r="J1261" s="7">
        <f t="shared" si="81"/>
        <v>-0.60033333333319661</v>
      </c>
      <c r="K1261" s="8" t="str">
        <f t="shared" si="80"/>
        <v>False</v>
      </c>
    </row>
    <row r="1262" spans="1:11" x14ac:dyDescent="0.2">
      <c r="A1262" s="2">
        <v>20161009</v>
      </c>
      <c r="B1262" s="2">
        <v>619.16999999999996</v>
      </c>
      <c r="C1262" s="2">
        <v>619.20000000000005</v>
      </c>
      <c r="D1262" s="2">
        <v>616.61</v>
      </c>
      <c r="E1262" s="2">
        <v>616.75</v>
      </c>
      <c r="F1262" s="2">
        <v>39243400</v>
      </c>
      <c r="G1262" s="2">
        <v>9852480000</v>
      </c>
      <c r="H1262" s="5">
        <f t="shared" si="78"/>
        <v>609.78600000000006</v>
      </c>
      <c r="I1262" s="5">
        <f t="shared" si="79"/>
        <v>609.06133333333321</v>
      </c>
      <c r="J1262" s="7">
        <f t="shared" si="81"/>
        <v>0.72466666666684887</v>
      </c>
      <c r="K1262" s="8" t="str">
        <f t="shared" si="80"/>
        <v>True</v>
      </c>
    </row>
    <row r="1263" spans="1:11" x14ac:dyDescent="0.2">
      <c r="A1263" s="2">
        <v>20161010</v>
      </c>
      <c r="B1263" s="2">
        <v>616.82000000000005</v>
      </c>
      <c r="C1263" s="2">
        <v>621.32000000000005</v>
      </c>
      <c r="D1263" s="2">
        <v>616.20000000000005</v>
      </c>
      <c r="E1263" s="2">
        <v>618.99</v>
      </c>
      <c r="F1263" s="2">
        <v>67481100</v>
      </c>
      <c r="G1263" s="2">
        <v>9816270000</v>
      </c>
      <c r="H1263" s="5">
        <f t="shared" si="78"/>
        <v>610.72733333333338</v>
      </c>
      <c r="I1263" s="5">
        <f t="shared" si="79"/>
        <v>608.85766666666655</v>
      </c>
      <c r="J1263" s="7">
        <f t="shared" si="81"/>
        <v>1.8696666666668307</v>
      </c>
      <c r="K1263" s="8" t="str">
        <f t="shared" si="80"/>
        <v>False</v>
      </c>
    </row>
    <row r="1264" spans="1:11" x14ac:dyDescent="0.2">
      <c r="A1264" s="2">
        <v>20161011</v>
      </c>
      <c r="B1264" s="2">
        <v>619.24</v>
      </c>
      <c r="C1264" s="2">
        <v>642.08000000000004</v>
      </c>
      <c r="D1264" s="2">
        <v>618.5</v>
      </c>
      <c r="E1264" s="2">
        <v>641.07000000000005</v>
      </c>
      <c r="F1264" s="2">
        <v>103590000</v>
      </c>
      <c r="G1264" s="2">
        <v>9855650000</v>
      </c>
      <c r="H1264" s="5">
        <f t="shared" si="78"/>
        <v>611.93799999999999</v>
      </c>
      <c r="I1264" s="5">
        <f t="shared" si="79"/>
        <v>608.70700000000011</v>
      </c>
      <c r="J1264" s="7">
        <f t="shared" si="81"/>
        <v>3.2309999999998809</v>
      </c>
      <c r="K1264" s="8" t="str">
        <f t="shared" si="80"/>
        <v>False</v>
      </c>
    </row>
    <row r="1265" spans="1:11" x14ac:dyDescent="0.2">
      <c r="A1265" s="2">
        <v>20161012</v>
      </c>
      <c r="B1265" s="2">
        <v>640.87</v>
      </c>
      <c r="C1265" s="2">
        <v>641.34</v>
      </c>
      <c r="D1265" s="2">
        <v>635.97</v>
      </c>
      <c r="E1265" s="2">
        <v>636.19000000000005</v>
      </c>
      <c r="F1265" s="2">
        <v>92370200</v>
      </c>
      <c r="G1265" s="2">
        <v>10201000000</v>
      </c>
      <c r="H1265" s="5">
        <f t="shared" si="78"/>
        <v>614.13999999999987</v>
      </c>
      <c r="I1265" s="5">
        <f t="shared" si="79"/>
        <v>609.85200000000009</v>
      </c>
      <c r="J1265" s="7">
        <f t="shared" si="81"/>
        <v>4.2879999999997835</v>
      </c>
      <c r="K1265" s="8" t="str">
        <f t="shared" si="80"/>
        <v>False</v>
      </c>
    </row>
    <row r="1266" spans="1:11" x14ac:dyDescent="0.2">
      <c r="A1266" s="2">
        <v>20161013</v>
      </c>
      <c r="B1266" s="2">
        <v>636.03</v>
      </c>
      <c r="C1266" s="2">
        <v>638.83000000000004</v>
      </c>
      <c r="D1266" s="2">
        <v>635.03</v>
      </c>
      <c r="E1266" s="2">
        <v>636.79</v>
      </c>
      <c r="F1266" s="2">
        <v>61620700</v>
      </c>
      <c r="G1266" s="2">
        <v>10125100000</v>
      </c>
      <c r="H1266" s="5">
        <f t="shared" si="78"/>
        <v>616.14133333333336</v>
      </c>
      <c r="I1266" s="5">
        <f t="shared" si="79"/>
        <v>610.7836666666667</v>
      </c>
      <c r="J1266" s="7">
        <f t="shared" si="81"/>
        <v>5.3576666666666597</v>
      </c>
      <c r="K1266" s="8" t="str">
        <f t="shared" si="80"/>
        <v>False</v>
      </c>
    </row>
    <row r="1267" spans="1:11" x14ac:dyDescent="0.2">
      <c r="A1267" s="2">
        <v>20161014</v>
      </c>
      <c r="B1267" s="2">
        <v>637.01</v>
      </c>
      <c r="C1267" s="2">
        <v>641.28</v>
      </c>
      <c r="D1267" s="2">
        <v>637.01</v>
      </c>
      <c r="E1267" s="2">
        <v>640.38</v>
      </c>
      <c r="F1267" s="2">
        <v>58144600</v>
      </c>
      <c r="G1267" s="2">
        <v>10141600000</v>
      </c>
      <c r="H1267" s="5">
        <f t="shared" si="78"/>
        <v>618.27866666666671</v>
      </c>
      <c r="I1267" s="5">
        <f t="shared" si="79"/>
        <v>611.702</v>
      </c>
      <c r="J1267" s="7">
        <f t="shared" si="81"/>
        <v>6.5766666666667106</v>
      </c>
      <c r="K1267" s="8" t="str">
        <f t="shared" si="80"/>
        <v>False</v>
      </c>
    </row>
    <row r="1268" spans="1:11" x14ac:dyDescent="0.2">
      <c r="A1268" s="2">
        <v>20161015</v>
      </c>
      <c r="B1268" s="2">
        <v>640.30999999999995</v>
      </c>
      <c r="C1268" s="2">
        <v>642.1</v>
      </c>
      <c r="D1268" s="2">
        <v>637.39</v>
      </c>
      <c r="E1268" s="2">
        <v>638.65</v>
      </c>
      <c r="F1268" s="2">
        <v>39035400</v>
      </c>
      <c r="G1268" s="2">
        <v>10195200000</v>
      </c>
      <c r="H1268" s="5">
        <f t="shared" si="78"/>
        <v>620.59133333333341</v>
      </c>
      <c r="I1268" s="5">
        <f t="shared" si="79"/>
        <v>612.69200000000012</v>
      </c>
      <c r="J1268" s="7">
        <f t="shared" si="81"/>
        <v>7.8993333333332885</v>
      </c>
      <c r="K1268" s="8" t="str">
        <f t="shared" si="80"/>
        <v>False</v>
      </c>
    </row>
    <row r="1269" spans="1:11" x14ac:dyDescent="0.2">
      <c r="A1269" s="2">
        <v>20161016</v>
      </c>
      <c r="B1269" s="2">
        <v>639.08000000000004</v>
      </c>
      <c r="C1269" s="2">
        <v>642.9</v>
      </c>
      <c r="D1269" s="2">
        <v>638.9</v>
      </c>
      <c r="E1269" s="2">
        <v>641.63</v>
      </c>
      <c r="F1269" s="2">
        <v>40298100</v>
      </c>
      <c r="G1269" s="2">
        <v>10176800000</v>
      </c>
      <c r="H1269" s="5">
        <f t="shared" si="78"/>
        <v>622.5186666666666</v>
      </c>
      <c r="I1269" s="5">
        <f t="shared" si="79"/>
        <v>613.74200000000019</v>
      </c>
      <c r="J1269" s="7">
        <f t="shared" si="81"/>
        <v>8.776666666666415</v>
      </c>
      <c r="K1269" s="8" t="str">
        <f t="shared" si="80"/>
        <v>False</v>
      </c>
    </row>
    <row r="1270" spans="1:11" x14ac:dyDescent="0.2">
      <c r="A1270" s="2">
        <v>20161017</v>
      </c>
      <c r="B1270" s="2">
        <v>641.82000000000005</v>
      </c>
      <c r="C1270" s="2">
        <v>642.33000000000004</v>
      </c>
      <c r="D1270" s="2">
        <v>638.66</v>
      </c>
      <c r="E1270" s="2">
        <v>639.19000000000005</v>
      </c>
      <c r="F1270" s="2">
        <v>58063600</v>
      </c>
      <c r="G1270" s="2">
        <v>10221300000</v>
      </c>
      <c r="H1270" s="5">
        <f t="shared" si="78"/>
        <v>624.36199999999985</v>
      </c>
      <c r="I1270" s="5">
        <f t="shared" si="79"/>
        <v>614.89733333333356</v>
      </c>
      <c r="J1270" s="7">
        <f t="shared" si="81"/>
        <v>9.4646666666662895</v>
      </c>
      <c r="K1270" s="8" t="str">
        <f t="shared" si="80"/>
        <v>False</v>
      </c>
    </row>
    <row r="1271" spans="1:11" x14ac:dyDescent="0.2">
      <c r="A1271" s="2">
        <v>20161018</v>
      </c>
      <c r="B1271" s="2">
        <v>639.41</v>
      </c>
      <c r="C1271" s="2">
        <v>640.74</v>
      </c>
      <c r="D1271" s="2">
        <v>636</v>
      </c>
      <c r="E1271" s="2">
        <v>637.96</v>
      </c>
      <c r="F1271" s="2">
        <v>65546700</v>
      </c>
      <c r="G1271" s="2">
        <v>10184000000</v>
      </c>
      <c r="H1271" s="5">
        <f t="shared" si="78"/>
        <v>626.24866666666662</v>
      </c>
      <c r="I1271" s="5">
        <f t="shared" si="79"/>
        <v>616.00433333333353</v>
      </c>
      <c r="J1271" s="7">
        <f t="shared" si="81"/>
        <v>10.244333333333088</v>
      </c>
      <c r="K1271" s="8" t="str">
        <f t="shared" si="80"/>
        <v>False</v>
      </c>
    </row>
    <row r="1272" spans="1:11" x14ac:dyDescent="0.2">
      <c r="A1272" s="2">
        <v>20161019</v>
      </c>
      <c r="B1272" s="2">
        <v>638.13</v>
      </c>
      <c r="C1272" s="2">
        <v>638.87</v>
      </c>
      <c r="D1272" s="2">
        <v>628.01</v>
      </c>
      <c r="E1272" s="2">
        <v>630.52</v>
      </c>
      <c r="F1272" s="2">
        <v>69381700</v>
      </c>
      <c r="G1272" s="2">
        <v>10164800000</v>
      </c>
      <c r="H1272" s="5">
        <f t="shared" si="78"/>
        <v>627.97066666666649</v>
      </c>
      <c r="I1272" s="5">
        <f t="shared" si="79"/>
        <v>616.94066666666663</v>
      </c>
      <c r="J1272" s="7">
        <f t="shared" si="81"/>
        <v>11.029999999999859</v>
      </c>
      <c r="K1272" s="8" t="str">
        <f t="shared" si="80"/>
        <v>False</v>
      </c>
    </row>
    <row r="1273" spans="1:11" x14ac:dyDescent="0.2">
      <c r="A1273" s="2">
        <v>20161020</v>
      </c>
      <c r="B1273" s="2">
        <v>630.66</v>
      </c>
      <c r="C1273" s="2">
        <v>631.91999999999996</v>
      </c>
      <c r="D1273" s="2">
        <v>628.26</v>
      </c>
      <c r="E1273" s="2">
        <v>630.86</v>
      </c>
      <c r="F1273" s="2">
        <v>56957300</v>
      </c>
      <c r="G1273" s="2">
        <v>10046700000</v>
      </c>
      <c r="H1273" s="5">
        <f t="shared" si="78"/>
        <v>629.32533333333345</v>
      </c>
      <c r="I1273" s="5">
        <f t="shared" si="79"/>
        <v>617.65033333333338</v>
      </c>
      <c r="J1273" s="7">
        <f t="shared" si="81"/>
        <v>11.675000000000068</v>
      </c>
      <c r="K1273" s="8" t="str">
        <f t="shared" si="80"/>
        <v>False</v>
      </c>
    </row>
    <row r="1274" spans="1:11" x14ac:dyDescent="0.2">
      <c r="A1274" s="2">
        <v>20161021</v>
      </c>
      <c r="B1274" s="2">
        <v>630.83000000000004</v>
      </c>
      <c r="C1274" s="2">
        <v>634.09</v>
      </c>
      <c r="D1274" s="2">
        <v>630.69000000000005</v>
      </c>
      <c r="E1274" s="2">
        <v>632.83000000000004</v>
      </c>
      <c r="F1274" s="2">
        <v>55951000</v>
      </c>
      <c r="G1274" s="2">
        <v>10050300000</v>
      </c>
      <c r="H1274" s="5">
        <f t="shared" si="78"/>
        <v>630.54866666666669</v>
      </c>
      <c r="I1274" s="5">
        <f t="shared" si="79"/>
        <v>618.40200000000004</v>
      </c>
      <c r="J1274" s="7">
        <f t="shared" si="81"/>
        <v>12.146666666666647</v>
      </c>
      <c r="K1274" s="8" t="str">
        <f t="shared" si="80"/>
        <v>False</v>
      </c>
    </row>
    <row r="1275" spans="1:11" x14ac:dyDescent="0.2">
      <c r="A1275" s="2">
        <v>20161022</v>
      </c>
      <c r="B1275" s="2">
        <v>633.14</v>
      </c>
      <c r="C1275" s="2">
        <v>658.2</v>
      </c>
      <c r="D1275" s="2">
        <v>632.85</v>
      </c>
      <c r="E1275" s="2">
        <v>657.29</v>
      </c>
      <c r="F1275" s="2">
        <v>78556500</v>
      </c>
      <c r="G1275" s="2">
        <v>10088400000</v>
      </c>
      <c r="H1275" s="5">
        <f t="shared" si="78"/>
        <v>631.86933333333343</v>
      </c>
      <c r="I1275" s="5">
        <f t="shared" si="79"/>
        <v>619.59133333333341</v>
      </c>
      <c r="J1275" s="7">
        <f t="shared" si="81"/>
        <v>12.27800000000002</v>
      </c>
      <c r="K1275" s="8" t="str">
        <f t="shared" si="80"/>
        <v>False</v>
      </c>
    </row>
    <row r="1276" spans="1:11" x14ac:dyDescent="0.2">
      <c r="A1276" s="2">
        <v>20161023</v>
      </c>
      <c r="B1276" s="2">
        <v>657.62</v>
      </c>
      <c r="C1276" s="2">
        <v>661.13</v>
      </c>
      <c r="D1276" s="2">
        <v>653.89</v>
      </c>
      <c r="E1276" s="2">
        <v>657.07</v>
      </c>
      <c r="F1276" s="2">
        <v>54474600</v>
      </c>
      <c r="G1276" s="2">
        <v>10479700000</v>
      </c>
      <c r="H1276" s="5">
        <f t="shared" si="78"/>
        <v>634.54733333333331</v>
      </c>
      <c r="I1276" s="5">
        <f t="shared" si="79"/>
        <v>621.62433333333342</v>
      </c>
      <c r="J1276" s="7">
        <f t="shared" si="81"/>
        <v>12.922999999999888</v>
      </c>
      <c r="K1276" s="8" t="str">
        <f t="shared" si="80"/>
        <v>False</v>
      </c>
    </row>
    <row r="1277" spans="1:11" x14ac:dyDescent="0.2">
      <c r="A1277" s="2">
        <v>20161024</v>
      </c>
      <c r="B1277" s="2">
        <v>657.16</v>
      </c>
      <c r="C1277" s="2">
        <v>657.25</v>
      </c>
      <c r="D1277" s="2">
        <v>652.6</v>
      </c>
      <c r="E1277" s="2">
        <v>653.76</v>
      </c>
      <c r="F1277" s="2">
        <v>62218200</v>
      </c>
      <c r="G1277" s="2">
        <v>10473500000</v>
      </c>
      <c r="H1277" s="5">
        <f t="shared" si="78"/>
        <v>637.07799999999986</v>
      </c>
      <c r="I1277" s="5">
        <f t="shared" si="79"/>
        <v>623.43200000000013</v>
      </c>
      <c r="J1277" s="7">
        <f t="shared" si="81"/>
        <v>13.645999999999731</v>
      </c>
      <c r="K1277" s="8" t="str">
        <f t="shared" si="80"/>
        <v>False</v>
      </c>
    </row>
    <row r="1278" spans="1:11" x14ac:dyDescent="0.2">
      <c r="A1278" s="2">
        <v>20161025</v>
      </c>
      <c r="B1278" s="2">
        <v>654</v>
      </c>
      <c r="C1278" s="2">
        <v>664.42</v>
      </c>
      <c r="D1278" s="2">
        <v>653.70000000000005</v>
      </c>
      <c r="E1278" s="2">
        <v>657.59</v>
      </c>
      <c r="F1278" s="2">
        <v>90378800</v>
      </c>
      <c r="G1278" s="2">
        <v>10424300000</v>
      </c>
      <c r="H1278" s="5">
        <f t="shared" si="78"/>
        <v>639.54533333333325</v>
      </c>
      <c r="I1278" s="5">
        <f t="shared" si="79"/>
        <v>625.13633333333337</v>
      </c>
      <c r="J1278" s="7">
        <f t="shared" si="81"/>
        <v>14.408999999999878</v>
      </c>
      <c r="K1278" s="8" t="str">
        <f t="shared" si="80"/>
        <v>False</v>
      </c>
    </row>
    <row r="1279" spans="1:11" x14ac:dyDescent="0.2">
      <c r="A1279" s="2">
        <v>20161026</v>
      </c>
      <c r="B1279" s="2">
        <v>657.68</v>
      </c>
      <c r="C1279" s="2">
        <v>679.73</v>
      </c>
      <c r="D1279" s="2">
        <v>657.68</v>
      </c>
      <c r="E1279" s="2">
        <v>678.3</v>
      </c>
      <c r="F1279" s="2">
        <v>88877100</v>
      </c>
      <c r="G1279" s="2">
        <v>10484000000</v>
      </c>
      <c r="H1279" s="5">
        <f t="shared" si="78"/>
        <v>642.11866666666674</v>
      </c>
      <c r="I1279" s="5">
        <f t="shared" si="79"/>
        <v>627.02833333333319</v>
      </c>
      <c r="J1279" s="7">
        <f t="shared" si="81"/>
        <v>15.090333333333547</v>
      </c>
      <c r="K1279" s="8" t="str">
        <f t="shared" si="80"/>
        <v>False</v>
      </c>
    </row>
    <row r="1280" spans="1:11" x14ac:dyDescent="0.2">
      <c r="A1280" s="2">
        <v>20161027</v>
      </c>
      <c r="B1280" s="2">
        <v>678.21</v>
      </c>
      <c r="C1280" s="2">
        <v>688.59</v>
      </c>
      <c r="D1280" s="2">
        <v>678.04</v>
      </c>
      <c r="E1280" s="2">
        <v>688.31</v>
      </c>
      <c r="F1280" s="2">
        <v>96105300</v>
      </c>
      <c r="G1280" s="2">
        <v>10812500000</v>
      </c>
      <c r="H1280" s="5">
        <f t="shared" si="78"/>
        <v>644.60066666666671</v>
      </c>
      <c r="I1280" s="5">
        <f t="shared" si="79"/>
        <v>629.37033333333306</v>
      </c>
      <c r="J1280" s="7">
        <f t="shared" si="81"/>
        <v>15.230333333333647</v>
      </c>
      <c r="K1280" s="8" t="str">
        <f t="shared" si="80"/>
        <v>False</v>
      </c>
    </row>
    <row r="1281" spans="1:11" x14ac:dyDescent="0.2">
      <c r="A1281" s="2">
        <v>20161028</v>
      </c>
      <c r="B1281" s="2">
        <v>688</v>
      </c>
      <c r="C1281" s="2">
        <v>690.44</v>
      </c>
      <c r="D1281" s="2">
        <v>684.16</v>
      </c>
      <c r="E1281" s="2">
        <v>689.65</v>
      </c>
      <c r="F1281" s="2">
        <v>81145500</v>
      </c>
      <c r="G1281" s="2">
        <v>10969800000</v>
      </c>
      <c r="H1281" s="5">
        <f t="shared" si="78"/>
        <v>648.07533333333333</v>
      </c>
      <c r="I1281" s="5">
        <f t="shared" si="79"/>
        <v>632.10833333333323</v>
      </c>
      <c r="J1281" s="7">
        <f t="shared" si="81"/>
        <v>15.967000000000098</v>
      </c>
      <c r="K1281" s="8" t="str">
        <f t="shared" si="80"/>
        <v>False</v>
      </c>
    </row>
    <row r="1282" spans="1:11" x14ac:dyDescent="0.2">
      <c r="A1282" s="2">
        <v>20161029</v>
      </c>
      <c r="B1282" s="2">
        <v>690.29</v>
      </c>
      <c r="C1282" s="2">
        <v>720.4</v>
      </c>
      <c r="D1282" s="2">
        <v>690.05</v>
      </c>
      <c r="E1282" s="2">
        <v>714.48</v>
      </c>
      <c r="F1282" s="2">
        <v>134761000</v>
      </c>
      <c r="G1282" s="2">
        <v>11007600000</v>
      </c>
      <c r="H1282" s="5">
        <f t="shared" si="78"/>
        <v>651.59933333333322</v>
      </c>
      <c r="I1282" s="5">
        <f t="shared" si="79"/>
        <v>634.93899999999996</v>
      </c>
      <c r="J1282" s="7">
        <f t="shared" si="81"/>
        <v>16.660333333333256</v>
      </c>
      <c r="K1282" s="8" t="str">
        <f t="shared" si="80"/>
        <v>False</v>
      </c>
    </row>
    <row r="1283" spans="1:11" x14ac:dyDescent="0.2">
      <c r="A1283" s="2">
        <v>20161030</v>
      </c>
      <c r="B1283" s="2">
        <v>714.12</v>
      </c>
      <c r="C1283" s="2">
        <v>714.12</v>
      </c>
      <c r="D1283" s="2">
        <v>696.48</v>
      </c>
      <c r="E1283" s="2">
        <v>701.86</v>
      </c>
      <c r="F1283" s="2">
        <v>100665000</v>
      </c>
      <c r="G1283" s="2">
        <v>11388800000</v>
      </c>
      <c r="H1283" s="5">
        <f t="shared" si="78"/>
        <v>656.53933333333339</v>
      </c>
      <c r="I1283" s="5">
        <f t="shared" si="79"/>
        <v>638.56533333333334</v>
      </c>
      <c r="J1283" s="7">
        <f t="shared" si="81"/>
        <v>17.974000000000046</v>
      </c>
      <c r="K1283" s="8" t="str">
        <f t="shared" si="80"/>
        <v>False</v>
      </c>
    </row>
    <row r="1284" spans="1:11" x14ac:dyDescent="0.2">
      <c r="A1284" s="2">
        <v>20161031</v>
      </c>
      <c r="B1284" s="2">
        <v>702.64</v>
      </c>
      <c r="C1284" s="2">
        <v>709.29</v>
      </c>
      <c r="D1284" s="2">
        <v>691.68</v>
      </c>
      <c r="E1284" s="2">
        <v>700.97</v>
      </c>
      <c r="F1284" s="2">
        <v>97064400</v>
      </c>
      <c r="G1284" s="2">
        <v>11207200000</v>
      </c>
      <c r="H1284" s="5">
        <f t="shared" si="78"/>
        <v>660.75333333333344</v>
      </c>
      <c r="I1284" s="5">
        <f t="shared" si="79"/>
        <v>641.63600000000008</v>
      </c>
      <c r="J1284" s="7">
        <f t="shared" si="81"/>
        <v>19.117333333333363</v>
      </c>
      <c r="K1284" s="8" t="str">
        <f t="shared" si="80"/>
        <v>False</v>
      </c>
    </row>
    <row r="1285" spans="1:11" x14ac:dyDescent="0.2">
      <c r="A1285" s="2">
        <v>20161101</v>
      </c>
      <c r="B1285" s="2">
        <v>701.34</v>
      </c>
      <c r="C1285" s="2">
        <v>736.45</v>
      </c>
      <c r="D1285" s="2">
        <v>701.34</v>
      </c>
      <c r="E1285" s="2">
        <v>729.79</v>
      </c>
      <c r="F1285" s="2">
        <v>130527000</v>
      </c>
      <c r="G1285" s="2">
        <v>11187700000</v>
      </c>
      <c r="H1285" s="5">
        <f t="shared" si="78"/>
        <v>664.70933333333335</v>
      </c>
      <c r="I1285" s="5">
        <f t="shared" si="79"/>
        <v>644.53566666666666</v>
      </c>
      <c r="J1285" s="7">
        <f t="shared" si="81"/>
        <v>20.173666666666691</v>
      </c>
      <c r="K1285" s="8" t="str">
        <f t="shared" si="80"/>
        <v>False</v>
      </c>
    </row>
    <row r="1286" spans="1:11" x14ac:dyDescent="0.2">
      <c r="A1286" s="2">
        <v>20161102</v>
      </c>
      <c r="B1286" s="2">
        <v>730.07</v>
      </c>
      <c r="C1286" s="2">
        <v>740.83</v>
      </c>
      <c r="D1286" s="2">
        <v>722.35</v>
      </c>
      <c r="E1286" s="2">
        <v>740.83</v>
      </c>
      <c r="F1286" s="2">
        <v>84865200</v>
      </c>
      <c r="G1286" s="2">
        <v>11647200000</v>
      </c>
      <c r="H1286" s="5">
        <f t="shared" si="78"/>
        <v>670.7493333333332</v>
      </c>
      <c r="I1286" s="5">
        <f t="shared" si="79"/>
        <v>648.49900000000002</v>
      </c>
      <c r="J1286" s="7">
        <f t="shared" si="81"/>
        <v>22.250333333333174</v>
      </c>
      <c r="K1286" s="8" t="str">
        <f t="shared" si="80"/>
        <v>False</v>
      </c>
    </row>
    <row r="1287" spans="1:11" x14ac:dyDescent="0.2">
      <c r="A1287" s="2">
        <v>20161103</v>
      </c>
      <c r="B1287" s="2">
        <v>742.35</v>
      </c>
      <c r="C1287" s="2">
        <v>745.77</v>
      </c>
      <c r="D1287" s="2">
        <v>678.16</v>
      </c>
      <c r="E1287" s="2">
        <v>688.7</v>
      </c>
      <c r="F1287" s="2">
        <v>172808000</v>
      </c>
      <c r="G1287" s="2">
        <v>11844300000</v>
      </c>
      <c r="H1287" s="5">
        <f t="shared" si="78"/>
        <v>677.60733333333326</v>
      </c>
      <c r="I1287" s="5">
        <f t="shared" si="79"/>
        <v>652.7890000000001</v>
      </c>
      <c r="J1287" s="7">
        <f t="shared" si="81"/>
        <v>24.818333333333157</v>
      </c>
      <c r="K1287" s="8" t="str">
        <f t="shared" si="80"/>
        <v>False</v>
      </c>
    </row>
    <row r="1288" spans="1:11" x14ac:dyDescent="0.2">
      <c r="A1288" s="2">
        <v>20161104</v>
      </c>
      <c r="B1288" s="2">
        <v>689.12</v>
      </c>
      <c r="C1288" s="2">
        <v>706.93</v>
      </c>
      <c r="D1288" s="2">
        <v>685.56</v>
      </c>
      <c r="E1288" s="2">
        <v>703.24</v>
      </c>
      <c r="F1288" s="2">
        <v>99907700</v>
      </c>
      <c r="G1288" s="2">
        <v>10996400000</v>
      </c>
      <c r="H1288" s="5">
        <f t="shared" si="78"/>
        <v>681.48599999999999</v>
      </c>
      <c r="I1288" s="5">
        <f t="shared" si="79"/>
        <v>655.40566666666678</v>
      </c>
      <c r="J1288" s="7">
        <f t="shared" si="81"/>
        <v>26.080333333333215</v>
      </c>
      <c r="K1288" s="8" t="str">
        <f t="shared" si="80"/>
        <v>False</v>
      </c>
    </row>
    <row r="1289" spans="1:11" x14ac:dyDescent="0.2">
      <c r="A1289" s="2">
        <v>20161105</v>
      </c>
      <c r="B1289" s="2">
        <v>703.52</v>
      </c>
      <c r="C1289" s="2">
        <v>707.51</v>
      </c>
      <c r="D1289" s="2">
        <v>697.74</v>
      </c>
      <c r="E1289" s="2">
        <v>703.42</v>
      </c>
      <c r="F1289" s="2">
        <v>53752300</v>
      </c>
      <c r="G1289" s="2">
        <v>11227200000</v>
      </c>
      <c r="H1289" s="5">
        <f t="shared" si="78"/>
        <v>686.31133333333332</v>
      </c>
      <c r="I1289" s="5">
        <f t="shared" si="79"/>
        <v>658.43000000000006</v>
      </c>
      <c r="J1289" s="7">
        <f t="shared" si="81"/>
        <v>27.881333333333259</v>
      </c>
      <c r="K1289" s="8" t="str">
        <f t="shared" si="80"/>
        <v>False</v>
      </c>
    </row>
    <row r="1290" spans="1:11" x14ac:dyDescent="0.2">
      <c r="A1290" s="2">
        <v>20161106</v>
      </c>
      <c r="B1290" s="2">
        <v>703.81</v>
      </c>
      <c r="C1290" s="2">
        <v>714.26</v>
      </c>
      <c r="D1290" s="2">
        <v>699.56</v>
      </c>
      <c r="E1290" s="2">
        <v>711.52</v>
      </c>
      <c r="F1290" s="2">
        <v>59902200</v>
      </c>
      <c r="G1290" s="2">
        <v>11233000000</v>
      </c>
      <c r="H1290" s="5">
        <f t="shared" si="78"/>
        <v>691.01733333333345</v>
      </c>
      <c r="I1290" s="5">
        <f t="shared" si="79"/>
        <v>661.44333333333338</v>
      </c>
      <c r="J1290" s="7">
        <f t="shared" si="81"/>
        <v>29.574000000000069</v>
      </c>
      <c r="K1290" s="8" t="str">
        <f t="shared" si="80"/>
        <v>False</v>
      </c>
    </row>
    <row r="1291" spans="1:11" x14ac:dyDescent="0.2">
      <c r="A1291" s="2">
        <v>20161107</v>
      </c>
      <c r="B1291" s="2">
        <v>710.74</v>
      </c>
      <c r="C1291" s="2">
        <v>710.74</v>
      </c>
      <c r="D1291" s="2">
        <v>699.9</v>
      </c>
      <c r="E1291" s="2">
        <v>703.13</v>
      </c>
      <c r="F1291" s="2">
        <v>65047100</v>
      </c>
      <c r="G1291" s="2">
        <v>11344800000</v>
      </c>
      <c r="H1291" s="5">
        <f t="shared" si="78"/>
        <v>694.63266666666664</v>
      </c>
      <c r="I1291" s="5">
        <f t="shared" si="79"/>
        <v>664.59</v>
      </c>
      <c r="J1291" s="7">
        <f t="shared" si="81"/>
        <v>30.042666666666605</v>
      </c>
      <c r="K1291" s="8" t="str">
        <f t="shared" si="80"/>
        <v>False</v>
      </c>
    </row>
    <row r="1292" spans="1:11" x14ac:dyDescent="0.2">
      <c r="A1292" s="2">
        <v>20161108</v>
      </c>
      <c r="B1292" s="2">
        <v>703.09</v>
      </c>
      <c r="C1292" s="2">
        <v>712.99</v>
      </c>
      <c r="D1292" s="2">
        <v>702.39</v>
      </c>
      <c r="E1292" s="2">
        <v>709.85</v>
      </c>
      <c r="F1292" s="2">
        <v>79660800</v>
      </c>
      <c r="G1292" s="2">
        <v>11224000000</v>
      </c>
      <c r="H1292" s="5">
        <f t="shared" si="78"/>
        <v>697.70333333333326</v>
      </c>
      <c r="I1292" s="5">
        <f t="shared" si="79"/>
        <v>667.39066666666668</v>
      </c>
      <c r="J1292" s="7">
        <f t="shared" si="81"/>
        <v>30.312666666666587</v>
      </c>
      <c r="K1292" s="8" t="str">
        <f t="shared" si="80"/>
        <v>False</v>
      </c>
    </row>
    <row r="1293" spans="1:11" x14ac:dyDescent="0.2">
      <c r="A1293" s="2">
        <v>20161109</v>
      </c>
      <c r="B1293" s="2">
        <v>709.83</v>
      </c>
      <c r="C1293" s="2">
        <v>740.05</v>
      </c>
      <c r="D1293" s="2">
        <v>708.61</v>
      </c>
      <c r="E1293" s="2">
        <v>723.27</v>
      </c>
      <c r="F1293" s="2">
        <v>132429000</v>
      </c>
      <c r="G1293" s="2">
        <v>11333000000</v>
      </c>
      <c r="H1293" s="5">
        <f t="shared" si="78"/>
        <v>701.44266666666658</v>
      </c>
      <c r="I1293" s="5">
        <f t="shared" si="79"/>
        <v>670.49399999999991</v>
      </c>
      <c r="J1293" s="7">
        <f t="shared" si="81"/>
        <v>30.948666666666668</v>
      </c>
      <c r="K1293" s="8" t="str">
        <f t="shared" si="80"/>
        <v>False</v>
      </c>
    </row>
    <row r="1294" spans="1:11" x14ac:dyDescent="0.2">
      <c r="A1294" s="2">
        <v>20161110</v>
      </c>
      <c r="B1294" s="2">
        <v>722.84</v>
      </c>
      <c r="C1294" s="2">
        <v>723.02</v>
      </c>
      <c r="D1294" s="2">
        <v>711.21</v>
      </c>
      <c r="E1294" s="2">
        <v>715.53</v>
      </c>
      <c r="F1294" s="2">
        <v>68807800</v>
      </c>
      <c r="G1294" s="2">
        <v>11542100000</v>
      </c>
      <c r="H1294" s="5">
        <f t="shared" si="78"/>
        <v>705.82133333333331</v>
      </c>
      <c r="I1294" s="5">
        <f t="shared" si="79"/>
        <v>673.96999999999991</v>
      </c>
      <c r="J1294" s="7">
        <f t="shared" si="81"/>
        <v>31.8513333333334</v>
      </c>
      <c r="K1294" s="8" t="str">
        <f t="shared" si="80"/>
        <v>False</v>
      </c>
    </row>
    <row r="1295" spans="1:11" x14ac:dyDescent="0.2">
      <c r="A1295" s="2">
        <v>20161111</v>
      </c>
      <c r="B1295" s="2">
        <v>715.55</v>
      </c>
      <c r="C1295" s="2">
        <v>718.32</v>
      </c>
      <c r="D1295" s="2">
        <v>714.41</v>
      </c>
      <c r="E1295" s="2">
        <v>716.41</v>
      </c>
      <c r="F1295" s="2">
        <v>63119700</v>
      </c>
      <c r="G1295" s="2">
        <v>11427200000</v>
      </c>
      <c r="H1295" s="5">
        <f t="shared" si="78"/>
        <v>708.3033333333334</v>
      </c>
      <c r="I1295" s="5">
        <f t="shared" si="79"/>
        <v>676.45199999999988</v>
      </c>
      <c r="J1295" s="7">
        <f t="shared" si="81"/>
        <v>31.851333333333514</v>
      </c>
      <c r="K1295" s="8" t="str">
        <f t="shared" si="80"/>
        <v>False</v>
      </c>
    </row>
    <row r="1296" spans="1:11" x14ac:dyDescent="0.2">
      <c r="A1296" s="2">
        <v>20161112</v>
      </c>
      <c r="B1296" s="2">
        <v>716.75</v>
      </c>
      <c r="C1296" s="2">
        <v>717.15</v>
      </c>
      <c r="D1296" s="2">
        <v>704.03</v>
      </c>
      <c r="E1296" s="2">
        <v>705.05</v>
      </c>
      <c r="F1296" s="2">
        <v>64622500</v>
      </c>
      <c r="G1296" s="2">
        <v>11447700000</v>
      </c>
      <c r="H1296" s="5">
        <f t="shared" si="78"/>
        <v>710.17666666666662</v>
      </c>
      <c r="I1296" s="5">
        <f t="shared" si="79"/>
        <v>679.12599999999986</v>
      </c>
      <c r="J1296" s="7">
        <f t="shared" si="81"/>
        <v>31.050666666666757</v>
      </c>
      <c r="K1296" s="8" t="str">
        <f t="shared" si="80"/>
        <v>False</v>
      </c>
    </row>
    <row r="1297" spans="1:11" x14ac:dyDescent="0.2">
      <c r="A1297" s="2">
        <v>20161113</v>
      </c>
      <c r="B1297" s="2">
        <v>705.2</v>
      </c>
      <c r="C1297" s="2">
        <v>705.26</v>
      </c>
      <c r="D1297" s="2">
        <v>687.32</v>
      </c>
      <c r="E1297" s="2">
        <v>702.03</v>
      </c>
      <c r="F1297" s="2">
        <v>80318100</v>
      </c>
      <c r="G1297" s="2">
        <v>11264500000</v>
      </c>
      <c r="H1297" s="5">
        <f t="shared" ref="H1297:H1360" si="82">AVERAGE(E1282:E1296)</f>
        <v>711.20333333333326</v>
      </c>
      <c r="I1297" s="5">
        <f t="shared" si="79"/>
        <v>681.40133333333313</v>
      </c>
      <c r="J1297" s="7">
        <f t="shared" si="81"/>
        <v>29.802000000000135</v>
      </c>
      <c r="K1297" s="8" t="str">
        <f t="shared" si="80"/>
        <v>False</v>
      </c>
    </row>
    <row r="1298" spans="1:11" x14ac:dyDescent="0.2">
      <c r="A1298" s="2">
        <v>20161114</v>
      </c>
      <c r="B1298" s="2">
        <v>702</v>
      </c>
      <c r="C1298" s="2">
        <v>706.28</v>
      </c>
      <c r="D1298" s="2">
        <v>699.81</v>
      </c>
      <c r="E1298" s="2">
        <v>705.02</v>
      </c>
      <c r="F1298" s="2">
        <v>62993000</v>
      </c>
      <c r="G1298" s="2">
        <v>11214600000</v>
      </c>
      <c r="H1298" s="5">
        <f t="shared" si="82"/>
        <v>710.37333333333333</v>
      </c>
      <c r="I1298" s="5">
        <f t="shared" si="79"/>
        <v>683.45633333333319</v>
      </c>
      <c r="J1298" s="7">
        <f t="shared" si="81"/>
        <v>26.917000000000144</v>
      </c>
      <c r="K1298" s="8" t="str">
        <f t="shared" si="80"/>
        <v>False</v>
      </c>
    </row>
    <row r="1299" spans="1:11" x14ac:dyDescent="0.2">
      <c r="A1299" s="2">
        <v>20161115</v>
      </c>
      <c r="B1299" s="2">
        <v>705.79</v>
      </c>
      <c r="C1299" s="2">
        <v>715.72</v>
      </c>
      <c r="D1299" s="2">
        <v>705.26</v>
      </c>
      <c r="E1299" s="2">
        <v>711.62</v>
      </c>
      <c r="F1299" s="2">
        <v>72038500</v>
      </c>
      <c r="G1299" s="2">
        <v>11283400000</v>
      </c>
      <c r="H1299" s="5">
        <f t="shared" si="82"/>
        <v>710.58400000000006</v>
      </c>
      <c r="I1299" s="5">
        <f t="shared" si="79"/>
        <v>685.66866666666658</v>
      </c>
      <c r="J1299" s="7">
        <f t="shared" si="81"/>
        <v>24.915333333333479</v>
      </c>
      <c r="K1299" s="8" t="str">
        <f t="shared" si="80"/>
        <v>False</v>
      </c>
    </row>
    <row r="1300" spans="1:11" x14ac:dyDescent="0.2">
      <c r="A1300" s="2">
        <v>20161116</v>
      </c>
      <c r="B1300" s="2">
        <v>711.17</v>
      </c>
      <c r="C1300" s="2">
        <v>747.62</v>
      </c>
      <c r="D1300" s="2">
        <v>709.04</v>
      </c>
      <c r="E1300" s="2">
        <v>744.2</v>
      </c>
      <c r="F1300" s="2">
        <v>141294000</v>
      </c>
      <c r="G1300" s="2">
        <v>11370700000</v>
      </c>
      <c r="H1300" s="5">
        <f t="shared" si="82"/>
        <v>711.2940000000001</v>
      </c>
      <c r="I1300" s="5">
        <f t="shared" si="79"/>
        <v>688.00166666666655</v>
      </c>
      <c r="J1300" s="7">
        <f t="shared" si="81"/>
        <v>23.292333333333545</v>
      </c>
      <c r="K1300" s="8" t="str">
        <f t="shared" si="80"/>
        <v>False</v>
      </c>
    </row>
    <row r="1301" spans="1:11" x14ac:dyDescent="0.2">
      <c r="A1301" s="2">
        <v>20161117</v>
      </c>
      <c r="B1301" s="2">
        <v>744.88</v>
      </c>
      <c r="C1301" s="2">
        <v>755.64</v>
      </c>
      <c r="D1301" s="2">
        <v>739.51</v>
      </c>
      <c r="E1301" s="2">
        <v>740.98</v>
      </c>
      <c r="F1301" s="2">
        <v>108579000</v>
      </c>
      <c r="G1301" s="2">
        <v>11911300000</v>
      </c>
      <c r="H1301" s="5">
        <f t="shared" si="82"/>
        <v>712.25466666666694</v>
      </c>
      <c r="I1301" s="5">
        <f t="shared" si="79"/>
        <v>691.50199999999995</v>
      </c>
      <c r="J1301" s="7">
        <f t="shared" si="81"/>
        <v>20.752666666666983</v>
      </c>
      <c r="K1301" s="8" t="str">
        <f t="shared" si="80"/>
        <v>False</v>
      </c>
    </row>
    <row r="1302" spans="1:11" x14ac:dyDescent="0.2">
      <c r="A1302" s="2">
        <v>20161118</v>
      </c>
      <c r="B1302" s="2">
        <v>740.71</v>
      </c>
      <c r="C1302" s="2">
        <v>752.88</v>
      </c>
      <c r="D1302" s="2">
        <v>736.89</v>
      </c>
      <c r="E1302" s="2">
        <v>751.59</v>
      </c>
      <c r="F1302" s="2">
        <v>87363100</v>
      </c>
      <c r="G1302" s="2">
        <v>11846000000</v>
      </c>
      <c r="H1302" s="5">
        <f t="shared" si="82"/>
        <v>712.2646666666667</v>
      </c>
      <c r="I1302" s="5">
        <f t="shared" si="79"/>
        <v>694.93599999999992</v>
      </c>
      <c r="J1302" s="7">
        <f t="shared" si="81"/>
        <v>17.328666666666777</v>
      </c>
      <c r="K1302" s="8" t="str">
        <f t="shared" si="80"/>
        <v>False</v>
      </c>
    </row>
    <row r="1303" spans="1:11" x14ac:dyDescent="0.2">
      <c r="A1303" s="2">
        <v>20161119</v>
      </c>
      <c r="B1303" s="2">
        <v>751.83</v>
      </c>
      <c r="C1303" s="2">
        <v>756.24</v>
      </c>
      <c r="D1303" s="2">
        <v>744.47</v>
      </c>
      <c r="E1303" s="2">
        <v>751.62</v>
      </c>
      <c r="F1303" s="2">
        <v>110608000</v>
      </c>
      <c r="G1303" s="2">
        <v>12025400000</v>
      </c>
      <c r="H1303" s="5">
        <f t="shared" si="82"/>
        <v>716.45733333333339</v>
      </c>
      <c r="I1303" s="5">
        <f t="shared" si="79"/>
        <v>698.97166666666658</v>
      </c>
      <c r="J1303" s="7">
        <f t="shared" si="81"/>
        <v>17.485666666666816</v>
      </c>
      <c r="K1303" s="8" t="str">
        <f t="shared" si="80"/>
        <v>False</v>
      </c>
    </row>
    <row r="1304" spans="1:11" x14ac:dyDescent="0.2">
      <c r="A1304" s="2">
        <v>20161120</v>
      </c>
      <c r="B1304" s="2">
        <v>751.88</v>
      </c>
      <c r="C1304" s="2">
        <v>755.48</v>
      </c>
      <c r="D1304" s="2">
        <v>717.94</v>
      </c>
      <c r="E1304" s="2">
        <v>731.03</v>
      </c>
      <c r="F1304" s="2">
        <v>154116000</v>
      </c>
      <c r="G1304" s="2">
        <v>12027500000</v>
      </c>
      <c r="H1304" s="5">
        <f t="shared" si="82"/>
        <v>719.68266666666671</v>
      </c>
      <c r="I1304" s="5">
        <f t="shared" si="79"/>
        <v>702.99699999999996</v>
      </c>
      <c r="J1304" s="7">
        <f t="shared" si="81"/>
        <v>16.685666666666748</v>
      </c>
      <c r="K1304" s="8" t="str">
        <f t="shared" si="80"/>
        <v>False</v>
      </c>
    </row>
    <row r="1305" spans="1:11" x14ac:dyDescent="0.2">
      <c r="A1305" s="2">
        <v>20161121</v>
      </c>
      <c r="B1305" s="2">
        <v>731.26</v>
      </c>
      <c r="C1305" s="2">
        <v>741.72</v>
      </c>
      <c r="D1305" s="2">
        <v>730.51</v>
      </c>
      <c r="E1305" s="2">
        <v>739.25</v>
      </c>
      <c r="F1305" s="2">
        <v>60802400</v>
      </c>
      <c r="G1305" s="2">
        <v>11698900000</v>
      </c>
      <c r="H1305" s="5">
        <f t="shared" si="82"/>
        <v>721.52333333333331</v>
      </c>
      <c r="I1305" s="5">
        <f t="shared" si="79"/>
        <v>706.27033333333338</v>
      </c>
      <c r="J1305" s="7">
        <f t="shared" si="81"/>
        <v>15.252999999999929</v>
      </c>
      <c r="K1305" s="8" t="str">
        <f t="shared" si="80"/>
        <v>False</v>
      </c>
    </row>
    <row r="1306" spans="1:11" x14ac:dyDescent="0.2">
      <c r="A1306" s="2">
        <v>20161122</v>
      </c>
      <c r="B1306" s="2">
        <v>739.64</v>
      </c>
      <c r="C1306" s="2">
        <v>753.87</v>
      </c>
      <c r="D1306" s="2">
        <v>736.53</v>
      </c>
      <c r="E1306" s="2">
        <v>751.35</v>
      </c>
      <c r="F1306" s="2">
        <v>129906000</v>
      </c>
      <c r="G1306" s="2">
        <v>11834200000</v>
      </c>
      <c r="H1306" s="5">
        <f t="shared" si="82"/>
        <v>723.37199999999996</v>
      </c>
      <c r="I1306" s="5">
        <f t="shared" si="79"/>
        <v>709.00233333333335</v>
      </c>
      <c r="J1306" s="7">
        <f t="shared" si="81"/>
        <v>14.369666666666603</v>
      </c>
      <c r="K1306" s="8" t="str">
        <f t="shared" si="80"/>
        <v>False</v>
      </c>
    </row>
    <row r="1307" spans="1:11" x14ac:dyDescent="0.2">
      <c r="A1307" s="2">
        <v>20161123</v>
      </c>
      <c r="B1307" s="2">
        <v>751.74</v>
      </c>
      <c r="C1307" s="2">
        <v>752.25</v>
      </c>
      <c r="D1307" s="2">
        <v>738.92</v>
      </c>
      <c r="E1307" s="2">
        <v>744.59</v>
      </c>
      <c r="F1307" s="2">
        <v>76543800</v>
      </c>
      <c r="G1307" s="2">
        <v>12029000000</v>
      </c>
      <c r="H1307" s="5">
        <f t="shared" si="82"/>
        <v>726.5866666666667</v>
      </c>
      <c r="I1307" s="5">
        <f t="shared" si="79"/>
        <v>712.14499999999998</v>
      </c>
      <c r="J1307" s="7">
        <f t="shared" si="81"/>
        <v>14.44166666666672</v>
      </c>
      <c r="K1307" s="8" t="str">
        <f t="shared" si="80"/>
        <v>False</v>
      </c>
    </row>
    <row r="1308" spans="1:11" x14ac:dyDescent="0.2">
      <c r="A1308" s="2">
        <v>20161124</v>
      </c>
      <c r="B1308" s="2">
        <v>744.62</v>
      </c>
      <c r="C1308" s="2">
        <v>746.83</v>
      </c>
      <c r="D1308" s="2">
        <v>733.49</v>
      </c>
      <c r="E1308" s="2">
        <v>740.29</v>
      </c>
      <c r="F1308" s="2">
        <v>85919300</v>
      </c>
      <c r="G1308" s="2">
        <v>11916500000</v>
      </c>
      <c r="H1308" s="5">
        <f t="shared" si="82"/>
        <v>728.90266666666662</v>
      </c>
      <c r="I1308" s="5">
        <f t="shared" si="79"/>
        <v>715.17266666666671</v>
      </c>
      <c r="J1308" s="7">
        <f t="shared" si="81"/>
        <v>13.729999999999905</v>
      </c>
      <c r="K1308" s="8" t="str">
        <f t="shared" si="80"/>
        <v>False</v>
      </c>
    </row>
    <row r="1309" spans="1:11" x14ac:dyDescent="0.2">
      <c r="A1309" s="2">
        <v>20161125</v>
      </c>
      <c r="B1309" s="2">
        <v>740.44</v>
      </c>
      <c r="C1309" s="2">
        <v>741.65</v>
      </c>
      <c r="D1309" s="2">
        <v>734.59</v>
      </c>
      <c r="E1309" s="2">
        <v>741.65</v>
      </c>
      <c r="F1309" s="2">
        <v>67807600</v>
      </c>
      <c r="G1309" s="2">
        <v>11851100000</v>
      </c>
      <c r="H1309" s="5">
        <f t="shared" si="82"/>
        <v>730.03733333333344</v>
      </c>
      <c r="I1309" s="5">
        <f t="shared" si="79"/>
        <v>717.92933333333326</v>
      </c>
      <c r="J1309" s="7">
        <f t="shared" si="81"/>
        <v>12.108000000000175</v>
      </c>
      <c r="K1309" s="8" t="str">
        <f t="shared" si="80"/>
        <v>False</v>
      </c>
    </row>
    <row r="1310" spans="1:11" x14ac:dyDescent="0.2">
      <c r="A1310" s="2">
        <v>20161126</v>
      </c>
      <c r="B1310" s="2">
        <v>741.51</v>
      </c>
      <c r="C1310" s="2">
        <v>742.21</v>
      </c>
      <c r="D1310" s="2">
        <v>729.63</v>
      </c>
      <c r="E1310" s="2">
        <v>735.38</v>
      </c>
      <c r="F1310" s="2">
        <v>54962700</v>
      </c>
      <c r="G1310" s="2">
        <v>11869600000</v>
      </c>
      <c r="H1310" s="5">
        <f t="shared" si="82"/>
        <v>731.7786666666666</v>
      </c>
      <c r="I1310" s="5">
        <f t="shared" si="79"/>
        <v>720.04099999999994</v>
      </c>
      <c r="J1310" s="7">
        <f t="shared" si="81"/>
        <v>11.737666666666655</v>
      </c>
      <c r="K1310" s="8" t="str">
        <f t="shared" si="80"/>
        <v>False</v>
      </c>
    </row>
    <row r="1311" spans="1:11" x14ac:dyDescent="0.2">
      <c r="A1311" s="2">
        <v>20161127</v>
      </c>
      <c r="B1311" s="2">
        <v>735.44</v>
      </c>
      <c r="C1311" s="2">
        <v>739.02</v>
      </c>
      <c r="D1311" s="2">
        <v>731.09</v>
      </c>
      <c r="E1311" s="2">
        <v>732.03</v>
      </c>
      <c r="F1311" s="2">
        <v>52601800</v>
      </c>
      <c r="G1311" s="2">
        <v>11773800000</v>
      </c>
      <c r="H1311" s="5">
        <f t="shared" si="82"/>
        <v>733.04333333333318</v>
      </c>
      <c r="I1311" s="5">
        <f t="shared" si="79"/>
        <v>721.61000000000013</v>
      </c>
      <c r="J1311" s="7">
        <f t="shared" si="81"/>
        <v>11.433333333333053</v>
      </c>
      <c r="K1311" s="8" t="str">
        <f t="shared" si="80"/>
        <v>False</v>
      </c>
    </row>
    <row r="1312" spans="1:11" x14ac:dyDescent="0.2">
      <c r="A1312" s="2">
        <v>20161128</v>
      </c>
      <c r="B1312" s="2">
        <v>732.48</v>
      </c>
      <c r="C1312" s="2">
        <v>738.01</v>
      </c>
      <c r="D1312" s="2">
        <v>732.48</v>
      </c>
      <c r="E1312" s="2">
        <v>735.81</v>
      </c>
      <c r="F1312" s="2">
        <v>61888600</v>
      </c>
      <c r="G1312" s="2">
        <v>11727800000</v>
      </c>
      <c r="H1312" s="5">
        <f t="shared" si="82"/>
        <v>734.84199999999998</v>
      </c>
      <c r="I1312" s="5">
        <f t="shared" ref="I1312:I1375" si="83">AVERAGE(E1282:E1311)</f>
        <v>723.02266666666685</v>
      </c>
      <c r="J1312" s="7">
        <f t="shared" si="81"/>
        <v>11.819333333333134</v>
      </c>
      <c r="K1312" s="8" t="str">
        <f t="shared" si="80"/>
        <v>False</v>
      </c>
    </row>
    <row r="1313" spans="1:11" x14ac:dyDescent="0.2">
      <c r="A1313" s="2">
        <v>20161129</v>
      </c>
      <c r="B1313" s="2">
        <v>736.33</v>
      </c>
      <c r="C1313" s="2">
        <v>737.47</v>
      </c>
      <c r="D1313" s="2">
        <v>734.56</v>
      </c>
      <c r="E1313" s="2">
        <v>735.6</v>
      </c>
      <c r="F1313" s="2">
        <v>68511100</v>
      </c>
      <c r="G1313" s="2">
        <v>11790900000</v>
      </c>
      <c r="H1313" s="5">
        <f t="shared" si="82"/>
        <v>737.09399999999994</v>
      </c>
      <c r="I1313" s="5">
        <f t="shared" si="83"/>
        <v>723.73366666666686</v>
      </c>
      <c r="J1313" s="7">
        <f t="shared" si="81"/>
        <v>13.360333333333074</v>
      </c>
      <c r="K1313" s="8" t="str">
        <f t="shared" ref="K1313:K1376" si="84">IF(J1312*J1313&lt;0,"True","False")</f>
        <v>False</v>
      </c>
    </row>
    <row r="1314" spans="1:11" x14ac:dyDescent="0.2">
      <c r="A1314" s="2">
        <v>20161130</v>
      </c>
      <c r="B1314" s="2">
        <v>736.28</v>
      </c>
      <c r="C1314" s="2">
        <v>747.93</v>
      </c>
      <c r="D1314" s="2">
        <v>736.26</v>
      </c>
      <c r="E1314" s="2">
        <v>745.69</v>
      </c>
      <c r="F1314" s="2">
        <v>84070800</v>
      </c>
      <c r="G1314" s="2">
        <v>11791600000</v>
      </c>
      <c r="H1314" s="5">
        <f t="shared" si="82"/>
        <v>739.13266666666664</v>
      </c>
      <c r="I1314" s="5">
        <f t="shared" si="83"/>
        <v>724.85833333333346</v>
      </c>
      <c r="J1314" s="7">
        <f t="shared" si="81"/>
        <v>14.274333333333175</v>
      </c>
      <c r="K1314" s="8" t="str">
        <f t="shared" si="84"/>
        <v>False</v>
      </c>
    </row>
    <row r="1315" spans="1:11" x14ac:dyDescent="0.2">
      <c r="A1315" s="2">
        <v>20161201</v>
      </c>
      <c r="B1315" s="2">
        <v>746.05</v>
      </c>
      <c r="C1315" s="2">
        <v>758.27</v>
      </c>
      <c r="D1315" s="2">
        <v>746.05</v>
      </c>
      <c r="E1315" s="2">
        <v>756.77</v>
      </c>
      <c r="F1315" s="2">
        <v>80461900</v>
      </c>
      <c r="G1315" s="2">
        <v>11949200000</v>
      </c>
      <c r="H1315" s="5">
        <f t="shared" si="82"/>
        <v>741.40400000000011</v>
      </c>
      <c r="I1315" s="5">
        <f t="shared" si="83"/>
        <v>726.34900000000016</v>
      </c>
      <c r="J1315" s="7">
        <f t="shared" si="81"/>
        <v>15.05499999999995</v>
      </c>
      <c r="K1315" s="8" t="str">
        <f t="shared" si="84"/>
        <v>False</v>
      </c>
    </row>
    <row r="1316" spans="1:11" x14ac:dyDescent="0.2">
      <c r="A1316" s="2">
        <v>20161202</v>
      </c>
      <c r="B1316" s="2">
        <v>757.54</v>
      </c>
      <c r="C1316" s="2">
        <v>781.3</v>
      </c>
      <c r="D1316" s="2">
        <v>757.54</v>
      </c>
      <c r="E1316" s="2">
        <v>777.94</v>
      </c>
      <c r="F1316" s="2">
        <v>127605000</v>
      </c>
      <c r="G1316" s="2">
        <v>12134800000</v>
      </c>
      <c r="H1316" s="5">
        <f t="shared" si="82"/>
        <v>742.24200000000008</v>
      </c>
      <c r="I1316" s="5">
        <f t="shared" si="83"/>
        <v>727.24833333333345</v>
      </c>
      <c r="J1316" s="7">
        <f t="shared" si="81"/>
        <v>14.993666666666627</v>
      </c>
      <c r="K1316" s="8" t="str">
        <f t="shared" si="84"/>
        <v>False</v>
      </c>
    </row>
    <row r="1317" spans="1:11" x14ac:dyDescent="0.2">
      <c r="A1317" s="2">
        <v>20161203</v>
      </c>
      <c r="B1317" s="2">
        <v>778.25</v>
      </c>
      <c r="C1317" s="2">
        <v>778.25</v>
      </c>
      <c r="D1317" s="2">
        <v>764.86</v>
      </c>
      <c r="E1317" s="2">
        <v>771.15</v>
      </c>
      <c r="F1317" s="2">
        <v>69547300</v>
      </c>
      <c r="G1317" s="2">
        <v>12467800000</v>
      </c>
      <c r="H1317" s="5">
        <f t="shared" si="82"/>
        <v>744.70600000000002</v>
      </c>
      <c r="I1317" s="5">
        <f t="shared" si="83"/>
        <v>728.48533333333341</v>
      </c>
      <c r="J1317" s="7">
        <f t="shared" si="81"/>
        <v>16.220666666666602</v>
      </c>
      <c r="K1317" s="8" t="str">
        <f t="shared" si="84"/>
        <v>False</v>
      </c>
    </row>
    <row r="1318" spans="1:11" x14ac:dyDescent="0.2">
      <c r="A1318" s="2">
        <v>20161204</v>
      </c>
      <c r="B1318" s="2">
        <v>771.64</v>
      </c>
      <c r="C1318" s="2">
        <v>773.87</v>
      </c>
      <c r="D1318" s="2">
        <v>768.16</v>
      </c>
      <c r="E1318" s="2">
        <v>773.87</v>
      </c>
      <c r="F1318" s="2">
        <v>60557900</v>
      </c>
      <c r="G1318" s="2">
        <v>12363600000</v>
      </c>
      <c r="H1318" s="5">
        <f t="shared" si="82"/>
        <v>746.0100000000001</v>
      </c>
      <c r="I1318" s="5">
        <f t="shared" si="83"/>
        <v>731.23366666666664</v>
      </c>
      <c r="J1318" s="7">
        <f t="shared" si="81"/>
        <v>14.776333333333469</v>
      </c>
      <c r="K1318" s="8" t="str">
        <f t="shared" si="84"/>
        <v>False</v>
      </c>
    </row>
    <row r="1319" spans="1:11" x14ac:dyDescent="0.2">
      <c r="A1319" s="2">
        <v>20161205</v>
      </c>
      <c r="B1319" s="2">
        <v>773.39</v>
      </c>
      <c r="C1319" s="2">
        <v>773.47</v>
      </c>
      <c r="D1319" s="2">
        <v>751.71</v>
      </c>
      <c r="E1319" s="2">
        <v>758.7</v>
      </c>
      <c r="F1319" s="2">
        <v>106363000</v>
      </c>
      <c r="G1319" s="2">
        <v>12393100000</v>
      </c>
      <c r="H1319" s="5">
        <f t="shared" si="82"/>
        <v>747.49333333333345</v>
      </c>
      <c r="I1319" s="5">
        <f t="shared" si="83"/>
        <v>733.58799999999985</v>
      </c>
      <c r="J1319" s="7">
        <f t="shared" si="81"/>
        <v>13.905333333333601</v>
      </c>
      <c r="K1319" s="8" t="str">
        <f t="shared" si="84"/>
        <v>False</v>
      </c>
    </row>
    <row r="1320" spans="1:11" x14ac:dyDescent="0.2">
      <c r="A1320" s="2">
        <v>20161206</v>
      </c>
      <c r="B1320" s="2">
        <v>758.72</v>
      </c>
      <c r="C1320" s="2">
        <v>765.62</v>
      </c>
      <c r="D1320" s="2">
        <v>758.72</v>
      </c>
      <c r="E1320" s="2">
        <v>764.22</v>
      </c>
      <c r="F1320" s="2">
        <v>116218000</v>
      </c>
      <c r="G1320" s="2">
        <v>12159400000</v>
      </c>
      <c r="H1320" s="5">
        <f t="shared" si="82"/>
        <v>749.33800000000019</v>
      </c>
      <c r="I1320" s="5">
        <f t="shared" si="83"/>
        <v>735.43066666666664</v>
      </c>
      <c r="J1320" s="7">
        <f t="shared" si="81"/>
        <v>13.907333333333554</v>
      </c>
      <c r="K1320" s="8" t="str">
        <f t="shared" si="84"/>
        <v>False</v>
      </c>
    </row>
    <row r="1321" spans="1:11" x14ac:dyDescent="0.2">
      <c r="A1321" s="2">
        <v>20161207</v>
      </c>
      <c r="B1321" s="2">
        <v>764.21</v>
      </c>
      <c r="C1321" s="2">
        <v>771.54</v>
      </c>
      <c r="D1321" s="2">
        <v>759.75</v>
      </c>
      <c r="E1321" s="2">
        <v>768.13</v>
      </c>
      <c r="F1321" s="2">
        <v>96426100</v>
      </c>
      <c r="G1321" s="2">
        <v>12248900000</v>
      </c>
      <c r="H1321" s="5">
        <f t="shared" si="82"/>
        <v>751.00266666666687</v>
      </c>
      <c r="I1321" s="5">
        <f t="shared" si="83"/>
        <v>737.1873333333333</v>
      </c>
      <c r="J1321" s="7">
        <f t="shared" ref="J1321:J1384" si="85">H1321-I1321</f>
        <v>13.815333333333569</v>
      </c>
      <c r="K1321" s="8" t="str">
        <f t="shared" si="84"/>
        <v>False</v>
      </c>
    </row>
    <row r="1322" spans="1:11" x14ac:dyDescent="0.2">
      <c r="A1322" s="2">
        <v>20161208</v>
      </c>
      <c r="B1322" s="2">
        <v>768.08</v>
      </c>
      <c r="C1322" s="2">
        <v>774.7</v>
      </c>
      <c r="D1322" s="2">
        <v>765.95</v>
      </c>
      <c r="E1322" s="2">
        <v>770.81</v>
      </c>
      <c r="F1322" s="2">
        <v>80111900</v>
      </c>
      <c r="G1322" s="2">
        <v>12312500000</v>
      </c>
      <c r="H1322" s="5">
        <f t="shared" si="82"/>
        <v>752.12133333333338</v>
      </c>
      <c r="I1322" s="5">
        <f t="shared" si="83"/>
        <v>739.35400000000004</v>
      </c>
      <c r="J1322" s="7">
        <f t="shared" si="85"/>
        <v>12.76733333333334</v>
      </c>
      <c r="K1322" s="8" t="str">
        <f t="shared" si="84"/>
        <v>False</v>
      </c>
    </row>
    <row r="1323" spans="1:11" x14ac:dyDescent="0.2">
      <c r="A1323" s="2">
        <v>20161209</v>
      </c>
      <c r="B1323" s="2">
        <v>769.94</v>
      </c>
      <c r="C1323" s="2">
        <v>774.53</v>
      </c>
      <c r="D1323" s="2">
        <v>769.65</v>
      </c>
      <c r="E1323" s="2">
        <v>772.79</v>
      </c>
      <c r="F1323" s="2">
        <v>68705300</v>
      </c>
      <c r="G1323" s="2">
        <v>12344000000</v>
      </c>
      <c r="H1323" s="5">
        <f t="shared" si="82"/>
        <v>753.86933333333343</v>
      </c>
      <c r="I1323" s="5">
        <f t="shared" si="83"/>
        <v>741.38600000000008</v>
      </c>
      <c r="J1323" s="7">
        <f t="shared" si="85"/>
        <v>12.483333333333348</v>
      </c>
      <c r="K1323" s="8" t="str">
        <f t="shared" si="84"/>
        <v>False</v>
      </c>
    </row>
    <row r="1324" spans="1:11" x14ac:dyDescent="0.2">
      <c r="A1324" s="2">
        <v>20161210</v>
      </c>
      <c r="B1324" s="2">
        <v>773.02</v>
      </c>
      <c r="C1324" s="2">
        <v>777.09</v>
      </c>
      <c r="D1324" s="2">
        <v>772.91</v>
      </c>
      <c r="E1324" s="2">
        <v>774.65</v>
      </c>
      <c r="F1324" s="2">
        <v>53843100</v>
      </c>
      <c r="G1324" s="2">
        <v>12394500000</v>
      </c>
      <c r="H1324" s="5">
        <f t="shared" si="82"/>
        <v>756.03599999999983</v>
      </c>
      <c r="I1324" s="5">
        <f t="shared" si="83"/>
        <v>743.03666666666686</v>
      </c>
      <c r="J1324" s="7">
        <f t="shared" si="85"/>
        <v>12.99933333333297</v>
      </c>
      <c r="K1324" s="8" t="str">
        <f t="shared" si="84"/>
        <v>False</v>
      </c>
    </row>
    <row r="1325" spans="1:11" x14ac:dyDescent="0.2">
      <c r="A1325" s="2">
        <v>20161211</v>
      </c>
      <c r="B1325" s="2">
        <v>774.75</v>
      </c>
      <c r="C1325" s="2">
        <v>774.8</v>
      </c>
      <c r="D1325" s="2">
        <v>765.41</v>
      </c>
      <c r="E1325" s="2">
        <v>769.73</v>
      </c>
      <c r="F1325" s="2">
        <v>57313400</v>
      </c>
      <c r="G1325" s="2">
        <v>12423600000</v>
      </c>
      <c r="H1325" s="5">
        <f t="shared" si="82"/>
        <v>758.23599999999965</v>
      </c>
      <c r="I1325" s="5">
        <f t="shared" si="83"/>
        <v>745.00733333333346</v>
      </c>
      <c r="J1325" s="7">
        <f t="shared" si="85"/>
        <v>13.228666666666186</v>
      </c>
      <c r="K1325" s="8" t="str">
        <f t="shared" si="84"/>
        <v>False</v>
      </c>
    </row>
    <row r="1326" spans="1:11" x14ac:dyDescent="0.2">
      <c r="A1326" s="2">
        <v>20161212</v>
      </c>
      <c r="B1326" s="2">
        <v>770.04</v>
      </c>
      <c r="C1326" s="2">
        <v>781.92</v>
      </c>
      <c r="D1326" s="2">
        <v>770.04</v>
      </c>
      <c r="E1326" s="2">
        <v>780.09</v>
      </c>
      <c r="F1326" s="2">
        <v>76571000</v>
      </c>
      <c r="G1326" s="2">
        <v>12349800000</v>
      </c>
      <c r="H1326" s="5">
        <f t="shared" si="82"/>
        <v>760.52599999999984</v>
      </c>
      <c r="I1326" s="5">
        <f t="shared" si="83"/>
        <v>746.78466666666679</v>
      </c>
      <c r="J1326" s="7">
        <f t="shared" si="85"/>
        <v>13.741333333333046</v>
      </c>
      <c r="K1326" s="8" t="str">
        <f t="shared" si="84"/>
        <v>False</v>
      </c>
    </row>
    <row r="1327" spans="1:11" x14ac:dyDescent="0.2">
      <c r="A1327" s="2">
        <v>20161213</v>
      </c>
      <c r="B1327" s="2">
        <v>780.65</v>
      </c>
      <c r="C1327" s="2">
        <v>788.46</v>
      </c>
      <c r="D1327" s="2">
        <v>777.96</v>
      </c>
      <c r="E1327" s="2">
        <v>780.56</v>
      </c>
      <c r="F1327" s="2">
        <v>81645600</v>
      </c>
      <c r="G1327" s="2">
        <v>12521500000</v>
      </c>
      <c r="H1327" s="5">
        <f t="shared" si="82"/>
        <v>763.7299999999999</v>
      </c>
      <c r="I1327" s="5">
        <f t="shared" si="83"/>
        <v>749.28600000000017</v>
      </c>
      <c r="J1327" s="7">
        <f t="shared" si="85"/>
        <v>14.443999999999733</v>
      </c>
      <c r="K1327" s="8" t="str">
        <f t="shared" si="84"/>
        <v>False</v>
      </c>
    </row>
    <row r="1328" spans="1:11" x14ac:dyDescent="0.2">
      <c r="A1328" s="2">
        <v>20161214</v>
      </c>
      <c r="B1328" s="2">
        <v>780</v>
      </c>
      <c r="C1328" s="2">
        <v>782.03</v>
      </c>
      <c r="D1328" s="2">
        <v>776.84</v>
      </c>
      <c r="E1328" s="2">
        <v>781.48</v>
      </c>
      <c r="F1328" s="2">
        <v>75979000</v>
      </c>
      <c r="G1328" s="2">
        <v>12512900000</v>
      </c>
      <c r="H1328" s="5">
        <f t="shared" si="82"/>
        <v>766.71333333333337</v>
      </c>
      <c r="I1328" s="5">
        <f t="shared" si="83"/>
        <v>751.90366666666694</v>
      </c>
      <c r="J1328" s="7">
        <f t="shared" si="85"/>
        <v>14.809666666666431</v>
      </c>
      <c r="K1328" s="8" t="str">
        <f t="shared" si="84"/>
        <v>False</v>
      </c>
    </row>
    <row r="1329" spans="1:11" x14ac:dyDescent="0.2">
      <c r="A1329" s="2">
        <v>20161215</v>
      </c>
      <c r="B1329" s="2">
        <v>780.07</v>
      </c>
      <c r="C1329" s="2">
        <v>781.43</v>
      </c>
      <c r="D1329" s="2">
        <v>777.8</v>
      </c>
      <c r="E1329" s="2">
        <v>778.09</v>
      </c>
      <c r="F1329" s="2">
        <v>81580100</v>
      </c>
      <c r="G1329" s="2">
        <v>12511700000</v>
      </c>
      <c r="H1329" s="5">
        <f t="shared" si="82"/>
        <v>769.77200000000005</v>
      </c>
      <c r="I1329" s="5">
        <f t="shared" si="83"/>
        <v>754.45233333333351</v>
      </c>
      <c r="J1329" s="7">
        <f t="shared" si="85"/>
        <v>15.319666666666535</v>
      </c>
      <c r="K1329" s="8" t="str">
        <f t="shared" si="84"/>
        <v>False</v>
      </c>
    </row>
    <row r="1330" spans="1:11" x14ac:dyDescent="0.2">
      <c r="A1330" s="2">
        <v>20161216</v>
      </c>
      <c r="B1330" s="2">
        <v>778.96</v>
      </c>
      <c r="C1330" s="2">
        <v>785.03</v>
      </c>
      <c r="D1330" s="2">
        <v>778.96</v>
      </c>
      <c r="E1330" s="2">
        <v>784.91</v>
      </c>
      <c r="F1330" s="2">
        <v>83608200</v>
      </c>
      <c r="G1330" s="2">
        <v>12498800000</v>
      </c>
      <c r="H1330" s="5">
        <f t="shared" si="82"/>
        <v>771.93200000000002</v>
      </c>
      <c r="I1330" s="5">
        <f t="shared" si="83"/>
        <v>756.66800000000023</v>
      </c>
      <c r="J1330" s="7">
        <f t="shared" si="85"/>
        <v>15.263999999999783</v>
      </c>
      <c r="K1330" s="8" t="str">
        <f t="shared" si="84"/>
        <v>False</v>
      </c>
    </row>
    <row r="1331" spans="1:11" x14ac:dyDescent="0.2">
      <c r="A1331" s="2">
        <v>20161217</v>
      </c>
      <c r="B1331" s="2">
        <v>785.17</v>
      </c>
      <c r="C1331" s="2">
        <v>792.51</v>
      </c>
      <c r="D1331" s="2">
        <v>784.86</v>
      </c>
      <c r="E1331" s="2">
        <v>790.83</v>
      </c>
      <c r="F1331" s="2">
        <v>78989800</v>
      </c>
      <c r="G1331" s="2">
        <v>12599600000</v>
      </c>
      <c r="H1331" s="5">
        <f t="shared" si="82"/>
        <v>773.80799999999988</v>
      </c>
      <c r="I1331" s="5">
        <f t="shared" si="83"/>
        <v>758.02500000000009</v>
      </c>
      <c r="J1331" s="7">
        <f t="shared" si="85"/>
        <v>15.782999999999788</v>
      </c>
      <c r="K1331" s="8" t="str">
        <f t="shared" si="84"/>
        <v>False</v>
      </c>
    </row>
    <row r="1332" spans="1:11" x14ac:dyDescent="0.2">
      <c r="A1332" s="2">
        <v>20161218</v>
      </c>
      <c r="B1332" s="2">
        <v>791.01</v>
      </c>
      <c r="C1332" s="2">
        <v>794.74</v>
      </c>
      <c r="D1332" s="2">
        <v>788.03</v>
      </c>
      <c r="E1332" s="2">
        <v>790.53</v>
      </c>
      <c r="F1332" s="2">
        <v>60524400</v>
      </c>
      <c r="G1332" s="2">
        <v>12694800000</v>
      </c>
      <c r="H1332" s="5">
        <f t="shared" si="82"/>
        <v>774.66733333333332</v>
      </c>
      <c r="I1332" s="5">
        <f t="shared" si="83"/>
        <v>759.68666666666672</v>
      </c>
      <c r="J1332" s="7">
        <f t="shared" si="85"/>
        <v>14.980666666666593</v>
      </c>
      <c r="K1332" s="8" t="str">
        <f t="shared" si="84"/>
        <v>False</v>
      </c>
    </row>
    <row r="1333" spans="1:11" x14ac:dyDescent="0.2">
      <c r="A1333" s="2">
        <v>20161219</v>
      </c>
      <c r="B1333" s="2">
        <v>790.69</v>
      </c>
      <c r="C1333" s="2">
        <v>793.61</v>
      </c>
      <c r="D1333" s="2">
        <v>790.32</v>
      </c>
      <c r="E1333" s="2">
        <v>792.71</v>
      </c>
      <c r="F1333" s="2">
        <v>74886400</v>
      </c>
      <c r="G1333" s="2">
        <v>12691100000</v>
      </c>
      <c r="H1333" s="5">
        <f t="shared" si="82"/>
        <v>775.95933333333335</v>
      </c>
      <c r="I1333" s="5">
        <f t="shared" si="83"/>
        <v>760.98466666666684</v>
      </c>
      <c r="J1333" s="7">
        <f t="shared" si="85"/>
        <v>14.974666666666508</v>
      </c>
      <c r="K1333" s="8" t="str">
        <f t="shared" si="84"/>
        <v>False</v>
      </c>
    </row>
    <row r="1334" spans="1:11" x14ac:dyDescent="0.2">
      <c r="A1334" s="2">
        <v>20161220</v>
      </c>
      <c r="B1334" s="2">
        <v>792.25</v>
      </c>
      <c r="C1334" s="2">
        <v>801.34</v>
      </c>
      <c r="D1334" s="2">
        <v>791.5</v>
      </c>
      <c r="E1334" s="2">
        <v>800.88</v>
      </c>
      <c r="F1334" s="2">
        <v>99629300</v>
      </c>
      <c r="G1334" s="2">
        <v>12717600000</v>
      </c>
      <c r="H1334" s="5">
        <f t="shared" si="82"/>
        <v>777.21533333333332</v>
      </c>
      <c r="I1334" s="5">
        <f t="shared" si="83"/>
        <v>762.35433333333333</v>
      </c>
      <c r="J1334" s="7">
        <f t="shared" si="85"/>
        <v>14.86099999999999</v>
      </c>
      <c r="K1334" s="8" t="str">
        <f t="shared" si="84"/>
        <v>False</v>
      </c>
    </row>
    <row r="1335" spans="1:11" x14ac:dyDescent="0.2">
      <c r="A1335" s="2">
        <v>20161221</v>
      </c>
      <c r="B1335" s="2">
        <v>800.64</v>
      </c>
      <c r="C1335" s="2">
        <v>834.28</v>
      </c>
      <c r="D1335" s="2">
        <v>799.4</v>
      </c>
      <c r="E1335" s="2">
        <v>834.28</v>
      </c>
      <c r="F1335" s="2">
        <v>155576000</v>
      </c>
      <c r="G1335" s="2">
        <v>12853700000</v>
      </c>
      <c r="H1335" s="5">
        <f t="shared" si="82"/>
        <v>780.02733333333322</v>
      </c>
      <c r="I1335" s="5">
        <f t="shared" si="83"/>
        <v>764.68266666666671</v>
      </c>
      <c r="J1335" s="7">
        <f t="shared" si="85"/>
        <v>15.344666666666512</v>
      </c>
      <c r="K1335" s="8" t="str">
        <f t="shared" si="84"/>
        <v>False</v>
      </c>
    </row>
    <row r="1336" spans="1:11" x14ac:dyDescent="0.2">
      <c r="A1336" s="2">
        <v>20161222</v>
      </c>
      <c r="B1336" s="2">
        <v>834.18</v>
      </c>
      <c r="C1336" s="2">
        <v>875.78</v>
      </c>
      <c r="D1336" s="2">
        <v>834.15</v>
      </c>
      <c r="E1336" s="2">
        <v>864.54</v>
      </c>
      <c r="F1336" s="2">
        <v>200027000</v>
      </c>
      <c r="G1336" s="2">
        <v>13393800000</v>
      </c>
      <c r="H1336" s="5">
        <f t="shared" si="82"/>
        <v>784.69800000000009</v>
      </c>
      <c r="I1336" s="5">
        <f t="shared" si="83"/>
        <v>767.85033333333331</v>
      </c>
      <c r="J1336" s="7">
        <f t="shared" si="85"/>
        <v>16.847666666666782</v>
      </c>
      <c r="K1336" s="8" t="str">
        <f t="shared" si="84"/>
        <v>False</v>
      </c>
    </row>
    <row r="1337" spans="1:11" x14ac:dyDescent="0.2">
      <c r="A1337" s="2">
        <v>20161223</v>
      </c>
      <c r="B1337" s="2">
        <v>864.89</v>
      </c>
      <c r="C1337" s="2">
        <v>925.12</v>
      </c>
      <c r="D1337" s="2">
        <v>864.68</v>
      </c>
      <c r="E1337" s="2">
        <v>921.98</v>
      </c>
      <c r="F1337" s="2">
        <v>275564000</v>
      </c>
      <c r="G1337" s="2">
        <v>13888600000</v>
      </c>
      <c r="H1337" s="5">
        <f t="shared" si="82"/>
        <v>791.1253333333334</v>
      </c>
      <c r="I1337" s="5">
        <f t="shared" si="83"/>
        <v>771.62333333333333</v>
      </c>
      <c r="J1337" s="7">
        <f t="shared" si="85"/>
        <v>19.502000000000066</v>
      </c>
      <c r="K1337" s="8" t="str">
        <f t="shared" si="84"/>
        <v>False</v>
      </c>
    </row>
    <row r="1338" spans="1:11" x14ac:dyDescent="0.2">
      <c r="A1338" s="2">
        <v>20161224</v>
      </c>
      <c r="B1338" s="2">
        <v>922.18</v>
      </c>
      <c r="C1338" s="2">
        <v>923.48</v>
      </c>
      <c r="D1338" s="2">
        <v>886.34</v>
      </c>
      <c r="E1338" s="2">
        <v>898.82</v>
      </c>
      <c r="F1338" s="2">
        <v>137727000</v>
      </c>
      <c r="G1338" s="2">
        <v>14810300000</v>
      </c>
      <c r="H1338" s="5">
        <f t="shared" si="82"/>
        <v>801.20333333333326</v>
      </c>
      <c r="I1338" s="5">
        <f t="shared" si="83"/>
        <v>777.53633333333335</v>
      </c>
      <c r="J1338" s="7">
        <f t="shared" si="85"/>
        <v>23.666999999999916</v>
      </c>
      <c r="K1338" s="8" t="str">
        <f t="shared" si="84"/>
        <v>False</v>
      </c>
    </row>
    <row r="1339" spans="1:11" x14ac:dyDescent="0.2">
      <c r="A1339" s="2">
        <v>20161225</v>
      </c>
      <c r="B1339" s="2">
        <v>899.65</v>
      </c>
      <c r="C1339" s="2">
        <v>899.65</v>
      </c>
      <c r="D1339" s="2">
        <v>862.42</v>
      </c>
      <c r="E1339" s="2">
        <v>896.18</v>
      </c>
      <c r="F1339" s="2">
        <v>143665000</v>
      </c>
      <c r="G1339" s="2">
        <v>14450100000</v>
      </c>
      <c r="H1339" s="5">
        <f t="shared" si="82"/>
        <v>809.60533333333319</v>
      </c>
      <c r="I1339" s="5">
        <f t="shared" si="83"/>
        <v>782.82066666666651</v>
      </c>
      <c r="J1339" s="7">
        <f t="shared" si="85"/>
        <v>26.784666666666681</v>
      </c>
      <c r="K1339" s="8" t="str">
        <f t="shared" si="84"/>
        <v>False</v>
      </c>
    </row>
    <row r="1340" spans="1:11" x14ac:dyDescent="0.2">
      <c r="A1340" s="2">
        <v>20161226</v>
      </c>
      <c r="B1340" s="2">
        <v>896.9</v>
      </c>
      <c r="C1340" s="2">
        <v>913.18</v>
      </c>
      <c r="D1340" s="2">
        <v>896.9</v>
      </c>
      <c r="E1340" s="2">
        <v>907.61</v>
      </c>
      <c r="F1340" s="2">
        <v>123771000</v>
      </c>
      <c r="G1340" s="2">
        <v>14407800000</v>
      </c>
      <c r="H1340" s="5">
        <f t="shared" si="82"/>
        <v>817.70733333333339</v>
      </c>
      <c r="I1340" s="5">
        <f t="shared" si="83"/>
        <v>787.97166666666647</v>
      </c>
      <c r="J1340" s="7">
        <f t="shared" si="85"/>
        <v>29.73566666666693</v>
      </c>
      <c r="K1340" s="8" t="str">
        <f t="shared" si="84"/>
        <v>False</v>
      </c>
    </row>
    <row r="1341" spans="1:11" x14ac:dyDescent="0.2">
      <c r="A1341" s="2">
        <v>20161227</v>
      </c>
      <c r="B1341" s="2">
        <v>908.35</v>
      </c>
      <c r="C1341" s="2">
        <v>940.05</v>
      </c>
      <c r="D1341" s="2">
        <v>904.25</v>
      </c>
      <c r="E1341" s="2">
        <v>933.2</v>
      </c>
      <c r="F1341" s="2">
        <v>167308000</v>
      </c>
      <c r="G1341" s="2">
        <v>14593300000</v>
      </c>
      <c r="H1341" s="5">
        <f t="shared" si="82"/>
        <v>826.89933333333329</v>
      </c>
      <c r="I1341" s="5">
        <f t="shared" si="83"/>
        <v>793.71266666666656</v>
      </c>
      <c r="J1341" s="7">
        <f t="shared" si="85"/>
        <v>33.186666666666724</v>
      </c>
      <c r="K1341" s="8" t="str">
        <f t="shared" si="84"/>
        <v>False</v>
      </c>
    </row>
    <row r="1342" spans="1:11" x14ac:dyDescent="0.2">
      <c r="A1342" s="2">
        <v>20161228</v>
      </c>
      <c r="B1342" s="2">
        <v>934.83</v>
      </c>
      <c r="C1342" s="2">
        <v>975.92</v>
      </c>
      <c r="D1342" s="2">
        <v>934.83</v>
      </c>
      <c r="E1342" s="2">
        <v>975.92</v>
      </c>
      <c r="F1342" s="2">
        <v>236630000</v>
      </c>
      <c r="G1342" s="2">
        <v>15020500000</v>
      </c>
      <c r="H1342" s="5">
        <f t="shared" si="82"/>
        <v>837.10666666666668</v>
      </c>
      <c r="I1342" s="5">
        <f t="shared" si="83"/>
        <v>800.41833333333329</v>
      </c>
      <c r="J1342" s="7">
        <f t="shared" si="85"/>
        <v>36.688333333333389</v>
      </c>
      <c r="K1342" s="8" t="str">
        <f t="shared" si="84"/>
        <v>False</v>
      </c>
    </row>
    <row r="1343" spans="1:11" x14ac:dyDescent="0.2">
      <c r="A1343" s="2">
        <v>20161229</v>
      </c>
      <c r="B1343" s="2">
        <v>975.13</v>
      </c>
      <c r="C1343" s="2">
        <v>979.4</v>
      </c>
      <c r="D1343" s="2">
        <v>954.5</v>
      </c>
      <c r="E1343" s="2">
        <v>973.5</v>
      </c>
      <c r="F1343" s="2">
        <v>199320000</v>
      </c>
      <c r="G1343" s="2">
        <v>15670000000</v>
      </c>
      <c r="H1343" s="5">
        <f t="shared" si="82"/>
        <v>850.13066666666668</v>
      </c>
      <c r="I1343" s="5">
        <f t="shared" si="83"/>
        <v>808.42200000000003</v>
      </c>
      <c r="J1343" s="7">
        <f t="shared" si="85"/>
        <v>41.708666666666659</v>
      </c>
      <c r="K1343" s="8" t="str">
        <f t="shared" si="84"/>
        <v>False</v>
      </c>
    </row>
    <row r="1344" spans="1:11" x14ac:dyDescent="0.2">
      <c r="A1344" s="2">
        <v>20161230</v>
      </c>
      <c r="B1344" s="2">
        <v>972.53</v>
      </c>
      <c r="C1344" s="2">
        <v>972.53</v>
      </c>
      <c r="D1344" s="2">
        <v>934.83</v>
      </c>
      <c r="E1344" s="2">
        <v>961.24</v>
      </c>
      <c r="F1344" s="2">
        <v>187474000</v>
      </c>
      <c r="G1344" s="2">
        <v>15630200000</v>
      </c>
      <c r="H1344" s="5">
        <f t="shared" si="82"/>
        <v>862.93200000000013</v>
      </c>
      <c r="I1344" s="5">
        <f t="shared" si="83"/>
        <v>816.35200000000009</v>
      </c>
      <c r="J1344" s="7">
        <f t="shared" si="85"/>
        <v>46.580000000000041</v>
      </c>
      <c r="K1344" s="8" t="str">
        <f t="shared" si="84"/>
        <v>False</v>
      </c>
    </row>
    <row r="1345" spans="1:11" x14ac:dyDescent="0.2">
      <c r="A1345" s="2">
        <v>20161231</v>
      </c>
      <c r="B1345" s="2">
        <v>960.63</v>
      </c>
      <c r="C1345" s="2">
        <v>963.74</v>
      </c>
      <c r="D1345" s="2">
        <v>947.24</v>
      </c>
      <c r="E1345" s="2">
        <v>963.74</v>
      </c>
      <c r="F1345" s="2">
        <v>99135100</v>
      </c>
      <c r="G1345" s="2">
        <v>15440700000</v>
      </c>
      <c r="H1345" s="5">
        <f t="shared" si="82"/>
        <v>875.14200000000005</v>
      </c>
      <c r="I1345" s="5">
        <f t="shared" si="83"/>
        <v>823.53700000000003</v>
      </c>
      <c r="J1345" s="7">
        <f t="shared" si="85"/>
        <v>51.605000000000018</v>
      </c>
      <c r="K1345" s="8" t="str">
        <f t="shared" si="84"/>
        <v>False</v>
      </c>
    </row>
    <row r="1346" spans="1:11" x14ac:dyDescent="0.2">
      <c r="A1346" s="2">
        <v>20170101</v>
      </c>
      <c r="B1346" s="2">
        <v>963.66</v>
      </c>
      <c r="C1346" s="2">
        <v>1003.08</v>
      </c>
      <c r="D1346" s="2">
        <v>958.7</v>
      </c>
      <c r="E1346" s="2">
        <v>998.33</v>
      </c>
      <c r="F1346" s="2">
        <v>147775000</v>
      </c>
      <c r="G1346" s="2">
        <v>15491200000</v>
      </c>
      <c r="H1346" s="5">
        <f t="shared" si="82"/>
        <v>887.06400000000008</v>
      </c>
      <c r="I1346" s="5">
        <f t="shared" si="83"/>
        <v>830.43600000000004</v>
      </c>
      <c r="J1346" s="7">
        <f t="shared" si="85"/>
        <v>56.628000000000043</v>
      </c>
      <c r="K1346" s="8" t="str">
        <f t="shared" si="84"/>
        <v>False</v>
      </c>
    </row>
    <row r="1347" spans="1:11" x14ac:dyDescent="0.2">
      <c r="A1347" s="2">
        <v>20170102</v>
      </c>
      <c r="B1347" s="2">
        <v>998.62</v>
      </c>
      <c r="C1347" s="2">
        <v>1031.3900000000001</v>
      </c>
      <c r="D1347" s="2">
        <v>996.7</v>
      </c>
      <c r="E1347" s="2">
        <v>1021.75</v>
      </c>
      <c r="F1347" s="2">
        <v>222185000</v>
      </c>
      <c r="G1347" s="2">
        <v>16055100000</v>
      </c>
      <c r="H1347" s="5">
        <f t="shared" si="82"/>
        <v>900.89733333333322</v>
      </c>
      <c r="I1347" s="5">
        <f t="shared" si="83"/>
        <v>837.78233333333344</v>
      </c>
      <c r="J1347" s="7">
        <f t="shared" si="85"/>
        <v>63.114999999999782</v>
      </c>
      <c r="K1347" s="8" t="str">
        <f t="shared" si="84"/>
        <v>False</v>
      </c>
    </row>
    <row r="1348" spans="1:11" x14ac:dyDescent="0.2">
      <c r="A1348" s="2">
        <v>20170103</v>
      </c>
      <c r="B1348" s="2">
        <v>1021.6</v>
      </c>
      <c r="C1348" s="2">
        <v>1044.08</v>
      </c>
      <c r="D1348" s="2">
        <v>1021.6</v>
      </c>
      <c r="E1348" s="2">
        <v>1043.8399999999999</v>
      </c>
      <c r="F1348" s="2">
        <v>185168000</v>
      </c>
      <c r="G1348" s="2">
        <v>16426600000</v>
      </c>
      <c r="H1348" s="5">
        <f t="shared" si="82"/>
        <v>916.3119999999999</v>
      </c>
      <c r="I1348" s="5">
        <f t="shared" si="83"/>
        <v>846.13566666666679</v>
      </c>
      <c r="J1348" s="7">
        <f t="shared" si="85"/>
        <v>70.176333333333105</v>
      </c>
      <c r="K1348" s="8" t="str">
        <f t="shared" si="84"/>
        <v>False</v>
      </c>
    </row>
    <row r="1349" spans="1:11" x14ac:dyDescent="0.2">
      <c r="A1349" s="2">
        <v>20170104</v>
      </c>
      <c r="B1349" s="2">
        <v>1044.4000000000001</v>
      </c>
      <c r="C1349" s="2">
        <v>1159.42</v>
      </c>
      <c r="D1349" s="2">
        <v>1044.4000000000001</v>
      </c>
      <c r="E1349" s="2">
        <v>1154.73</v>
      </c>
      <c r="F1349" s="2">
        <v>344946000</v>
      </c>
      <c r="G1349" s="2">
        <v>16795400000</v>
      </c>
      <c r="H1349" s="5">
        <f t="shared" si="82"/>
        <v>933.05399999999997</v>
      </c>
      <c r="I1349" s="5">
        <f t="shared" si="83"/>
        <v>855.13466666666682</v>
      </c>
      <c r="J1349" s="7">
        <f t="shared" si="85"/>
        <v>77.919333333333157</v>
      </c>
      <c r="K1349" s="8" t="str">
        <f t="shared" si="84"/>
        <v>False</v>
      </c>
    </row>
    <row r="1350" spans="1:11" x14ac:dyDescent="0.2">
      <c r="A1350" s="2">
        <v>20170105</v>
      </c>
      <c r="B1350" s="2">
        <v>1156.73</v>
      </c>
      <c r="C1350" s="2">
        <v>1191.0999999999999</v>
      </c>
      <c r="D1350" s="2">
        <v>910.42</v>
      </c>
      <c r="E1350" s="2">
        <v>1013.38</v>
      </c>
      <c r="F1350" s="2">
        <v>510199000</v>
      </c>
      <c r="G1350" s="2">
        <v>18604000000</v>
      </c>
      <c r="H1350" s="5">
        <f t="shared" si="82"/>
        <v>956.64399999999989</v>
      </c>
      <c r="I1350" s="5">
        <f t="shared" si="83"/>
        <v>868.33566666666673</v>
      </c>
      <c r="J1350" s="7">
        <f t="shared" si="85"/>
        <v>88.308333333333167</v>
      </c>
      <c r="K1350" s="8" t="str">
        <f t="shared" si="84"/>
        <v>False</v>
      </c>
    </row>
    <row r="1351" spans="1:11" x14ac:dyDescent="0.2">
      <c r="A1351" s="2">
        <v>20170106</v>
      </c>
      <c r="B1351" s="2">
        <v>1014.24</v>
      </c>
      <c r="C1351" s="2">
        <v>1046.81</v>
      </c>
      <c r="D1351" s="2">
        <v>883.94</v>
      </c>
      <c r="E1351" s="2">
        <v>902.2</v>
      </c>
      <c r="F1351" s="2">
        <v>351876000</v>
      </c>
      <c r="G1351" s="2">
        <v>16314100000</v>
      </c>
      <c r="H1351" s="5">
        <f t="shared" si="82"/>
        <v>968.58399999999995</v>
      </c>
      <c r="I1351" s="5">
        <f t="shared" si="83"/>
        <v>876.64100000000019</v>
      </c>
      <c r="J1351" s="7">
        <f t="shared" si="85"/>
        <v>91.942999999999756</v>
      </c>
      <c r="K1351" s="8" t="str">
        <f t="shared" si="84"/>
        <v>False</v>
      </c>
    </row>
    <row r="1352" spans="1:11" x14ac:dyDescent="0.2">
      <c r="A1352" s="2">
        <v>20170107</v>
      </c>
      <c r="B1352" s="2">
        <v>903.49</v>
      </c>
      <c r="C1352" s="2">
        <v>908.59</v>
      </c>
      <c r="D1352" s="2">
        <v>823.56</v>
      </c>
      <c r="E1352" s="2">
        <v>908.59</v>
      </c>
      <c r="F1352" s="2">
        <v>279550000</v>
      </c>
      <c r="G1352" s="2">
        <v>14534400000</v>
      </c>
      <c r="H1352" s="5">
        <f t="shared" si="82"/>
        <v>971.09466666666663</v>
      </c>
      <c r="I1352" s="5">
        <f t="shared" si="83"/>
        <v>881.11000000000024</v>
      </c>
      <c r="J1352" s="7">
        <f t="shared" si="85"/>
        <v>89.984666666666385</v>
      </c>
      <c r="K1352" s="8" t="str">
        <f t="shared" si="84"/>
        <v>False</v>
      </c>
    </row>
    <row r="1353" spans="1:11" x14ac:dyDescent="0.2">
      <c r="A1353" s="2">
        <v>20170108</v>
      </c>
      <c r="B1353" s="2">
        <v>908.17</v>
      </c>
      <c r="C1353" s="2">
        <v>942.72</v>
      </c>
      <c r="D1353" s="2">
        <v>887.25</v>
      </c>
      <c r="E1353" s="2">
        <v>911.2</v>
      </c>
      <c r="F1353" s="2">
        <v>158715000</v>
      </c>
      <c r="G1353" s="2">
        <v>14611400000</v>
      </c>
      <c r="H1353" s="5">
        <f t="shared" si="82"/>
        <v>970.202</v>
      </c>
      <c r="I1353" s="5">
        <f t="shared" si="83"/>
        <v>885.7026666666668</v>
      </c>
      <c r="J1353" s="7">
        <f t="shared" si="85"/>
        <v>84.499333333333198</v>
      </c>
      <c r="K1353" s="8" t="str">
        <f t="shared" si="84"/>
        <v>False</v>
      </c>
    </row>
    <row r="1354" spans="1:11" x14ac:dyDescent="0.2">
      <c r="A1354" s="2">
        <v>20170109</v>
      </c>
      <c r="B1354" s="2">
        <v>913.24</v>
      </c>
      <c r="C1354" s="2">
        <v>913.69</v>
      </c>
      <c r="D1354" s="2">
        <v>879.81</v>
      </c>
      <c r="E1354" s="2">
        <v>902.83</v>
      </c>
      <c r="F1354" s="2">
        <v>141877000</v>
      </c>
      <c r="G1354" s="2">
        <v>14694900000</v>
      </c>
      <c r="H1354" s="5">
        <f t="shared" si="82"/>
        <v>971.02733333333333</v>
      </c>
      <c r="I1354" s="5">
        <f t="shared" si="83"/>
        <v>890.31633333333355</v>
      </c>
      <c r="J1354" s="7">
        <f t="shared" si="85"/>
        <v>80.710999999999785</v>
      </c>
      <c r="K1354" s="8" t="str">
        <f t="shared" si="84"/>
        <v>False</v>
      </c>
    </row>
    <row r="1355" spans="1:11" x14ac:dyDescent="0.2">
      <c r="A1355" s="2">
        <v>20170110</v>
      </c>
      <c r="B1355" s="2">
        <v>902.44</v>
      </c>
      <c r="C1355" s="2">
        <v>914.87</v>
      </c>
      <c r="D1355" s="2">
        <v>901.06</v>
      </c>
      <c r="E1355" s="2">
        <v>907.68</v>
      </c>
      <c r="F1355" s="2">
        <v>115808000</v>
      </c>
      <c r="G1355" s="2">
        <v>14522600000</v>
      </c>
      <c r="H1355" s="5">
        <f t="shared" si="82"/>
        <v>971.4706666666666</v>
      </c>
      <c r="I1355" s="5">
        <f t="shared" si="83"/>
        <v>894.58900000000028</v>
      </c>
      <c r="J1355" s="7">
        <f t="shared" si="85"/>
        <v>76.88166666666632</v>
      </c>
      <c r="K1355" s="8" t="str">
        <f t="shared" si="84"/>
        <v>False</v>
      </c>
    </row>
    <row r="1356" spans="1:11" x14ac:dyDescent="0.2">
      <c r="A1356" s="2">
        <v>20170111</v>
      </c>
      <c r="B1356" s="2">
        <v>908.12</v>
      </c>
      <c r="C1356" s="2">
        <v>919.45</v>
      </c>
      <c r="D1356" s="2">
        <v>762.76</v>
      </c>
      <c r="E1356" s="2">
        <v>777.76</v>
      </c>
      <c r="F1356" s="2">
        <v>310929000</v>
      </c>
      <c r="G1356" s="2">
        <v>14615700000</v>
      </c>
      <c r="H1356" s="5">
        <f t="shared" si="82"/>
        <v>971.47533333333342</v>
      </c>
      <c r="I1356" s="5">
        <f t="shared" si="83"/>
        <v>899.18733333333353</v>
      </c>
      <c r="J1356" s="7">
        <f t="shared" si="85"/>
        <v>72.287999999999897</v>
      </c>
      <c r="K1356" s="8" t="str">
        <f t="shared" si="84"/>
        <v>False</v>
      </c>
    </row>
    <row r="1357" spans="1:11" x14ac:dyDescent="0.2">
      <c r="A1357" s="2">
        <v>20170112</v>
      </c>
      <c r="B1357" s="2">
        <v>775.18</v>
      </c>
      <c r="C1357" s="2">
        <v>826.25</v>
      </c>
      <c r="D1357" s="2">
        <v>755.76</v>
      </c>
      <c r="E1357" s="2">
        <v>804.83</v>
      </c>
      <c r="F1357" s="2">
        <v>222326000</v>
      </c>
      <c r="G1357" s="2">
        <v>12477600000</v>
      </c>
      <c r="H1357" s="5">
        <f t="shared" si="82"/>
        <v>961.11266666666666</v>
      </c>
      <c r="I1357" s="5">
        <f t="shared" si="83"/>
        <v>899.10966666666684</v>
      </c>
      <c r="J1357" s="7">
        <f t="shared" si="85"/>
        <v>62.002999999999815</v>
      </c>
      <c r="K1357" s="8" t="str">
        <f t="shared" si="84"/>
        <v>False</v>
      </c>
    </row>
    <row r="1358" spans="1:11" x14ac:dyDescent="0.2">
      <c r="A1358" s="2">
        <v>20170113</v>
      </c>
      <c r="B1358" s="2">
        <v>803.74</v>
      </c>
      <c r="C1358" s="2">
        <v>829</v>
      </c>
      <c r="D1358" s="2">
        <v>780</v>
      </c>
      <c r="E1358" s="2">
        <v>823.98</v>
      </c>
      <c r="F1358" s="2">
        <v>168968000</v>
      </c>
      <c r="G1358" s="2">
        <v>12939100000</v>
      </c>
      <c r="H1358" s="5">
        <f t="shared" si="82"/>
        <v>949.70666666666671</v>
      </c>
      <c r="I1358" s="5">
        <f t="shared" si="83"/>
        <v>899.91866666666681</v>
      </c>
      <c r="J1358" s="7">
        <f t="shared" si="85"/>
        <v>49.787999999999897</v>
      </c>
      <c r="K1358" s="8" t="str">
        <f t="shared" si="84"/>
        <v>False</v>
      </c>
    </row>
    <row r="1359" spans="1:11" x14ac:dyDescent="0.2">
      <c r="A1359" s="2">
        <v>20170114</v>
      </c>
      <c r="B1359" s="2">
        <v>825.14</v>
      </c>
      <c r="C1359" s="2">
        <v>835.09</v>
      </c>
      <c r="D1359" s="2">
        <v>812.46</v>
      </c>
      <c r="E1359" s="2">
        <v>818.41</v>
      </c>
      <c r="F1359" s="2">
        <v>93063300</v>
      </c>
      <c r="G1359" s="2">
        <v>13285200000</v>
      </c>
      <c r="H1359" s="5">
        <f t="shared" si="82"/>
        <v>939.73866666666663</v>
      </c>
      <c r="I1359" s="5">
        <f t="shared" si="83"/>
        <v>901.33533333333355</v>
      </c>
      <c r="J1359" s="7">
        <f t="shared" si="85"/>
        <v>38.40333333333308</v>
      </c>
      <c r="K1359" s="8" t="str">
        <f t="shared" si="84"/>
        <v>False</v>
      </c>
    </row>
    <row r="1360" spans="1:11" x14ac:dyDescent="0.2">
      <c r="A1360" s="2">
        <v>20170115</v>
      </c>
      <c r="B1360" s="2">
        <v>818.14</v>
      </c>
      <c r="C1360" s="2">
        <v>823.31</v>
      </c>
      <c r="D1360" s="2">
        <v>812.87</v>
      </c>
      <c r="E1360" s="2">
        <v>821.8</v>
      </c>
      <c r="F1360" s="2">
        <v>71013600</v>
      </c>
      <c r="G1360" s="2">
        <v>13174300000</v>
      </c>
      <c r="H1360" s="5">
        <f t="shared" si="82"/>
        <v>930.2166666666667</v>
      </c>
      <c r="I1360" s="5">
        <f t="shared" si="83"/>
        <v>902.67933333333349</v>
      </c>
      <c r="J1360" s="7">
        <f t="shared" si="85"/>
        <v>27.537333333333208</v>
      </c>
      <c r="K1360" s="8" t="str">
        <f t="shared" si="84"/>
        <v>False</v>
      </c>
    </row>
    <row r="1361" spans="1:11" x14ac:dyDescent="0.2">
      <c r="A1361" s="2">
        <v>20170116</v>
      </c>
      <c r="B1361" s="2">
        <v>821.78</v>
      </c>
      <c r="C1361" s="2">
        <v>834.53</v>
      </c>
      <c r="D1361" s="2">
        <v>820.27</v>
      </c>
      <c r="E1361" s="2">
        <v>831.53</v>
      </c>
      <c r="F1361" s="2">
        <v>82755200</v>
      </c>
      <c r="G1361" s="2">
        <v>13234600000</v>
      </c>
      <c r="H1361" s="5">
        <f t="shared" ref="H1361:H1424" si="86">AVERAGE(E1346:E1360)</f>
        <v>920.75400000000002</v>
      </c>
      <c r="I1361" s="5">
        <f t="shared" si="83"/>
        <v>903.90900000000011</v>
      </c>
      <c r="J1361" s="7">
        <f t="shared" si="85"/>
        <v>16.844999999999914</v>
      </c>
      <c r="K1361" s="8" t="str">
        <f t="shared" si="84"/>
        <v>False</v>
      </c>
    </row>
    <row r="1362" spans="1:11" x14ac:dyDescent="0.2">
      <c r="A1362" s="2">
        <v>20170117</v>
      </c>
      <c r="B1362" s="2">
        <v>830.95</v>
      </c>
      <c r="C1362" s="2">
        <v>910.56</v>
      </c>
      <c r="D1362" s="2">
        <v>830.8</v>
      </c>
      <c r="E1362" s="2">
        <v>907.94</v>
      </c>
      <c r="F1362" s="2">
        <v>155095000</v>
      </c>
      <c r="G1362" s="2">
        <v>13383900000</v>
      </c>
      <c r="H1362" s="5">
        <f t="shared" si="86"/>
        <v>909.6339999999999</v>
      </c>
      <c r="I1362" s="5">
        <f t="shared" si="83"/>
        <v>905.26566666666668</v>
      </c>
      <c r="J1362" s="7">
        <f t="shared" si="85"/>
        <v>4.3683333333332257</v>
      </c>
      <c r="K1362" s="8" t="str">
        <f t="shared" si="84"/>
        <v>False</v>
      </c>
    </row>
    <row r="1363" spans="1:11" x14ac:dyDescent="0.2">
      <c r="A1363" s="2">
        <v>20170118</v>
      </c>
      <c r="B1363" s="2">
        <v>909.37</v>
      </c>
      <c r="C1363" s="2">
        <v>917.5</v>
      </c>
      <c r="D1363" s="2">
        <v>858.3</v>
      </c>
      <c r="E1363" s="2">
        <v>886.62</v>
      </c>
      <c r="F1363" s="2">
        <v>225677000</v>
      </c>
      <c r="G1363" s="2">
        <v>14648900000</v>
      </c>
      <c r="H1363" s="5">
        <f t="shared" si="86"/>
        <v>902.04666666666662</v>
      </c>
      <c r="I1363" s="5">
        <f t="shared" si="83"/>
        <v>909.17933333333326</v>
      </c>
      <c r="J1363" s="7">
        <f t="shared" si="85"/>
        <v>-7.132666666666637</v>
      </c>
      <c r="K1363" s="8" t="str">
        <f t="shared" si="84"/>
        <v>True</v>
      </c>
    </row>
    <row r="1364" spans="1:11" x14ac:dyDescent="0.2">
      <c r="A1364" s="2">
        <v>20170119</v>
      </c>
      <c r="B1364" s="2">
        <v>888.34</v>
      </c>
      <c r="C1364" s="2">
        <v>904.61</v>
      </c>
      <c r="D1364" s="2">
        <v>884.34</v>
      </c>
      <c r="E1364" s="2">
        <v>899.07</v>
      </c>
      <c r="F1364" s="2">
        <v>105625000</v>
      </c>
      <c r="G1364" s="2">
        <v>14311700000</v>
      </c>
      <c r="H1364" s="5">
        <f t="shared" si="86"/>
        <v>891.56533333333346</v>
      </c>
      <c r="I1364" s="5">
        <f t="shared" si="83"/>
        <v>912.30966666666654</v>
      </c>
      <c r="J1364" s="7">
        <f t="shared" si="85"/>
        <v>-20.744333333333088</v>
      </c>
      <c r="K1364" s="8" t="str">
        <f t="shared" si="84"/>
        <v>False</v>
      </c>
    </row>
    <row r="1365" spans="1:11" x14ac:dyDescent="0.2">
      <c r="A1365" s="2">
        <v>20170120</v>
      </c>
      <c r="B1365" s="2">
        <v>898.17</v>
      </c>
      <c r="C1365" s="2">
        <v>899.4</v>
      </c>
      <c r="D1365" s="2">
        <v>887.01</v>
      </c>
      <c r="E1365" s="2">
        <v>895.03</v>
      </c>
      <c r="F1365" s="2">
        <v>86728400</v>
      </c>
      <c r="G1365" s="2">
        <v>14472100000</v>
      </c>
      <c r="H1365" s="5">
        <f t="shared" si="86"/>
        <v>874.52133333333347</v>
      </c>
      <c r="I1365" s="5">
        <f t="shared" si="83"/>
        <v>915.58266666666657</v>
      </c>
      <c r="J1365" s="7">
        <f t="shared" si="85"/>
        <v>-41.061333333333096</v>
      </c>
      <c r="K1365" s="8" t="str">
        <f t="shared" si="84"/>
        <v>False</v>
      </c>
    </row>
    <row r="1366" spans="1:11" x14ac:dyDescent="0.2">
      <c r="A1366" s="2">
        <v>20170121</v>
      </c>
      <c r="B1366" s="2">
        <v>895.55</v>
      </c>
      <c r="C1366" s="2">
        <v>927.37</v>
      </c>
      <c r="D1366" s="2">
        <v>895.53</v>
      </c>
      <c r="E1366" s="2">
        <v>921.79</v>
      </c>
      <c r="F1366" s="2">
        <v>111158000</v>
      </c>
      <c r="G1366" s="2">
        <v>14432000000</v>
      </c>
      <c r="H1366" s="5">
        <f t="shared" si="86"/>
        <v>866.63133333333337</v>
      </c>
      <c r="I1366" s="5">
        <f t="shared" si="83"/>
        <v>917.60766666666655</v>
      </c>
      <c r="J1366" s="7">
        <f t="shared" si="85"/>
        <v>-50.976333333333173</v>
      </c>
      <c r="K1366" s="8" t="str">
        <f t="shared" si="84"/>
        <v>False</v>
      </c>
    </row>
    <row r="1367" spans="1:11" x14ac:dyDescent="0.2">
      <c r="A1367" s="2">
        <v>20170122</v>
      </c>
      <c r="B1367" s="2">
        <v>922.21</v>
      </c>
      <c r="C1367" s="2">
        <v>937.52</v>
      </c>
      <c r="D1367" s="2">
        <v>897.56</v>
      </c>
      <c r="E1367" s="2">
        <v>924.67</v>
      </c>
      <c r="F1367" s="2">
        <v>116573000</v>
      </c>
      <c r="G1367" s="2">
        <v>14863600000</v>
      </c>
      <c r="H1367" s="5">
        <f t="shared" si="86"/>
        <v>867.93733333333341</v>
      </c>
      <c r="I1367" s="5">
        <f t="shared" si="83"/>
        <v>919.51599999999985</v>
      </c>
      <c r="J1367" s="7">
        <f t="shared" si="85"/>
        <v>-51.578666666666436</v>
      </c>
      <c r="K1367" s="8" t="str">
        <f t="shared" si="84"/>
        <v>False</v>
      </c>
    </row>
    <row r="1368" spans="1:11" x14ac:dyDescent="0.2">
      <c r="A1368" s="2">
        <v>20170123</v>
      </c>
      <c r="B1368" s="2">
        <v>925.5</v>
      </c>
      <c r="C1368" s="2">
        <v>928.27</v>
      </c>
      <c r="D1368" s="2">
        <v>916.74</v>
      </c>
      <c r="E1368" s="2">
        <v>921.01</v>
      </c>
      <c r="F1368" s="2">
        <v>73588600</v>
      </c>
      <c r="G1368" s="2">
        <v>14918800000</v>
      </c>
      <c r="H1368" s="5">
        <f t="shared" si="86"/>
        <v>869.00933333333342</v>
      </c>
      <c r="I1368" s="5">
        <f t="shared" si="83"/>
        <v>919.60566666666648</v>
      </c>
      <c r="J1368" s="7">
        <f t="shared" si="85"/>
        <v>-50.596333333333064</v>
      </c>
      <c r="K1368" s="8" t="str">
        <f t="shared" si="84"/>
        <v>False</v>
      </c>
    </row>
    <row r="1369" spans="1:11" x14ac:dyDescent="0.2">
      <c r="A1369" s="2">
        <v>20170124</v>
      </c>
      <c r="B1369" s="2">
        <v>910.68</v>
      </c>
      <c r="C1369" s="2">
        <v>924.14</v>
      </c>
      <c r="D1369" s="2">
        <v>892.29</v>
      </c>
      <c r="E1369" s="2">
        <v>892.69</v>
      </c>
      <c r="F1369" s="2">
        <v>111349000</v>
      </c>
      <c r="G1369" s="2">
        <v>14681400000</v>
      </c>
      <c r="H1369" s="5">
        <f t="shared" si="86"/>
        <v>869.66333333333341</v>
      </c>
      <c r="I1369" s="5">
        <f t="shared" si="83"/>
        <v>920.34533333333309</v>
      </c>
      <c r="J1369" s="7">
        <f t="shared" si="85"/>
        <v>-50.681999999999675</v>
      </c>
      <c r="K1369" s="8" t="str">
        <f t="shared" si="84"/>
        <v>False</v>
      </c>
    </row>
    <row r="1370" spans="1:11" x14ac:dyDescent="0.2">
      <c r="A1370" s="2">
        <v>20170125</v>
      </c>
      <c r="B1370" s="2">
        <v>891.92</v>
      </c>
      <c r="C1370" s="2">
        <v>903.25</v>
      </c>
      <c r="D1370" s="2">
        <v>891.69</v>
      </c>
      <c r="E1370" s="2">
        <v>901.54</v>
      </c>
      <c r="F1370" s="2">
        <v>120831000</v>
      </c>
      <c r="G1370" s="2">
        <v>14380700000</v>
      </c>
      <c r="H1370" s="5">
        <f t="shared" si="86"/>
        <v>868.98733333333359</v>
      </c>
      <c r="I1370" s="5">
        <f t="shared" si="83"/>
        <v>920.2289999999997</v>
      </c>
      <c r="J1370" s="7">
        <f t="shared" si="85"/>
        <v>-51.241666666666106</v>
      </c>
      <c r="K1370" s="8" t="str">
        <f t="shared" si="84"/>
        <v>False</v>
      </c>
    </row>
    <row r="1371" spans="1:11" x14ac:dyDescent="0.2">
      <c r="A1371" s="2">
        <v>20170126</v>
      </c>
      <c r="B1371" s="2">
        <v>902.39</v>
      </c>
      <c r="C1371" s="2">
        <v>919.33</v>
      </c>
      <c r="D1371" s="2">
        <v>902.22</v>
      </c>
      <c r="E1371" s="2">
        <v>917.59</v>
      </c>
      <c r="F1371" s="2">
        <v>131958000</v>
      </c>
      <c r="G1371" s="2">
        <v>14551200000</v>
      </c>
      <c r="H1371" s="5">
        <f t="shared" si="86"/>
        <v>868.57799999999986</v>
      </c>
      <c r="I1371" s="5">
        <f t="shared" si="83"/>
        <v>920.02666666666642</v>
      </c>
      <c r="J1371" s="7">
        <f t="shared" si="85"/>
        <v>-51.448666666666554</v>
      </c>
      <c r="K1371" s="8" t="str">
        <f t="shared" si="84"/>
        <v>False</v>
      </c>
    </row>
    <row r="1372" spans="1:11" x14ac:dyDescent="0.2">
      <c r="A1372" s="2">
        <v>20170127</v>
      </c>
      <c r="B1372" s="2">
        <v>918.36</v>
      </c>
      <c r="C1372" s="2">
        <v>923.22</v>
      </c>
      <c r="D1372" s="2">
        <v>915.85</v>
      </c>
      <c r="E1372" s="2">
        <v>919.75</v>
      </c>
      <c r="F1372" s="2">
        <v>125594000</v>
      </c>
      <c r="G1372" s="2">
        <v>14810400000</v>
      </c>
      <c r="H1372" s="5">
        <f t="shared" si="86"/>
        <v>877.9</v>
      </c>
      <c r="I1372" s="5">
        <f t="shared" si="83"/>
        <v>919.50633333333303</v>
      </c>
      <c r="J1372" s="7">
        <f t="shared" si="85"/>
        <v>-41.606333333333055</v>
      </c>
      <c r="K1372" s="8" t="str">
        <f t="shared" si="84"/>
        <v>False</v>
      </c>
    </row>
    <row r="1373" spans="1:11" x14ac:dyDescent="0.2">
      <c r="A1373" s="2">
        <v>20170128</v>
      </c>
      <c r="B1373" s="2">
        <v>919.81</v>
      </c>
      <c r="C1373" s="2">
        <v>923.91</v>
      </c>
      <c r="D1373" s="2">
        <v>919.81</v>
      </c>
      <c r="E1373" s="2">
        <v>921.59</v>
      </c>
      <c r="F1373" s="2">
        <v>68979600</v>
      </c>
      <c r="G1373" s="2">
        <v>14835800000</v>
      </c>
      <c r="H1373" s="5">
        <f t="shared" si="86"/>
        <v>885.56133333333321</v>
      </c>
      <c r="I1373" s="5">
        <f t="shared" si="83"/>
        <v>917.63399999999979</v>
      </c>
      <c r="J1373" s="7">
        <f t="shared" si="85"/>
        <v>-32.072666666666578</v>
      </c>
      <c r="K1373" s="8" t="str">
        <f t="shared" si="84"/>
        <v>False</v>
      </c>
    </row>
    <row r="1374" spans="1:11" x14ac:dyDescent="0.2">
      <c r="A1374" s="2">
        <v>20170129</v>
      </c>
      <c r="B1374" s="2">
        <v>922.07</v>
      </c>
      <c r="C1374" s="2">
        <v>923.42</v>
      </c>
      <c r="D1374" s="2">
        <v>919.15</v>
      </c>
      <c r="E1374" s="2">
        <v>919.5</v>
      </c>
      <c r="F1374" s="2">
        <v>60851700</v>
      </c>
      <c r="G1374" s="2">
        <v>14874000000</v>
      </c>
      <c r="H1374" s="5">
        <f t="shared" si="86"/>
        <v>892.06866666666656</v>
      </c>
      <c r="I1374" s="5">
        <f t="shared" si="83"/>
        <v>915.90366666666648</v>
      </c>
      <c r="J1374" s="7">
        <f t="shared" si="85"/>
        <v>-23.834999999999923</v>
      </c>
      <c r="K1374" s="8" t="str">
        <f t="shared" si="84"/>
        <v>False</v>
      </c>
    </row>
    <row r="1375" spans="1:11" x14ac:dyDescent="0.2">
      <c r="A1375" s="2">
        <v>20170130</v>
      </c>
      <c r="B1375" s="2">
        <v>920.15</v>
      </c>
      <c r="C1375" s="2">
        <v>923.05</v>
      </c>
      <c r="D1375" s="2">
        <v>919.47</v>
      </c>
      <c r="E1375" s="2">
        <v>920.38</v>
      </c>
      <c r="F1375" s="2">
        <v>78227300</v>
      </c>
      <c r="G1375" s="2">
        <v>14844900000</v>
      </c>
      <c r="H1375" s="5">
        <f t="shared" si="86"/>
        <v>898.80799999999988</v>
      </c>
      <c r="I1375" s="5">
        <f t="shared" si="83"/>
        <v>914.51233333333323</v>
      </c>
      <c r="J1375" s="7">
        <f t="shared" si="85"/>
        <v>-15.704333333333352</v>
      </c>
      <c r="K1375" s="8" t="str">
        <f t="shared" si="84"/>
        <v>False</v>
      </c>
    </row>
    <row r="1376" spans="1:11" x14ac:dyDescent="0.2">
      <c r="A1376" s="2">
        <v>20170131</v>
      </c>
      <c r="B1376" s="2">
        <v>920.96</v>
      </c>
      <c r="C1376" s="2">
        <v>972.02</v>
      </c>
      <c r="D1376" s="2">
        <v>920.96</v>
      </c>
      <c r="E1376" s="2">
        <v>970.4</v>
      </c>
      <c r="F1376" s="2">
        <v>164582000</v>
      </c>
      <c r="G1376" s="2">
        <v>14859700000</v>
      </c>
      <c r="H1376" s="5">
        <f t="shared" si="86"/>
        <v>905.37999999999988</v>
      </c>
      <c r="I1376" s="5">
        <f t="shared" ref="I1376:I1439" si="87">AVERAGE(E1346:E1375)</f>
        <v>913.06699999999989</v>
      </c>
      <c r="J1376" s="7">
        <f t="shared" si="85"/>
        <v>-7.6870000000000118</v>
      </c>
      <c r="K1376" s="8" t="str">
        <f t="shared" si="84"/>
        <v>False</v>
      </c>
    </row>
    <row r="1377" spans="1:11" x14ac:dyDescent="0.2">
      <c r="A1377" s="2">
        <v>20170201</v>
      </c>
      <c r="B1377" s="2">
        <v>970.94</v>
      </c>
      <c r="C1377" s="2">
        <v>989.11</v>
      </c>
      <c r="D1377" s="2">
        <v>970.74</v>
      </c>
      <c r="E1377" s="2">
        <v>989.02</v>
      </c>
      <c r="F1377" s="2">
        <v>150110000</v>
      </c>
      <c r="G1377" s="2">
        <v>15667900000</v>
      </c>
      <c r="H1377" s="5">
        <f t="shared" si="86"/>
        <v>914.63799999999981</v>
      </c>
      <c r="I1377" s="5">
        <f t="shared" si="87"/>
        <v>912.13599999999997</v>
      </c>
      <c r="J1377" s="7">
        <f t="shared" si="85"/>
        <v>2.501999999999839</v>
      </c>
      <c r="K1377" s="8" t="str">
        <f t="shared" ref="K1377:K1440" si="88">IF(J1376*J1377&lt;0,"True","False")</f>
        <v>True</v>
      </c>
    </row>
    <row r="1378" spans="1:11" x14ac:dyDescent="0.2">
      <c r="A1378" s="2">
        <v>20170202</v>
      </c>
      <c r="B1378" s="2">
        <v>990</v>
      </c>
      <c r="C1378" s="2">
        <v>1013.52</v>
      </c>
      <c r="D1378" s="2">
        <v>983.22</v>
      </c>
      <c r="E1378" s="2">
        <v>1011.8</v>
      </c>
      <c r="F1378" s="2">
        <v>145821000</v>
      </c>
      <c r="G1378" s="2">
        <v>15977800000</v>
      </c>
      <c r="H1378" s="5">
        <f t="shared" si="86"/>
        <v>920.04333333333341</v>
      </c>
      <c r="I1378" s="5">
        <f t="shared" si="87"/>
        <v>911.04499999999996</v>
      </c>
      <c r="J1378" s="7">
        <f t="shared" si="85"/>
        <v>8.9983333333334485</v>
      </c>
      <c r="K1378" s="8" t="str">
        <f t="shared" si="88"/>
        <v>False</v>
      </c>
    </row>
    <row r="1379" spans="1:11" x14ac:dyDescent="0.2">
      <c r="A1379" s="2">
        <v>20170203</v>
      </c>
      <c r="B1379" s="2">
        <v>1011.46</v>
      </c>
      <c r="C1379" s="2">
        <v>1033.8699999999999</v>
      </c>
      <c r="D1379" s="2">
        <v>1008.79</v>
      </c>
      <c r="E1379" s="2">
        <v>1029.9100000000001</v>
      </c>
      <c r="F1379" s="2">
        <v>201278000</v>
      </c>
      <c r="G1379" s="2">
        <v>16326100000</v>
      </c>
      <c r="H1379" s="5">
        <f t="shared" si="86"/>
        <v>928.3886666666665</v>
      </c>
      <c r="I1379" s="5">
        <f t="shared" si="87"/>
        <v>909.97700000000009</v>
      </c>
      <c r="J1379" s="7">
        <f t="shared" si="85"/>
        <v>18.411666666666406</v>
      </c>
      <c r="K1379" s="8" t="str">
        <f t="shared" si="88"/>
        <v>False</v>
      </c>
    </row>
    <row r="1380" spans="1:11" x14ac:dyDescent="0.2">
      <c r="A1380" s="2">
        <v>20170204</v>
      </c>
      <c r="B1380" s="2">
        <v>1031.33</v>
      </c>
      <c r="C1380" s="2">
        <v>1045.9000000000001</v>
      </c>
      <c r="D1380" s="2">
        <v>1015.16</v>
      </c>
      <c r="E1380" s="2">
        <v>1042.9000000000001</v>
      </c>
      <c r="F1380" s="2">
        <v>155064000</v>
      </c>
      <c r="G1380" s="2">
        <v>16648800000</v>
      </c>
      <c r="H1380" s="5">
        <f t="shared" si="86"/>
        <v>937.11133333333316</v>
      </c>
      <c r="I1380" s="5">
        <f t="shared" si="87"/>
        <v>905.81633333333355</v>
      </c>
      <c r="J1380" s="7">
        <f t="shared" si="85"/>
        <v>31.294999999999618</v>
      </c>
      <c r="K1380" s="8" t="str">
        <f t="shared" si="88"/>
        <v>False</v>
      </c>
    </row>
    <row r="1381" spans="1:11" x14ac:dyDescent="0.2">
      <c r="A1381" s="2">
        <v>20170205</v>
      </c>
      <c r="B1381" s="2">
        <v>1043.52</v>
      </c>
      <c r="C1381" s="2">
        <v>1043.6300000000001</v>
      </c>
      <c r="D1381" s="2">
        <v>1022.37</v>
      </c>
      <c r="E1381" s="2">
        <v>1027.3399999999999</v>
      </c>
      <c r="F1381" s="2">
        <v>114208000</v>
      </c>
      <c r="G1381" s="2">
        <v>16847400000</v>
      </c>
      <c r="H1381" s="5">
        <f t="shared" si="86"/>
        <v>946.96933333333322</v>
      </c>
      <c r="I1381" s="5">
        <f t="shared" si="87"/>
        <v>906.80033333333347</v>
      </c>
      <c r="J1381" s="7">
        <f t="shared" si="85"/>
        <v>40.168999999999755</v>
      </c>
      <c r="K1381" s="8" t="str">
        <f t="shared" si="88"/>
        <v>False</v>
      </c>
    </row>
    <row r="1382" spans="1:11" x14ac:dyDescent="0.2">
      <c r="A1382" s="2">
        <v>20170206</v>
      </c>
      <c r="B1382" s="2">
        <v>1028.4000000000001</v>
      </c>
      <c r="C1382" s="2">
        <v>1044.6400000000001</v>
      </c>
      <c r="D1382" s="2">
        <v>1028.1600000000001</v>
      </c>
      <c r="E1382" s="2">
        <v>1038.1500000000001</v>
      </c>
      <c r="F1382" s="2">
        <v>111762000</v>
      </c>
      <c r="G1382" s="2">
        <v>16605400000</v>
      </c>
      <c r="H1382" s="5">
        <f t="shared" si="86"/>
        <v>954.00599999999986</v>
      </c>
      <c r="I1382" s="5">
        <f t="shared" si="87"/>
        <v>910.97166666666681</v>
      </c>
      <c r="J1382" s="7">
        <f t="shared" si="85"/>
        <v>43.034333333333052</v>
      </c>
      <c r="K1382" s="8" t="str">
        <f t="shared" si="88"/>
        <v>False</v>
      </c>
    </row>
    <row r="1383" spans="1:11" x14ac:dyDescent="0.2">
      <c r="A1383" s="2">
        <v>20170207</v>
      </c>
      <c r="B1383" s="2">
        <v>1040.1400000000001</v>
      </c>
      <c r="C1383" s="2">
        <v>1061.93</v>
      </c>
      <c r="D1383" s="2">
        <v>1040.1400000000001</v>
      </c>
      <c r="E1383" s="2">
        <v>1061.3499999999999</v>
      </c>
      <c r="F1383" s="2">
        <v>146007000</v>
      </c>
      <c r="G1383" s="2">
        <v>16796600000</v>
      </c>
      <c r="H1383" s="5">
        <f t="shared" si="86"/>
        <v>961.57133333333331</v>
      </c>
      <c r="I1383" s="5">
        <f t="shared" si="87"/>
        <v>915.29033333333359</v>
      </c>
      <c r="J1383" s="7">
        <f t="shared" si="85"/>
        <v>46.280999999999722</v>
      </c>
      <c r="K1383" s="8" t="str">
        <f t="shared" si="88"/>
        <v>False</v>
      </c>
    </row>
    <row r="1384" spans="1:11" x14ac:dyDescent="0.2">
      <c r="A1384" s="2">
        <v>20170208</v>
      </c>
      <c r="B1384" s="2">
        <v>1062.32</v>
      </c>
      <c r="C1384" s="2">
        <v>1078.97</v>
      </c>
      <c r="D1384" s="2">
        <v>1037.49</v>
      </c>
      <c r="E1384" s="2">
        <v>1063.07</v>
      </c>
      <c r="F1384" s="2">
        <v>201855000</v>
      </c>
      <c r="G1384" s="2">
        <v>17156700000</v>
      </c>
      <c r="H1384" s="5">
        <f t="shared" si="86"/>
        <v>970.92733333333319</v>
      </c>
      <c r="I1384" s="5">
        <f t="shared" si="87"/>
        <v>920.29533333333347</v>
      </c>
      <c r="J1384" s="7">
        <f t="shared" si="85"/>
        <v>50.631999999999721</v>
      </c>
      <c r="K1384" s="8" t="str">
        <f t="shared" si="88"/>
        <v>False</v>
      </c>
    </row>
    <row r="1385" spans="1:11" x14ac:dyDescent="0.2">
      <c r="A1385" s="2">
        <v>20170209</v>
      </c>
      <c r="B1385" s="2">
        <v>1064.7</v>
      </c>
      <c r="C1385" s="2">
        <v>1088.99</v>
      </c>
      <c r="D1385" s="2">
        <v>953.34</v>
      </c>
      <c r="E1385" s="2">
        <v>994.38</v>
      </c>
      <c r="F1385" s="2">
        <v>407220000</v>
      </c>
      <c r="G1385" s="2">
        <v>17197100000</v>
      </c>
      <c r="H1385" s="5">
        <f t="shared" si="86"/>
        <v>982.28599999999994</v>
      </c>
      <c r="I1385" s="5">
        <f t="shared" si="87"/>
        <v>925.63666666666688</v>
      </c>
      <c r="J1385" s="7">
        <f t="shared" ref="J1385:J1448" si="89">H1385-I1385</f>
        <v>56.649333333333061</v>
      </c>
      <c r="K1385" s="8" t="str">
        <f t="shared" si="88"/>
        <v>False</v>
      </c>
    </row>
    <row r="1386" spans="1:11" x14ac:dyDescent="0.2">
      <c r="A1386" s="2">
        <v>20170210</v>
      </c>
      <c r="B1386" s="2">
        <v>995.63</v>
      </c>
      <c r="C1386" s="2">
        <v>998.9</v>
      </c>
      <c r="D1386" s="2">
        <v>946.69</v>
      </c>
      <c r="E1386" s="2">
        <v>988.67</v>
      </c>
      <c r="F1386" s="2">
        <v>190452000</v>
      </c>
      <c r="G1386" s="2">
        <v>16083600000</v>
      </c>
      <c r="H1386" s="5">
        <f t="shared" si="86"/>
        <v>988.47533333333331</v>
      </c>
      <c r="I1386" s="5">
        <f t="shared" si="87"/>
        <v>928.52666666666676</v>
      </c>
      <c r="J1386" s="7">
        <f t="shared" si="89"/>
        <v>59.948666666666554</v>
      </c>
      <c r="K1386" s="8" t="str">
        <f t="shared" si="88"/>
        <v>False</v>
      </c>
    </row>
    <row r="1387" spans="1:11" x14ac:dyDescent="0.2">
      <c r="A1387" s="2">
        <v>20170211</v>
      </c>
      <c r="B1387" s="2">
        <v>988.9</v>
      </c>
      <c r="C1387" s="2">
        <v>1009.29</v>
      </c>
      <c r="D1387" s="2">
        <v>982.83</v>
      </c>
      <c r="E1387" s="2">
        <v>1004.45</v>
      </c>
      <c r="F1387" s="2">
        <v>102261000</v>
      </c>
      <c r="G1387" s="2">
        <v>15976700000</v>
      </c>
      <c r="H1387" s="5">
        <f t="shared" si="86"/>
        <v>993.21399999999994</v>
      </c>
      <c r="I1387" s="5">
        <f t="shared" si="87"/>
        <v>935.55700000000013</v>
      </c>
      <c r="J1387" s="7">
        <f t="shared" si="89"/>
        <v>57.656999999999812</v>
      </c>
      <c r="K1387" s="8" t="str">
        <f t="shared" si="88"/>
        <v>False</v>
      </c>
    </row>
    <row r="1388" spans="1:11" x14ac:dyDescent="0.2">
      <c r="A1388" s="2">
        <v>20170212</v>
      </c>
      <c r="B1388" s="2">
        <v>1003.52</v>
      </c>
      <c r="C1388" s="2">
        <v>1004.76</v>
      </c>
      <c r="D1388" s="2">
        <v>996.92</v>
      </c>
      <c r="E1388" s="2">
        <v>999.18</v>
      </c>
      <c r="F1388" s="2">
        <v>67530000</v>
      </c>
      <c r="G1388" s="2">
        <v>16214700000</v>
      </c>
      <c r="H1388" s="5">
        <f t="shared" si="86"/>
        <v>998.8606666666667</v>
      </c>
      <c r="I1388" s="5">
        <f t="shared" si="87"/>
        <v>942.2109999999999</v>
      </c>
      <c r="J1388" s="7">
        <f t="shared" si="89"/>
        <v>56.649666666666803</v>
      </c>
      <c r="K1388" s="8" t="str">
        <f t="shared" si="88"/>
        <v>False</v>
      </c>
    </row>
    <row r="1389" spans="1:11" x14ac:dyDescent="0.2">
      <c r="A1389" s="2">
        <v>20170213</v>
      </c>
      <c r="B1389" s="2">
        <v>998.88</v>
      </c>
      <c r="C1389" s="2">
        <v>1002.1</v>
      </c>
      <c r="D1389" s="2">
        <v>976</v>
      </c>
      <c r="E1389" s="2">
        <v>990.64</v>
      </c>
      <c r="F1389" s="2">
        <v>100607000</v>
      </c>
      <c r="G1389" s="2">
        <v>16141500000</v>
      </c>
      <c r="H1389" s="5">
        <f t="shared" si="86"/>
        <v>1004.0333333333333</v>
      </c>
      <c r="I1389" s="5">
        <f t="shared" si="87"/>
        <v>948.05099999999993</v>
      </c>
      <c r="J1389" s="7">
        <f t="shared" si="89"/>
        <v>55.982333333333372</v>
      </c>
      <c r="K1389" s="8" t="str">
        <f t="shared" si="88"/>
        <v>False</v>
      </c>
    </row>
    <row r="1390" spans="1:11" x14ac:dyDescent="0.2">
      <c r="A1390" s="2">
        <v>20170214</v>
      </c>
      <c r="B1390" s="2">
        <v>991.74</v>
      </c>
      <c r="C1390" s="2">
        <v>1011.51</v>
      </c>
      <c r="D1390" s="2">
        <v>986.47</v>
      </c>
      <c r="E1390" s="2">
        <v>1004.55</v>
      </c>
      <c r="F1390" s="2">
        <v>137946000</v>
      </c>
      <c r="G1390" s="2">
        <v>16028000000</v>
      </c>
      <c r="H1390" s="5">
        <f t="shared" si="86"/>
        <v>1008.776</v>
      </c>
      <c r="I1390" s="5">
        <f t="shared" si="87"/>
        <v>953.79199999999992</v>
      </c>
      <c r="J1390" s="7">
        <f t="shared" si="89"/>
        <v>54.984000000000037</v>
      </c>
      <c r="K1390" s="8" t="str">
        <f t="shared" si="88"/>
        <v>False</v>
      </c>
    </row>
    <row r="1391" spans="1:11" x14ac:dyDescent="0.2">
      <c r="A1391" s="2">
        <v>20170215</v>
      </c>
      <c r="B1391" s="2">
        <v>1006.21</v>
      </c>
      <c r="C1391" s="2">
        <v>1008.84</v>
      </c>
      <c r="D1391" s="2">
        <v>1001.58</v>
      </c>
      <c r="E1391" s="2">
        <v>1007.48</v>
      </c>
      <c r="F1391" s="2">
        <v>89759400</v>
      </c>
      <c r="G1391" s="2">
        <v>16264100000</v>
      </c>
      <c r="H1391" s="5">
        <f t="shared" si="86"/>
        <v>1014.3873333333333</v>
      </c>
      <c r="I1391" s="5">
        <f t="shared" si="87"/>
        <v>959.88366666666661</v>
      </c>
      <c r="J1391" s="7">
        <f t="shared" si="89"/>
        <v>54.503666666666732</v>
      </c>
      <c r="K1391" s="8" t="str">
        <f t="shared" si="88"/>
        <v>False</v>
      </c>
    </row>
    <row r="1392" spans="1:11" x14ac:dyDescent="0.2">
      <c r="A1392" s="2">
        <v>20170216</v>
      </c>
      <c r="B1392" s="2">
        <v>1007.65</v>
      </c>
      <c r="C1392" s="2">
        <v>1033.3699999999999</v>
      </c>
      <c r="D1392" s="2">
        <v>1007.65</v>
      </c>
      <c r="E1392" s="2">
        <v>1027.44</v>
      </c>
      <c r="F1392" s="2">
        <v>122277000</v>
      </c>
      <c r="G1392" s="2">
        <v>16289100000</v>
      </c>
      <c r="H1392" s="5">
        <f t="shared" si="86"/>
        <v>1016.8593333333333</v>
      </c>
      <c r="I1392" s="5">
        <f t="shared" si="87"/>
        <v>965.74866666666662</v>
      </c>
      <c r="J1392" s="7">
        <f t="shared" si="89"/>
        <v>51.110666666666702</v>
      </c>
      <c r="K1392" s="8" t="str">
        <f t="shared" si="88"/>
        <v>False</v>
      </c>
    </row>
    <row r="1393" spans="1:11" x14ac:dyDescent="0.2">
      <c r="A1393" s="2">
        <v>20170217</v>
      </c>
      <c r="B1393" s="2">
        <v>1026.1199999999999</v>
      </c>
      <c r="C1393" s="2">
        <v>1053.17</v>
      </c>
      <c r="D1393" s="2">
        <v>1025.6400000000001</v>
      </c>
      <c r="E1393" s="2">
        <v>1046.21</v>
      </c>
      <c r="F1393" s="2">
        <v>136474000</v>
      </c>
      <c r="G1393" s="2">
        <v>16589600000</v>
      </c>
      <c r="H1393" s="5">
        <f t="shared" si="86"/>
        <v>1019.4206666666666</v>
      </c>
      <c r="I1393" s="5">
        <f t="shared" si="87"/>
        <v>969.73199999999997</v>
      </c>
      <c r="J1393" s="7">
        <f t="shared" si="89"/>
        <v>49.688666666666677</v>
      </c>
      <c r="K1393" s="8" t="str">
        <f t="shared" si="88"/>
        <v>False</v>
      </c>
    </row>
    <row r="1394" spans="1:11" x14ac:dyDescent="0.2">
      <c r="A1394" s="2">
        <v>20170218</v>
      </c>
      <c r="B1394" s="2">
        <v>1049.21</v>
      </c>
      <c r="C1394" s="2">
        <v>1061.0999999999999</v>
      </c>
      <c r="D1394" s="2">
        <v>1046.96</v>
      </c>
      <c r="E1394" s="2">
        <v>1054.42</v>
      </c>
      <c r="F1394" s="2">
        <v>99073500</v>
      </c>
      <c r="G1394" s="2">
        <v>16964800000</v>
      </c>
      <c r="H1394" s="5">
        <f t="shared" si="86"/>
        <v>1021.7146666666667</v>
      </c>
      <c r="I1394" s="5">
        <f t="shared" si="87"/>
        <v>975.05166666666639</v>
      </c>
      <c r="J1394" s="7">
        <f t="shared" si="89"/>
        <v>46.663000000000352</v>
      </c>
      <c r="K1394" s="8" t="str">
        <f t="shared" si="88"/>
        <v>False</v>
      </c>
    </row>
    <row r="1395" spans="1:11" x14ac:dyDescent="0.2">
      <c r="A1395" s="2">
        <v>20170219</v>
      </c>
      <c r="B1395" s="2">
        <v>1054.76</v>
      </c>
      <c r="C1395" s="2">
        <v>1056.81</v>
      </c>
      <c r="D1395" s="2">
        <v>1043.46</v>
      </c>
      <c r="E1395" s="2">
        <v>1047.8699999999999</v>
      </c>
      <c r="F1395" s="2">
        <v>77423300</v>
      </c>
      <c r="G1395" s="2">
        <v>17056600000</v>
      </c>
      <c r="H1395" s="5">
        <f t="shared" si="86"/>
        <v>1023.3486666666665</v>
      </c>
      <c r="I1395" s="5">
        <f t="shared" si="87"/>
        <v>980.22999999999979</v>
      </c>
      <c r="J1395" s="7">
        <f t="shared" si="89"/>
        <v>43.118666666666741</v>
      </c>
      <c r="K1395" s="8" t="str">
        <f t="shared" si="88"/>
        <v>False</v>
      </c>
    </row>
    <row r="1396" spans="1:11" x14ac:dyDescent="0.2">
      <c r="A1396" s="2">
        <v>20170220</v>
      </c>
      <c r="B1396" s="2">
        <v>1048.69</v>
      </c>
      <c r="C1396" s="2">
        <v>1080.49</v>
      </c>
      <c r="D1396" s="2">
        <v>1041.69</v>
      </c>
      <c r="E1396" s="2">
        <v>1079.98</v>
      </c>
      <c r="F1396" s="2">
        <v>109478000</v>
      </c>
      <c r="G1396" s="2">
        <v>16960200000</v>
      </c>
      <c r="H1396" s="5">
        <f t="shared" si="86"/>
        <v>1023.6800000000001</v>
      </c>
      <c r="I1396" s="5">
        <f t="shared" si="87"/>
        <v>985.32466666666653</v>
      </c>
      <c r="J1396" s="7">
        <f t="shared" si="89"/>
        <v>38.355333333333533</v>
      </c>
      <c r="K1396" s="8" t="str">
        <f t="shared" si="88"/>
        <v>False</v>
      </c>
    </row>
    <row r="1397" spans="1:11" x14ac:dyDescent="0.2">
      <c r="A1397" s="2">
        <v>20170221</v>
      </c>
      <c r="B1397" s="2">
        <v>1079.28</v>
      </c>
      <c r="C1397" s="2">
        <v>1117.25</v>
      </c>
      <c r="D1397" s="2">
        <v>1076.93</v>
      </c>
      <c r="E1397" s="2">
        <v>1115.3</v>
      </c>
      <c r="F1397" s="2">
        <v>186869000</v>
      </c>
      <c r="G1397" s="2">
        <v>17456900000</v>
      </c>
      <c r="H1397" s="5">
        <f t="shared" si="86"/>
        <v>1027.1893333333333</v>
      </c>
      <c r="I1397" s="5">
        <f t="shared" si="87"/>
        <v>990.59766666666644</v>
      </c>
      <c r="J1397" s="7">
        <f t="shared" si="89"/>
        <v>36.591666666666811</v>
      </c>
      <c r="K1397" s="8" t="str">
        <f t="shared" si="88"/>
        <v>False</v>
      </c>
    </row>
    <row r="1398" spans="1:11" x14ac:dyDescent="0.2">
      <c r="A1398" s="2">
        <v>20170222</v>
      </c>
      <c r="B1398" s="2">
        <v>1114.8</v>
      </c>
      <c r="C1398" s="2">
        <v>1125.3900000000001</v>
      </c>
      <c r="D1398" s="2">
        <v>1100.55</v>
      </c>
      <c r="E1398" s="2">
        <v>1117.44</v>
      </c>
      <c r="F1398" s="2">
        <v>136100000</v>
      </c>
      <c r="G1398" s="2">
        <v>18033400000</v>
      </c>
      <c r="H1398" s="5">
        <f t="shared" si="86"/>
        <v>1032.3326666666667</v>
      </c>
      <c r="I1398" s="5">
        <f t="shared" si="87"/>
        <v>996.95199999999977</v>
      </c>
      <c r="J1398" s="7">
        <f t="shared" si="89"/>
        <v>35.380666666666912</v>
      </c>
      <c r="K1398" s="8" t="str">
        <f t="shared" si="88"/>
        <v>False</v>
      </c>
    </row>
    <row r="1399" spans="1:11" x14ac:dyDescent="0.2">
      <c r="A1399" s="2">
        <v>20170223</v>
      </c>
      <c r="B1399" s="2">
        <v>1117.27</v>
      </c>
      <c r="C1399" s="2">
        <v>1176.6199999999999</v>
      </c>
      <c r="D1399" s="2">
        <v>1116.96</v>
      </c>
      <c r="E1399" s="2">
        <v>1166.72</v>
      </c>
      <c r="F1399" s="2">
        <v>189454000</v>
      </c>
      <c r="G1399" s="2">
        <v>18075200000</v>
      </c>
      <c r="H1399" s="5">
        <f t="shared" si="86"/>
        <v>1036.0719999999999</v>
      </c>
      <c r="I1399" s="5">
        <f t="shared" si="87"/>
        <v>1003.4996666666664</v>
      </c>
      <c r="J1399" s="7">
        <f t="shared" si="89"/>
        <v>32.572333333333518</v>
      </c>
      <c r="K1399" s="8" t="str">
        <f t="shared" si="88"/>
        <v>False</v>
      </c>
    </row>
    <row r="1400" spans="1:11" x14ac:dyDescent="0.2">
      <c r="A1400" s="2">
        <v>20170224</v>
      </c>
      <c r="B1400" s="2">
        <v>1172.71</v>
      </c>
      <c r="C1400" s="2">
        <v>1200.3900000000001</v>
      </c>
      <c r="D1400" s="2">
        <v>1131.96</v>
      </c>
      <c r="E1400" s="2">
        <v>1173.68</v>
      </c>
      <c r="F1400" s="2">
        <v>330759000</v>
      </c>
      <c r="G1400" s="2">
        <v>18974400000</v>
      </c>
      <c r="H1400" s="5">
        <f t="shared" si="86"/>
        <v>1042.982</v>
      </c>
      <c r="I1400" s="5">
        <f t="shared" si="87"/>
        <v>1012.6339999999997</v>
      </c>
      <c r="J1400" s="7">
        <f t="shared" si="89"/>
        <v>30.348000000000297</v>
      </c>
      <c r="K1400" s="8" t="str">
        <f t="shared" si="88"/>
        <v>False</v>
      </c>
    </row>
    <row r="1401" spans="1:11" x14ac:dyDescent="0.2">
      <c r="A1401" s="2">
        <v>20170225</v>
      </c>
      <c r="B1401" s="2">
        <v>1170.4100000000001</v>
      </c>
      <c r="C1401" s="2">
        <v>1174.8499999999999</v>
      </c>
      <c r="D1401" s="2">
        <v>1124.5899999999999</v>
      </c>
      <c r="E1401" s="2">
        <v>1143.8399999999999</v>
      </c>
      <c r="F1401" s="2">
        <v>139961000</v>
      </c>
      <c r="G1401" s="2">
        <v>18939500000</v>
      </c>
      <c r="H1401" s="5">
        <f t="shared" si="86"/>
        <v>1054.9353333333333</v>
      </c>
      <c r="I1401" s="5">
        <f t="shared" si="87"/>
        <v>1021.7053333333332</v>
      </c>
      <c r="J1401" s="7">
        <f t="shared" si="89"/>
        <v>33.230000000000132</v>
      </c>
      <c r="K1401" s="8" t="str">
        <f t="shared" si="88"/>
        <v>False</v>
      </c>
    </row>
    <row r="1402" spans="1:11" x14ac:dyDescent="0.2">
      <c r="A1402" s="2">
        <v>20170226</v>
      </c>
      <c r="B1402" s="2">
        <v>1144.27</v>
      </c>
      <c r="C1402" s="2">
        <v>1167.47</v>
      </c>
      <c r="D1402" s="2">
        <v>1130.2</v>
      </c>
      <c r="E1402" s="2">
        <v>1165.2</v>
      </c>
      <c r="F1402" s="2">
        <v>116486000</v>
      </c>
      <c r="G1402" s="2">
        <v>18518900000</v>
      </c>
      <c r="H1402" s="5">
        <f t="shared" si="86"/>
        <v>1065.28</v>
      </c>
      <c r="I1402" s="5">
        <f t="shared" si="87"/>
        <v>1029.2469999999998</v>
      </c>
      <c r="J1402" s="7">
        <f t="shared" si="89"/>
        <v>36.033000000000129</v>
      </c>
      <c r="K1402" s="8" t="str">
        <f t="shared" si="88"/>
        <v>False</v>
      </c>
    </row>
    <row r="1403" spans="1:11" x14ac:dyDescent="0.2">
      <c r="A1403" s="2">
        <v>20170227</v>
      </c>
      <c r="B1403" s="2">
        <v>1163.78</v>
      </c>
      <c r="C1403" s="2">
        <v>1181.98</v>
      </c>
      <c r="D1403" s="2">
        <v>1163.3800000000001</v>
      </c>
      <c r="E1403" s="2">
        <v>1179.97</v>
      </c>
      <c r="F1403" s="2">
        <v>131570000</v>
      </c>
      <c r="G1403" s="2">
        <v>18837300000</v>
      </c>
      <c r="H1403" s="5">
        <f t="shared" si="86"/>
        <v>1075.9966666666667</v>
      </c>
      <c r="I1403" s="5">
        <f t="shared" si="87"/>
        <v>1037.4286666666665</v>
      </c>
      <c r="J1403" s="7">
        <f t="shared" si="89"/>
        <v>38.568000000000211</v>
      </c>
      <c r="K1403" s="8" t="str">
        <f t="shared" si="88"/>
        <v>False</v>
      </c>
    </row>
    <row r="1404" spans="1:11" x14ac:dyDescent="0.2">
      <c r="A1404" s="2">
        <v>20170228</v>
      </c>
      <c r="B1404" s="2">
        <v>1180.72</v>
      </c>
      <c r="C1404" s="2">
        <v>1193.25</v>
      </c>
      <c r="D1404" s="2">
        <v>1171.82</v>
      </c>
      <c r="E1404" s="2">
        <v>1179.97</v>
      </c>
      <c r="F1404" s="2">
        <v>184956000</v>
      </c>
      <c r="G1404" s="2">
        <v>19113600000</v>
      </c>
      <c r="H1404" s="5">
        <f t="shared" si="86"/>
        <v>1088.0493333333334</v>
      </c>
      <c r="I1404" s="5">
        <f t="shared" si="87"/>
        <v>1046.0413333333333</v>
      </c>
      <c r="J1404" s="7">
        <f t="shared" si="89"/>
        <v>42.008000000000038</v>
      </c>
      <c r="K1404" s="8" t="str">
        <f t="shared" si="88"/>
        <v>False</v>
      </c>
    </row>
    <row r="1405" spans="1:11" x14ac:dyDescent="0.2">
      <c r="A1405" s="2">
        <v>20170301</v>
      </c>
      <c r="B1405" s="2">
        <v>1180.04</v>
      </c>
      <c r="C1405" s="2">
        <v>1222.5</v>
      </c>
      <c r="D1405" s="2">
        <v>1179.69</v>
      </c>
      <c r="E1405" s="2">
        <v>1222.5</v>
      </c>
      <c r="F1405" s="2">
        <v>229057000</v>
      </c>
      <c r="G1405" s="2">
        <v>19104800000</v>
      </c>
      <c r="H1405" s="5">
        <f t="shared" si="86"/>
        <v>1100.6713333333332</v>
      </c>
      <c r="I1405" s="5">
        <f t="shared" si="87"/>
        <v>1054.7236666666665</v>
      </c>
      <c r="J1405" s="7">
        <f t="shared" si="89"/>
        <v>45.947666666666692</v>
      </c>
      <c r="K1405" s="8" t="str">
        <f t="shared" si="88"/>
        <v>False</v>
      </c>
    </row>
    <row r="1406" spans="1:11" x14ac:dyDescent="0.2">
      <c r="A1406" s="2">
        <v>20170302</v>
      </c>
      <c r="B1406" s="2">
        <v>1224.68</v>
      </c>
      <c r="C1406" s="2">
        <v>1262.1300000000001</v>
      </c>
      <c r="D1406" s="2">
        <v>1215.6199999999999</v>
      </c>
      <c r="E1406" s="2">
        <v>1251.01</v>
      </c>
      <c r="F1406" s="2">
        <v>368275000</v>
      </c>
      <c r="G1406" s="2">
        <v>19829800000</v>
      </c>
      <c r="H1406" s="5">
        <f t="shared" si="86"/>
        <v>1115.2013333333332</v>
      </c>
      <c r="I1406" s="5">
        <f t="shared" si="87"/>
        <v>1064.7943333333335</v>
      </c>
      <c r="J1406" s="7">
        <f t="shared" si="89"/>
        <v>50.406999999999698</v>
      </c>
      <c r="K1406" s="8" t="str">
        <f t="shared" si="88"/>
        <v>False</v>
      </c>
    </row>
    <row r="1407" spans="1:11" x14ac:dyDescent="0.2">
      <c r="A1407" s="2">
        <v>20170303</v>
      </c>
      <c r="B1407" s="2">
        <v>1250.71</v>
      </c>
      <c r="C1407" s="2">
        <v>1280.31</v>
      </c>
      <c r="D1407" s="2">
        <v>1250.71</v>
      </c>
      <c r="E1407" s="2">
        <v>1274.99</v>
      </c>
      <c r="F1407" s="2">
        <v>315739000</v>
      </c>
      <c r="G1407" s="2">
        <v>20253700000</v>
      </c>
      <c r="H1407" s="5">
        <f t="shared" si="86"/>
        <v>1131.4366666666667</v>
      </c>
      <c r="I1407" s="5">
        <f t="shared" si="87"/>
        <v>1074.1479999999999</v>
      </c>
      <c r="J1407" s="7">
        <f t="shared" si="89"/>
        <v>57.288666666666813</v>
      </c>
      <c r="K1407" s="8" t="str">
        <f t="shared" si="88"/>
        <v>False</v>
      </c>
    </row>
    <row r="1408" spans="1:11" x14ac:dyDescent="0.2">
      <c r="A1408" s="2">
        <v>20170304</v>
      </c>
      <c r="B1408" s="2">
        <v>1277.43</v>
      </c>
      <c r="C1408" s="2">
        <v>1279.4000000000001</v>
      </c>
      <c r="D1408" s="2">
        <v>1230.51</v>
      </c>
      <c r="E1408" s="2">
        <v>1255.1500000000001</v>
      </c>
      <c r="F1408" s="2">
        <v>183270000</v>
      </c>
      <c r="G1408" s="2">
        <v>20688800000</v>
      </c>
      <c r="H1408" s="5">
        <f t="shared" si="86"/>
        <v>1147.9399999999998</v>
      </c>
      <c r="I1408" s="5">
        <f t="shared" si="87"/>
        <v>1083.6803333333335</v>
      </c>
      <c r="J1408" s="7">
        <f t="shared" si="89"/>
        <v>64.259666666666362</v>
      </c>
      <c r="K1408" s="8" t="str">
        <f t="shared" si="88"/>
        <v>False</v>
      </c>
    </row>
    <row r="1409" spans="1:11" x14ac:dyDescent="0.2">
      <c r="A1409" s="2">
        <v>20170305</v>
      </c>
      <c r="B1409" s="2">
        <v>1254.29</v>
      </c>
      <c r="C1409" s="2">
        <v>1267.29</v>
      </c>
      <c r="D1409" s="2">
        <v>1238.06</v>
      </c>
      <c r="E1409" s="2">
        <v>1267.1199999999999</v>
      </c>
      <c r="F1409" s="2">
        <v>134127000</v>
      </c>
      <c r="G1409" s="2">
        <v>20316000000</v>
      </c>
      <c r="H1409" s="5">
        <f t="shared" si="86"/>
        <v>1161.8693333333333</v>
      </c>
      <c r="I1409" s="5">
        <f t="shared" si="87"/>
        <v>1091.7920000000001</v>
      </c>
      <c r="J1409" s="7">
        <f t="shared" si="89"/>
        <v>70.077333333333172</v>
      </c>
      <c r="K1409" s="8" t="str">
        <f t="shared" si="88"/>
        <v>False</v>
      </c>
    </row>
    <row r="1410" spans="1:11" x14ac:dyDescent="0.2">
      <c r="A1410" s="2">
        <v>20170306</v>
      </c>
      <c r="B1410" s="2">
        <v>1267.47</v>
      </c>
      <c r="C1410" s="2">
        <v>1276</v>
      </c>
      <c r="D1410" s="2">
        <v>1264.5999999999999</v>
      </c>
      <c r="E1410" s="2">
        <v>1272.83</v>
      </c>
      <c r="F1410" s="2">
        <v>153657000</v>
      </c>
      <c r="G1410" s="2">
        <v>20531900000</v>
      </c>
      <c r="H1410" s="5">
        <f t="shared" si="86"/>
        <v>1176.0493333333332</v>
      </c>
      <c r="I1410" s="5">
        <f t="shared" si="87"/>
        <v>1099.6990000000001</v>
      </c>
      <c r="J1410" s="7">
        <f t="shared" si="89"/>
        <v>76.350333333333083</v>
      </c>
      <c r="K1410" s="8" t="str">
        <f t="shared" si="88"/>
        <v>False</v>
      </c>
    </row>
    <row r="1411" spans="1:11" x14ac:dyDescent="0.2">
      <c r="A1411" s="2">
        <v>20170307</v>
      </c>
      <c r="B1411" s="2">
        <v>1273.21</v>
      </c>
      <c r="C1411" s="2">
        <v>1275.55</v>
      </c>
      <c r="D1411" s="2">
        <v>1204.8</v>
      </c>
      <c r="E1411" s="2">
        <v>1223.54</v>
      </c>
      <c r="F1411" s="2">
        <v>291256000</v>
      </c>
      <c r="G1411" s="2">
        <v>20627100000</v>
      </c>
      <c r="H1411" s="5">
        <f t="shared" si="86"/>
        <v>1191.0466666666664</v>
      </c>
      <c r="I1411" s="5">
        <f t="shared" si="87"/>
        <v>1107.3633333333335</v>
      </c>
      <c r="J1411" s="7">
        <f t="shared" si="89"/>
        <v>83.683333333332939</v>
      </c>
      <c r="K1411" s="8" t="str">
        <f t="shared" si="88"/>
        <v>False</v>
      </c>
    </row>
    <row r="1412" spans="1:11" x14ac:dyDescent="0.2">
      <c r="A1412" s="2">
        <v>20170308</v>
      </c>
      <c r="B1412" s="2">
        <v>1223.23</v>
      </c>
      <c r="C1412" s="2">
        <v>1232.1600000000001</v>
      </c>
      <c r="D1412" s="2">
        <v>1148.08</v>
      </c>
      <c r="E1412" s="2">
        <v>1150</v>
      </c>
      <c r="F1412" s="2">
        <v>332603000</v>
      </c>
      <c r="G1412" s="2">
        <v>19819800000</v>
      </c>
      <c r="H1412" s="5">
        <f t="shared" si="86"/>
        <v>1200.6173333333334</v>
      </c>
      <c r="I1412" s="5">
        <f t="shared" si="87"/>
        <v>1113.9033333333334</v>
      </c>
      <c r="J1412" s="7">
        <f t="shared" si="89"/>
        <v>86.713999999999942</v>
      </c>
      <c r="K1412" s="8" t="str">
        <f t="shared" si="88"/>
        <v>False</v>
      </c>
    </row>
    <row r="1413" spans="1:11" x14ac:dyDescent="0.2">
      <c r="A1413" s="2">
        <v>20170309</v>
      </c>
      <c r="B1413" s="2">
        <v>1150.3499999999999</v>
      </c>
      <c r="C1413" s="2">
        <v>1197.46</v>
      </c>
      <c r="D1413" s="2">
        <v>1141.23</v>
      </c>
      <c r="E1413" s="2">
        <v>1188.49</v>
      </c>
      <c r="F1413" s="2">
        <v>212283000</v>
      </c>
      <c r="G1413" s="2">
        <v>18640900000</v>
      </c>
      <c r="H1413" s="5">
        <f t="shared" si="86"/>
        <v>1202.9306666666666</v>
      </c>
      <c r="I1413" s="5">
        <f t="shared" si="87"/>
        <v>1117.6316666666669</v>
      </c>
      <c r="J1413" s="7">
        <f t="shared" si="89"/>
        <v>85.298999999999751</v>
      </c>
      <c r="K1413" s="8" t="str">
        <f t="shared" si="88"/>
        <v>False</v>
      </c>
    </row>
    <row r="1414" spans="1:11" x14ac:dyDescent="0.2">
      <c r="A1414" s="2">
        <v>20170310</v>
      </c>
      <c r="B1414" s="2">
        <v>1189.3599999999999</v>
      </c>
      <c r="C1414" s="2">
        <v>1270.47</v>
      </c>
      <c r="D1414" s="2">
        <v>1077.25</v>
      </c>
      <c r="E1414" s="2">
        <v>1116.72</v>
      </c>
      <c r="F1414" s="2">
        <v>563796000</v>
      </c>
      <c r="G1414" s="2">
        <v>19275300000</v>
      </c>
      <c r="H1414" s="5">
        <f t="shared" si="86"/>
        <v>1207.6673333333335</v>
      </c>
      <c r="I1414" s="5">
        <f t="shared" si="87"/>
        <v>1121.8696666666667</v>
      </c>
      <c r="J1414" s="7">
        <f t="shared" si="89"/>
        <v>85.797666666666828</v>
      </c>
      <c r="K1414" s="8" t="str">
        <f t="shared" si="88"/>
        <v>False</v>
      </c>
    </row>
    <row r="1415" spans="1:11" x14ac:dyDescent="0.2">
      <c r="A1415" s="2">
        <v>20170311</v>
      </c>
      <c r="B1415" s="2">
        <v>1116.32</v>
      </c>
      <c r="C1415" s="2">
        <v>1193.83</v>
      </c>
      <c r="D1415" s="2">
        <v>1116.32</v>
      </c>
      <c r="E1415" s="2">
        <v>1175.83</v>
      </c>
      <c r="F1415" s="2">
        <v>283320000</v>
      </c>
      <c r="G1415" s="2">
        <v>18093700000</v>
      </c>
      <c r="H1415" s="5">
        <f t="shared" si="86"/>
        <v>1204.3340000000001</v>
      </c>
      <c r="I1415" s="5">
        <f t="shared" si="87"/>
        <v>1123.6580000000001</v>
      </c>
      <c r="J1415" s="7">
        <f t="shared" si="89"/>
        <v>80.675999999999931</v>
      </c>
      <c r="K1415" s="8" t="str">
        <f t="shared" si="88"/>
        <v>False</v>
      </c>
    </row>
    <row r="1416" spans="1:11" x14ac:dyDescent="0.2">
      <c r="A1416" s="2">
        <v>20170312</v>
      </c>
      <c r="B1416" s="2">
        <v>1176.6199999999999</v>
      </c>
      <c r="C1416" s="2">
        <v>1226.98</v>
      </c>
      <c r="D1416" s="2">
        <v>1175.3599999999999</v>
      </c>
      <c r="E1416" s="2">
        <v>1221.3800000000001</v>
      </c>
      <c r="F1416" s="2">
        <v>227176000</v>
      </c>
      <c r="G1416" s="2">
        <v>19073300000</v>
      </c>
      <c r="H1416" s="5">
        <f t="shared" si="86"/>
        <v>1204.477333333333</v>
      </c>
      <c r="I1416" s="5">
        <f t="shared" si="87"/>
        <v>1129.7063333333333</v>
      </c>
      <c r="J1416" s="7">
        <f t="shared" si="89"/>
        <v>74.770999999999731</v>
      </c>
      <c r="K1416" s="8" t="str">
        <f t="shared" si="88"/>
        <v>False</v>
      </c>
    </row>
    <row r="1417" spans="1:11" x14ac:dyDescent="0.2">
      <c r="A1417" s="2">
        <v>20170313</v>
      </c>
      <c r="B1417" s="2">
        <v>1221.78</v>
      </c>
      <c r="C1417" s="2">
        <v>1237.3699999999999</v>
      </c>
      <c r="D1417" s="2">
        <v>1217.03</v>
      </c>
      <c r="E1417" s="2">
        <v>1231.92</v>
      </c>
      <c r="F1417" s="2">
        <v>380277000</v>
      </c>
      <c r="G1417" s="2">
        <v>19807700000</v>
      </c>
      <c r="H1417" s="5">
        <f t="shared" si="86"/>
        <v>1209.6466666666668</v>
      </c>
      <c r="I1417" s="5">
        <f t="shared" si="87"/>
        <v>1137.4633333333334</v>
      </c>
      <c r="J1417" s="7">
        <f t="shared" si="89"/>
        <v>72.183333333333394</v>
      </c>
      <c r="K1417" s="8" t="str">
        <f t="shared" si="88"/>
        <v>False</v>
      </c>
    </row>
    <row r="1418" spans="1:11" x14ac:dyDescent="0.2">
      <c r="A1418" s="2">
        <v>20170314</v>
      </c>
      <c r="B1418" s="2">
        <v>1232.1600000000001</v>
      </c>
      <c r="C1418" s="2">
        <v>1244.81</v>
      </c>
      <c r="D1418" s="2">
        <v>1220.72</v>
      </c>
      <c r="E1418" s="2">
        <v>1240</v>
      </c>
      <c r="F1418" s="2">
        <v>245306000</v>
      </c>
      <c r="G1418" s="2">
        <v>19978200000</v>
      </c>
      <c r="H1418" s="5">
        <f t="shared" si="86"/>
        <v>1214.0946666666666</v>
      </c>
      <c r="I1418" s="5">
        <f t="shared" si="87"/>
        <v>1145.0456666666666</v>
      </c>
      <c r="J1418" s="7">
        <f t="shared" si="89"/>
        <v>69.048999999999978</v>
      </c>
      <c r="K1418" s="8" t="str">
        <f t="shared" si="88"/>
        <v>False</v>
      </c>
    </row>
    <row r="1419" spans="1:11" x14ac:dyDescent="0.2">
      <c r="A1419" s="2">
        <v>20170315</v>
      </c>
      <c r="B1419" s="2">
        <v>1240.1600000000001</v>
      </c>
      <c r="C1419" s="2">
        <v>1251.6099999999999</v>
      </c>
      <c r="D1419" s="2">
        <v>1239.75</v>
      </c>
      <c r="E1419" s="2">
        <v>1249.6099999999999</v>
      </c>
      <c r="F1419" s="2">
        <v>297805000</v>
      </c>
      <c r="G1419" s="2">
        <v>20110400000</v>
      </c>
      <c r="H1419" s="5">
        <f t="shared" si="86"/>
        <v>1218.0966666666666</v>
      </c>
      <c r="I1419" s="5">
        <f t="shared" si="87"/>
        <v>1153.0730000000001</v>
      </c>
      <c r="J1419" s="7">
        <f t="shared" si="89"/>
        <v>65.023666666666486</v>
      </c>
      <c r="K1419" s="8" t="str">
        <f t="shared" si="88"/>
        <v>False</v>
      </c>
    </row>
    <row r="1420" spans="1:11" x14ac:dyDescent="0.2">
      <c r="A1420" s="2">
        <v>20170316</v>
      </c>
      <c r="B1420" s="2">
        <v>1251.33</v>
      </c>
      <c r="C1420" s="2">
        <v>1257.98</v>
      </c>
      <c r="D1420" s="2">
        <v>1152.44</v>
      </c>
      <c r="E1420" s="2">
        <v>1187.81</v>
      </c>
      <c r="F1420" s="2">
        <v>638568000</v>
      </c>
      <c r="G1420" s="2">
        <v>20293700000</v>
      </c>
      <c r="H1420" s="5">
        <f t="shared" si="86"/>
        <v>1222.7393333333332</v>
      </c>
      <c r="I1420" s="5">
        <f t="shared" si="87"/>
        <v>1161.7053333333336</v>
      </c>
      <c r="J1420" s="7">
        <f t="shared" si="89"/>
        <v>61.033999999999651</v>
      </c>
      <c r="K1420" s="8" t="str">
        <f t="shared" si="88"/>
        <v>False</v>
      </c>
    </row>
    <row r="1421" spans="1:11" x14ac:dyDescent="0.2">
      <c r="A1421" s="2">
        <v>20170317</v>
      </c>
      <c r="B1421" s="2">
        <v>1180.1600000000001</v>
      </c>
      <c r="C1421" s="2">
        <v>1180.1600000000001</v>
      </c>
      <c r="D1421" s="2">
        <v>1099.57</v>
      </c>
      <c r="E1421" s="2">
        <v>1100.23</v>
      </c>
      <c r="F1421" s="2">
        <v>706599000</v>
      </c>
      <c r="G1421" s="2">
        <v>19141800000</v>
      </c>
      <c r="H1421" s="5">
        <f t="shared" si="86"/>
        <v>1220.4266666666665</v>
      </c>
      <c r="I1421" s="5">
        <f t="shared" si="87"/>
        <v>1167.8139999999999</v>
      </c>
      <c r="J1421" s="7">
        <f t="shared" si="89"/>
        <v>52.612666666666655</v>
      </c>
      <c r="K1421" s="8" t="str">
        <f t="shared" si="88"/>
        <v>False</v>
      </c>
    </row>
    <row r="1422" spans="1:11" x14ac:dyDescent="0.2">
      <c r="A1422" s="2">
        <v>20170318</v>
      </c>
      <c r="B1422" s="2">
        <v>1099.69</v>
      </c>
      <c r="C1422" s="2">
        <v>1114.07</v>
      </c>
      <c r="D1422" s="2">
        <v>957.65</v>
      </c>
      <c r="E1422" s="2">
        <v>973.82</v>
      </c>
      <c r="F1422" s="2">
        <v>621302000</v>
      </c>
      <c r="G1422" s="2">
        <v>17838700000</v>
      </c>
      <c r="H1422" s="5">
        <f t="shared" si="86"/>
        <v>1210.3746666666666</v>
      </c>
      <c r="I1422" s="5">
        <f t="shared" si="87"/>
        <v>1170.9056666666668</v>
      </c>
      <c r="J1422" s="7">
        <f t="shared" si="89"/>
        <v>39.468999999999824</v>
      </c>
      <c r="K1422" s="8" t="str">
        <f t="shared" si="88"/>
        <v>False</v>
      </c>
    </row>
    <row r="1423" spans="1:11" x14ac:dyDescent="0.2">
      <c r="A1423" s="2">
        <v>20170319</v>
      </c>
      <c r="B1423" s="2">
        <v>976.73</v>
      </c>
      <c r="C1423" s="2">
        <v>1069.9100000000001</v>
      </c>
      <c r="D1423" s="2">
        <v>976.73</v>
      </c>
      <c r="E1423" s="2">
        <v>1036.74</v>
      </c>
      <c r="F1423" s="2">
        <v>406648000</v>
      </c>
      <c r="G1423" s="2">
        <v>15846000000</v>
      </c>
      <c r="H1423" s="5">
        <f t="shared" si="86"/>
        <v>1190.2966666666664</v>
      </c>
      <c r="I1423" s="5">
        <f t="shared" si="87"/>
        <v>1169.1183333333333</v>
      </c>
      <c r="J1423" s="7">
        <f t="shared" si="89"/>
        <v>21.178333333333057</v>
      </c>
      <c r="K1423" s="8" t="str">
        <f t="shared" si="88"/>
        <v>False</v>
      </c>
    </row>
    <row r="1424" spans="1:11" x14ac:dyDescent="0.2">
      <c r="A1424" s="2">
        <v>20170320</v>
      </c>
      <c r="B1424" s="2">
        <v>1037.24</v>
      </c>
      <c r="C1424" s="2">
        <v>1063.03</v>
      </c>
      <c r="D1424" s="2">
        <v>1036.68</v>
      </c>
      <c r="E1424" s="2">
        <v>1054.23</v>
      </c>
      <c r="F1424" s="2">
        <v>286530000</v>
      </c>
      <c r="G1424" s="2">
        <v>16829800000</v>
      </c>
      <c r="H1424" s="5">
        <f t="shared" si="86"/>
        <v>1175.7360000000001</v>
      </c>
      <c r="I1424" s="5">
        <f t="shared" si="87"/>
        <v>1168.8026666666667</v>
      </c>
      <c r="J1424" s="7">
        <f t="shared" si="89"/>
        <v>6.933333333333394</v>
      </c>
      <c r="K1424" s="8" t="str">
        <f t="shared" si="88"/>
        <v>False</v>
      </c>
    </row>
    <row r="1425" spans="1:11" x14ac:dyDescent="0.2">
      <c r="A1425" s="2">
        <v>20170321</v>
      </c>
      <c r="B1425" s="2">
        <v>1055.3599999999999</v>
      </c>
      <c r="C1425" s="2">
        <v>1122.43</v>
      </c>
      <c r="D1425" s="2">
        <v>1055.3599999999999</v>
      </c>
      <c r="E1425" s="2">
        <v>1120.54</v>
      </c>
      <c r="F1425" s="2">
        <v>337391000</v>
      </c>
      <c r="G1425" s="2">
        <v>17125600000</v>
      </c>
      <c r="H1425" s="5">
        <f t="shared" ref="H1425:H1488" si="90">AVERAGE(E1410:E1424)</f>
        <v>1161.5433333333335</v>
      </c>
      <c r="I1425" s="5">
        <f t="shared" si="87"/>
        <v>1168.7963333333335</v>
      </c>
      <c r="J1425" s="7">
        <f t="shared" si="89"/>
        <v>-7.2529999999999291</v>
      </c>
      <c r="K1425" s="8" t="str">
        <f t="shared" si="88"/>
        <v>True</v>
      </c>
    </row>
    <row r="1426" spans="1:11" x14ac:dyDescent="0.2">
      <c r="A1426" s="2">
        <v>20170322</v>
      </c>
      <c r="B1426" s="2">
        <v>1120.6500000000001</v>
      </c>
      <c r="C1426" s="2">
        <v>1120.6500000000001</v>
      </c>
      <c r="D1426" s="2">
        <v>1014.21</v>
      </c>
      <c r="E1426" s="2">
        <v>1049.1400000000001</v>
      </c>
      <c r="F1426" s="2">
        <v>380841000</v>
      </c>
      <c r="G1426" s="2">
        <v>18187100000</v>
      </c>
      <c r="H1426" s="5">
        <f t="shared" si="90"/>
        <v>1151.3906666666667</v>
      </c>
      <c r="I1426" s="5">
        <f t="shared" si="87"/>
        <v>1171.2186666666669</v>
      </c>
      <c r="J1426" s="7">
        <f t="shared" si="89"/>
        <v>-19.828000000000202</v>
      </c>
      <c r="K1426" s="8" t="str">
        <f t="shared" si="88"/>
        <v>False</v>
      </c>
    </row>
    <row r="1427" spans="1:11" x14ac:dyDescent="0.2">
      <c r="A1427" s="2">
        <v>20170323</v>
      </c>
      <c r="B1427" s="2">
        <v>1050.05</v>
      </c>
      <c r="C1427" s="2">
        <v>1058.01</v>
      </c>
      <c r="D1427" s="2">
        <v>1028.93</v>
      </c>
      <c r="E1427" s="2">
        <v>1038.5899999999999</v>
      </c>
      <c r="F1427" s="2">
        <v>248540000</v>
      </c>
      <c r="G1427" s="2">
        <v>17043400000</v>
      </c>
      <c r="H1427" s="5">
        <f t="shared" si="90"/>
        <v>1139.7639999999999</v>
      </c>
      <c r="I1427" s="5">
        <f t="shared" si="87"/>
        <v>1170.1906666666669</v>
      </c>
      <c r="J1427" s="7">
        <f t="shared" si="89"/>
        <v>-30.426666666666961</v>
      </c>
      <c r="K1427" s="8" t="str">
        <f t="shared" si="88"/>
        <v>False</v>
      </c>
    </row>
    <row r="1428" spans="1:11" x14ac:dyDescent="0.2">
      <c r="A1428" s="2">
        <v>20170324</v>
      </c>
      <c r="B1428" s="2">
        <v>1038.45</v>
      </c>
      <c r="C1428" s="2">
        <v>1040.47</v>
      </c>
      <c r="D1428" s="2">
        <v>934.36</v>
      </c>
      <c r="E1428" s="2">
        <v>937.52</v>
      </c>
      <c r="F1428" s="2">
        <v>491038000</v>
      </c>
      <c r="G1428" s="2">
        <v>16857000000</v>
      </c>
      <c r="H1428" s="5">
        <f t="shared" si="90"/>
        <v>1132.3366666666666</v>
      </c>
      <c r="I1428" s="5">
        <f t="shared" si="87"/>
        <v>1167.6336666666668</v>
      </c>
      <c r="J1428" s="7">
        <f t="shared" si="89"/>
        <v>-35.297000000000253</v>
      </c>
      <c r="K1428" s="8" t="str">
        <f t="shared" si="88"/>
        <v>False</v>
      </c>
    </row>
    <row r="1429" spans="1:11" x14ac:dyDescent="0.2">
      <c r="A1429" s="2">
        <v>20170325</v>
      </c>
      <c r="B1429" s="2">
        <v>936.54</v>
      </c>
      <c r="C1429" s="2">
        <v>975.76</v>
      </c>
      <c r="D1429" s="2">
        <v>903.71</v>
      </c>
      <c r="E1429" s="2">
        <v>972.78</v>
      </c>
      <c r="F1429" s="2">
        <v>435803000</v>
      </c>
      <c r="G1429" s="2">
        <v>15204800000</v>
      </c>
      <c r="H1429" s="5">
        <f t="shared" si="90"/>
        <v>1115.6053333333332</v>
      </c>
      <c r="I1429" s="5">
        <f t="shared" si="87"/>
        <v>1161.6363333333334</v>
      </c>
      <c r="J1429" s="7">
        <f t="shared" si="89"/>
        <v>-46.031000000000176</v>
      </c>
      <c r="K1429" s="8" t="str">
        <f t="shared" si="88"/>
        <v>False</v>
      </c>
    </row>
    <row r="1430" spans="1:11" x14ac:dyDescent="0.2">
      <c r="A1430" s="2">
        <v>20170326</v>
      </c>
      <c r="B1430" s="2">
        <v>974.01</v>
      </c>
      <c r="C1430" s="2">
        <v>1007.96</v>
      </c>
      <c r="D1430" s="2">
        <v>954.19</v>
      </c>
      <c r="E1430" s="2">
        <v>966.73</v>
      </c>
      <c r="F1430" s="2">
        <v>303668000</v>
      </c>
      <c r="G1430" s="2">
        <v>15814800000</v>
      </c>
      <c r="H1430" s="5">
        <f t="shared" si="90"/>
        <v>1106.009333333333</v>
      </c>
      <c r="I1430" s="5">
        <f t="shared" si="87"/>
        <v>1155.1716666666669</v>
      </c>
      <c r="J1430" s="7">
        <f t="shared" si="89"/>
        <v>-49.162333333333891</v>
      </c>
      <c r="K1430" s="8" t="str">
        <f t="shared" si="88"/>
        <v>False</v>
      </c>
    </row>
    <row r="1431" spans="1:11" x14ac:dyDescent="0.2">
      <c r="A1431" s="2">
        <v>20170327</v>
      </c>
      <c r="B1431" s="2">
        <v>972.05</v>
      </c>
      <c r="C1431" s="2">
        <v>1046.4000000000001</v>
      </c>
      <c r="D1431" s="2">
        <v>971.98</v>
      </c>
      <c r="E1431" s="2">
        <v>1045.77</v>
      </c>
      <c r="F1431" s="2">
        <v>372535000</v>
      </c>
      <c r="G1431" s="2">
        <v>15785000000</v>
      </c>
      <c r="H1431" s="5">
        <f t="shared" si="90"/>
        <v>1092.0693333333334</v>
      </c>
      <c r="I1431" s="5">
        <f t="shared" si="87"/>
        <v>1148.2733333333335</v>
      </c>
      <c r="J1431" s="7">
        <f t="shared" si="89"/>
        <v>-56.204000000000178</v>
      </c>
      <c r="K1431" s="8" t="str">
        <f t="shared" si="88"/>
        <v>False</v>
      </c>
    </row>
    <row r="1432" spans="1:11" x14ac:dyDescent="0.2">
      <c r="A1432" s="2">
        <v>20170328</v>
      </c>
      <c r="B1432" s="2">
        <v>1044.58</v>
      </c>
      <c r="C1432" s="2">
        <v>1064.6500000000001</v>
      </c>
      <c r="D1432" s="2">
        <v>1027.73</v>
      </c>
      <c r="E1432" s="2">
        <v>1047.1500000000001</v>
      </c>
      <c r="F1432" s="2">
        <v>326332000</v>
      </c>
      <c r="G1432" s="2">
        <v>16964500000</v>
      </c>
      <c r="H1432" s="5">
        <f t="shared" si="90"/>
        <v>1080.3619999999999</v>
      </c>
      <c r="I1432" s="5">
        <f t="shared" si="87"/>
        <v>1145.0043333333335</v>
      </c>
      <c r="J1432" s="7">
        <f t="shared" si="89"/>
        <v>-64.642333333333681</v>
      </c>
      <c r="K1432" s="8" t="str">
        <f t="shared" si="88"/>
        <v>False</v>
      </c>
    </row>
    <row r="1433" spans="1:11" x14ac:dyDescent="0.2">
      <c r="A1433" s="2">
        <v>20170329</v>
      </c>
      <c r="B1433" s="2">
        <v>1046.08</v>
      </c>
      <c r="C1433" s="2">
        <v>1055.1300000000001</v>
      </c>
      <c r="D1433" s="2">
        <v>1015.88</v>
      </c>
      <c r="E1433" s="2">
        <v>1039.97</v>
      </c>
      <c r="F1433" s="2">
        <v>298458000</v>
      </c>
      <c r="G1433" s="2">
        <v>16990900000</v>
      </c>
      <c r="H1433" s="5">
        <f t="shared" si="90"/>
        <v>1068.0440000000001</v>
      </c>
      <c r="I1433" s="5">
        <f t="shared" si="87"/>
        <v>1141.0693333333334</v>
      </c>
      <c r="J1433" s="7">
        <f t="shared" si="89"/>
        <v>-73.025333333333265</v>
      </c>
      <c r="K1433" s="8" t="str">
        <f t="shared" si="88"/>
        <v>False</v>
      </c>
    </row>
    <row r="1434" spans="1:11" x14ac:dyDescent="0.2">
      <c r="A1434" s="2">
        <v>20170330</v>
      </c>
      <c r="B1434" s="2">
        <v>1042.21</v>
      </c>
      <c r="C1434" s="2">
        <v>1049.29</v>
      </c>
      <c r="D1434" s="2">
        <v>1020.04</v>
      </c>
      <c r="E1434" s="2">
        <v>1026.43</v>
      </c>
      <c r="F1434" s="2">
        <v>352969000</v>
      </c>
      <c r="G1434" s="2">
        <v>16929800000</v>
      </c>
      <c r="H1434" s="5">
        <f t="shared" si="90"/>
        <v>1054.7086666666667</v>
      </c>
      <c r="I1434" s="5">
        <f t="shared" si="87"/>
        <v>1136.4026666666666</v>
      </c>
      <c r="J1434" s="7">
        <f t="shared" si="89"/>
        <v>-81.69399999999996</v>
      </c>
      <c r="K1434" s="8" t="str">
        <f t="shared" si="88"/>
        <v>False</v>
      </c>
    </row>
    <row r="1435" spans="1:11" x14ac:dyDescent="0.2">
      <c r="A1435" s="2">
        <v>20170331</v>
      </c>
      <c r="B1435" s="2">
        <v>1026.6400000000001</v>
      </c>
      <c r="C1435" s="2">
        <v>1074.92</v>
      </c>
      <c r="D1435" s="2">
        <v>1026.6400000000001</v>
      </c>
      <c r="E1435" s="2">
        <v>1071.79</v>
      </c>
      <c r="F1435" s="2">
        <v>447287000</v>
      </c>
      <c r="G1435" s="2">
        <v>16679000000</v>
      </c>
      <c r="H1435" s="5">
        <f t="shared" si="90"/>
        <v>1039.8300000000002</v>
      </c>
      <c r="I1435" s="5">
        <f t="shared" si="87"/>
        <v>1131.2846666666667</v>
      </c>
      <c r="J1435" s="7">
        <f t="shared" si="89"/>
        <v>-91.454666666666526</v>
      </c>
      <c r="K1435" s="8" t="str">
        <f t="shared" si="88"/>
        <v>False</v>
      </c>
    </row>
    <row r="1436" spans="1:11" x14ac:dyDescent="0.2">
      <c r="A1436" s="2">
        <v>20170401</v>
      </c>
      <c r="B1436" s="2">
        <v>1071.71</v>
      </c>
      <c r="C1436" s="2">
        <v>1091.72</v>
      </c>
      <c r="D1436" s="2">
        <v>1061.0899999999999</v>
      </c>
      <c r="E1436" s="2">
        <v>1080.5</v>
      </c>
      <c r="F1436" s="2">
        <v>289634000</v>
      </c>
      <c r="G1436" s="2">
        <v>17413000000</v>
      </c>
      <c r="H1436" s="5">
        <f t="shared" si="90"/>
        <v>1032.0953333333334</v>
      </c>
      <c r="I1436" s="5">
        <f t="shared" si="87"/>
        <v>1126.261</v>
      </c>
      <c r="J1436" s="7">
        <f t="shared" si="89"/>
        <v>-94.165666666666539</v>
      </c>
      <c r="K1436" s="8" t="str">
        <f t="shared" si="88"/>
        <v>False</v>
      </c>
    </row>
    <row r="1437" spans="1:11" x14ac:dyDescent="0.2">
      <c r="A1437" s="2">
        <v>20170402</v>
      </c>
      <c r="B1437" s="2">
        <v>1080.6099999999999</v>
      </c>
      <c r="C1437" s="2">
        <v>1107.5899999999999</v>
      </c>
      <c r="D1437" s="2">
        <v>1075.45</v>
      </c>
      <c r="E1437" s="2">
        <v>1102.17</v>
      </c>
      <c r="F1437" s="2">
        <v>514187000</v>
      </c>
      <c r="G1437" s="2">
        <v>17559400000</v>
      </c>
      <c r="H1437" s="5">
        <f t="shared" si="90"/>
        <v>1030.78</v>
      </c>
      <c r="I1437" s="5">
        <f t="shared" si="87"/>
        <v>1120.5773333333336</v>
      </c>
      <c r="J1437" s="7">
        <f t="shared" si="89"/>
        <v>-89.797333333333654</v>
      </c>
      <c r="K1437" s="8" t="str">
        <f t="shared" si="88"/>
        <v>False</v>
      </c>
    </row>
    <row r="1438" spans="1:11" x14ac:dyDescent="0.2">
      <c r="A1438" s="2">
        <v>20170403</v>
      </c>
      <c r="B1438" s="2">
        <v>1102.95</v>
      </c>
      <c r="C1438" s="2">
        <v>1151.74</v>
      </c>
      <c r="D1438" s="2">
        <v>1102.95</v>
      </c>
      <c r="E1438" s="2">
        <v>1143.81</v>
      </c>
      <c r="F1438" s="2">
        <v>580444000</v>
      </c>
      <c r="G1438" s="2">
        <v>17924600000</v>
      </c>
      <c r="H1438" s="5">
        <f t="shared" si="90"/>
        <v>1039.3366666666668</v>
      </c>
      <c r="I1438" s="5">
        <f t="shared" si="87"/>
        <v>1114.8166666666666</v>
      </c>
      <c r="J1438" s="7">
        <f t="shared" si="89"/>
        <v>-75.479999999999791</v>
      </c>
      <c r="K1438" s="8" t="str">
        <f t="shared" si="88"/>
        <v>False</v>
      </c>
    </row>
    <row r="1439" spans="1:11" x14ac:dyDescent="0.2">
      <c r="A1439" s="2">
        <v>20170404</v>
      </c>
      <c r="B1439" s="2">
        <v>1145.52</v>
      </c>
      <c r="C1439" s="2">
        <v>1156.44</v>
      </c>
      <c r="D1439" s="2">
        <v>1120.52</v>
      </c>
      <c r="E1439" s="2">
        <v>1133.25</v>
      </c>
      <c r="F1439" s="2">
        <v>436310000</v>
      </c>
      <c r="G1439" s="2">
        <v>18619000000</v>
      </c>
      <c r="H1439" s="5">
        <f t="shared" si="90"/>
        <v>1046.4746666666665</v>
      </c>
      <c r="I1439" s="5">
        <f t="shared" si="87"/>
        <v>1111.1053333333334</v>
      </c>
      <c r="J1439" s="7">
        <f t="shared" si="89"/>
        <v>-64.630666666666912</v>
      </c>
      <c r="K1439" s="8" t="str">
        <f t="shared" si="88"/>
        <v>False</v>
      </c>
    </row>
    <row r="1440" spans="1:11" x14ac:dyDescent="0.2">
      <c r="A1440" s="2">
        <v>20170405</v>
      </c>
      <c r="B1440" s="2">
        <v>1134.1400000000001</v>
      </c>
      <c r="C1440" s="2">
        <v>1135.0899999999999</v>
      </c>
      <c r="D1440" s="2">
        <v>1113.6300000000001</v>
      </c>
      <c r="E1440" s="2">
        <v>1124.78</v>
      </c>
      <c r="F1440" s="2">
        <v>414784000</v>
      </c>
      <c r="G1440" s="2">
        <v>18435700000</v>
      </c>
      <c r="H1440" s="5">
        <f t="shared" si="90"/>
        <v>1051.7426666666665</v>
      </c>
      <c r="I1440" s="5">
        <f t="shared" ref="I1440:I1503" si="91">AVERAGE(E1410:E1439)</f>
        <v>1106.6430000000003</v>
      </c>
      <c r="J1440" s="7">
        <f t="shared" si="89"/>
        <v>-54.90033333333372</v>
      </c>
      <c r="K1440" s="8" t="str">
        <f t="shared" si="88"/>
        <v>False</v>
      </c>
    </row>
    <row r="1441" spans="1:11" x14ac:dyDescent="0.2">
      <c r="A1441" s="2">
        <v>20170406</v>
      </c>
      <c r="B1441" s="2">
        <v>1125.81</v>
      </c>
      <c r="C1441" s="2">
        <v>1188.3699999999999</v>
      </c>
      <c r="D1441" s="2">
        <v>1125.81</v>
      </c>
      <c r="E1441" s="2">
        <v>1182.68</v>
      </c>
      <c r="F1441" s="2">
        <v>511222000</v>
      </c>
      <c r="G1441" s="2">
        <v>18302600000</v>
      </c>
      <c r="H1441" s="5">
        <f t="shared" si="90"/>
        <v>1052.0253333333333</v>
      </c>
      <c r="I1441" s="5">
        <f t="shared" si="91"/>
        <v>1101.7080000000001</v>
      </c>
      <c r="J1441" s="7">
        <f t="shared" si="89"/>
        <v>-49.682666666666819</v>
      </c>
      <c r="K1441" s="8" t="str">
        <f t="shared" ref="K1441:K1504" si="92">IF(J1440*J1441&lt;0,"True","False")</f>
        <v>False</v>
      </c>
    </row>
    <row r="1442" spans="1:11" x14ac:dyDescent="0.2">
      <c r="A1442" s="2">
        <v>20170407</v>
      </c>
      <c r="B1442" s="2">
        <v>1178.94</v>
      </c>
      <c r="C1442" s="2">
        <v>1186.58</v>
      </c>
      <c r="D1442" s="2">
        <v>1163.3900000000001</v>
      </c>
      <c r="E1442" s="2">
        <v>1176.9000000000001</v>
      </c>
      <c r="F1442" s="2">
        <v>317022000</v>
      </c>
      <c r="G1442" s="2">
        <v>19168500000</v>
      </c>
      <c r="H1442" s="5">
        <f t="shared" si="90"/>
        <v>1060.9280000000001</v>
      </c>
      <c r="I1442" s="5">
        <f t="shared" si="91"/>
        <v>1100.346</v>
      </c>
      <c r="J1442" s="7">
        <f t="shared" si="89"/>
        <v>-39.417999999999893</v>
      </c>
      <c r="K1442" s="8" t="str">
        <f t="shared" si="92"/>
        <v>False</v>
      </c>
    </row>
    <row r="1443" spans="1:11" x14ac:dyDescent="0.2">
      <c r="A1443" s="2">
        <v>20170408</v>
      </c>
      <c r="B1443" s="2">
        <v>1172.6500000000001</v>
      </c>
      <c r="C1443" s="2">
        <v>1184.98</v>
      </c>
      <c r="D1443" s="2">
        <v>1162.58</v>
      </c>
      <c r="E1443" s="2">
        <v>1175.95</v>
      </c>
      <c r="F1443" s="2">
        <v>209312000</v>
      </c>
      <c r="G1443" s="2">
        <v>19068600000</v>
      </c>
      <c r="H1443" s="5">
        <f t="shared" si="90"/>
        <v>1070.1486666666667</v>
      </c>
      <c r="I1443" s="5">
        <f t="shared" si="91"/>
        <v>1101.2426666666665</v>
      </c>
      <c r="J1443" s="7">
        <f t="shared" si="89"/>
        <v>-31.093999999999824</v>
      </c>
      <c r="K1443" s="8" t="str">
        <f t="shared" si="92"/>
        <v>False</v>
      </c>
    </row>
    <row r="1444" spans="1:11" x14ac:dyDescent="0.2">
      <c r="A1444" s="2">
        <v>20170409</v>
      </c>
      <c r="B1444" s="2">
        <v>1176.57</v>
      </c>
      <c r="C1444" s="2">
        <v>1197.21</v>
      </c>
      <c r="D1444" s="2">
        <v>1171.8599999999999</v>
      </c>
      <c r="E1444" s="2">
        <v>1187.8699999999999</v>
      </c>
      <c r="F1444" s="2">
        <v>242343000</v>
      </c>
      <c r="G1444" s="2">
        <v>19134400000</v>
      </c>
      <c r="H1444" s="5">
        <f t="shared" si="90"/>
        <v>1086.0440000000001</v>
      </c>
      <c r="I1444" s="5">
        <f t="shared" si="91"/>
        <v>1100.8246666666669</v>
      </c>
      <c r="J1444" s="7">
        <f t="shared" si="89"/>
        <v>-14.780666666666775</v>
      </c>
      <c r="K1444" s="8" t="str">
        <f t="shared" si="92"/>
        <v>False</v>
      </c>
    </row>
    <row r="1445" spans="1:11" x14ac:dyDescent="0.2">
      <c r="A1445" s="2">
        <v>20170410</v>
      </c>
      <c r="B1445" s="2">
        <v>1187.3</v>
      </c>
      <c r="C1445" s="2">
        <v>1190.3399999999999</v>
      </c>
      <c r="D1445" s="2">
        <v>1179.04</v>
      </c>
      <c r="E1445" s="2">
        <v>1187.1300000000001</v>
      </c>
      <c r="F1445" s="2">
        <v>215883000</v>
      </c>
      <c r="G1445" s="2">
        <v>19311200000</v>
      </c>
      <c r="H1445" s="5">
        <f t="shared" si="90"/>
        <v>1100.3833333333334</v>
      </c>
      <c r="I1445" s="5">
        <f t="shared" si="91"/>
        <v>1103.1963333333335</v>
      </c>
      <c r="J1445" s="7">
        <f t="shared" si="89"/>
        <v>-2.8130000000001019</v>
      </c>
      <c r="K1445" s="8" t="str">
        <f t="shared" si="92"/>
        <v>False</v>
      </c>
    </row>
    <row r="1446" spans="1:11" x14ac:dyDescent="0.2">
      <c r="A1446" s="2">
        <v>20170411</v>
      </c>
      <c r="B1446" s="2">
        <v>1187.46</v>
      </c>
      <c r="C1446" s="2">
        <v>1208.07</v>
      </c>
      <c r="D1446" s="2">
        <v>1187.46</v>
      </c>
      <c r="E1446" s="2">
        <v>1205.01</v>
      </c>
      <c r="F1446" s="2">
        <v>216182000</v>
      </c>
      <c r="G1446" s="2">
        <v>19316000000</v>
      </c>
      <c r="H1446" s="5">
        <f t="shared" si="90"/>
        <v>1115.0766666666668</v>
      </c>
      <c r="I1446" s="5">
        <f t="shared" si="91"/>
        <v>1103.5730000000001</v>
      </c>
      <c r="J1446" s="7">
        <f t="shared" si="89"/>
        <v>11.503666666666732</v>
      </c>
      <c r="K1446" s="8" t="str">
        <f t="shared" si="92"/>
        <v>True</v>
      </c>
    </row>
    <row r="1447" spans="1:11" x14ac:dyDescent="0.2">
      <c r="A1447" s="2">
        <v>20170412</v>
      </c>
      <c r="B1447" s="2">
        <v>1204.81</v>
      </c>
      <c r="C1447" s="2">
        <v>1207.1400000000001</v>
      </c>
      <c r="D1447" s="2">
        <v>1196.76</v>
      </c>
      <c r="E1447" s="2">
        <v>1200.3699999999999</v>
      </c>
      <c r="F1447" s="2">
        <v>288702000</v>
      </c>
      <c r="G1447" s="2">
        <v>19600800000</v>
      </c>
      <c r="H1447" s="5">
        <f t="shared" si="90"/>
        <v>1125.6926666666666</v>
      </c>
      <c r="I1447" s="5">
        <f t="shared" si="91"/>
        <v>1103.0273333333337</v>
      </c>
      <c r="J1447" s="7">
        <f t="shared" si="89"/>
        <v>22.66533333333291</v>
      </c>
      <c r="K1447" s="8" t="str">
        <f t="shared" si="92"/>
        <v>False</v>
      </c>
    </row>
    <row r="1448" spans="1:11" x14ac:dyDescent="0.2">
      <c r="A1448" s="2">
        <v>20170413</v>
      </c>
      <c r="B1448" s="2">
        <v>1201.02</v>
      </c>
      <c r="C1448" s="2">
        <v>1205.8900000000001</v>
      </c>
      <c r="D1448" s="2">
        <v>1156.44</v>
      </c>
      <c r="E1448" s="2">
        <v>1169.28</v>
      </c>
      <c r="F1448" s="2">
        <v>351969000</v>
      </c>
      <c r="G1448" s="2">
        <v>19541300000</v>
      </c>
      <c r="H1448" s="5">
        <f t="shared" si="90"/>
        <v>1135.9073333333336</v>
      </c>
      <c r="I1448" s="5">
        <f t="shared" si="91"/>
        <v>1101.9756666666667</v>
      </c>
      <c r="J1448" s="7">
        <f t="shared" si="89"/>
        <v>33.931666666666843</v>
      </c>
      <c r="K1448" s="8" t="str">
        <f t="shared" si="92"/>
        <v>False</v>
      </c>
    </row>
    <row r="1449" spans="1:11" x14ac:dyDescent="0.2">
      <c r="A1449" s="2">
        <v>20170414</v>
      </c>
      <c r="B1449" s="2">
        <v>1170.33</v>
      </c>
      <c r="C1449" s="2">
        <v>1190.8</v>
      </c>
      <c r="D1449" s="2">
        <v>1159.79</v>
      </c>
      <c r="E1449" s="2">
        <v>1167.54</v>
      </c>
      <c r="F1449" s="2">
        <v>254827000</v>
      </c>
      <c r="G1449" s="2">
        <v>19043800000</v>
      </c>
      <c r="H1449" s="5">
        <f t="shared" si="90"/>
        <v>1144.528</v>
      </c>
      <c r="I1449" s="5">
        <f t="shared" si="91"/>
        <v>1099.6183333333333</v>
      </c>
      <c r="J1449" s="7">
        <f t="shared" ref="J1449:J1512" si="93">H1449-I1449</f>
        <v>44.909666666666681</v>
      </c>
      <c r="K1449" s="8" t="str">
        <f t="shared" si="92"/>
        <v>False</v>
      </c>
    </row>
    <row r="1450" spans="1:11" x14ac:dyDescent="0.2">
      <c r="A1450" s="2">
        <v>20170415</v>
      </c>
      <c r="B1450" s="2">
        <v>1167.3</v>
      </c>
      <c r="C1450" s="2">
        <v>1188</v>
      </c>
      <c r="D1450" s="2">
        <v>1164.96</v>
      </c>
      <c r="E1450" s="2">
        <v>1172.52</v>
      </c>
      <c r="F1450" s="2">
        <v>203559000</v>
      </c>
      <c r="G1450" s="2">
        <v>18996500000</v>
      </c>
      <c r="H1450" s="5">
        <f t="shared" si="90"/>
        <v>1153.9353333333336</v>
      </c>
      <c r="I1450" s="5">
        <f t="shared" si="91"/>
        <v>1096.8826666666669</v>
      </c>
      <c r="J1450" s="7">
        <f t="shared" si="93"/>
        <v>57.05266666666671</v>
      </c>
      <c r="K1450" s="8" t="str">
        <f t="shared" si="92"/>
        <v>False</v>
      </c>
    </row>
    <row r="1451" spans="1:11" x14ac:dyDescent="0.2">
      <c r="A1451" s="2">
        <v>20170416</v>
      </c>
      <c r="B1451" s="2">
        <v>1172.6099999999999</v>
      </c>
      <c r="C1451" s="2">
        <v>1187.22</v>
      </c>
      <c r="D1451" s="2">
        <v>1172.6099999999999</v>
      </c>
      <c r="E1451" s="2">
        <v>1182.94</v>
      </c>
      <c r="F1451" s="2">
        <v>183231000</v>
      </c>
      <c r="G1451" s="2">
        <v>19085100000</v>
      </c>
      <c r="H1451" s="5">
        <f t="shared" si="90"/>
        <v>1160.6506666666669</v>
      </c>
      <c r="I1451" s="5">
        <f t="shared" si="91"/>
        <v>1096.3729999999998</v>
      </c>
      <c r="J1451" s="7">
        <f t="shared" si="93"/>
        <v>64.277666666667074</v>
      </c>
      <c r="K1451" s="8" t="str">
        <f t="shared" si="92"/>
        <v>False</v>
      </c>
    </row>
    <row r="1452" spans="1:11" x14ac:dyDescent="0.2">
      <c r="A1452" s="2">
        <v>20170417</v>
      </c>
      <c r="B1452" s="2">
        <v>1183.25</v>
      </c>
      <c r="C1452" s="2">
        <v>1194.9000000000001</v>
      </c>
      <c r="D1452" s="2">
        <v>1172.6500000000001</v>
      </c>
      <c r="E1452" s="2">
        <v>1193.9100000000001</v>
      </c>
      <c r="F1452" s="2">
        <v>253206000</v>
      </c>
      <c r="G1452" s="2">
        <v>19260500000</v>
      </c>
      <c r="H1452" s="5">
        <f t="shared" si="90"/>
        <v>1167.48</v>
      </c>
      <c r="I1452" s="5">
        <f t="shared" si="91"/>
        <v>1099.1300000000001</v>
      </c>
      <c r="J1452" s="7">
        <f t="shared" si="93"/>
        <v>68.349999999999909</v>
      </c>
      <c r="K1452" s="8" t="str">
        <f t="shared" si="92"/>
        <v>False</v>
      </c>
    </row>
    <row r="1453" spans="1:11" x14ac:dyDescent="0.2">
      <c r="A1453" s="2">
        <v>20170418</v>
      </c>
      <c r="B1453" s="2">
        <v>1193.77</v>
      </c>
      <c r="C1453" s="2">
        <v>1217.57</v>
      </c>
      <c r="D1453" s="2">
        <v>1193.77</v>
      </c>
      <c r="E1453" s="2">
        <v>1211.67</v>
      </c>
      <c r="F1453" s="2">
        <v>270524000</v>
      </c>
      <c r="G1453" s="2">
        <v>19433800000</v>
      </c>
      <c r="H1453" s="5">
        <f t="shared" si="90"/>
        <v>1173.596</v>
      </c>
      <c r="I1453" s="5">
        <f t="shared" si="91"/>
        <v>1106.4663333333333</v>
      </c>
      <c r="J1453" s="7">
        <f t="shared" si="93"/>
        <v>67.129666666666708</v>
      </c>
      <c r="K1453" s="8" t="str">
        <f t="shared" si="92"/>
        <v>False</v>
      </c>
    </row>
    <row r="1454" spans="1:11" x14ac:dyDescent="0.2">
      <c r="A1454" s="2">
        <v>20170419</v>
      </c>
      <c r="B1454" s="2">
        <v>1212.1300000000001</v>
      </c>
      <c r="C1454" s="2">
        <v>1215.51</v>
      </c>
      <c r="D1454" s="2">
        <v>1205.08</v>
      </c>
      <c r="E1454" s="2">
        <v>1210.29</v>
      </c>
      <c r="F1454" s="2">
        <v>288061000</v>
      </c>
      <c r="G1454" s="2">
        <v>19734800000</v>
      </c>
      <c r="H1454" s="5">
        <f t="shared" si="90"/>
        <v>1178.1200000000001</v>
      </c>
      <c r="I1454" s="5">
        <f t="shared" si="91"/>
        <v>1112.2973333333332</v>
      </c>
      <c r="J1454" s="7">
        <f t="shared" si="93"/>
        <v>65.822666666666919</v>
      </c>
      <c r="K1454" s="8" t="str">
        <f t="shared" si="92"/>
        <v>False</v>
      </c>
    </row>
    <row r="1455" spans="1:11" x14ac:dyDescent="0.2">
      <c r="A1455" s="2">
        <v>20170420</v>
      </c>
      <c r="B1455" s="2">
        <v>1211.08</v>
      </c>
      <c r="C1455" s="2">
        <v>1240.79</v>
      </c>
      <c r="D1455" s="2">
        <v>1208.4100000000001</v>
      </c>
      <c r="E1455" s="2">
        <v>1229.08</v>
      </c>
      <c r="F1455" s="2">
        <v>315108000</v>
      </c>
      <c r="G1455" s="2">
        <v>19719900000</v>
      </c>
      <c r="H1455" s="5">
        <f t="shared" si="90"/>
        <v>1183.2560000000001</v>
      </c>
      <c r="I1455" s="5">
        <f t="shared" si="91"/>
        <v>1117.4993333333332</v>
      </c>
      <c r="J1455" s="7">
        <f t="shared" si="93"/>
        <v>65.756666666666888</v>
      </c>
      <c r="K1455" s="8" t="str">
        <f t="shared" si="92"/>
        <v>False</v>
      </c>
    </row>
    <row r="1456" spans="1:11" x14ac:dyDescent="0.2">
      <c r="A1456" s="2">
        <v>20170421</v>
      </c>
      <c r="B1456" s="2">
        <v>1229.42</v>
      </c>
      <c r="C1456" s="2">
        <v>1235.94</v>
      </c>
      <c r="D1456" s="2">
        <v>1215.56</v>
      </c>
      <c r="E1456" s="2">
        <v>1222.05</v>
      </c>
      <c r="F1456" s="2">
        <v>272167000</v>
      </c>
      <c r="G1456" s="2">
        <v>20020700000</v>
      </c>
      <c r="H1456" s="5">
        <f t="shared" si="90"/>
        <v>1190.2093333333332</v>
      </c>
      <c r="I1456" s="5">
        <f t="shared" si="91"/>
        <v>1121.1173333333331</v>
      </c>
      <c r="J1456" s="7">
        <f t="shared" si="93"/>
        <v>69.092000000000098</v>
      </c>
      <c r="K1456" s="8" t="str">
        <f t="shared" si="92"/>
        <v>False</v>
      </c>
    </row>
    <row r="1457" spans="1:11" x14ac:dyDescent="0.2">
      <c r="A1457" s="2">
        <v>20170422</v>
      </c>
      <c r="B1457" s="2">
        <v>1222.71</v>
      </c>
      <c r="C1457" s="2">
        <v>1235.56</v>
      </c>
      <c r="D1457" s="2">
        <v>1208.47</v>
      </c>
      <c r="E1457" s="2">
        <v>1231.71</v>
      </c>
      <c r="F1457" s="2">
        <v>249320000</v>
      </c>
      <c r="G1457" s="2">
        <v>19913900000</v>
      </c>
      <c r="H1457" s="5">
        <f t="shared" si="90"/>
        <v>1192.8339999999998</v>
      </c>
      <c r="I1457" s="5">
        <f t="shared" si="91"/>
        <v>1126.8810000000001</v>
      </c>
      <c r="J1457" s="7">
        <f t="shared" si="93"/>
        <v>65.952999999999747</v>
      </c>
      <c r="K1457" s="8" t="str">
        <f t="shared" si="92"/>
        <v>False</v>
      </c>
    </row>
    <row r="1458" spans="1:11" x14ac:dyDescent="0.2">
      <c r="A1458" s="2">
        <v>20170423</v>
      </c>
      <c r="B1458" s="2">
        <v>1231.92</v>
      </c>
      <c r="C1458" s="2">
        <v>1232.2</v>
      </c>
      <c r="D1458" s="2">
        <v>1203.94</v>
      </c>
      <c r="E1458" s="2">
        <v>1207.21</v>
      </c>
      <c r="F1458" s="2">
        <v>258951000</v>
      </c>
      <c r="G1458" s="2">
        <v>20066200000</v>
      </c>
      <c r="H1458" s="5">
        <f t="shared" si="90"/>
        <v>1196.4880000000001</v>
      </c>
      <c r="I1458" s="5">
        <f t="shared" si="91"/>
        <v>1133.3183333333334</v>
      </c>
      <c r="J1458" s="7">
        <f t="shared" si="93"/>
        <v>63.169666666666672</v>
      </c>
      <c r="K1458" s="8" t="str">
        <f t="shared" si="92"/>
        <v>False</v>
      </c>
    </row>
    <row r="1459" spans="1:11" x14ac:dyDescent="0.2">
      <c r="A1459" s="2">
        <v>20170424</v>
      </c>
      <c r="B1459" s="2">
        <v>1209.6300000000001</v>
      </c>
      <c r="C1459" s="2">
        <v>1250.94</v>
      </c>
      <c r="D1459" s="2">
        <v>1209.6300000000001</v>
      </c>
      <c r="E1459" s="2">
        <v>1250.1500000000001</v>
      </c>
      <c r="F1459" s="2">
        <v>235806000</v>
      </c>
      <c r="G1459" s="2">
        <v>19705400000</v>
      </c>
      <c r="H1459" s="5">
        <f t="shared" si="90"/>
        <v>1198.5719999999999</v>
      </c>
      <c r="I1459" s="5">
        <f t="shared" si="91"/>
        <v>1142.308</v>
      </c>
      <c r="J1459" s="7">
        <f t="shared" si="93"/>
        <v>56.263999999999896</v>
      </c>
      <c r="K1459" s="8" t="str">
        <f t="shared" si="92"/>
        <v>False</v>
      </c>
    </row>
    <row r="1460" spans="1:11" x14ac:dyDescent="0.2">
      <c r="A1460" s="2">
        <v>20170425</v>
      </c>
      <c r="B1460" s="2">
        <v>1250.45</v>
      </c>
      <c r="C1460" s="2">
        <v>1267.58</v>
      </c>
      <c r="D1460" s="2">
        <v>1249.97</v>
      </c>
      <c r="E1460" s="2">
        <v>1265.49</v>
      </c>
      <c r="F1460" s="2">
        <v>242556000</v>
      </c>
      <c r="G1460" s="2">
        <v>20372300000</v>
      </c>
      <c r="H1460" s="5">
        <f t="shared" si="90"/>
        <v>1202.7239999999999</v>
      </c>
      <c r="I1460" s="5">
        <f t="shared" si="91"/>
        <v>1151.5536666666667</v>
      </c>
      <c r="J1460" s="7">
        <f t="shared" si="93"/>
        <v>51.170333333333247</v>
      </c>
      <c r="K1460" s="8" t="str">
        <f t="shared" si="92"/>
        <v>False</v>
      </c>
    </row>
    <row r="1461" spans="1:11" x14ac:dyDescent="0.2">
      <c r="A1461" s="2">
        <v>20170426</v>
      </c>
      <c r="B1461" s="2">
        <v>1265.99</v>
      </c>
      <c r="C1461" s="2">
        <v>1294.83</v>
      </c>
      <c r="D1461" s="2">
        <v>1265.93</v>
      </c>
      <c r="E1461" s="2">
        <v>1281.08</v>
      </c>
      <c r="F1461" s="2">
        <v>329631000</v>
      </c>
      <c r="G1461" s="2">
        <v>20627900000</v>
      </c>
      <c r="H1461" s="5">
        <f t="shared" si="90"/>
        <v>1207.9480000000001</v>
      </c>
      <c r="I1461" s="5">
        <f t="shared" si="91"/>
        <v>1161.5123333333331</v>
      </c>
      <c r="J1461" s="7">
        <f t="shared" si="93"/>
        <v>46.435666666666975</v>
      </c>
      <c r="K1461" s="8" t="str">
        <f t="shared" si="92"/>
        <v>False</v>
      </c>
    </row>
    <row r="1462" spans="1:11" x14ac:dyDescent="0.2">
      <c r="A1462" s="2">
        <v>20170427</v>
      </c>
      <c r="B1462" s="2">
        <v>1281.8800000000001</v>
      </c>
      <c r="C1462" s="2">
        <v>1319.7</v>
      </c>
      <c r="D1462" s="2">
        <v>1281.3</v>
      </c>
      <c r="E1462" s="2">
        <v>1317.73</v>
      </c>
      <c r="F1462" s="2">
        <v>449197000</v>
      </c>
      <c r="G1462" s="2">
        <v>20889200000</v>
      </c>
      <c r="H1462" s="5">
        <f t="shared" si="90"/>
        <v>1213.0193333333334</v>
      </c>
      <c r="I1462" s="5">
        <f t="shared" si="91"/>
        <v>1169.356</v>
      </c>
      <c r="J1462" s="7">
        <f t="shared" si="93"/>
        <v>43.663333333333412</v>
      </c>
      <c r="K1462" s="8" t="str">
        <f t="shared" si="92"/>
        <v>False</v>
      </c>
    </row>
    <row r="1463" spans="1:11" x14ac:dyDescent="0.2">
      <c r="A1463" s="2">
        <v>20170428</v>
      </c>
      <c r="B1463" s="2">
        <v>1317.74</v>
      </c>
      <c r="C1463" s="2">
        <v>1331.28</v>
      </c>
      <c r="D1463" s="2">
        <v>1292.3699999999999</v>
      </c>
      <c r="E1463" s="2">
        <v>1316.48</v>
      </c>
      <c r="F1463" s="2">
        <v>527489000</v>
      </c>
      <c r="G1463" s="2">
        <v>21476000000</v>
      </c>
      <c r="H1463" s="5">
        <f t="shared" si="90"/>
        <v>1220.8433333333332</v>
      </c>
      <c r="I1463" s="5">
        <f t="shared" si="91"/>
        <v>1178.3753333333336</v>
      </c>
      <c r="J1463" s="7">
        <f t="shared" si="93"/>
        <v>42.46799999999962</v>
      </c>
      <c r="K1463" s="8" t="str">
        <f t="shared" si="92"/>
        <v>False</v>
      </c>
    </row>
    <row r="1464" spans="1:11" x14ac:dyDescent="0.2">
      <c r="A1464" s="2">
        <v>20170429</v>
      </c>
      <c r="B1464" s="2">
        <v>1317.84</v>
      </c>
      <c r="C1464" s="2">
        <v>1327.2</v>
      </c>
      <c r="D1464" s="2">
        <v>1315.21</v>
      </c>
      <c r="E1464" s="2">
        <v>1321.79</v>
      </c>
      <c r="F1464" s="2">
        <v>422706000</v>
      </c>
      <c r="G1464" s="2">
        <v>21479800000</v>
      </c>
      <c r="H1464" s="5">
        <f t="shared" si="90"/>
        <v>1230.6566666666665</v>
      </c>
      <c r="I1464" s="5">
        <f t="shared" si="91"/>
        <v>1187.5923333333337</v>
      </c>
      <c r="J1464" s="7">
        <f t="shared" si="93"/>
        <v>43.064333333332797</v>
      </c>
      <c r="K1464" s="8" t="str">
        <f t="shared" si="92"/>
        <v>False</v>
      </c>
    </row>
    <row r="1465" spans="1:11" x14ac:dyDescent="0.2">
      <c r="A1465" s="2">
        <v>20170430</v>
      </c>
      <c r="B1465" s="2">
        <v>1321.87</v>
      </c>
      <c r="C1465" s="2">
        <v>1347.91</v>
      </c>
      <c r="D1465" s="2">
        <v>1314.92</v>
      </c>
      <c r="E1465" s="2">
        <v>1347.89</v>
      </c>
      <c r="F1465" s="2">
        <v>413115000</v>
      </c>
      <c r="G1465" s="2">
        <v>21548400000</v>
      </c>
      <c r="H1465" s="5">
        <f t="shared" si="90"/>
        <v>1240.9399999999998</v>
      </c>
      <c r="I1465" s="5">
        <f t="shared" si="91"/>
        <v>1197.4376666666672</v>
      </c>
      <c r="J1465" s="7">
        <f t="shared" si="93"/>
        <v>43.502333333332672</v>
      </c>
      <c r="K1465" s="8" t="str">
        <f t="shared" si="92"/>
        <v>False</v>
      </c>
    </row>
    <row r="1466" spans="1:11" x14ac:dyDescent="0.2">
      <c r="A1466" s="2">
        <v>20170501</v>
      </c>
      <c r="B1466" s="2">
        <v>1348.3</v>
      </c>
      <c r="C1466" s="2">
        <v>1434.32</v>
      </c>
      <c r="D1466" s="2">
        <v>1348.3</v>
      </c>
      <c r="E1466" s="2">
        <v>1421.6</v>
      </c>
      <c r="F1466" s="2">
        <v>713624000</v>
      </c>
      <c r="G1466" s="2">
        <v>21981800000</v>
      </c>
      <c r="H1466" s="5">
        <f t="shared" si="90"/>
        <v>1252.6313333333333</v>
      </c>
      <c r="I1466" s="5">
        <f t="shared" si="91"/>
        <v>1206.6410000000001</v>
      </c>
      <c r="J1466" s="7">
        <f t="shared" si="93"/>
        <v>45.990333333333183</v>
      </c>
      <c r="K1466" s="8" t="str">
        <f t="shared" si="92"/>
        <v>False</v>
      </c>
    </row>
    <row r="1467" spans="1:11" x14ac:dyDescent="0.2">
      <c r="A1467" s="2">
        <v>20170502</v>
      </c>
      <c r="B1467" s="2">
        <v>1421.03</v>
      </c>
      <c r="C1467" s="2">
        <v>1473.9</v>
      </c>
      <c r="D1467" s="2">
        <v>1415.69</v>
      </c>
      <c r="E1467" s="2">
        <v>1452.82</v>
      </c>
      <c r="F1467" s="2">
        <v>477338000</v>
      </c>
      <c r="G1467" s="2">
        <v>23170200000</v>
      </c>
      <c r="H1467" s="5">
        <f t="shared" si="90"/>
        <v>1268.5419999999999</v>
      </c>
      <c r="I1467" s="5">
        <f t="shared" si="91"/>
        <v>1218.011</v>
      </c>
      <c r="J1467" s="7">
        <f t="shared" si="93"/>
        <v>50.530999999999949</v>
      </c>
      <c r="K1467" s="8" t="str">
        <f t="shared" si="92"/>
        <v>False</v>
      </c>
    </row>
    <row r="1468" spans="1:11" x14ac:dyDescent="0.2">
      <c r="A1468" s="2">
        <v>20170503</v>
      </c>
      <c r="B1468" s="2">
        <v>1453.78</v>
      </c>
      <c r="C1468" s="2">
        <v>1492.77</v>
      </c>
      <c r="D1468" s="2">
        <v>1447.49</v>
      </c>
      <c r="E1468" s="2">
        <v>1490.09</v>
      </c>
      <c r="F1468" s="2">
        <v>583796000</v>
      </c>
      <c r="G1468" s="2">
        <v>23707100000</v>
      </c>
      <c r="H1468" s="5">
        <f t="shared" si="90"/>
        <v>1285.8026666666665</v>
      </c>
      <c r="I1468" s="5">
        <f t="shared" si="91"/>
        <v>1229.6993333333335</v>
      </c>
      <c r="J1468" s="7">
        <f t="shared" si="93"/>
        <v>56.103333333333012</v>
      </c>
      <c r="K1468" s="8" t="str">
        <f t="shared" si="92"/>
        <v>False</v>
      </c>
    </row>
    <row r="1469" spans="1:11" x14ac:dyDescent="0.2">
      <c r="A1469" s="2">
        <v>20170504</v>
      </c>
      <c r="B1469" s="2">
        <v>1490.72</v>
      </c>
      <c r="C1469" s="2">
        <v>1608.91</v>
      </c>
      <c r="D1469" s="2">
        <v>1490.72</v>
      </c>
      <c r="E1469" s="2">
        <v>1537.67</v>
      </c>
      <c r="F1469" s="2">
        <v>933549000</v>
      </c>
      <c r="G1469" s="2">
        <v>24311900000</v>
      </c>
      <c r="H1469" s="5">
        <f t="shared" si="90"/>
        <v>1304.3639999999998</v>
      </c>
      <c r="I1469" s="5">
        <f t="shared" si="91"/>
        <v>1241.242</v>
      </c>
      <c r="J1469" s="7">
        <f t="shared" si="93"/>
        <v>63.121999999999844</v>
      </c>
      <c r="K1469" s="8" t="str">
        <f t="shared" si="92"/>
        <v>False</v>
      </c>
    </row>
    <row r="1470" spans="1:11" x14ac:dyDescent="0.2">
      <c r="A1470" s="2">
        <v>20170505</v>
      </c>
      <c r="B1470" s="2">
        <v>1540.87</v>
      </c>
      <c r="C1470" s="2">
        <v>1618.03</v>
      </c>
      <c r="D1470" s="2">
        <v>1530.31</v>
      </c>
      <c r="E1470" s="2">
        <v>1555.45</v>
      </c>
      <c r="F1470" s="2">
        <v>946036000</v>
      </c>
      <c r="G1470" s="2">
        <v>25133100000</v>
      </c>
      <c r="H1470" s="5">
        <f t="shared" si="90"/>
        <v>1326.1893333333335</v>
      </c>
      <c r="I1470" s="5">
        <f t="shared" si="91"/>
        <v>1254.7226666666663</v>
      </c>
      <c r="J1470" s="7">
        <f t="shared" si="93"/>
        <v>71.466666666667152</v>
      </c>
      <c r="K1470" s="8" t="str">
        <f t="shared" si="92"/>
        <v>False</v>
      </c>
    </row>
    <row r="1471" spans="1:11" x14ac:dyDescent="0.2">
      <c r="A1471" s="2">
        <v>20170506</v>
      </c>
      <c r="B1471" s="2">
        <v>1556.81</v>
      </c>
      <c r="C1471" s="2">
        <v>1578.8</v>
      </c>
      <c r="D1471" s="2">
        <v>1542.5</v>
      </c>
      <c r="E1471" s="2">
        <v>1578.8</v>
      </c>
      <c r="F1471" s="2">
        <v>582530000</v>
      </c>
      <c r="G1471" s="2">
        <v>25395600000</v>
      </c>
      <c r="H1471" s="5">
        <f t="shared" si="90"/>
        <v>1347.9473333333331</v>
      </c>
      <c r="I1471" s="5">
        <f t="shared" si="91"/>
        <v>1269.0783333333331</v>
      </c>
      <c r="J1471" s="7">
        <f t="shared" si="93"/>
        <v>78.868999999999915</v>
      </c>
      <c r="K1471" s="8" t="str">
        <f t="shared" si="92"/>
        <v>False</v>
      </c>
    </row>
    <row r="1472" spans="1:11" x14ac:dyDescent="0.2">
      <c r="A1472" s="2">
        <v>20170507</v>
      </c>
      <c r="B1472" s="2">
        <v>1579.47</v>
      </c>
      <c r="C1472" s="2">
        <v>1596.72</v>
      </c>
      <c r="D1472" s="2">
        <v>1559.76</v>
      </c>
      <c r="E1472" s="2">
        <v>1596.71</v>
      </c>
      <c r="F1472" s="2">
        <v>1080030000</v>
      </c>
      <c r="G1472" s="2">
        <v>25768500000</v>
      </c>
      <c r="H1472" s="5">
        <f t="shared" si="90"/>
        <v>1371.7306666666666</v>
      </c>
      <c r="I1472" s="5">
        <f t="shared" si="91"/>
        <v>1282.2823333333331</v>
      </c>
      <c r="J1472" s="7">
        <f t="shared" si="93"/>
        <v>89.448333333333494</v>
      </c>
      <c r="K1472" s="8" t="str">
        <f t="shared" si="92"/>
        <v>False</v>
      </c>
    </row>
    <row r="1473" spans="1:11" x14ac:dyDescent="0.2">
      <c r="A1473" s="2">
        <v>20170508</v>
      </c>
      <c r="B1473" s="2">
        <v>1596.92</v>
      </c>
      <c r="C1473" s="2">
        <v>1723.35</v>
      </c>
      <c r="D1473" s="2">
        <v>1596.92</v>
      </c>
      <c r="E1473" s="2">
        <v>1723.35</v>
      </c>
      <c r="F1473" s="2">
        <v>1340320000</v>
      </c>
      <c r="G1473" s="2">
        <v>26056500000</v>
      </c>
      <c r="H1473" s="5">
        <f t="shared" si="90"/>
        <v>1396.0639999999999</v>
      </c>
      <c r="I1473" s="5">
        <f t="shared" si="91"/>
        <v>1296.2760000000001</v>
      </c>
      <c r="J1473" s="7">
        <f t="shared" si="93"/>
        <v>99.787999999999784</v>
      </c>
      <c r="K1473" s="8" t="str">
        <f t="shared" si="92"/>
        <v>False</v>
      </c>
    </row>
    <row r="1474" spans="1:11" x14ac:dyDescent="0.2">
      <c r="A1474" s="2">
        <v>20170509</v>
      </c>
      <c r="B1474" s="2">
        <v>1723.89</v>
      </c>
      <c r="C1474" s="2">
        <v>1833.49</v>
      </c>
      <c r="D1474" s="2">
        <v>1716.3</v>
      </c>
      <c r="E1474" s="2">
        <v>1755.36</v>
      </c>
      <c r="F1474" s="2">
        <v>1167920000</v>
      </c>
      <c r="G1474" s="2">
        <v>28132200000</v>
      </c>
      <c r="H1474" s="5">
        <f t="shared" si="90"/>
        <v>1430.4733333333331</v>
      </c>
      <c r="I1474" s="5">
        <f t="shared" si="91"/>
        <v>1314.5226666666667</v>
      </c>
      <c r="J1474" s="7">
        <f t="shared" si="93"/>
        <v>115.95066666666639</v>
      </c>
      <c r="K1474" s="8" t="str">
        <f t="shared" si="92"/>
        <v>False</v>
      </c>
    </row>
    <row r="1475" spans="1:11" x14ac:dyDescent="0.2">
      <c r="A1475" s="2">
        <v>20170510</v>
      </c>
      <c r="B1475" s="2">
        <v>1756.52</v>
      </c>
      <c r="C1475" s="2">
        <v>1788.44</v>
      </c>
      <c r="D1475" s="2">
        <v>1719.1</v>
      </c>
      <c r="E1475" s="2">
        <v>1787.13</v>
      </c>
      <c r="F1475" s="2">
        <v>915723000</v>
      </c>
      <c r="G1475" s="2">
        <v>28668100000</v>
      </c>
      <c r="H1475" s="5">
        <f t="shared" si="90"/>
        <v>1464.1539999999998</v>
      </c>
      <c r="I1475" s="5">
        <f t="shared" si="91"/>
        <v>1333.4389999999999</v>
      </c>
      <c r="J1475" s="7">
        <f t="shared" si="93"/>
        <v>130.71499999999992</v>
      </c>
      <c r="K1475" s="8" t="str">
        <f t="shared" si="92"/>
        <v>False</v>
      </c>
    </row>
    <row r="1476" spans="1:11" x14ac:dyDescent="0.2">
      <c r="A1476" s="2">
        <v>20170511</v>
      </c>
      <c r="B1476" s="2">
        <v>1780.37</v>
      </c>
      <c r="C1476" s="2">
        <v>1873.93</v>
      </c>
      <c r="D1476" s="2">
        <v>1755.35</v>
      </c>
      <c r="E1476" s="2">
        <v>1848.57</v>
      </c>
      <c r="F1476" s="2">
        <v>799490000</v>
      </c>
      <c r="G1476" s="2">
        <v>29060600000</v>
      </c>
      <c r="H1476" s="5">
        <f t="shared" si="90"/>
        <v>1498.93</v>
      </c>
      <c r="I1476" s="5">
        <f t="shared" si="91"/>
        <v>1353.4389999999999</v>
      </c>
      <c r="J1476" s="7">
        <f t="shared" si="93"/>
        <v>145.49100000000021</v>
      </c>
      <c r="K1476" s="8" t="str">
        <f t="shared" si="92"/>
        <v>False</v>
      </c>
    </row>
    <row r="1477" spans="1:11" x14ac:dyDescent="0.2">
      <c r="A1477" s="2">
        <v>20170512</v>
      </c>
      <c r="B1477" s="2">
        <v>1845.76</v>
      </c>
      <c r="C1477" s="2">
        <v>1856.15</v>
      </c>
      <c r="D1477" s="2">
        <v>1694.01</v>
      </c>
      <c r="E1477" s="2">
        <v>1724.24</v>
      </c>
      <c r="F1477" s="2">
        <v>740984000</v>
      </c>
      <c r="G1477" s="2">
        <v>30131100000</v>
      </c>
      <c r="H1477" s="5">
        <f t="shared" si="90"/>
        <v>1536.7626666666665</v>
      </c>
      <c r="I1477" s="5">
        <f t="shared" si="91"/>
        <v>1374.8909999999998</v>
      </c>
      <c r="J1477" s="7">
        <f t="shared" si="93"/>
        <v>161.87166666666667</v>
      </c>
      <c r="K1477" s="8" t="str">
        <f t="shared" si="92"/>
        <v>False</v>
      </c>
    </row>
    <row r="1478" spans="1:11" x14ac:dyDescent="0.2">
      <c r="A1478" s="2">
        <v>20170513</v>
      </c>
      <c r="B1478" s="2">
        <v>1723.12</v>
      </c>
      <c r="C1478" s="2">
        <v>1812.99</v>
      </c>
      <c r="D1478" s="2">
        <v>1651.08</v>
      </c>
      <c r="E1478" s="2">
        <v>1804.91</v>
      </c>
      <c r="F1478" s="2">
        <v>579635000</v>
      </c>
      <c r="G1478" s="2">
        <v>28132300000</v>
      </c>
      <c r="H1478" s="5">
        <f t="shared" si="90"/>
        <v>1563.8633333333335</v>
      </c>
      <c r="I1478" s="5">
        <f t="shared" si="91"/>
        <v>1392.353333333333</v>
      </c>
      <c r="J1478" s="7">
        <f t="shared" si="93"/>
        <v>171.51000000000045</v>
      </c>
      <c r="K1478" s="8" t="str">
        <f t="shared" si="92"/>
        <v>False</v>
      </c>
    </row>
    <row r="1479" spans="1:11" x14ac:dyDescent="0.2">
      <c r="A1479" s="2">
        <v>20170514</v>
      </c>
      <c r="B1479" s="2">
        <v>1800.86</v>
      </c>
      <c r="C1479" s="2">
        <v>1831.42</v>
      </c>
      <c r="D1479" s="2">
        <v>1776.62</v>
      </c>
      <c r="E1479" s="2">
        <v>1808.91</v>
      </c>
      <c r="F1479" s="2">
        <v>437196000</v>
      </c>
      <c r="G1479" s="2">
        <v>29405100000</v>
      </c>
      <c r="H1479" s="5">
        <f t="shared" si="90"/>
        <v>1596.4253333333334</v>
      </c>
      <c r="I1479" s="5">
        <f t="shared" si="91"/>
        <v>1413.5409999999999</v>
      </c>
      <c r="J1479" s="7">
        <f t="shared" si="93"/>
        <v>182.88433333333342</v>
      </c>
      <c r="K1479" s="8" t="str">
        <f t="shared" si="92"/>
        <v>False</v>
      </c>
    </row>
    <row r="1480" spans="1:11" x14ac:dyDescent="0.2">
      <c r="A1480" s="2">
        <v>20170515</v>
      </c>
      <c r="B1480" s="2">
        <v>1808.44</v>
      </c>
      <c r="C1480" s="2">
        <v>1812.8</v>
      </c>
      <c r="D1480" s="2">
        <v>1708.54</v>
      </c>
      <c r="E1480" s="2">
        <v>1738.43</v>
      </c>
      <c r="F1480" s="2">
        <v>731529000</v>
      </c>
      <c r="G1480" s="2">
        <v>29532600000</v>
      </c>
      <c r="H1480" s="5">
        <f t="shared" si="90"/>
        <v>1628.9</v>
      </c>
      <c r="I1480" s="5">
        <f t="shared" si="91"/>
        <v>1434.9199999999998</v>
      </c>
      <c r="J1480" s="7">
        <f t="shared" si="93"/>
        <v>193.98000000000025</v>
      </c>
      <c r="K1480" s="8" t="str">
        <f t="shared" si="92"/>
        <v>False</v>
      </c>
    </row>
    <row r="1481" spans="1:11" x14ac:dyDescent="0.2">
      <c r="A1481" s="2">
        <v>20170516</v>
      </c>
      <c r="B1481" s="2">
        <v>1741.7</v>
      </c>
      <c r="C1481" s="2">
        <v>1785.94</v>
      </c>
      <c r="D1481" s="2">
        <v>1686.54</v>
      </c>
      <c r="E1481" s="2">
        <v>1734.45</v>
      </c>
      <c r="F1481" s="2">
        <v>959045000</v>
      </c>
      <c r="G1481" s="2">
        <v>28446300000</v>
      </c>
      <c r="H1481" s="5">
        <f t="shared" si="90"/>
        <v>1654.9360000000001</v>
      </c>
      <c r="I1481" s="5">
        <f t="shared" si="91"/>
        <v>1453.7836666666665</v>
      </c>
      <c r="J1481" s="7">
        <f t="shared" si="93"/>
        <v>201.15233333333367</v>
      </c>
      <c r="K1481" s="8" t="str">
        <f t="shared" si="92"/>
        <v>False</v>
      </c>
    </row>
    <row r="1482" spans="1:11" x14ac:dyDescent="0.2">
      <c r="A1482" s="2">
        <v>20170517</v>
      </c>
      <c r="B1482" s="2">
        <v>1726.73</v>
      </c>
      <c r="C1482" s="2">
        <v>1864.05</v>
      </c>
      <c r="D1482" s="2">
        <v>1661.91</v>
      </c>
      <c r="E1482" s="2">
        <v>1839.09</v>
      </c>
      <c r="F1482" s="2">
        <v>1064730000</v>
      </c>
      <c r="G1482" s="2">
        <v>28204800000</v>
      </c>
      <c r="H1482" s="5">
        <f t="shared" si="90"/>
        <v>1675.7926666666669</v>
      </c>
      <c r="I1482" s="5">
        <f t="shared" si="91"/>
        <v>1472.1673333333333</v>
      </c>
      <c r="J1482" s="7">
        <f t="shared" si="93"/>
        <v>203.62533333333363</v>
      </c>
      <c r="K1482" s="8" t="str">
        <f t="shared" si="92"/>
        <v>False</v>
      </c>
    </row>
    <row r="1483" spans="1:11" x14ac:dyDescent="0.2">
      <c r="A1483" s="2">
        <v>20170518</v>
      </c>
      <c r="B1483" s="2">
        <v>1818.7</v>
      </c>
      <c r="C1483" s="2">
        <v>1904.48</v>
      </c>
      <c r="D1483" s="2">
        <v>1807.12</v>
      </c>
      <c r="E1483" s="2">
        <v>1888.65</v>
      </c>
      <c r="F1483" s="2">
        <v>894321000</v>
      </c>
      <c r="G1483" s="2">
        <v>29710500000</v>
      </c>
      <c r="H1483" s="5">
        <f t="shared" si="90"/>
        <v>1701.5440000000003</v>
      </c>
      <c r="I1483" s="5">
        <f t="shared" si="91"/>
        <v>1493.6733333333332</v>
      </c>
      <c r="J1483" s="7">
        <f t="shared" si="93"/>
        <v>207.87066666666715</v>
      </c>
      <c r="K1483" s="8" t="str">
        <f t="shared" si="92"/>
        <v>False</v>
      </c>
    </row>
    <row r="1484" spans="1:11" x14ac:dyDescent="0.2">
      <c r="A1484" s="2">
        <v>20170519</v>
      </c>
      <c r="B1484" s="2">
        <v>1897.37</v>
      </c>
      <c r="C1484" s="2">
        <v>2004.52</v>
      </c>
      <c r="D1484" s="2">
        <v>1890.25</v>
      </c>
      <c r="E1484" s="2">
        <v>1987.71</v>
      </c>
      <c r="F1484" s="2">
        <v>1157290000</v>
      </c>
      <c r="G1484" s="2">
        <v>30999000000</v>
      </c>
      <c r="H1484" s="5">
        <f t="shared" si="90"/>
        <v>1728.1146666666671</v>
      </c>
      <c r="I1484" s="5">
        <f t="shared" si="91"/>
        <v>1516.2393333333334</v>
      </c>
      <c r="J1484" s="7">
        <f t="shared" si="93"/>
        <v>211.87533333333363</v>
      </c>
      <c r="K1484" s="8" t="str">
        <f t="shared" si="92"/>
        <v>False</v>
      </c>
    </row>
    <row r="1485" spans="1:11" x14ac:dyDescent="0.2">
      <c r="A1485" s="2">
        <v>20170520</v>
      </c>
      <c r="B1485" s="2">
        <v>1984.24</v>
      </c>
      <c r="C1485" s="2">
        <v>2084.73</v>
      </c>
      <c r="D1485" s="2">
        <v>1974.92</v>
      </c>
      <c r="E1485" s="2">
        <v>2084.73</v>
      </c>
      <c r="F1485" s="2">
        <v>961336000</v>
      </c>
      <c r="G1485" s="2">
        <v>32422400000</v>
      </c>
      <c r="H1485" s="5">
        <f t="shared" si="90"/>
        <v>1758.1173333333334</v>
      </c>
      <c r="I1485" s="5">
        <f t="shared" si="91"/>
        <v>1542.1533333333334</v>
      </c>
      <c r="J1485" s="7">
        <f t="shared" si="93"/>
        <v>215.96399999999994</v>
      </c>
      <c r="K1485" s="8" t="str">
        <f t="shared" si="92"/>
        <v>False</v>
      </c>
    </row>
    <row r="1486" spans="1:11" x14ac:dyDescent="0.2">
      <c r="A1486" s="2">
        <v>20170521</v>
      </c>
      <c r="B1486" s="2">
        <v>2067.0300000000002</v>
      </c>
      <c r="C1486" s="2">
        <v>2119.08</v>
      </c>
      <c r="D1486" s="2">
        <v>2037.5</v>
      </c>
      <c r="E1486" s="2">
        <v>2041.2</v>
      </c>
      <c r="F1486" s="2">
        <v>1147860000</v>
      </c>
      <c r="G1486" s="2">
        <v>33779400000</v>
      </c>
      <c r="H1486" s="5">
        <f t="shared" si="90"/>
        <v>1793.4026666666666</v>
      </c>
      <c r="I1486" s="5">
        <f t="shared" si="91"/>
        <v>1570.675</v>
      </c>
      <c r="J1486" s="7">
        <f t="shared" si="93"/>
        <v>222.72766666666666</v>
      </c>
      <c r="K1486" s="8" t="str">
        <f t="shared" si="92"/>
        <v>False</v>
      </c>
    </row>
    <row r="1487" spans="1:11" x14ac:dyDescent="0.2">
      <c r="A1487" s="2">
        <v>20170522</v>
      </c>
      <c r="B1487" s="2">
        <v>2043.19</v>
      </c>
      <c r="C1487" s="2">
        <v>2303.9</v>
      </c>
      <c r="D1487" s="2">
        <v>2017.87</v>
      </c>
      <c r="E1487" s="2">
        <v>2173.4</v>
      </c>
      <c r="F1487" s="2">
        <v>1942220000</v>
      </c>
      <c r="G1487" s="2">
        <v>33393600000</v>
      </c>
      <c r="H1487" s="5">
        <f t="shared" si="90"/>
        <v>1824.2293333333334</v>
      </c>
      <c r="I1487" s="5">
        <f t="shared" si="91"/>
        <v>1597.98</v>
      </c>
      <c r="J1487" s="7">
        <f t="shared" si="93"/>
        <v>226.24933333333342</v>
      </c>
      <c r="K1487" s="8" t="str">
        <f t="shared" si="92"/>
        <v>False</v>
      </c>
    </row>
    <row r="1488" spans="1:11" x14ac:dyDescent="0.2">
      <c r="A1488" s="2">
        <v>20170523</v>
      </c>
      <c r="B1488" s="2">
        <v>2191.56</v>
      </c>
      <c r="C1488" s="2">
        <v>2320.8200000000002</v>
      </c>
      <c r="D1488" s="2">
        <v>2178.5</v>
      </c>
      <c r="E1488" s="2">
        <v>2320.42</v>
      </c>
      <c r="F1488" s="2">
        <v>1378750000</v>
      </c>
      <c r="G1488" s="2">
        <v>35822600000</v>
      </c>
      <c r="H1488" s="5">
        <f t="shared" si="90"/>
        <v>1862.6753333333334</v>
      </c>
      <c r="I1488" s="5">
        <f t="shared" si="91"/>
        <v>1629.3696666666665</v>
      </c>
      <c r="J1488" s="7">
        <f t="shared" si="93"/>
        <v>233.30566666666687</v>
      </c>
      <c r="K1488" s="8" t="str">
        <f t="shared" si="92"/>
        <v>False</v>
      </c>
    </row>
    <row r="1489" spans="1:11" x14ac:dyDescent="0.2">
      <c r="A1489" s="2">
        <v>20170524</v>
      </c>
      <c r="B1489" s="2">
        <v>2321.37</v>
      </c>
      <c r="C1489" s="2">
        <v>2523.7199999999998</v>
      </c>
      <c r="D1489" s="2">
        <v>2321.37</v>
      </c>
      <c r="E1489" s="2">
        <v>2443.64</v>
      </c>
      <c r="F1489" s="2">
        <v>1725380000</v>
      </c>
      <c r="G1489" s="2">
        <v>37949200000</v>
      </c>
      <c r="H1489" s="5">
        <f t="shared" ref="H1489:H1552" si="94">AVERAGE(E1474:E1488)</f>
        <v>1902.4800000000002</v>
      </c>
      <c r="I1489" s="5">
        <f t="shared" si="91"/>
        <v>1666.4766666666665</v>
      </c>
      <c r="J1489" s="7">
        <f t="shared" si="93"/>
        <v>236.00333333333379</v>
      </c>
      <c r="K1489" s="8" t="str">
        <f t="shared" si="92"/>
        <v>False</v>
      </c>
    </row>
    <row r="1490" spans="1:11" x14ac:dyDescent="0.2">
      <c r="A1490" s="2">
        <v>20170525</v>
      </c>
      <c r="B1490" s="2">
        <v>2446.2399999999998</v>
      </c>
      <c r="C1490" s="2">
        <v>2763.71</v>
      </c>
      <c r="D1490" s="2">
        <v>2285.3000000000002</v>
      </c>
      <c r="E1490" s="2">
        <v>2304.98</v>
      </c>
      <c r="F1490" s="2">
        <v>2406700000</v>
      </c>
      <c r="G1490" s="2">
        <v>39995400000</v>
      </c>
      <c r="H1490" s="5">
        <f t="shared" si="94"/>
        <v>1948.3653333333336</v>
      </c>
      <c r="I1490" s="5">
        <f t="shared" si="91"/>
        <v>1706.2596666666664</v>
      </c>
      <c r="J1490" s="7">
        <f t="shared" si="93"/>
        <v>242.10566666666728</v>
      </c>
      <c r="K1490" s="8" t="str">
        <f t="shared" si="92"/>
        <v>False</v>
      </c>
    </row>
    <row r="1491" spans="1:11" x14ac:dyDescent="0.2">
      <c r="A1491" s="2">
        <v>20170526</v>
      </c>
      <c r="B1491" s="2">
        <v>2320.89</v>
      </c>
      <c r="C1491" s="2">
        <v>2573.79</v>
      </c>
      <c r="D1491" s="2">
        <v>2071.9899999999998</v>
      </c>
      <c r="E1491" s="2">
        <v>2202.42</v>
      </c>
      <c r="F1491" s="2">
        <v>1763480000</v>
      </c>
      <c r="G1491" s="2">
        <v>37950600000</v>
      </c>
      <c r="H1491" s="5">
        <f t="shared" si="94"/>
        <v>1982.8886666666665</v>
      </c>
      <c r="I1491" s="5">
        <f t="shared" si="91"/>
        <v>1740.9093333333333</v>
      </c>
      <c r="J1491" s="7">
        <f t="shared" si="93"/>
        <v>241.97933333333322</v>
      </c>
      <c r="K1491" s="8" t="str">
        <f t="shared" si="92"/>
        <v>False</v>
      </c>
    </row>
    <row r="1492" spans="1:11" x14ac:dyDescent="0.2">
      <c r="A1492" s="2">
        <v>20170527</v>
      </c>
      <c r="B1492" s="2">
        <v>2196.27</v>
      </c>
      <c r="C1492" s="2">
        <v>2260.1999999999998</v>
      </c>
      <c r="D1492" s="2">
        <v>1855.83</v>
      </c>
      <c r="E1492" s="2">
        <v>2038.87</v>
      </c>
      <c r="F1492" s="2">
        <v>1700480000</v>
      </c>
      <c r="G1492" s="2">
        <v>35917100000</v>
      </c>
      <c r="H1492" s="5">
        <f t="shared" si="94"/>
        <v>2006.4786666666666</v>
      </c>
      <c r="I1492" s="5">
        <f t="shared" si="91"/>
        <v>1771.6206666666667</v>
      </c>
      <c r="J1492" s="7">
        <f t="shared" si="93"/>
        <v>234.85799999999995</v>
      </c>
      <c r="K1492" s="8" t="str">
        <f t="shared" si="92"/>
        <v>False</v>
      </c>
    </row>
    <row r="1493" spans="1:11" x14ac:dyDescent="0.2">
      <c r="A1493" s="2">
        <v>20170528</v>
      </c>
      <c r="B1493" s="2">
        <v>2054.08</v>
      </c>
      <c r="C1493" s="2">
        <v>2267.34</v>
      </c>
      <c r="D1493" s="2">
        <v>2054.08</v>
      </c>
      <c r="E1493" s="2">
        <v>2155.8000000000002</v>
      </c>
      <c r="F1493" s="2">
        <v>1147140000</v>
      </c>
      <c r="G1493" s="2">
        <v>33595900000</v>
      </c>
      <c r="H1493" s="5">
        <f t="shared" si="94"/>
        <v>2027.4540000000002</v>
      </c>
      <c r="I1493" s="5">
        <f t="shared" si="91"/>
        <v>1795.6586666666667</v>
      </c>
      <c r="J1493" s="7">
        <f t="shared" si="93"/>
        <v>231.79533333333347</v>
      </c>
      <c r="K1493" s="8" t="str">
        <f t="shared" si="92"/>
        <v>False</v>
      </c>
    </row>
    <row r="1494" spans="1:11" x14ac:dyDescent="0.2">
      <c r="A1494" s="2">
        <v>20170529</v>
      </c>
      <c r="B1494" s="2">
        <v>2159.4299999999998</v>
      </c>
      <c r="C1494" s="2">
        <v>2307.0500000000002</v>
      </c>
      <c r="D1494" s="2">
        <v>2107.17</v>
      </c>
      <c r="E1494" s="2">
        <v>2255.61</v>
      </c>
      <c r="F1494" s="2">
        <v>994625000</v>
      </c>
      <c r="G1494" s="2">
        <v>35323500000</v>
      </c>
      <c r="H1494" s="5">
        <f t="shared" si="94"/>
        <v>2050.8466666666668</v>
      </c>
      <c r="I1494" s="5">
        <f t="shared" si="91"/>
        <v>1823.6360000000002</v>
      </c>
      <c r="J1494" s="7">
        <f t="shared" si="93"/>
        <v>227.21066666666661</v>
      </c>
      <c r="K1494" s="8" t="str">
        <f t="shared" si="92"/>
        <v>False</v>
      </c>
    </row>
    <row r="1495" spans="1:11" x14ac:dyDescent="0.2">
      <c r="A1495" s="2">
        <v>20170530</v>
      </c>
      <c r="B1495" s="2">
        <v>2255.36</v>
      </c>
      <c r="C1495" s="2">
        <v>2301.96</v>
      </c>
      <c r="D1495" s="2">
        <v>2124.5700000000002</v>
      </c>
      <c r="E1495" s="2">
        <v>2175.4699999999998</v>
      </c>
      <c r="F1495" s="2">
        <v>1443970000</v>
      </c>
      <c r="G1495" s="2">
        <v>36897000000</v>
      </c>
      <c r="H1495" s="5">
        <f t="shared" si="94"/>
        <v>2080.6266666666666</v>
      </c>
      <c r="I1495" s="5">
        <f t="shared" si="91"/>
        <v>1854.7633333333335</v>
      </c>
      <c r="J1495" s="7">
        <f t="shared" si="93"/>
        <v>225.863333333333</v>
      </c>
      <c r="K1495" s="8" t="str">
        <f t="shared" si="92"/>
        <v>False</v>
      </c>
    </row>
    <row r="1496" spans="1:11" x14ac:dyDescent="0.2">
      <c r="A1496" s="2">
        <v>20170531</v>
      </c>
      <c r="B1496" s="2">
        <v>2187.19</v>
      </c>
      <c r="C1496" s="2">
        <v>2311.08</v>
      </c>
      <c r="D1496" s="2">
        <v>2145.5700000000002</v>
      </c>
      <c r="E1496" s="2">
        <v>2286.41</v>
      </c>
      <c r="F1496" s="2">
        <v>1544830000</v>
      </c>
      <c r="G1496" s="2">
        <v>35786700000</v>
      </c>
      <c r="H1496" s="5">
        <f t="shared" si="94"/>
        <v>2109.762666666667</v>
      </c>
      <c r="I1496" s="5">
        <f t="shared" si="91"/>
        <v>1882.3493333333338</v>
      </c>
      <c r="J1496" s="7">
        <f t="shared" si="93"/>
        <v>227.41333333333318</v>
      </c>
      <c r="K1496" s="8" t="str">
        <f t="shared" si="92"/>
        <v>False</v>
      </c>
    </row>
    <row r="1497" spans="1:11" x14ac:dyDescent="0.2">
      <c r="A1497" s="2">
        <v>20170601</v>
      </c>
      <c r="B1497" s="2">
        <v>2288.33</v>
      </c>
      <c r="C1497" s="2">
        <v>2448.39</v>
      </c>
      <c r="D1497" s="2">
        <v>2288.33</v>
      </c>
      <c r="E1497" s="2">
        <v>2407.88</v>
      </c>
      <c r="F1497" s="2">
        <v>1653180000</v>
      </c>
      <c r="G1497" s="2">
        <v>37446200000</v>
      </c>
      <c r="H1497" s="5">
        <f t="shared" si="94"/>
        <v>2146.56</v>
      </c>
      <c r="I1497" s="5">
        <f t="shared" si="91"/>
        <v>1911.1763333333336</v>
      </c>
      <c r="J1497" s="7">
        <f t="shared" si="93"/>
        <v>235.38366666666639</v>
      </c>
      <c r="K1497" s="8" t="str">
        <f t="shared" si="92"/>
        <v>False</v>
      </c>
    </row>
    <row r="1498" spans="1:11" x14ac:dyDescent="0.2">
      <c r="A1498" s="2">
        <v>20170602</v>
      </c>
      <c r="B1498" s="2">
        <v>2404.0300000000002</v>
      </c>
      <c r="C1498" s="2">
        <v>2488.5500000000002</v>
      </c>
      <c r="D1498" s="2">
        <v>2373.3200000000002</v>
      </c>
      <c r="E1498" s="2">
        <v>2488.5500000000002</v>
      </c>
      <c r="F1498" s="2">
        <v>1317030000</v>
      </c>
      <c r="G1498" s="2">
        <v>39344600000</v>
      </c>
      <c r="H1498" s="5">
        <f t="shared" si="94"/>
        <v>2184.4793333333337</v>
      </c>
      <c r="I1498" s="5">
        <f t="shared" si="91"/>
        <v>1943.011666666667</v>
      </c>
      <c r="J1498" s="7">
        <f t="shared" si="93"/>
        <v>241.46766666666667</v>
      </c>
      <c r="K1498" s="8" t="str">
        <f t="shared" si="92"/>
        <v>False</v>
      </c>
    </row>
    <row r="1499" spans="1:11" x14ac:dyDescent="0.2">
      <c r="A1499" s="2">
        <v>20170603</v>
      </c>
      <c r="B1499" s="2">
        <v>2493.7199999999998</v>
      </c>
      <c r="C1499" s="2">
        <v>2581.91</v>
      </c>
      <c r="D1499" s="2">
        <v>2423.5700000000002</v>
      </c>
      <c r="E1499" s="2">
        <v>2515.35</v>
      </c>
      <c r="F1499" s="2">
        <v>1514950000</v>
      </c>
      <c r="G1499" s="2">
        <v>40817100000</v>
      </c>
      <c r="H1499" s="5">
        <f t="shared" si="94"/>
        <v>2224.472666666667</v>
      </c>
      <c r="I1499" s="5">
        <f t="shared" si="91"/>
        <v>1976.2936666666669</v>
      </c>
      <c r="J1499" s="7">
        <f t="shared" si="93"/>
        <v>248.17900000000009</v>
      </c>
      <c r="K1499" s="8" t="str">
        <f t="shared" si="92"/>
        <v>False</v>
      </c>
    </row>
    <row r="1500" spans="1:11" x14ac:dyDescent="0.2">
      <c r="A1500" s="2">
        <v>20170604</v>
      </c>
      <c r="B1500" s="2">
        <v>2547.79</v>
      </c>
      <c r="C1500" s="2">
        <v>2585.89</v>
      </c>
      <c r="D1500" s="2">
        <v>2452.54</v>
      </c>
      <c r="E1500" s="2">
        <v>2511.81</v>
      </c>
      <c r="F1500" s="2">
        <v>1355120000</v>
      </c>
      <c r="G1500" s="2">
        <v>41708200000</v>
      </c>
      <c r="H1500" s="5">
        <f t="shared" si="94"/>
        <v>2259.6486666666669</v>
      </c>
      <c r="I1500" s="5">
        <f t="shared" si="91"/>
        <v>2008.8830000000003</v>
      </c>
      <c r="J1500" s="7">
        <f t="shared" si="93"/>
        <v>250.76566666666668</v>
      </c>
      <c r="K1500" s="8" t="str">
        <f t="shared" si="92"/>
        <v>False</v>
      </c>
    </row>
    <row r="1501" spans="1:11" x14ac:dyDescent="0.2">
      <c r="A1501" s="2">
        <v>20170605</v>
      </c>
      <c r="B1501" s="2">
        <v>2512.4</v>
      </c>
      <c r="C1501" s="2">
        <v>2686.81</v>
      </c>
      <c r="D1501" s="2">
        <v>2510.2199999999998</v>
      </c>
      <c r="E1501" s="2">
        <v>2686.81</v>
      </c>
      <c r="F1501" s="2">
        <v>1369310000</v>
      </c>
      <c r="G1501" s="2">
        <v>41133900000</v>
      </c>
      <c r="H1501" s="5">
        <f t="shared" si="94"/>
        <v>2288.1206666666667</v>
      </c>
      <c r="I1501" s="5">
        <f t="shared" si="91"/>
        <v>2040.7616666666668</v>
      </c>
      <c r="J1501" s="7">
        <f t="shared" si="93"/>
        <v>247.35899999999992</v>
      </c>
      <c r="K1501" s="8" t="str">
        <f t="shared" si="92"/>
        <v>False</v>
      </c>
    </row>
    <row r="1502" spans="1:11" x14ac:dyDescent="0.2">
      <c r="A1502" s="2">
        <v>20170606</v>
      </c>
      <c r="B1502" s="2">
        <v>2690.84</v>
      </c>
      <c r="C1502" s="2">
        <v>2999.91</v>
      </c>
      <c r="D1502" s="2">
        <v>2690.84</v>
      </c>
      <c r="E1502" s="2">
        <v>2863.2</v>
      </c>
      <c r="F1502" s="2">
        <v>2089610000</v>
      </c>
      <c r="G1502" s="2">
        <v>44061000000</v>
      </c>
      <c r="H1502" s="5">
        <f t="shared" si="94"/>
        <v>2331.161333333333</v>
      </c>
      <c r="I1502" s="5">
        <f t="shared" si="91"/>
        <v>2077.6953333333336</v>
      </c>
      <c r="J1502" s="7">
        <f t="shared" si="93"/>
        <v>253.46599999999944</v>
      </c>
      <c r="K1502" s="8" t="str">
        <f t="shared" si="92"/>
        <v>False</v>
      </c>
    </row>
    <row r="1503" spans="1:11" x14ac:dyDescent="0.2">
      <c r="A1503" s="2">
        <v>20170607</v>
      </c>
      <c r="B1503" s="2">
        <v>2869.38</v>
      </c>
      <c r="C1503" s="2">
        <v>2869.38</v>
      </c>
      <c r="D1503" s="2">
        <v>2700.56</v>
      </c>
      <c r="E1503" s="2">
        <v>2732.16</v>
      </c>
      <c r="F1503" s="2">
        <v>1517710000</v>
      </c>
      <c r="G1503" s="2">
        <v>46989800000</v>
      </c>
      <c r="H1503" s="5">
        <f t="shared" si="94"/>
        <v>2377.1479999999997</v>
      </c>
      <c r="I1503" s="5">
        <f t="shared" si="91"/>
        <v>2119.9116666666669</v>
      </c>
      <c r="J1503" s="7">
        <f t="shared" si="93"/>
        <v>257.23633333333282</v>
      </c>
      <c r="K1503" s="8" t="str">
        <f t="shared" si="92"/>
        <v>False</v>
      </c>
    </row>
    <row r="1504" spans="1:11" x14ac:dyDescent="0.2">
      <c r="A1504" s="2">
        <v>20170608</v>
      </c>
      <c r="B1504" s="2">
        <v>2720.49</v>
      </c>
      <c r="C1504" s="2">
        <v>2815.3</v>
      </c>
      <c r="D1504" s="2">
        <v>2670.95</v>
      </c>
      <c r="E1504" s="2">
        <v>2805.62</v>
      </c>
      <c r="F1504" s="2">
        <v>1281170000</v>
      </c>
      <c r="G1504" s="2">
        <v>44557100000</v>
      </c>
      <c r="H1504" s="5">
        <f t="shared" si="94"/>
        <v>2404.5973333333327</v>
      </c>
      <c r="I1504" s="5">
        <f t="shared" ref="I1504:I1567" si="95">AVERAGE(E1474:E1503)</f>
        <v>2153.5386666666668</v>
      </c>
      <c r="J1504" s="7">
        <f t="shared" si="93"/>
        <v>251.05866666666589</v>
      </c>
      <c r="K1504" s="8" t="str">
        <f t="shared" si="92"/>
        <v>False</v>
      </c>
    </row>
    <row r="1505" spans="1:11" x14ac:dyDescent="0.2">
      <c r="A1505" s="2">
        <v>20170609</v>
      </c>
      <c r="B1505" s="2">
        <v>2807.44</v>
      </c>
      <c r="C1505" s="2">
        <v>2901.71</v>
      </c>
      <c r="D1505" s="2">
        <v>2795.62</v>
      </c>
      <c r="E1505" s="2">
        <v>2823.81</v>
      </c>
      <c r="F1505" s="2">
        <v>1348950000</v>
      </c>
      <c r="G1505" s="2">
        <v>45987100000</v>
      </c>
      <c r="H1505" s="5">
        <f t="shared" si="94"/>
        <v>2428.7293333333337</v>
      </c>
      <c r="I1505" s="5">
        <f t="shared" si="95"/>
        <v>2188.5473333333334</v>
      </c>
      <c r="J1505" s="7">
        <f t="shared" si="93"/>
        <v>240.18200000000024</v>
      </c>
      <c r="K1505" s="8" t="str">
        <f t="shared" ref="K1505:K1568" si="96">IF(J1504*J1505&lt;0,"True","False")</f>
        <v>False</v>
      </c>
    </row>
    <row r="1506" spans="1:11" x14ac:dyDescent="0.2">
      <c r="A1506" s="2">
        <v>20170610</v>
      </c>
      <c r="B1506" s="2">
        <v>2828.14</v>
      </c>
      <c r="C1506" s="2">
        <v>2950.99</v>
      </c>
      <c r="D1506" s="2">
        <v>2746.55</v>
      </c>
      <c r="E1506" s="2">
        <v>2947.71</v>
      </c>
      <c r="F1506" s="2">
        <v>2018890000</v>
      </c>
      <c r="G1506" s="2">
        <v>46331400000</v>
      </c>
      <c r="H1506" s="5">
        <f t="shared" si="94"/>
        <v>2463.3179999999998</v>
      </c>
      <c r="I1506" s="5">
        <f t="shared" si="95"/>
        <v>2223.1033333333335</v>
      </c>
      <c r="J1506" s="7">
        <f t="shared" si="93"/>
        <v>240.21466666666629</v>
      </c>
      <c r="K1506" s="8" t="str">
        <f t="shared" si="96"/>
        <v>False</v>
      </c>
    </row>
    <row r="1507" spans="1:11" x14ac:dyDescent="0.2">
      <c r="A1507" s="2">
        <v>20170611</v>
      </c>
      <c r="B1507" s="2">
        <v>2942.41</v>
      </c>
      <c r="C1507" s="2">
        <v>2996.6</v>
      </c>
      <c r="D1507" s="2">
        <v>2840.53</v>
      </c>
      <c r="E1507" s="2">
        <v>2958.11</v>
      </c>
      <c r="F1507" s="2">
        <v>1752400000</v>
      </c>
      <c r="G1507" s="2">
        <v>48208700000</v>
      </c>
      <c r="H1507" s="5">
        <f t="shared" si="94"/>
        <v>2513.0039999999999</v>
      </c>
      <c r="I1507" s="5">
        <f t="shared" si="95"/>
        <v>2259.7413333333329</v>
      </c>
      <c r="J1507" s="7">
        <f t="shared" si="93"/>
        <v>253.26266666666697</v>
      </c>
      <c r="K1507" s="8" t="str">
        <f t="shared" si="96"/>
        <v>False</v>
      </c>
    </row>
    <row r="1508" spans="1:11" x14ac:dyDescent="0.2">
      <c r="A1508" s="2">
        <v>20170612</v>
      </c>
      <c r="B1508" s="2">
        <v>2953.22</v>
      </c>
      <c r="C1508" s="2">
        <v>2997.26</v>
      </c>
      <c r="D1508" s="2">
        <v>2518.56</v>
      </c>
      <c r="E1508" s="2">
        <v>2659.63</v>
      </c>
      <c r="F1508" s="2">
        <v>2569530000</v>
      </c>
      <c r="G1508" s="2">
        <v>48391200000</v>
      </c>
      <c r="H1508" s="5">
        <f t="shared" si="94"/>
        <v>2574.2866666666669</v>
      </c>
      <c r="I1508" s="5">
        <f t="shared" si="95"/>
        <v>2300.8703333333333</v>
      </c>
      <c r="J1508" s="7">
        <f t="shared" si="93"/>
        <v>273.41633333333357</v>
      </c>
      <c r="K1508" s="8" t="str">
        <f t="shared" si="96"/>
        <v>False</v>
      </c>
    </row>
    <row r="1509" spans="1:11" x14ac:dyDescent="0.2">
      <c r="A1509" s="2">
        <v>20170613</v>
      </c>
      <c r="B1509" s="2">
        <v>2680.91</v>
      </c>
      <c r="C1509" s="2">
        <v>2789.04</v>
      </c>
      <c r="D1509" s="2">
        <v>2650.38</v>
      </c>
      <c r="E1509" s="2">
        <v>2717.02</v>
      </c>
      <c r="F1509" s="2">
        <v>1781200000</v>
      </c>
      <c r="G1509" s="2">
        <v>43934100000</v>
      </c>
      <c r="H1509" s="5">
        <f t="shared" si="94"/>
        <v>2607.8753333333329</v>
      </c>
      <c r="I1509" s="5">
        <f t="shared" si="95"/>
        <v>2329.3609999999999</v>
      </c>
      <c r="J1509" s="7">
        <f t="shared" si="93"/>
        <v>278.51433333333307</v>
      </c>
      <c r="K1509" s="8" t="str">
        <f t="shared" si="96"/>
        <v>False</v>
      </c>
    </row>
    <row r="1510" spans="1:11" x14ac:dyDescent="0.2">
      <c r="A1510" s="2">
        <v>20170614</v>
      </c>
      <c r="B1510" s="2">
        <v>2716.88</v>
      </c>
      <c r="C1510" s="2">
        <v>2786.83</v>
      </c>
      <c r="D1510" s="2">
        <v>2412.94</v>
      </c>
      <c r="E1510" s="2">
        <v>2506.37</v>
      </c>
      <c r="F1510" s="2">
        <v>1696560000</v>
      </c>
      <c r="G1510" s="2">
        <v>44528300000</v>
      </c>
      <c r="H1510" s="5">
        <f t="shared" si="94"/>
        <v>2638.6359999999995</v>
      </c>
      <c r="I1510" s="5">
        <f t="shared" si="95"/>
        <v>2359.6313333333333</v>
      </c>
      <c r="J1510" s="7">
        <f t="shared" si="93"/>
        <v>279.00466666666625</v>
      </c>
      <c r="K1510" s="8" t="str">
        <f t="shared" si="96"/>
        <v>False</v>
      </c>
    </row>
    <row r="1511" spans="1:11" x14ac:dyDescent="0.2">
      <c r="A1511" s="2">
        <v>20170615</v>
      </c>
      <c r="B1511" s="2">
        <v>2499.58</v>
      </c>
      <c r="C1511" s="2">
        <v>2534.71</v>
      </c>
      <c r="D1511" s="2">
        <v>2212.96</v>
      </c>
      <c r="E1511" s="2">
        <v>2464.58</v>
      </c>
      <c r="F1511" s="2">
        <v>2026260000</v>
      </c>
      <c r="G1511" s="2">
        <v>40971300000</v>
      </c>
      <c r="H1511" s="5">
        <f t="shared" si="94"/>
        <v>2660.6959999999995</v>
      </c>
      <c r="I1511" s="5">
        <f t="shared" si="95"/>
        <v>2385.2293333333337</v>
      </c>
      <c r="J1511" s="7">
        <f t="shared" si="93"/>
        <v>275.46666666666579</v>
      </c>
      <c r="K1511" s="8" t="str">
        <f t="shared" si="96"/>
        <v>False</v>
      </c>
    </row>
    <row r="1512" spans="1:11" x14ac:dyDescent="0.2">
      <c r="A1512" s="2">
        <v>20170616</v>
      </c>
      <c r="B1512" s="2">
        <v>2469.5700000000002</v>
      </c>
      <c r="C1512" s="2">
        <v>2539.92</v>
      </c>
      <c r="D1512" s="2">
        <v>2385.15</v>
      </c>
      <c r="E1512" s="2">
        <v>2518.56</v>
      </c>
      <c r="F1512" s="2">
        <v>1195190000</v>
      </c>
      <c r="G1512" s="2">
        <v>40484100000</v>
      </c>
      <c r="H1512" s="5">
        <f t="shared" si="94"/>
        <v>2672.5740000000001</v>
      </c>
      <c r="I1512" s="5">
        <f t="shared" si="95"/>
        <v>2409.5669999999996</v>
      </c>
      <c r="J1512" s="7">
        <f t="shared" si="93"/>
        <v>263.00700000000052</v>
      </c>
      <c r="K1512" s="8" t="str">
        <f t="shared" si="96"/>
        <v>False</v>
      </c>
    </row>
    <row r="1513" spans="1:11" x14ac:dyDescent="0.2">
      <c r="A1513" s="2">
        <v>20170617</v>
      </c>
      <c r="B1513" s="2">
        <v>2514.0100000000002</v>
      </c>
      <c r="C1513" s="2">
        <v>2685.19</v>
      </c>
      <c r="D1513" s="2">
        <v>2484.96</v>
      </c>
      <c r="E1513" s="2">
        <v>2655.88</v>
      </c>
      <c r="F1513" s="2">
        <v>1534510000</v>
      </c>
      <c r="G1513" s="2">
        <v>41217200000</v>
      </c>
      <c r="H1513" s="5">
        <f t="shared" si="94"/>
        <v>2679.9526666666666</v>
      </c>
      <c r="I1513" s="5">
        <f t="shared" si="95"/>
        <v>2432.2159999999994</v>
      </c>
      <c r="J1513" s="7">
        <f t="shared" ref="J1513:J1576" si="97">H1513-I1513</f>
        <v>247.73666666666713</v>
      </c>
      <c r="K1513" s="8" t="str">
        <f t="shared" si="96"/>
        <v>False</v>
      </c>
    </row>
    <row r="1514" spans="1:11" x14ac:dyDescent="0.2">
      <c r="A1514" s="2">
        <v>20170618</v>
      </c>
      <c r="B1514" s="2">
        <v>2655.35</v>
      </c>
      <c r="C1514" s="2">
        <v>2662.1</v>
      </c>
      <c r="D1514" s="2">
        <v>2516.33</v>
      </c>
      <c r="E1514" s="2">
        <v>2548.29</v>
      </c>
      <c r="F1514" s="2">
        <v>1178660000</v>
      </c>
      <c r="G1514" s="2">
        <v>43539300000</v>
      </c>
      <c r="H1514" s="5">
        <f t="shared" si="94"/>
        <v>2691.1079999999997</v>
      </c>
      <c r="I1514" s="5">
        <f t="shared" si="95"/>
        <v>2457.7903333333329</v>
      </c>
      <c r="J1514" s="7">
        <f t="shared" si="97"/>
        <v>233.31766666666681</v>
      </c>
      <c r="K1514" s="8" t="str">
        <f t="shared" si="96"/>
        <v>False</v>
      </c>
    </row>
    <row r="1515" spans="1:11" x14ac:dyDescent="0.2">
      <c r="A1515" s="2">
        <v>20170619</v>
      </c>
      <c r="B1515" s="2">
        <v>2549.0300000000002</v>
      </c>
      <c r="C1515" s="2">
        <v>2662.85</v>
      </c>
      <c r="D1515" s="2">
        <v>2549.0300000000002</v>
      </c>
      <c r="E1515" s="2">
        <v>2589.6</v>
      </c>
      <c r="F1515" s="2">
        <v>1446840000</v>
      </c>
      <c r="G1515" s="2">
        <v>41800600000</v>
      </c>
      <c r="H1515" s="5">
        <f t="shared" si="94"/>
        <v>2693.3039999999996</v>
      </c>
      <c r="I1515" s="5">
        <f t="shared" si="95"/>
        <v>2476.4763333333326</v>
      </c>
      <c r="J1515" s="7">
        <f t="shared" si="97"/>
        <v>216.82766666666703</v>
      </c>
      <c r="K1515" s="8" t="str">
        <f t="shared" si="96"/>
        <v>False</v>
      </c>
    </row>
    <row r="1516" spans="1:11" x14ac:dyDescent="0.2">
      <c r="A1516" s="2">
        <v>20170620</v>
      </c>
      <c r="B1516" s="2">
        <v>2591.2600000000002</v>
      </c>
      <c r="C1516" s="2">
        <v>2763.45</v>
      </c>
      <c r="D1516" s="2">
        <v>2589.8200000000002</v>
      </c>
      <c r="E1516" s="2">
        <v>2721.79</v>
      </c>
      <c r="F1516" s="2">
        <v>1854190000</v>
      </c>
      <c r="G1516" s="2">
        <v>42498000000</v>
      </c>
      <c r="H1516" s="5">
        <f t="shared" si="94"/>
        <v>2698.4900000000002</v>
      </c>
      <c r="I1516" s="5">
        <f t="shared" si="95"/>
        <v>2493.3053333333332</v>
      </c>
      <c r="J1516" s="7">
        <f t="shared" si="97"/>
        <v>205.184666666667</v>
      </c>
      <c r="K1516" s="8" t="str">
        <f t="shared" si="96"/>
        <v>False</v>
      </c>
    </row>
    <row r="1517" spans="1:11" x14ac:dyDescent="0.2">
      <c r="A1517" s="2">
        <v>20170621</v>
      </c>
      <c r="B1517" s="2">
        <v>2709.43</v>
      </c>
      <c r="C1517" s="2">
        <v>2772.01</v>
      </c>
      <c r="D1517" s="2">
        <v>2660.4</v>
      </c>
      <c r="E1517" s="2">
        <v>2689.1</v>
      </c>
      <c r="F1517" s="2">
        <v>1626580000</v>
      </c>
      <c r="G1517" s="2">
        <v>44440800000</v>
      </c>
      <c r="H1517" s="5">
        <f t="shared" si="94"/>
        <v>2700.8220000000001</v>
      </c>
      <c r="I1517" s="5">
        <f t="shared" si="95"/>
        <v>2515.9916666666663</v>
      </c>
      <c r="J1517" s="7">
        <f t="shared" si="97"/>
        <v>184.83033333333378</v>
      </c>
      <c r="K1517" s="8" t="str">
        <f t="shared" si="96"/>
        <v>False</v>
      </c>
    </row>
    <row r="1518" spans="1:11" x14ac:dyDescent="0.2">
      <c r="A1518" s="2">
        <v>20170622</v>
      </c>
      <c r="B1518" s="2">
        <v>2691.03</v>
      </c>
      <c r="C1518" s="2">
        <v>2723.74</v>
      </c>
      <c r="D1518" s="2">
        <v>2642.36</v>
      </c>
      <c r="E1518" s="2">
        <v>2705.41</v>
      </c>
      <c r="F1518" s="2">
        <v>1097940000</v>
      </c>
      <c r="G1518" s="2">
        <v>44143700000</v>
      </c>
      <c r="H1518" s="5">
        <f t="shared" si="94"/>
        <v>2689.2153333333335</v>
      </c>
      <c r="I1518" s="5">
        <f t="shared" si="95"/>
        <v>2533.1816666666659</v>
      </c>
      <c r="J1518" s="7">
        <f t="shared" si="97"/>
        <v>156.03366666666761</v>
      </c>
      <c r="K1518" s="8" t="str">
        <f t="shared" si="96"/>
        <v>False</v>
      </c>
    </row>
    <row r="1519" spans="1:11" x14ac:dyDescent="0.2">
      <c r="A1519" s="2">
        <v>20170623</v>
      </c>
      <c r="B1519" s="2">
        <v>2707.34</v>
      </c>
      <c r="C1519" s="2">
        <v>2765.17</v>
      </c>
      <c r="D1519" s="2">
        <v>2706.37</v>
      </c>
      <c r="E1519" s="2">
        <v>2744.91</v>
      </c>
      <c r="F1519" s="2">
        <v>961319000</v>
      </c>
      <c r="G1519" s="2">
        <v>44415900000</v>
      </c>
      <c r="H1519" s="5">
        <f t="shared" si="94"/>
        <v>2687.4319999999998</v>
      </c>
      <c r="I1519" s="5">
        <f t="shared" si="95"/>
        <v>2546.0146666666665</v>
      </c>
      <c r="J1519" s="7">
        <f t="shared" si="97"/>
        <v>141.41733333333332</v>
      </c>
      <c r="K1519" s="8" t="str">
        <f t="shared" si="96"/>
        <v>False</v>
      </c>
    </row>
    <row r="1520" spans="1:11" x14ac:dyDescent="0.2">
      <c r="A1520" s="2">
        <v>20170624</v>
      </c>
      <c r="B1520" s="2">
        <v>2738.52</v>
      </c>
      <c r="C1520" s="2">
        <v>2757.94</v>
      </c>
      <c r="D1520" s="2">
        <v>2583.19</v>
      </c>
      <c r="E1520" s="2">
        <v>2608.7199999999998</v>
      </c>
      <c r="F1520" s="2">
        <v>982750000</v>
      </c>
      <c r="G1520" s="2">
        <v>44932900000</v>
      </c>
      <c r="H1520" s="5">
        <f t="shared" si="94"/>
        <v>2683.3846666666668</v>
      </c>
      <c r="I1520" s="5">
        <f t="shared" si="95"/>
        <v>2556.0570000000002</v>
      </c>
      <c r="J1520" s="7">
        <f t="shared" si="97"/>
        <v>127.32766666666657</v>
      </c>
      <c r="K1520" s="8" t="str">
        <f t="shared" si="96"/>
        <v>False</v>
      </c>
    </row>
    <row r="1521" spans="1:11" x14ac:dyDescent="0.2">
      <c r="A1521" s="2">
        <v>20170625</v>
      </c>
      <c r="B1521" s="2">
        <v>2607.25</v>
      </c>
      <c r="C1521" s="2">
        <v>2682.26</v>
      </c>
      <c r="D1521" s="2">
        <v>2552.12</v>
      </c>
      <c r="E1521" s="2">
        <v>2589.41</v>
      </c>
      <c r="F1521" s="2">
        <v>1161100000</v>
      </c>
      <c r="G1521" s="2">
        <v>42783800000</v>
      </c>
      <c r="H1521" s="5">
        <f t="shared" si="94"/>
        <v>2669.0453333333339</v>
      </c>
      <c r="I1521" s="5">
        <f t="shared" si="95"/>
        <v>2566.1816666666664</v>
      </c>
      <c r="J1521" s="7">
        <f t="shared" si="97"/>
        <v>102.86366666666754</v>
      </c>
      <c r="K1521" s="8" t="str">
        <f t="shared" si="96"/>
        <v>False</v>
      </c>
    </row>
    <row r="1522" spans="1:11" x14ac:dyDescent="0.2">
      <c r="A1522" s="2">
        <v>20170626</v>
      </c>
      <c r="B1522" s="2">
        <v>2590.5700000000002</v>
      </c>
      <c r="C1522" s="2">
        <v>2615.25</v>
      </c>
      <c r="D1522" s="2">
        <v>2376.29</v>
      </c>
      <c r="E1522" s="2">
        <v>2478.4499999999998</v>
      </c>
      <c r="F1522" s="2">
        <v>1663280000</v>
      </c>
      <c r="G1522" s="2">
        <v>42514000000</v>
      </c>
      <c r="H1522" s="5">
        <f t="shared" si="94"/>
        <v>2645.1586666666672</v>
      </c>
      <c r="I1522" s="5">
        <f t="shared" si="95"/>
        <v>2579.0813333333335</v>
      </c>
      <c r="J1522" s="7">
        <f t="shared" si="97"/>
        <v>66.077333333333627</v>
      </c>
      <c r="K1522" s="8" t="str">
        <f t="shared" si="96"/>
        <v>False</v>
      </c>
    </row>
    <row r="1523" spans="1:11" x14ac:dyDescent="0.2">
      <c r="A1523" s="2">
        <v>20170627</v>
      </c>
      <c r="B1523" s="2">
        <v>2478.4499999999998</v>
      </c>
      <c r="C1523" s="2">
        <v>2552.4499999999998</v>
      </c>
      <c r="D1523" s="2">
        <v>2332.9899999999998</v>
      </c>
      <c r="E1523" s="2">
        <v>2552.4499999999998</v>
      </c>
      <c r="F1523" s="2">
        <v>1489790000</v>
      </c>
      <c r="G1523" s="2">
        <v>40677900000</v>
      </c>
      <c r="H1523" s="5">
        <f t="shared" si="94"/>
        <v>2613.1813333333325</v>
      </c>
      <c r="I1523" s="5">
        <f t="shared" si="95"/>
        <v>2593.7339999999999</v>
      </c>
      <c r="J1523" s="7">
        <f t="shared" si="97"/>
        <v>19.447333333332608</v>
      </c>
      <c r="K1523" s="8" t="str">
        <f t="shared" si="96"/>
        <v>False</v>
      </c>
    </row>
    <row r="1524" spans="1:11" x14ac:dyDescent="0.2">
      <c r="A1524" s="2">
        <v>20170628</v>
      </c>
      <c r="B1524" s="2">
        <v>2553.0300000000002</v>
      </c>
      <c r="C1524" s="2">
        <v>2603.98</v>
      </c>
      <c r="D1524" s="2">
        <v>2484.42</v>
      </c>
      <c r="E1524" s="2">
        <v>2574.79</v>
      </c>
      <c r="F1524" s="2">
        <v>1183870000</v>
      </c>
      <c r="G1524" s="2">
        <v>41906700000</v>
      </c>
      <c r="H1524" s="5">
        <f t="shared" si="94"/>
        <v>2606.0359999999996</v>
      </c>
      <c r="I1524" s="5">
        <f t="shared" si="95"/>
        <v>2606.9556666666667</v>
      </c>
      <c r="J1524" s="7">
        <f t="shared" si="97"/>
        <v>-0.91966666666712626</v>
      </c>
      <c r="K1524" s="8" t="str">
        <f t="shared" si="96"/>
        <v>True</v>
      </c>
    </row>
    <row r="1525" spans="1:11" x14ac:dyDescent="0.2">
      <c r="A1525" s="2">
        <v>20170629</v>
      </c>
      <c r="B1525" s="2">
        <v>2567.56</v>
      </c>
      <c r="C1525" s="2">
        <v>2588.83</v>
      </c>
      <c r="D1525" s="2">
        <v>2510.48</v>
      </c>
      <c r="E1525" s="2">
        <v>2539.3200000000002</v>
      </c>
      <c r="F1525" s="2">
        <v>949979000</v>
      </c>
      <c r="G1525" s="2">
        <v>42150300000</v>
      </c>
      <c r="H1525" s="5">
        <f t="shared" si="94"/>
        <v>2596.5539999999996</v>
      </c>
      <c r="I1525" s="5">
        <f t="shared" si="95"/>
        <v>2617.5949999999998</v>
      </c>
      <c r="J1525" s="7">
        <f t="shared" si="97"/>
        <v>-21.041000000000167</v>
      </c>
      <c r="K1525" s="8" t="str">
        <f t="shared" si="96"/>
        <v>False</v>
      </c>
    </row>
    <row r="1526" spans="1:11" x14ac:dyDescent="0.2">
      <c r="A1526" s="2">
        <v>20170630</v>
      </c>
      <c r="B1526" s="2">
        <v>2539.2399999999998</v>
      </c>
      <c r="C1526" s="2">
        <v>2559.25</v>
      </c>
      <c r="D1526" s="2">
        <v>2478.4299999999998</v>
      </c>
      <c r="E1526" s="2">
        <v>2480.84</v>
      </c>
      <c r="F1526" s="2">
        <v>860273000</v>
      </c>
      <c r="G1526" s="2">
        <v>41689100000</v>
      </c>
      <c r="H1526" s="5">
        <f t="shared" si="94"/>
        <v>2598.7506666666668</v>
      </c>
      <c r="I1526" s="5">
        <f t="shared" si="95"/>
        <v>2629.7233333333334</v>
      </c>
      <c r="J1526" s="7">
        <f t="shared" si="97"/>
        <v>-30.972666666666555</v>
      </c>
      <c r="K1526" s="8" t="str">
        <f t="shared" si="96"/>
        <v>False</v>
      </c>
    </row>
    <row r="1527" spans="1:11" x14ac:dyDescent="0.2">
      <c r="A1527" s="2">
        <v>20170701</v>
      </c>
      <c r="B1527" s="2">
        <v>2492.6</v>
      </c>
      <c r="C1527" s="2">
        <v>2515.27</v>
      </c>
      <c r="D1527" s="2">
        <v>2419.23</v>
      </c>
      <c r="E1527" s="2">
        <v>2434.5500000000002</v>
      </c>
      <c r="F1527" s="2">
        <v>779914000</v>
      </c>
      <c r="G1527" s="2">
        <v>40928200000</v>
      </c>
      <c r="H1527" s="5">
        <f t="shared" si="94"/>
        <v>2599.8346666666671</v>
      </c>
      <c r="I1527" s="5">
        <f t="shared" si="95"/>
        <v>2636.2043333333331</v>
      </c>
      <c r="J1527" s="7">
        <f t="shared" si="97"/>
        <v>-36.369666666666035</v>
      </c>
      <c r="K1527" s="8" t="str">
        <f t="shared" si="96"/>
        <v>False</v>
      </c>
    </row>
    <row r="1528" spans="1:11" x14ac:dyDescent="0.2">
      <c r="A1528" s="2">
        <v>20170702</v>
      </c>
      <c r="B1528" s="2">
        <v>2436.4</v>
      </c>
      <c r="C1528" s="2">
        <v>2514.2800000000002</v>
      </c>
      <c r="D1528" s="2">
        <v>2394.84</v>
      </c>
      <c r="E1528" s="2">
        <v>2506.4699999999998</v>
      </c>
      <c r="F1528" s="2">
        <v>803747000</v>
      </c>
      <c r="G1528" s="2">
        <v>40010500000</v>
      </c>
      <c r="H1528" s="5">
        <f t="shared" si="94"/>
        <v>2594.2340000000008</v>
      </c>
      <c r="I1528" s="5">
        <f t="shared" si="95"/>
        <v>2637.0933333333332</v>
      </c>
      <c r="J1528" s="7">
        <f t="shared" si="97"/>
        <v>-42.859333333332415</v>
      </c>
      <c r="K1528" s="8" t="str">
        <f t="shared" si="96"/>
        <v>False</v>
      </c>
    </row>
    <row r="1529" spans="1:11" x14ac:dyDescent="0.2">
      <c r="A1529" s="2">
        <v>20170703</v>
      </c>
      <c r="B1529" s="2">
        <v>2498.56</v>
      </c>
      <c r="C1529" s="2">
        <v>2595</v>
      </c>
      <c r="D1529" s="2">
        <v>2480.4699999999998</v>
      </c>
      <c r="E1529" s="2">
        <v>2564.06</v>
      </c>
      <c r="F1529" s="2">
        <v>964112000</v>
      </c>
      <c r="G1529" s="2">
        <v>41037200000</v>
      </c>
      <c r="H1529" s="5">
        <f t="shared" si="94"/>
        <v>2584.2733333333335</v>
      </c>
      <c r="I1529" s="5">
        <f t="shared" si="95"/>
        <v>2637.6906666666669</v>
      </c>
      <c r="J1529" s="7">
        <f t="shared" si="97"/>
        <v>-53.417333333333318</v>
      </c>
      <c r="K1529" s="8" t="str">
        <f t="shared" si="96"/>
        <v>False</v>
      </c>
    </row>
    <row r="1530" spans="1:11" x14ac:dyDescent="0.2">
      <c r="A1530" s="2">
        <v>20170704</v>
      </c>
      <c r="B1530" s="2">
        <v>2561</v>
      </c>
      <c r="C1530" s="2">
        <v>2631.59</v>
      </c>
      <c r="D1530" s="2">
        <v>2559.35</v>
      </c>
      <c r="E1530" s="2">
        <v>2601.64</v>
      </c>
      <c r="F1530" s="2">
        <v>985516000</v>
      </c>
      <c r="G1530" s="2">
        <v>42067900000</v>
      </c>
      <c r="H1530" s="5">
        <f t="shared" si="94"/>
        <v>2585.3246666666669</v>
      </c>
      <c r="I1530" s="5">
        <f t="shared" si="95"/>
        <v>2639.3143333333333</v>
      </c>
      <c r="J1530" s="7">
        <f t="shared" si="97"/>
        <v>-53.98966666666638</v>
      </c>
      <c r="K1530" s="8" t="str">
        <f t="shared" si="96"/>
        <v>False</v>
      </c>
    </row>
    <row r="1531" spans="1:11" x14ac:dyDescent="0.2">
      <c r="A1531" s="2">
        <v>20170705</v>
      </c>
      <c r="B1531" s="2">
        <v>2602.87</v>
      </c>
      <c r="C1531" s="2">
        <v>2622.65</v>
      </c>
      <c r="D1531" s="2">
        <v>2538.5500000000002</v>
      </c>
      <c r="E1531" s="2">
        <v>2601.9899999999998</v>
      </c>
      <c r="F1531" s="2">
        <v>941566000</v>
      </c>
      <c r="G1531" s="2">
        <v>42760800000</v>
      </c>
      <c r="H1531" s="5">
        <f t="shared" si="94"/>
        <v>2586.1273333333329</v>
      </c>
      <c r="I1531" s="5">
        <f t="shared" si="95"/>
        <v>2642.3086666666668</v>
      </c>
      <c r="J1531" s="7">
        <f t="shared" si="97"/>
        <v>-56.181333333333896</v>
      </c>
      <c r="K1531" s="8" t="str">
        <f t="shared" si="96"/>
        <v>False</v>
      </c>
    </row>
    <row r="1532" spans="1:11" x14ac:dyDescent="0.2">
      <c r="A1532" s="2">
        <v>20170706</v>
      </c>
      <c r="B1532" s="2">
        <v>2608.1</v>
      </c>
      <c r="C1532" s="2">
        <v>2616.7199999999998</v>
      </c>
      <c r="D1532" s="2">
        <v>2581.69</v>
      </c>
      <c r="E1532" s="2">
        <v>2608.56</v>
      </c>
      <c r="F1532" s="2">
        <v>761957000</v>
      </c>
      <c r="G1532" s="2">
        <v>42851400000</v>
      </c>
      <c r="H1532" s="5">
        <f t="shared" si="94"/>
        <v>2578.1406666666667</v>
      </c>
      <c r="I1532" s="5">
        <f t="shared" si="95"/>
        <v>2639.4813333333336</v>
      </c>
      <c r="J1532" s="7">
        <f t="shared" si="97"/>
        <v>-61.340666666666948</v>
      </c>
      <c r="K1532" s="8" t="str">
        <f t="shared" si="96"/>
        <v>False</v>
      </c>
    </row>
    <row r="1533" spans="1:11" x14ac:dyDescent="0.2">
      <c r="A1533" s="2">
        <v>20170707</v>
      </c>
      <c r="B1533" s="2">
        <v>2608.59</v>
      </c>
      <c r="C1533" s="2">
        <v>2916.14</v>
      </c>
      <c r="D1533" s="2">
        <v>2498.87</v>
      </c>
      <c r="E1533" s="2">
        <v>2518.66</v>
      </c>
      <c r="F1533" s="2">
        <v>917412000</v>
      </c>
      <c r="G1533" s="2">
        <v>42864200000</v>
      </c>
      <c r="H1533" s="5">
        <f t="shared" si="94"/>
        <v>2572.7713333333331</v>
      </c>
      <c r="I1533" s="5">
        <f t="shared" si="95"/>
        <v>2630.9933333333333</v>
      </c>
      <c r="J1533" s="7">
        <f t="shared" si="97"/>
        <v>-58.222000000000207</v>
      </c>
      <c r="K1533" s="8" t="str">
        <f t="shared" si="96"/>
        <v>False</v>
      </c>
    </row>
    <row r="1534" spans="1:11" x14ac:dyDescent="0.2">
      <c r="A1534" s="2">
        <v>20170708</v>
      </c>
      <c r="B1534" s="2">
        <v>2520.27</v>
      </c>
      <c r="C1534" s="2">
        <v>2571.34</v>
      </c>
      <c r="D1534" s="2">
        <v>2492.31</v>
      </c>
      <c r="E1534" s="2">
        <v>2571.34</v>
      </c>
      <c r="F1534" s="2">
        <v>733330000</v>
      </c>
      <c r="G1534" s="2">
        <v>41417700000</v>
      </c>
      <c r="H1534" s="5">
        <f t="shared" si="94"/>
        <v>2560.3213333333329</v>
      </c>
      <c r="I1534" s="5">
        <f t="shared" si="95"/>
        <v>2623.8766666666666</v>
      </c>
      <c r="J1534" s="7">
        <f t="shared" si="97"/>
        <v>-63.555333333333692</v>
      </c>
      <c r="K1534" s="8" t="str">
        <f t="shared" si="96"/>
        <v>False</v>
      </c>
    </row>
    <row r="1535" spans="1:11" x14ac:dyDescent="0.2">
      <c r="A1535" s="2">
        <v>20170709</v>
      </c>
      <c r="B1535" s="2">
        <v>2572.61</v>
      </c>
      <c r="C1535" s="2">
        <v>2635.49</v>
      </c>
      <c r="D1535" s="2">
        <v>2517.59</v>
      </c>
      <c r="E1535" s="2">
        <v>2518.44</v>
      </c>
      <c r="F1535" s="2">
        <v>527856000</v>
      </c>
      <c r="G1535" s="2">
        <v>42283200000</v>
      </c>
      <c r="H1535" s="5">
        <f t="shared" si="94"/>
        <v>2548.75</v>
      </c>
      <c r="I1535" s="5">
        <f t="shared" si="95"/>
        <v>2616.0673333333334</v>
      </c>
      <c r="J1535" s="7">
        <f t="shared" si="97"/>
        <v>-67.317333333333409</v>
      </c>
      <c r="K1535" s="8" t="str">
        <f t="shared" si="96"/>
        <v>False</v>
      </c>
    </row>
    <row r="1536" spans="1:11" x14ac:dyDescent="0.2">
      <c r="A1536" s="2">
        <v>20170710</v>
      </c>
      <c r="B1536" s="2">
        <v>2525.25</v>
      </c>
      <c r="C1536" s="2">
        <v>2537.16</v>
      </c>
      <c r="D1536" s="2">
        <v>2321.13</v>
      </c>
      <c r="E1536" s="2">
        <v>2372.56</v>
      </c>
      <c r="F1536" s="2">
        <v>1111200000</v>
      </c>
      <c r="G1536" s="2">
        <v>41509000000</v>
      </c>
      <c r="H1536" s="5">
        <f t="shared" si="94"/>
        <v>2542.7313333333336</v>
      </c>
      <c r="I1536" s="5">
        <f t="shared" si="95"/>
        <v>2605.8883333333338</v>
      </c>
      <c r="J1536" s="7">
        <f t="shared" si="97"/>
        <v>-63.157000000000153</v>
      </c>
      <c r="K1536" s="8" t="str">
        <f t="shared" si="96"/>
        <v>False</v>
      </c>
    </row>
    <row r="1537" spans="1:11" x14ac:dyDescent="0.2">
      <c r="A1537" s="2">
        <v>20170711</v>
      </c>
      <c r="B1537" s="2">
        <v>2385.89</v>
      </c>
      <c r="C1537" s="2">
        <v>2413.4699999999998</v>
      </c>
      <c r="D1537" s="2">
        <v>2296.81</v>
      </c>
      <c r="E1537" s="2">
        <v>2337.79</v>
      </c>
      <c r="F1537" s="2">
        <v>1329760000</v>
      </c>
      <c r="G1537" s="2">
        <v>39224200000</v>
      </c>
      <c r="H1537" s="5">
        <f t="shared" si="94"/>
        <v>2528.2746666666671</v>
      </c>
      <c r="I1537" s="5">
        <f t="shared" si="95"/>
        <v>2586.7166666666667</v>
      </c>
      <c r="J1537" s="7">
        <f t="shared" si="97"/>
        <v>-58.441999999999553</v>
      </c>
      <c r="K1537" s="8" t="str">
        <f t="shared" si="96"/>
        <v>False</v>
      </c>
    </row>
    <row r="1538" spans="1:11" x14ac:dyDescent="0.2">
      <c r="A1538" s="2">
        <v>20170712</v>
      </c>
      <c r="B1538" s="2">
        <v>2332.77</v>
      </c>
      <c r="C1538" s="2">
        <v>2423.71</v>
      </c>
      <c r="D1538" s="2">
        <v>2275.14</v>
      </c>
      <c r="E1538" s="2">
        <v>2398.84</v>
      </c>
      <c r="F1538" s="2">
        <v>1117410000</v>
      </c>
      <c r="G1538" s="2">
        <v>38355900000</v>
      </c>
      <c r="H1538" s="5">
        <f t="shared" si="94"/>
        <v>2518.8973333333333</v>
      </c>
      <c r="I1538" s="5">
        <f t="shared" si="95"/>
        <v>2566.0393333333323</v>
      </c>
      <c r="J1538" s="7">
        <f t="shared" si="97"/>
        <v>-47.141999999998916</v>
      </c>
      <c r="K1538" s="8" t="str">
        <f t="shared" si="96"/>
        <v>False</v>
      </c>
    </row>
    <row r="1539" spans="1:11" x14ac:dyDescent="0.2">
      <c r="A1539" s="2">
        <v>20170713</v>
      </c>
      <c r="B1539" s="2">
        <v>2402.6999999999998</v>
      </c>
      <c r="C1539" s="2">
        <v>2425.2199999999998</v>
      </c>
      <c r="D1539" s="2">
        <v>2340.83</v>
      </c>
      <c r="E1539" s="2">
        <v>2357.9</v>
      </c>
      <c r="F1539" s="2">
        <v>835770000</v>
      </c>
      <c r="G1539" s="2">
        <v>39511000000</v>
      </c>
      <c r="H1539" s="5">
        <f t="shared" si="94"/>
        <v>2508.6566666666663</v>
      </c>
      <c r="I1539" s="5">
        <f t="shared" si="95"/>
        <v>2557.3463333333325</v>
      </c>
      <c r="J1539" s="7">
        <f t="shared" si="97"/>
        <v>-48.689666666666199</v>
      </c>
      <c r="K1539" s="8" t="str">
        <f t="shared" si="96"/>
        <v>False</v>
      </c>
    </row>
    <row r="1540" spans="1:11" x14ac:dyDescent="0.2">
      <c r="A1540" s="2">
        <v>20170714</v>
      </c>
      <c r="B1540" s="2">
        <v>2360.59</v>
      </c>
      <c r="C1540" s="2">
        <v>2363.25</v>
      </c>
      <c r="D1540" s="2">
        <v>2183.2199999999998</v>
      </c>
      <c r="E1540" s="2">
        <v>2233.34</v>
      </c>
      <c r="F1540" s="2">
        <v>882503000</v>
      </c>
      <c r="G1540" s="2">
        <v>38823100000</v>
      </c>
      <c r="H1540" s="5">
        <f t="shared" si="94"/>
        <v>2494.1973333333331</v>
      </c>
      <c r="I1540" s="5">
        <f t="shared" si="95"/>
        <v>2545.3756666666659</v>
      </c>
      <c r="J1540" s="7">
        <f t="shared" si="97"/>
        <v>-51.17833333333283</v>
      </c>
      <c r="K1540" s="8" t="str">
        <f t="shared" si="96"/>
        <v>False</v>
      </c>
    </row>
    <row r="1541" spans="1:11" x14ac:dyDescent="0.2">
      <c r="A1541" s="2">
        <v>20170715</v>
      </c>
      <c r="B1541" s="2">
        <v>2230.12</v>
      </c>
      <c r="C1541" s="2">
        <v>2231.14</v>
      </c>
      <c r="D1541" s="2">
        <v>1990.41</v>
      </c>
      <c r="E1541" s="2">
        <v>1998.86</v>
      </c>
      <c r="F1541" s="2">
        <v>993608000</v>
      </c>
      <c r="G1541" s="2">
        <v>36681300000</v>
      </c>
      <c r="H1541" s="5">
        <f t="shared" si="94"/>
        <v>2473.7986666666666</v>
      </c>
      <c r="I1541" s="5">
        <f t="shared" si="95"/>
        <v>2536.2746666666658</v>
      </c>
      <c r="J1541" s="7">
        <f t="shared" si="97"/>
        <v>-62.475999999999203</v>
      </c>
      <c r="K1541" s="8" t="str">
        <f t="shared" si="96"/>
        <v>False</v>
      </c>
    </row>
    <row r="1542" spans="1:11" x14ac:dyDescent="0.2">
      <c r="A1542" s="2">
        <v>20170716</v>
      </c>
      <c r="B1542" s="2">
        <v>1991.98</v>
      </c>
      <c r="C1542" s="2">
        <v>2058.77</v>
      </c>
      <c r="D1542" s="2">
        <v>1843.03</v>
      </c>
      <c r="E1542" s="2">
        <v>1929.82</v>
      </c>
      <c r="F1542" s="2">
        <v>1182870000</v>
      </c>
      <c r="G1542" s="2">
        <v>32767600000</v>
      </c>
      <c r="H1542" s="5">
        <f t="shared" si="94"/>
        <v>2441.6666666666665</v>
      </c>
      <c r="I1542" s="5">
        <f t="shared" si="95"/>
        <v>2520.7506666666659</v>
      </c>
      <c r="J1542" s="7">
        <f t="shared" si="97"/>
        <v>-79.083999999999378</v>
      </c>
      <c r="K1542" s="8" t="str">
        <f t="shared" si="96"/>
        <v>False</v>
      </c>
    </row>
    <row r="1543" spans="1:11" x14ac:dyDescent="0.2">
      <c r="A1543" s="2">
        <v>20170717</v>
      </c>
      <c r="B1543" s="2">
        <v>1932.62</v>
      </c>
      <c r="C1543" s="2">
        <v>2230.4899999999998</v>
      </c>
      <c r="D1543" s="2">
        <v>1932.62</v>
      </c>
      <c r="E1543" s="2">
        <v>2228.41</v>
      </c>
      <c r="F1543" s="2">
        <v>1201760000</v>
      </c>
      <c r="G1543" s="2">
        <v>31795000000</v>
      </c>
      <c r="H1543" s="5">
        <f t="shared" si="94"/>
        <v>2408.0180000000005</v>
      </c>
      <c r="I1543" s="5">
        <f t="shared" si="95"/>
        <v>2501.1259999999997</v>
      </c>
      <c r="J1543" s="7">
        <f t="shared" si="97"/>
        <v>-93.107999999999265</v>
      </c>
      <c r="K1543" s="8" t="str">
        <f t="shared" si="96"/>
        <v>False</v>
      </c>
    </row>
    <row r="1544" spans="1:11" x14ac:dyDescent="0.2">
      <c r="A1544" s="2">
        <v>20170718</v>
      </c>
      <c r="B1544" s="2">
        <v>2233.52</v>
      </c>
      <c r="C1544" s="2">
        <v>2387.61</v>
      </c>
      <c r="D1544" s="2">
        <v>2164.77</v>
      </c>
      <c r="E1544" s="2">
        <v>2318.88</v>
      </c>
      <c r="F1544" s="2">
        <v>1512450000</v>
      </c>
      <c r="G1544" s="2">
        <v>36749400000</v>
      </c>
      <c r="H1544" s="5">
        <f t="shared" si="94"/>
        <v>2389.4806666666673</v>
      </c>
      <c r="I1544" s="5">
        <f t="shared" si="95"/>
        <v>2486.877</v>
      </c>
      <c r="J1544" s="7">
        <f t="shared" si="97"/>
        <v>-97.396333333332677</v>
      </c>
      <c r="K1544" s="8" t="str">
        <f t="shared" si="96"/>
        <v>False</v>
      </c>
    </row>
    <row r="1545" spans="1:11" x14ac:dyDescent="0.2">
      <c r="A1545" s="2">
        <v>20170719</v>
      </c>
      <c r="B1545" s="2">
        <v>2323.08</v>
      </c>
      <c r="C1545" s="2">
        <v>2397.17</v>
      </c>
      <c r="D1545" s="2">
        <v>2260.23</v>
      </c>
      <c r="E1545" s="2">
        <v>2273.4299999999998</v>
      </c>
      <c r="F1545" s="2">
        <v>1245100000</v>
      </c>
      <c r="G1545" s="2">
        <v>38227800000</v>
      </c>
      <c r="H1545" s="5">
        <f t="shared" si="94"/>
        <v>2373.1353333333332</v>
      </c>
      <c r="I1545" s="5">
        <f t="shared" si="95"/>
        <v>2479.2300000000009</v>
      </c>
      <c r="J1545" s="7">
        <f t="shared" si="97"/>
        <v>-106.09466666666776</v>
      </c>
      <c r="K1545" s="8" t="str">
        <f t="shared" si="96"/>
        <v>False</v>
      </c>
    </row>
    <row r="1546" spans="1:11" x14ac:dyDescent="0.2">
      <c r="A1546" s="2">
        <v>20170720</v>
      </c>
      <c r="B1546" s="2">
        <v>2269.89</v>
      </c>
      <c r="C1546" s="2">
        <v>2900.7</v>
      </c>
      <c r="D1546" s="2">
        <v>2269.89</v>
      </c>
      <c r="E1546" s="2">
        <v>2817.6</v>
      </c>
      <c r="F1546" s="2">
        <v>2249260000</v>
      </c>
      <c r="G1546" s="2">
        <v>37356800000</v>
      </c>
      <c r="H1546" s="5">
        <f t="shared" si="94"/>
        <v>2351.2546666666667</v>
      </c>
      <c r="I1546" s="5">
        <f t="shared" si="95"/>
        <v>2468.6910000000003</v>
      </c>
      <c r="J1546" s="7">
        <f t="shared" si="97"/>
        <v>-117.43633333333355</v>
      </c>
      <c r="K1546" s="8" t="str">
        <f t="shared" si="96"/>
        <v>False</v>
      </c>
    </row>
    <row r="1547" spans="1:11" x14ac:dyDescent="0.2">
      <c r="A1547" s="2">
        <v>20170721</v>
      </c>
      <c r="B1547" s="2">
        <v>2838.41</v>
      </c>
      <c r="C1547" s="2">
        <v>2838.41</v>
      </c>
      <c r="D1547" s="2">
        <v>2621.85</v>
      </c>
      <c r="E1547" s="2">
        <v>2667.76</v>
      </c>
      <c r="F1547" s="2">
        <v>1489450000</v>
      </c>
      <c r="G1547" s="2">
        <v>46719000000</v>
      </c>
      <c r="H1547" s="5">
        <f t="shared" si="94"/>
        <v>2365.6286666666665</v>
      </c>
      <c r="I1547" s="5">
        <f t="shared" si="95"/>
        <v>2471.8846666666668</v>
      </c>
      <c r="J1547" s="7">
        <f t="shared" si="97"/>
        <v>-106.25600000000031</v>
      </c>
      <c r="K1547" s="8" t="str">
        <f t="shared" si="96"/>
        <v>False</v>
      </c>
    </row>
    <row r="1548" spans="1:11" x14ac:dyDescent="0.2">
      <c r="A1548" s="2">
        <v>20170722</v>
      </c>
      <c r="B1548" s="2">
        <v>2668.63</v>
      </c>
      <c r="C1548" s="2">
        <v>2862.42</v>
      </c>
      <c r="D1548" s="2">
        <v>2657.71</v>
      </c>
      <c r="E1548" s="2">
        <v>2810.12</v>
      </c>
      <c r="F1548" s="2">
        <v>1177130000</v>
      </c>
      <c r="G1548" s="2">
        <v>43929600000</v>
      </c>
      <c r="H1548" s="5">
        <f t="shared" si="94"/>
        <v>2369.5753333333337</v>
      </c>
      <c r="I1548" s="5">
        <f t="shared" si="95"/>
        <v>2471.1733333333332</v>
      </c>
      <c r="J1548" s="7">
        <f t="shared" si="97"/>
        <v>-101.5979999999995</v>
      </c>
      <c r="K1548" s="8" t="str">
        <f t="shared" si="96"/>
        <v>False</v>
      </c>
    </row>
    <row r="1549" spans="1:11" x14ac:dyDescent="0.2">
      <c r="A1549" s="2">
        <v>20170723</v>
      </c>
      <c r="B1549" s="2">
        <v>2808.1</v>
      </c>
      <c r="C1549" s="2">
        <v>2832.18</v>
      </c>
      <c r="D1549" s="2">
        <v>2653.94</v>
      </c>
      <c r="E1549" s="2">
        <v>2730.4</v>
      </c>
      <c r="F1549" s="2">
        <v>1072840000</v>
      </c>
      <c r="G1549" s="2">
        <v>46231100000</v>
      </c>
      <c r="H1549" s="5">
        <f t="shared" si="94"/>
        <v>2389.0060000000003</v>
      </c>
      <c r="I1549" s="5">
        <f t="shared" si="95"/>
        <v>2474.6636666666664</v>
      </c>
      <c r="J1549" s="7">
        <f t="shared" si="97"/>
        <v>-85.657666666666046</v>
      </c>
      <c r="K1549" s="8" t="str">
        <f t="shared" si="96"/>
        <v>False</v>
      </c>
    </row>
    <row r="1550" spans="1:11" x14ac:dyDescent="0.2">
      <c r="A1550" s="2">
        <v>20170724</v>
      </c>
      <c r="B1550" s="2">
        <v>2732.7</v>
      </c>
      <c r="C1550" s="2">
        <v>2777.26</v>
      </c>
      <c r="D1550" s="2">
        <v>2699.19</v>
      </c>
      <c r="E1550" s="2">
        <v>2754.86</v>
      </c>
      <c r="F1550" s="2">
        <v>866474000</v>
      </c>
      <c r="G1550" s="2">
        <v>44995600000</v>
      </c>
      <c r="H1550" s="5">
        <f t="shared" si="94"/>
        <v>2399.6100000000006</v>
      </c>
      <c r="I1550" s="5">
        <f t="shared" si="95"/>
        <v>2474.1799999999998</v>
      </c>
      <c r="J1550" s="7">
        <f t="shared" si="97"/>
        <v>-74.569999999999254</v>
      </c>
      <c r="K1550" s="8" t="str">
        <f t="shared" si="96"/>
        <v>False</v>
      </c>
    </row>
    <row r="1551" spans="1:11" x14ac:dyDescent="0.2">
      <c r="A1551" s="2">
        <v>20170725</v>
      </c>
      <c r="B1551" s="2">
        <v>2757.5</v>
      </c>
      <c r="C1551" s="2">
        <v>2768.08</v>
      </c>
      <c r="D1551" s="2">
        <v>2480.96</v>
      </c>
      <c r="E1551" s="2">
        <v>2576.48</v>
      </c>
      <c r="F1551" s="2">
        <v>1460090000</v>
      </c>
      <c r="G1551" s="2">
        <v>45410100000</v>
      </c>
      <c r="H1551" s="5">
        <f t="shared" si="94"/>
        <v>2415.3713333333335</v>
      </c>
      <c r="I1551" s="5">
        <f t="shared" si="95"/>
        <v>2479.0513333333333</v>
      </c>
      <c r="J1551" s="7">
        <f t="shared" si="97"/>
        <v>-63.679999999999836</v>
      </c>
      <c r="K1551" s="8" t="str">
        <f t="shared" si="96"/>
        <v>False</v>
      </c>
    </row>
    <row r="1552" spans="1:11" x14ac:dyDescent="0.2">
      <c r="A1552" s="2">
        <v>20170726</v>
      </c>
      <c r="B1552" s="2">
        <v>2577.77</v>
      </c>
      <c r="C1552" s="2">
        <v>2610.7600000000002</v>
      </c>
      <c r="D1552" s="2">
        <v>2450.8000000000002</v>
      </c>
      <c r="E1552" s="2">
        <v>2529.4499999999998</v>
      </c>
      <c r="F1552" s="2">
        <v>937404000</v>
      </c>
      <c r="G1552" s="2">
        <v>42455000000</v>
      </c>
      <c r="H1552" s="5">
        <f t="shared" si="94"/>
        <v>2428.9659999999999</v>
      </c>
      <c r="I1552" s="5">
        <f t="shared" si="95"/>
        <v>2478.6203333333333</v>
      </c>
      <c r="J1552" s="7">
        <f t="shared" si="97"/>
        <v>-49.654333333333398</v>
      </c>
      <c r="K1552" s="8" t="str">
        <f t="shared" si="96"/>
        <v>False</v>
      </c>
    </row>
    <row r="1553" spans="1:11" x14ac:dyDescent="0.2">
      <c r="A1553" s="2">
        <v>20170727</v>
      </c>
      <c r="B1553" s="2">
        <v>2538.71</v>
      </c>
      <c r="C1553" s="2">
        <v>2693.32</v>
      </c>
      <c r="D1553" s="2">
        <v>2529.34</v>
      </c>
      <c r="E1553" s="2">
        <v>2671.78</v>
      </c>
      <c r="F1553" s="2">
        <v>789104000</v>
      </c>
      <c r="G1553" s="2">
        <v>41816500000</v>
      </c>
      <c r="H1553" s="5">
        <f t="shared" ref="H1553:H1616" si="98">AVERAGE(E1538:E1552)</f>
        <v>2441.7433333333329</v>
      </c>
      <c r="I1553" s="5">
        <f t="shared" si="95"/>
        <v>2480.3203333333336</v>
      </c>
      <c r="J1553" s="7">
        <f t="shared" si="97"/>
        <v>-38.57700000000068</v>
      </c>
      <c r="K1553" s="8" t="str">
        <f t="shared" si="96"/>
        <v>False</v>
      </c>
    </row>
    <row r="1554" spans="1:11" x14ac:dyDescent="0.2">
      <c r="A1554" s="2">
        <v>20170728</v>
      </c>
      <c r="B1554" s="2">
        <v>2679.73</v>
      </c>
      <c r="C1554" s="2">
        <v>2897.45</v>
      </c>
      <c r="D1554" s="2">
        <v>2679.73</v>
      </c>
      <c r="E1554" s="2">
        <v>2809.01</v>
      </c>
      <c r="F1554" s="2">
        <v>1380100000</v>
      </c>
      <c r="G1554" s="2">
        <v>44144400000</v>
      </c>
      <c r="H1554" s="5">
        <f t="shared" si="98"/>
        <v>2459.9393333333333</v>
      </c>
      <c r="I1554" s="5">
        <f t="shared" si="95"/>
        <v>2484.2979999999998</v>
      </c>
      <c r="J1554" s="7">
        <f t="shared" si="97"/>
        <v>-24.358666666666522</v>
      </c>
      <c r="K1554" s="8" t="str">
        <f t="shared" si="96"/>
        <v>False</v>
      </c>
    </row>
    <row r="1555" spans="1:11" x14ac:dyDescent="0.2">
      <c r="A1555" s="2">
        <v>20170729</v>
      </c>
      <c r="B1555" s="2">
        <v>2807.02</v>
      </c>
      <c r="C1555" s="2">
        <v>2808.76</v>
      </c>
      <c r="D1555" s="2">
        <v>2692.8</v>
      </c>
      <c r="E1555" s="2">
        <v>2726.45</v>
      </c>
      <c r="F1555" s="2">
        <v>803746000</v>
      </c>
      <c r="G1555" s="2">
        <v>46246700000</v>
      </c>
      <c r="H1555" s="5">
        <f t="shared" si="98"/>
        <v>2490.0133333333338</v>
      </c>
      <c r="I1555" s="5">
        <f t="shared" si="95"/>
        <v>2492.105333333333</v>
      </c>
      <c r="J1555" s="7">
        <f t="shared" si="97"/>
        <v>-2.0919999999991887</v>
      </c>
      <c r="K1555" s="8" t="str">
        <f t="shared" si="96"/>
        <v>False</v>
      </c>
    </row>
    <row r="1556" spans="1:11" x14ac:dyDescent="0.2">
      <c r="A1556" s="2">
        <v>20170730</v>
      </c>
      <c r="B1556" s="2">
        <v>2724.39</v>
      </c>
      <c r="C1556" s="2">
        <v>2758.53</v>
      </c>
      <c r="D1556" s="2">
        <v>2644.85</v>
      </c>
      <c r="E1556" s="2">
        <v>2757.18</v>
      </c>
      <c r="F1556" s="2">
        <v>705943000</v>
      </c>
      <c r="G1556" s="2">
        <v>44890700000</v>
      </c>
      <c r="H1556" s="5">
        <f t="shared" si="98"/>
        <v>2522.8873333333331</v>
      </c>
      <c r="I1556" s="5">
        <f t="shared" si="95"/>
        <v>2498.3429999999998</v>
      </c>
      <c r="J1556" s="7">
        <f t="shared" si="97"/>
        <v>24.54433333333327</v>
      </c>
      <c r="K1556" s="8" t="str">
        <f t="shared" si="96"/>
        <v>True</v>
      </c>
    </row>
    <row r="1557" spans="1:11" x14ac:dyDescent="0.2">
      <c r="A1557" s="2">
        <v>20170731</v>
      </c>
      <c r="B1557" s="2">
        <v>2763.24</v>
      </c>
      <c r="C1557" s="2">
        <v>2889.62</v>
      </c>
      <c r="D1557" s="2">
        <v>2720.61</v>
      </c>
      <c r="E1557" s="2">
        <v>2875.34</v>
      </c>
      <c r="F1557" s="2">
        <v>860575000</v>
      </c>
      <c r="G1557" s="2">
        <v>45535800000</v>
      </c>
      <c r="H1557" s="5">
        <f t="shared" si="98"/>
        <v>2573.442</v>
      </c>
      <c r="I1557" s="5">
        <f t="shared" si="95"/>
        <v>2507.554333333333</v>
      </c>
      <c r="J1557" s="7">
        <f t="shared" si="97"/>
        <v>65.887666666666973</v>
      </c>
      <c r="K1557" s="8" t="str">
        <f t="shared" si="96"/>
        <v>False</v>
      </c>
    </row>
    <row r="1558" spans="1:11" x14ac:dyDescent="0.2">
      <c r="A1558" s="2">
        <v>20170801</v>
      </c>
      <c r="B1558" s="2">
        <v>2871.3</v>
      </c>
      <c r="C1558" s="2">
        <v>2921.35</v>
      </c>
      <c r="D1558" s="2">
        <v>2685.61</v>
      </c>
      <c r="E1558" s="2">
        <v>2718.26</v>
      </c>
      <c r="F1558" s="2">
        <v>1324670000</v>
      </c>
      <c r="G1558" s="2">
        <v>47321800000</v>
      </c>
      <c r="H1558" s="5">
        <f t="shared" si="98"/>
        <v>2636.4766666666665</v>
      </c>
      <c r="I1558" s="5">
        <f t="shared" si="95"/>
        <v>2522.2473333333332</v>
      </c>
      <c r="J1558" s="7">
        <f t="shared" si="97"/>
        <v>114.22933333333322</v>
      </c>
      <c r="K1558" s="8" t="str">
        <f t="shared" si="96"/>
        <v>False</v>
      </c>
    </row>
    <row r="1559" spans="1:11" x14ac:dyDescent="0.2">
      <c r="A1559" s="2">
        <v>20170802</v>
      </c>
      <c r="B1559" s="2">
        <v>2727.13</v>
      </c>
      <c r="C1559" s="2">
        <v>2762.53</v>
      </c>
      <c r="D1559" s="2">
        <v>2668.59</v>
      </c>
      <c r="E1559" s="2">
        <v>2710.67</v>
      </c>
      <c r="F1559" s="2">
        <v>1094950000</v>
      </c>
      <c r="G1559" s="2">
        <v>44950800000</v>
      </c>
      <c r="H1559" s="5">
        <f t="shared" si="98"/>
        <v>2669.1333333333328</v>
      </c>
      <c r="I1559" s="5">
        <f t="shared" si="95"/>
        <v>2529.3069999999998</v>
      </c>
      <c r="J1559" s="7">
        <f t="shared" si="97"/>
        <v>139.82633333333297</v>
      </c>
      <c r="K1559" s="8" t="str">
        <f t="shared" si="96"/>
        <v>False</v>
      </c>
    </row>
    <row r="1560" spans="1:11" x14ac:dyDescent="0.2">
      <c r="A1560" s="2">
        <v>20170803</v>
      </c>
      <c r="B1560" s="2">
        <v>2709.56</v>
      </c>
      <c r="C1560" s="2">
        <v>2813.31</v>
      </c>
      <c r="D1560" s="2">
        <v>2685.14</v>
      </c>
      <c r="E1560" s="2">
        <v>2804.73</v>
      </c>
      <c r="F1560" s="2">
        <v>804797000</v>
      </c>
      <c r="G1560" s="2">
        <v>44666400000</v>
      </c>
      <c r="H1560" s="5">
        <f t="shared" si="98"/>
        <v>2695.2526666666668</v>
      </c>
      <c r="I1560" s="5">
        <f t="shared" si="95"/>
        <v>2534.194</v>
      </c>
      <c r="J1560" s="7">
        <f t="shared" si="97"/>
        <v>161.0586666666668</v>
      </c>
      <c r="K1560" s="8" t="str">
        <f t="shared" si="96"/>
        <v>False</v>
      </c>
    </row>
    <row r="1561" spans="1:11" x14ac:dyDescent="0.2">
      <c r="A1561" s="2">
        <v>20170804</v>
      </c>
      <c r="B1561" s="2">
        <v>2806.93</v>
      </c>
      <c r="C1561" s="2">
        <v>2899.33</v>
      </c>
      <c r="D1561" s="2">
        <v>2743.72</v>
      </c>
      <c r="E1561" s="2">
        <v>2895.89</v>
      </c>
      <c r="F1561" s="2">
        <v>1002120000</v>
      </c>
      <c r="G1561" s="2">
        <v>46276200000</v>
      </c>
      <c r="H1561" s="5">
        <f t="shared" si="98"/>
        <v>2730.6726666666668</v>
      </c>
      <c r="I1561" s="5">
        <f t="shared" si="95"/>
        <v>2540.9636666666661</v>
      </c>
      <c r="J1561" s="7">
        <f t="shared" si="97"/>
        <v>189.70900000000074</v>
      </c>
      <c r="K1561" s="8" t="str">
        <f t="shared" si="96"/>
        <v>False</v>
      </c>
    </row>
    <row r="1562" spans="1:11" x14ac:dyDescent="0.2">
      <c r="A1562" s="2">
        <v>20170805</v>
      </c>
      <c r="B1562" s="2">
        <v>2897.63</v>
      </c>
      <c r="C1562" s="2">
        <v>3290.01</v>
      </c>
      <c r="D1562" s="2">
        <v>2874.83</v>
      </c>
      <c r="E1562" s="2">
        <v>3252.91</v>
      </c>
      <c r="F1562" s="2">
        <v>1945700000</v>
      </c>
      <c r="G1562" s="2">
        <v>47778200000</v>
      </c>
      <c r="H1562" s="5">
        <f t="shared" si="98"/>
        <v>2735.8920000000003</v>
      </c>
      <c r="I1562" s="5">
        <f t="shared" si="95"/>
        <v>2550.7603333333332</v>
      </c>
      <c r="J1562" s="7">
        <f t="shared" si="97"/>
        <v>185.13166666666712</v>
      </c>
      <c r="K1562" s="8" t="str">
        <f t="shared" si="96"/>
        <v>False</v>
      </c>
    </row>
    <row r="1563" spans="1:11" x14ac:dyDescent="0.2">
      <c r="A1563" s="2">
        <v>20170806</v>
      </c>
      <c r="B1563" s="2">
        <v>3257.61</v>
      </c>
      <c r="C1563" s="2">
        <v>3293.29</v>
      </c>
      <c r="D1563" s="2">
        <v>3155.6</v>
      </c>
      <c r="E1563" s="2">
        <v>3213.94</v>
      </c>
      <c r="F1563" s="2">
        <v>1105030000</v>
      </c>
      <c r="G1563" s="2">
        <v>53720900000</v>
      </c>
      <c r="H1563" s="5">
        <f t="shared" si="98"/>
        <v>2774.902</v>
      </c>
      <c r="I1563" s="5">
        <f t="shared" si="95"/>
        <v>2572.2386666666671</v>
      </c>
      <c r="J1563" s="7">
        <f t="shared" si="97"/>
        <v>202.66333333333296</v>
      </c>
      <c r="K1563" s="8" t="str">
        <f t="shared" si="96"/>
        <v>False</v>
      </c>
    </row>
    <row r="1564" spans="1:11" x14ac:dyDescent="0.2">
      <c r="A1564" s="2">
        <v>20170807</v>
      </c>
      <c r="B1564" s="2">
        <v>3212.78</v>
      </c>
      <c r="C1564" s="2">
        <v>3397.68</v>
      </c>
      <c r="D1564" s="2">
        <v>3180.89</v>
      </c>
      <c r="E1564" s="2">
        <v>3378.94</v>
      </c>
      <c r="F1564" s="2">
        <v>1482280000</v>
      </c>
      <c r="G1564" s="2">
        <v>52987300000</v>
      </c>
      <c r="H1564" s="5">
        <f t="shared" si="98"/>
        <v>2801.8233333333337</v>
      </c>
      <c r="I1564" s="5">
        <f t="shared" si="95"/>
        <v>2595.414666666667</v>
      </c>
      <c r="J1564" s="7">
        <f t="shared" si="97"/>
        <v>206.4086666666667</v>
      </c>
      <c r="K1564" s="8" t="str">
        <f t="shared" si="96"/>
        <v>False</v>
      </c>
    </row>
    <row r="1565" spans="1:11" x14ac:dyDescent="0.2">
      <c r="A1565" s="2">
        <v>20170808</v>
      </c>
      <c r="B1565" s="2">
        <v>3370.22</v>
      </c>
      <c r="C1565" s="2">
        <v>3484.85</v>
      </c>
      <c r="D1565" s="2">
        <v>3345.83</v>
      </c>
      <c r="E1565" s="2">
        <v>3419.94</v>
      </c>
      <c r="F1565" s="2">
        <v>1752760000</v>
      </c>
      <c r="G1565" s="2">
        <v>55590300000</v>
      </c>
      <c r="H1565" s="5">
        <f t="shared" si="98"/>
        <v>2845.0593333333331</v>
      </c>
      <c r="I1565" s="5">
        <f t="shared" si="95"/>
        <v>2622.3346666666675</v>
      </c>
      <c r="J1565" s="7">
        <f t="shared" si="97"/>
        <v>222.7246666666656</v>
      </c>
      <c r="K1565" s="8" t="str">
        <f t="shared" si="96"/>
        <v>False</v>
      </c>
    </row>
    <row r="1566" spans="1:11" x14ac:dyDescent="0.2">
      <c r="A1566" s="2">
        <v>20170809</v>
      </c>
      <c r="B1566" s="2">
        <v>3420.4</v>
      </c>
      <c r="C1566" s="2">
        <v>3422.76</v>
      </c>
      <c r="D1566" s="2">
        <v>3247.67</v>
      </c>
      <c r="E1566" s="2">
        <v>3342.47</v>
      </c>
      <c r="F1566" s="2">
        <v>1468960000</v>
      </c>
      <c r="G1566" s="2">
        <v>56424900000</v>
      </c>
      <c r="H1566" s="5">
        <f t="shared" si="98"/>
        <v>2889.3980000000006</v>
      </c>
      <c r="I1566" s="5">
        <f t="shared" si="95"/>
        <v>2652.3846666666668</v>
      </c>
      <c r="J1566" s="7">
        <f t="shared" si="97"/>
        <v>237.01333333333378</v>
      </c>
      <c r="K1566" s="8" t="str">
        <f t="shared" si="96"/>
        <v>False</v>
      </c>
    </row>
    <row r="1567" spans="1:11" x14ac:dyDescent="0.2">
      <c r="A1567" s="2">
        <v>20170810</v>
      </c>
      <c r="B1567" s="2">
        <v>3341.84</v>
      </c>
      <c r="C1567" s="2">
        <v>3453.45</v>
      </c>
      <c r="D1567" s="2">
        <v>3319.47</v>
      </c>
      <c r="E1567" s="2">
        <v>3381.28</v>
      </c>
      <c r="F1567" s="2">
        <v>1515110000</v>
      </c>
      <c r="G1567" s="2">
        <v>55134700000</v>
      </c>
      <c r="H1567" s="5">
        <f t="shared" si="98"/>
        <v>2940.4640000000004</v>
      </c>
      <c r="I1567" s="5">
        <f t="shared" si="95"/>
        <v>2684.7150000000006</v>
      </c>
      <c r="J1567" s="7">
        <f t="shared" si="97"/>
        <v>255.7489999999998</v>
      </c>
      <c r="K1567" s="8" t="str">
        <f t="shared" si="96"/>
        <v>False</v>
      </c>
    </row>
    <row r="1568" spans="1:11" x14ac:dyDescent="0.2">
      <c r="A1568" s="2">
        <v>20170811</v>
      </c>
      <c r="B1568" s="2">
        <v>3373.82</v>
      </c>
      <c r="C1568" s="2">
        <v>3679.72</v>
      </c>
      <c r="D1568" s="2">
        <v>3372.12</v>
      </c>
      <c r="E1568" s="2">
        <v>3650.62</v>
      </c>
      <c r="F1568" s="2">
        <v>2021190000</v>
      </c>
      <c r="G1568" s="2">
        <v>55668000000</v>
      </c>
      <c r="H1568" s="5">
        <f t="shared" si="98"/>
        <v>2997.2526666666668</v>
      </c>
      <c r="I1568" s="5">
        <f t="shared" ref="I1568:I1631" si="99">AVERAGE(E1538:E1567)</f>
        <v>2719.498</v>
      </c>
      <c r="J1568" s="7">
        <f t="shared" si="97"/>
        <v>277.75466666666671</v>
      </c>
      <c r="K1568" s="8" t="str">
        <f t="shared" si="96"/>
        <v>False</v>
      </c>
    </row>
    <row r="1569" spans="1:11" x14ac:dyDescent="0.2">
      <c r="A1569" s="2">
        <v>20170812</v>
      </c>
      <c r="B1569" s="2">
        <v>3650.63</v>
      </c>
      <c r="C1569" s="2">
        <v>3949.92</v>
      </c>
      <c r="D1569" s="2">
        <v>3613.7</v>
      </c>
      <c r="E1569" s="2">
        <v>3884.71</v>
      </c>
      <c r="F1569" s="2">
        <v>2219590000</v>
      </c>
      <c r="G1569" s="2">
        <v>60242100000</v>
      </c>
      <c r="H1569" s="5">
        <f t="shared" si="98"/>
        <v>3062.5086666666666</v>
      </c>
      <c r="I1569" s="5">
        <f t="shared" si="99"/>
        <v>2761.2240000000002</v>
      </c>
      <c r="J1569" s="7">
        <f t="shared" si="97"/>
        <v>301.28466666666645</v>
      </c>
      <c r="K1569" s="8" t="str">
        <f t="shared" ref="K1569:K1587" si="100">IF(J1568*J1569&lt;0,"True","False")</f>
        <v>False</v>
      </c>
    </row>
    <row r="1570" spans="1:11" x14ac:dyDescent="0.2">
      <c r="A1570" s="2">
        <v>20170813</v>
      </c>
      <c r="B1570" s="2">
        <v>3880.04</v>
      </c>
      <c r="C1570" s="2">
        <v>4208.3900000000003</v>
      </c>
      <c r="D1570" s="2">
        <v>3857.8</v>
      </c>
      <c r="E1570" s="2">
        <v>4073.26</v>
      </c>
      <c r="F1570" s="2">
        <v>3159090000</v>
      </c>
      <c r="G1570" s="2">
        <v>64034100000</v>
      </c>
      <c r="H1570" s="5">
        <f t="shared" si="98"/>
        <v>3134.2219999999998</v>
      </c>
      <c r="I1570" s="5">
        <f t="shared" si="99"/>
        <v>2812.117666666667</v>
      </c>
      <c r="J1570" s="7">
        <f t="shared" si="97"/>
        <v>322.10433333333276</v>
      </c>
      <c r="K1570" s="8" t="str">
        <f t="shared" si="100"/>
        <v>False</v>
      </c>
    </row>
    <row r="1571" spans="1:11" x14ac:dyDescent="0.2">
      <c r="A1571" s="2">
        <v>20170814</v>
      </c>
      <c r="B1571" s="2">
        <v>4066.1</v>
      </c>
      <c r="C1571" s="2">
        <v>4325.13</v>
      </c>
      <c r="D1571" s="2">
        <v>3989.16</v>
      </c>
      <c r="E1571" s="2">
        <v>4325.13</v>
      </c>
      <c r="F1571" s="2">
        <v>2463090000</v>
      </c>
      <c r="G1571" s="2">
        <v>67112300000</v>
      </c>
      <c r="H1571" s="5">
        <f t="shared" si="98"/>
        <v>3224.0093333333334</v>
      </c>
      <c r="I1571" s="5">
        <f t="shared" si="99"/>
        <v>2873.4483333333337</v>
      </c>
      <c r="J1571" s="7">
        <f t="shared" si="97"/>
        <v>350.56099999999969</v>
      </c>
      <c r="K1571" s="8" t="str">
        <f t="shared" si="100"/>
        <v>False</v>
      </c>
    </row>
    <row r="1572" spans="1:11" x14ac:dyDescent="0.2">
      <c r="A1572" s="2">
        <v>20170815</v>
      </c>
      <c r="B1572" s="2">
        <v>4326.99</v>
      </c>
      <c r="C1572" s="2">
        <v>4455.97</v>
      </c>
      <c r="D1572" s="2">
        <v>3906.18</v>
      </c>
      <c r="E1572" s="2">
        <v>4181.93</v>
      </c>
      <c r="F1572" s="2">
        <v>3258050000</v>
      </c>
      <c r="G1572" s="2">
        <v>71425500000</v>
      </c>
      <c r="H1572" s="5">
        <f t="shared" si="98"/>
        <v>3328.5393333333332</v>
      </c>
      <c r="I1572" s="5">
        <f t="shared" si="99"/>
        <v>2950.990666666667</v>
      </c>
      <c r="J1572" s="7">
        <f t="shared" si="97"/>
        <v>377.54866666666612</v>
      </c>
      <c r="K1572" s="8" t="str">
        <f t="shared" si="100"/>
        <v>False</v>
      </c>
    </row>
    <row r="1573" spans="1:11" x14ac:dyDescent="0.2">
      <c r="A1573" s="2">
        <v>20170816</v>
      </c>
      <c r="B1573" s="2">
        <v>4200.34</v>
      </c>
      <c r="C1573" s="2">
        <v>4381.2299999999996</v>
      </c>
      <c r="D1573" s="2">
        <v>3994.42</v>
      </c>
      <c r="E1573" s="2">
        <v>4376.63</v>
      </c>
      <c r="F1573" s="2">
        <v>2272040000</v>
      </c>
      <c r="G1573" s="2">
        <v>69342700000</v>
      </c>
      <c r="H1573" s="5">
        <f t="shared" si="98"/>
        <v>3415.6453333333329</v>
      </c>
      <c r="I1573" s="5">
        <f t="shared" si="99"/>
        <v>3026.0610000000006</v>
      </c>
      <c r="J1573" s="7">
        <f t="shared" si="97"/>
        <v>389.58433333333232</v>
      </c>
      <c r="K1573" s="8" t="str">
        <f t="shared" si="100"/>
        <v>False</v>
      </c>
    </row>
    <row r="1574" spans="1:11" x14ac:dyDescent="0.2">
      <c r="A1574" s="2">
        <v>20170817</v>
      </c>
      <c r="B1574" s="2">
        <v>4384.4399999999996</v>
      </c>
      <c r="C1574" s="2">
        <v>4484.7</v>
      </c>
      <c r="D1574" s="2">
        <v>4243.71</v>
      </c>
      <c r="E1574" s="2">
        <v>4331.6899999999996</v>
      </c>
      <c r="F1574" s="2">
        <v>2553360000</v>
      </c>
      <c r="G1574" s="2">
        <v>72389100000</v>
      </c>
      <c r="H1574" s="5">
        <f t="shared" si="98"/>
        <v>3526.2033333333329</v>
      </c>
      <c r="I1574" s="5">
        <f t="shared" si="99"/>
        <v>3097.668333333334</v>
      </c>
      <c r="J1574" s="7">
        <f t="shared" si="97"/>
        <v>428.53499999999894</v>
      </c>
      <c r="K1574" s="8" t="str">
        <f t="shared" si="100"/>
        <v>False</v>
      </c>
    </row>
    <row r="1575" spans="1:11" x14ac:dyDescent="0.2">
      <c r="A1575" s="2">
        <v>20170818</v>
      </c>
      <c r="B1575" s="2">
        <v>4324.34</v>
      </c>
      <c r="C1575" s="2">
        <v>4370.13</v>
      </c>
      <c r="D1575" s="2">
        <v>4015.4</v>
      </c>
      <c r="E1575" s="2">
        <v>4160.62</v>
      </c>
      <c r="F1575" s="2">
        <v>2941710000</v>
      </c>
      <c r="G1575" s="2">
        <v>71406500000</v>
      </c>
      <c r="H1575" s="5">
        <f t="shared" si="98"/>
        <v>3634.2713333333331</v>
      </c>
      <c r="I1575" s="5">
        <f t="shared" si="99"/>
        <v>3164.7620000000006</v>
      </c>
      <c r="J1575" s="7">
        <f t="shared" si="97"/>
        <v>469.50933333333251</v>
      </c>
      <c r="K1575" s="8" t="str">
        <f t="shared" si="100"/>
        <v>False</v>
      </c>
    </row>
    <row r="1576" spans="1:11" x14ac:dyDescent="0.2">
      <c r="A1576" s="2">
        <v>20170819</v>
      </c>
      <c r="B1576" s="2">
        <v>4137.75</v>
      </c>
      <c r="C1576" s="2">
        <v>4243.26</v>
      </c>
      <c r="D1576" s="2">
        <v>3970.55</v>
      </c>
      <c r="E1576" s="2">
        <v>4193.7</v>
      </c>
      <c r="F1576" s="2">
        <v>2975820000</v>
      </c>
      <c r="G1576" s="2">
        <v>68333100000</v>
      </c>
      <c r="H1576" s="5">
        <f t="shared" si="98"/>
        <v>3724.6639999999998</v>
      </c>
      <c r="I1576" s="5">
        <f t="shared" si="99"/>
        <v>3227.668333333334</v>
      </c>
      <c r="J1576" s="7">
        <f t="shared" si="97"/>
        <v>496.99566666666578</v>
      </c>
      <c r="K1576" s="8" t="str">
        <f t="shared" si="100"/>
        <v>False</v>
      </c>
    </row>
    <row r="1577" spans="1:11" x14ac:dyDescent="0.2">
      <c r="A1577" s="2">
        <v>20170820</v>
      </c>
      <c r="B1577" s="2">
        <v>4189.3100000000004</v>
      </c>
      <c r="C1577" s="2">
        <v>4196.29</v>
      </c>
      <c r="D1577" s="2">
        <v>4069.88</v>
      </c>
      <c r="E1577" s="2">
        <v>4087.66</v>
      </c>
      <c r="F1577" s="2">
        <v>2109770000</v>
      </c>
      <c r="G1577" s="2">
        <v>69192700000</v>
      </c>
      <c r="H1577" s="5">
        <f t="shared" si="98"/>
        <v>3811.1846666666665</v>
      </c>
      <c r="I1577" s="5">
        <f t="shared" si="99"/>
        <v>3273.5383333333334</v>
      </c>
      <c r="J1577" s="7">
        <f t="shared" ref="J1577:J1587" si="101">H1577-I1577</f>
        <v>537.64633333333313</v>
      </c>
      <c r="K1577" s="8" t="str">
        <f t="shared" si="100"/>
        <v>False</v>
      </c>
    </row>
    <row r="1578" spans="1:11" x14ac:dyDescent="0.2">
      <c r="A1578" s="2">
        <v>20170821</v>
      </c>
      <c r="B1578" s="2">
        <v>4090.48</v>
      </c>
      <c r="C1578" s="2">
        <v>4109.1400000000003</v>
      </c>
      <c r="D1578" s="2">
        <v>3988.6</v>
      </c>
      <c r="E1578" s="2">
        <v>4001.74</v>
      </c>
      <c r="F1578" s="2">
        <v>2800890000</v>
      </c>
      <c r="G1578" s="2">
        <v>67567100000</v>
      </c>
      <c r="H1578" s="5">
        <f t="shared" si="98"/>
        <v>3866.8346666666671</v>
      </c>
      <c r="I1578" s="5">
        <f t="shared" si="99"/>
        <v>3320.8683333333333</v>
      </c>
      <c r="J1578" s="7">
        <f t="shared" si="101"/>
        <v>545.96633333333375</v>
      </c>
      <c r="K1578" s="8" t="str">
        <f t="shared" si="100"/>
        <v>False</v>
      </c>
    </row>
    <row r="1579" spans="1:11" x14ac:dyDescent="0.2">
      <c r="A1579" s="2">
        <v>20170822</v>
      </c>
      <c r="B1579" s="2">
        <v>3998.35</v>
      </c>
      <c r="C1579" s="2">
        <v>4128.76</v>
      </c>
      <c r="D1579" s="2">
        <v>3674.58</v>
      </c>
      <c r="E1579" s="2">
        <v>4100.5200000000004</v>
      </c>
      <c r="F1579" s="2">
        <v>3764240000</v>
      </c>
      <c r="G1579" s="2">
        <v>66051000000</v>
      </c>
      <c r="H1579" s="5">
        <f t="shared" si="98"/>
        <v>3919.3546666666666</v>
      </c>
      <c r="I1579" s="5">
        <f t="shared" si="99"/>
        <v>3360.5890000000004</v>
      </c>
      <c r="J1579" s="7">
        <f t="shared" si="101"/>
        <v>558.76566666666622</v>
      </c>
      <c r="K1579" s="8" t="str">
        <f t="shared" si="100"/>
        <v>False</v>
      </c>
    </row>
    <row r="1580" spans="1:11" x14ac:dyDescent="0.2">
      <c r="A1580" s="2">
        <v>20170823</v>
      </c>
      <c r="B1580" s="2">
        <v>4089.01</v>
      </c>
      <c r="C1580" s="2">
        <v>4255.78</v>
      </c>
      <c r="D1580" s="2">
        <v>4078.41</v>
      </c>
      <c r="E1580" s="2">
        <v>4151.5200000000004</v>
      </c>
      <c r="F1580" s="2">
        <v>2369820000</v>
      </c>
      <c r="G1580" s="2">
        <v>67553000000</v>
      </c>
      <c r="H1580" s="5">
        <f t="shared" si="98"/>
        <v>3967.4599999999996</v>
      </c>
      <c r="I1580" s="5">
        <f t="shared" si="99"/>
        <v>3406.2596666666673</v>
      </c>
      <c r="J1580" s="7">
        <f t="shared" si="101"/>
        <v>561.20033333333231</v>
      </c>
      <c r="K1580" s="8" t="str">
        <f t="shared" si="100"/>
        <v>False</v>
      </c>
    </row>
    <row r="1581" spans="1:11" x14ac:dyDescent="0.2">
      <c r="A1581" s="2">
        <v>20170824</v>
      </c>
      <c r="B1581" s="2">
        <v>4137.6000000000004</v>
      </c>
      <c r="C1581" s="2">
        <v>4376.3900000000003</v>
      </c>
      <c r="D1581" s="2">
        <v>4130.26</v>
      </c>
      <c r="E1581" s="2">
        <v>4334.68</v>
      </c>
      <c r="F1581" s="2">
        <v>2037750000</v>
      </c>
      <c r="G1581" s="2">
        <v>68363900000</v>
      </c>
      <c r="H1581" s="5">
        <f t="shared" si="98"/>
        <v>4016.2319999999995</v>
      </c>
      <c r="I1581" s="5">
        <f t="shared" si="99"/>
        <v>3452.8150000000014</v>
      </c>
      <c r="J1581" s="7">
        <f t="shared" si="101"/>
        <v>563.4169999999981</v>
      </c>
      <c r="K1581" s="8" t="str">
        <f t="shared" si="100"/>
        <v>False</v>
      </c>
    </row>
    <row r="1582" spans="1:11" x14ac:dyDescent="0.2">
      <c r="A1582" s="2">
        <v>20170825</v>
      </c>
      <c r="B1582" s="2">
        <v>4332.82</v>
      </c>
      <c r="C1582" s="2">
        <v>4455.7</v>
      </c>
      <c r="D1582" s="2">
        <v>4307.3500000000004</v>
      </c>
      <c r="E1582" s="2">
        <v>4371.6000000000004</v>
      </c>
      <c r="F1582" s="2">
        <v>1727970000</v>
      </c>
      <c r="G1582" s="2">
        <v>71595100000</v>
      </c>
      <c r="H1582" s="5">
        <f t="shared" si="98"/>
        <v>4082.3793333333329</v>
      </c>
      <c r="I1582" s="5">
        <f t="shared" si="99"/>
        <v>3511.4216666666675</v>
      </c>
      <c r="J1582" s="7">
        <f t="shared" si="101"/>
        <v>570.95766666666532</v>
      </c>
      <c r="K1582" s="8" t="str">
        <f t="shared" si="100"/>
        <v>False</v>
      </c>
    </row>
    <row r="1583" spans="1:11" x14ac:dyDescent="0.2">
      <c r="A1583" s="2">
        <v>20170826</v>
      </c>
      <c r="B1583" s="2">
        <v>4372.0600000000004</v>
      </c>
      <c r="C1583" s="2">
        <v>4379.28</v>
      </c>
      <c r="D1583" s="2">
        <v>4269.5200000000004</v>
      </c>
      <c r="E1583" s="2">
        <v>4352.3999999999996</v>
      </c>
      <c r="F1583" s="2">
        <v>1511610000</v>
      </c>
      <c r="G1583" s="2">
        <v>72249100000</v>
      </c>
      <c r="H1583" s="5">
        <f t="shared" si="98"/>
        <v>4148.4006666666664</v>
      </c>
      <c r="I1583" s="5">
        <f t="shared" si="99"/>
        <v>3572.8266666666673</v>
      </c>
      <c r="J1583" s="7">
        <f t="shared" si="101"/>
        <v>575.57399999999916</v>
      </c>
      <c r="K1583" s="8" t="str">
        <f t="shared" si="100"/>
        <v>False</v>
      </c>
    </row>
    <row r="1584" spans="1:11" x14ac:dyDescent="0.2">
      <c r="A1584" s="2">
        <v>20170827</v>
      </c>
      <c r="B1584" s="2">
        <v>4345.1000000000004</v>
      </c>
      <c r="C1584" s="2">
        <v>4416.59</v>
      </c>
      <c r="D1584" s="2">
        <v>4317.29</v>
      </c>
      <c r="E1584" s="2">
        <v>4382.88</v>
      </c>
      <c r="F1584" s="2">
        <v>1537460000</v>
      </c>
      <c r="G1584" s="2">
        <v>71809200000</v>
      </c>
      <c r="H1584" s="5">
        <f t="shared" si="98"/>
        <v>4195.1859999999997</v>
      </c>
      <c r="I1584" s="5">
        <f t="shared" si="99"/>
        <v>3628.8473333333336</v>
      </c>
      <c r="J1584" s="7">
        <f t="shared" si="101"/>
        <v>566.33866666666609</v>
      </c>
      <c r="K1584" s="8" t="str">
        <f t="shared" si="100"/>
        <v>False</v>
      </c>
    </row>
    <row r="1585" spans="1:11" x14ac:dyDescent="0.2">
      <c r="A1585" s="2">
        <v>20170828</v>
      </c>
      <c r="B1585" s="2">
        <v>4384.45</v>
      </c>
      <c r="C1585" s="2">
        <v>4403.93</v>
      </c>
      <c r="D1585" s="2">
        <v>4224.6400000000003</v>
      </c>
      <c r="E1585" s="2">
        <v>4382.66</v>
      </c>
      <c r="F1585" s="2">
        <v>1959330000</v>
      </c>
      <c r="G1585" s="2">
        <v>72467900000</v>
      </c>
      <c r="H1585" s="5">
        <f t="shared" si="98"/>
        <v>4228.3973333333324</v>
      </c>
      <c r="I1585" s="5">
        <f t="shared" si="99"/>
        <v>3681.309666666667</v>
      </c>
      <c r="J1585" s="7">
        <f t="shared" si="101"/>
        <v>547.08766666666543</v>
      </c>
      <c r="K1585" s="8" t="str">
        <f t="shared" si="100"/>
        <v>False</v>
      </c>
    </row>
    <row r="1586" spans="1:11" x14ac:dyDescent="0.2">
      <c r="A1586" s="2">
        <v>20170829</v>
      </c>
      <c r="B1586" s="2">
        <v>4389.21</v>
      </c>
      <c r="C1586" s="2">
        <v>4625.68</v>
      </c>
      <c r="D1586" s="2">
        <v>4352.13</v>
      </c>
      <c r="E1586" s="2">
        <v>4579.0200000000004</v>
      </c>
      <c r="F1586" s="2">
        <v>2486080000</v>
      </c>
      <c r="G1586" s="2">
        <v>72553800000</v>
      </c>
      <c r="H1586" s="5">
        <f t="shared" si="98"/>
        <v>4249.0240000000003</v>
      </c>
      <c r="I1586" s="5">
        <f t="shared" si="99"/>
        <v>3736.5166666666669</v>
      </c>
      <c r="J1586" s="7">
        <f t="shared" si="101"/>
        <v>512.50733333333346</v>
      </c>
      <c r="K1586" s="8" t="str">
        <f t="shared" si="100"/>
        <v>False</v>
      </c>
    </row>
    <row r="1587" spans="1:11" x14ac:dyDescent="0.2">
      <c r="A1587" s="2">
        <v>20170830</v>
      </c>
      <c r="B1587" s="2">
        <v>4570.3599999999997</v>
      </c>
      <c r="C1587" s="2">
        <v>4626.5200000000004</v>
      </c>
      <c r="D1587" s="2">
        <v>4471.41</v>
      </c>
      <c r="E1587" s="2">
        <v>4565.3</v>
      </c>
      <c r="F1587" s="2">
        <v>1937850000</v>
      </c>
      <c r="G1587" s="2">
        <v>75556600000</v>
      </c>
      <c r="H1587" s="5">
        <f t="shared" si="98"/>
        <v>4265.9500000000007</v>
      </c>
      <c r="I1587" s="5">
        <f t="shared" si="99"/>
        <v>3797.2446666666669</v>
      </c>
      <c r="J1587" s="7">
        <f t="shared" si="101"/>
        <v>468.70533333333378</v>
      </c>
      <c r="K1587" s="8" t="str">
        <f t="shared" si="100"/>
        <v>False</v>
      </c>
    </row>
    <row r="1589" spans="1:11" x14ac:dyDescent="0.2">
      <c r="C1589" s="2">
        <f>MIN(Low)</f>
        <v>65.53</v>
      </c>
    </row>
  </sheetData>
  <conditionalFormatting sqref="K1:K1048576">
    <cfRule type="cellIs" dxfId="0" priority="1" operator="equal">
      <formula>"""False"""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2017-09-27T22:46:14Z</dcterms:modified>
</cp:coreProperties>
</file>