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3"/>
  </bookViews>
  <sheets>
    <sheet name="越疆机器人点位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<sst xmlns="http://schemas.openxmlformats.org/spreadsheetml/2006/main" count="274" uniqueCount="264">
  <si>
    <t>点位</t>
  </si>
  <si>
    <t>名称</t>
  </si>
  <si>
    <t>P点</t>
  </si>
  <si>
    <t>区域</t>
  </si>
  <si>
    <t>Area_1_Ready</t>
  </si>
  <si>
    <t>取工具准备点1</t>
  </si>
  <si>
    <t>P2</t>
  </si>
  <si>
    <t>工具区域</t>
  </si>
  <si>
    <t>快换：0固定 1放开</t>
  </si>
  <si>
    <t>Area_1_tool1</t>
  </si>
  <si>
    <t>工具1点位</t>
  </si>
  <si>
    <t>P8</t>
  </si>
  <si>
    <t>夹爪：0夹紧 1松开</t>
  </si>
  <si>
    <t>Area_1_tool2</t>
  </si>
  <si>
    <t>工具2点位</t>
  </si>
  <si>
    <t>P9</t>
  </si>
  <si>
    <t>Area_1_tool3</t>
  </si>
  <si>
    <t>工具3点位</t>
  </si>
  <si>
    <t>P10</t>
  </si>
  <si>
    <t>Area_2_1Ready</t>
  </si>
  <si>
    <t>展缸准备点</t>
  </si>
  <si>
    <t>P59</t>
  </si>
  <si>
    <t>1列</t>
  </si>
  <si>
    <t>Area_2_4Ready</t>
  </si>
  <si>
    <t>展缸准备点59前</t>
  </si>
  <si>
    <t>P84</t>
  </si>
  <si>
    <t>Area_2_2Ready</t>
  </si>
  <si>
    <t>展缸准备点安全点运动到84前</t>
  </si>
  <si>
    <t>P75</t>
  </si>
  <si>
    <t>Area_2_Ready</t>
  </si>
  <si>
    <t>P3</t>
  </si>
  <si>
    <t>展缸区域</t>
  </si>
  <si>
    <t>Area_2_1</t>
  </si>
  <si>
    <t>展缸1点位1-1</t>
  </si>
  <si>
    <t>P11</t>
  </si>
  <si>
    <t>Area_2_2</t>
  </si>
  <si>
    <t>展缸2点位1-2</t>
  </si>
  <si>
    <t>P12</t>
  </si>
  <si>
    <t>Area_2_3</t>
  </si>
  <si>
    <t>展缸3点位1-3</t>
  </si>
  <si>
    <t>P13</t>
  </si>
  <si>
    <t>Area_2_4</t>
  </si>
  <si>
    <t>展缸4点位1-4</t>
  </si>
  <si>
    <t>P14</t>
  </si>
  <si>
    <t>Area_2_5</t>
  </si>
  <si>
    <t>展缸5点位2-1</t>
  </si>
  <si>
    <t>P15</t>
  </si>
  <si>
    <t>Area_2_6</t>
  </si>
  <si>
    <t>展缸6点位2-2</t>
  </si>
  <si>
    <t>P16</t>
  </si>
  <si>
    <t>Area_2_7</t>
  </si>
  <si>
    <t>展缸7点位2-3</t>
  </si>
  <si>
    <t>P17</t>
  </si>
  <si>
    <t>Area_2_8</t>
  </si>
  <si>
    <t>展缸8点位2-4</t>
  </si>
  <si>
    <t>P18</t>
  </si>
  <si>
    <t>Area_2_9</t>
  </si>
  <si>
    <t>Area_2_10</t>
  </si>
  <si>
    <t>Area_2_11</t>
  </si>
  <si>
    <t>Area_3_Ready</t>
  </si>
  <si>
    <t>上样点样准备点</t>
  </si>
  <si>
    <t>P4</t>
  </si>
  <si>
    <t>上样点样区域</t>
  </si>
  <si>
    <t>Area_3_1</t>
  </si>
  <si>
    <t>上样点样放硅胶板点位</t>
  </si>
  <si>
    <t>P19</t>
  </si>
  <si>
    <t>Area_3_2</t>
  </si>
  <si>
    <t>上样点样取硅胶板点位</t>
  </si>
  <si>
    <t>P20</t>
  </si>
  <si>
    <t>Area_4_Ready</t>
  </si>
  <si>
    <t>升降上料准备点</t>
  </si>
  <si>
    <t>P5</t>
  </si>
  <si>
    <t>升降上料区域</t>
  </si>
  <si>
    <t>Area_4_1</t>
  </si>
  <si>
    <t>升降上料取物料点</t>
  </si>
  <si>
    <t>P21</t>
  </si>
  <si>
    <t>Area_4_2</t>
  </si>
  <si>
    <t>升降上料放硅胶板点</t>
  </si>
  <si>
    <t>P22</t>
  </si>
  <si>
    <t>Area_4_3</t>
  </si>
  <si>
    <t>P23</t>
  </si>
  <si>
    <t>Area_4_4</t>
  </si>
  <si>
    <t>P24</t>
  </si>
  <si>
    <t>Area_5_Ready</t>
  </si>
  <si>
    <t>P6</t>
  </si>
  <si>
    <t>Area_5_1</t>
  </si>
  <si>
    <t>Area_5_2</t>
  </si>
  <si>
    <t>Area_6_Ready</t>
  </si>
  <si>
    <t>收集组准备点</t>
  </si>
  <si>
    <t>P7</t>
  </si>
  <si>
    <t>收集组区域</t>
  </si>
  <si>
    <t>Area_6_1</t>
  </si>
  <si>
    <t>收集器组1点位</t>
  </si>
  <si>
    <t>P25</t>
  </si>
  <si>
    <t>Area_6_2</t>
  </si>
  <si>
    <t>收集器组2点位</t>
  </si>
  <si>
    <t>P26</t>
  </si>
  <si>
    <t>Area_6_3</t>
  </si>
  <si>
    <t>收集器组3点位</t>
  </si>
  <si>
    <t>P27</t>
  </si>
  <si>
    <t>Area_6_4</t>
  </si>
  <si>
    <t>收集器组4点位</t>
  </si>
  <si>
    <t>P28</t>
  </si>
  <si>
    <t>Area_6_5</t>
  </si>
  <si>
    <t>收集器组5点位</t>
  </si>
  <si>
    <t>P29</t>
  </si>
  <si>
    <t>Area_6_6</t>
  </si>
  <si>
    <t>收集器组6点位</t>
  </si>
  <si>
    <t>P30</t>
  </si>
  <si>
    <t>Area_6_7</t>
  </si>
  <si>
    <t>收集瓶组1点位</t>
  </si>
  <si>
    <t>P31</t>
  </si>
  <si>
    <t>Area_6_8</t>
  </si>
  <si>
    <t>收集瓶组2点位</t>
  </si>
  <si>
    <t>P32</t>
  </si>
  <si>
    <t>Area_6_9</t>
  </si>
  <si>
    <t>收集瓶组3点位</t>
  </si>
  <si>
    <t>P33</t>
  </si>
  <si>
    <t>Area_6_10</t>
  </si>
  <si>
    <t>收集瓶组4点位</t>
  </si>
  <si>
    <t>P34</t>
  </si>
  <si>
    <t>Area_6_11</t>
  </si>
  <si>
    <t>收集瓶组5点位</t>
  </si>
  <si>
    <t>P35</t>
  </si>
  <si>
    <t>Area_6_12</t>
  </si>
  <si>
    <t>收集瓶组6点位</t>
  </si>
  <si>
    <t>P36</t>
  </si>
  <si>
    <t>Area_6_13</t>
  </si>
  <si>
    <t>暂放收集器组点位</t>
  </si>
  <si>
    <t>P37</t>
  </si>
  <si>
    <t>Area_6_14</t>
  </si>
  <si>
    <t>暂放收集瓶组点位</t>
  </si>
  <si>
    <t>P38</t>
  </si>
  <si>
    <t>对号</t>
  </si>
  <si>
    <t>Area_6_15</t>
  </si>
  <si>
    <t>取暂放收集器组点位</t>
  </si>
  <si>
    <t>P39</t>
  </si>
  <si>
    <t>Area_6_16</t>
  </si>
  <si>
    <t>取暂放收集瓶组点位</t>
  </si>
  <si>
    <t>P40</t>
  </si>
  <si>
    <t>Area_6_17</t>
  </si>
  <si>
    <t>P41</t>
  </si>
  <si>
    <t>Area_6_18</t>
  </si>
  <si>
    <t>暂存过渡点器</t>
  </si>
  <si>
    <t>Area_6_19</t>
  </si>
  <si>
    <t>暂存过渡点瓶</t>
  </si>
  <si>
    <t>P52</t>
  </si>
  <si>
    <t>Area_6_20</t>
  </si>
  <si>
    <t>Area_7_Ready</t>
  </si>
  <si>
    <t>收集器准备点</t>
  </si>
  <si>
    <t>P45</t>
  </si>
  <si>
    <t>收集器区域</t>
  </si>
  <si>
    <r>
      <rPr>
        <sz val="11"/>
        <color theme="1"/>
        <rFont val="Microsoft YaHei"/>
        <charset val="134"/>
      </rPr>
      <t>④</t>
    </r>
    <r>
      <rPr>
        <sz val="11"/>
        <color theme="1"/>
        <rFont val="Calibri"/>
        <charset val="134"/>
      </rPr>
      <t>56</t>
    </r>
  </si>
  <si>
    <t>Area_7_1</t>
  </si>
  <si>
    <t>取放收集器1点位</t>
  </si>
  <si>
    <t>P46</t>
  </si>
  <si>
    <t>①②③</t>
  </si>
  <si>
    <t>Area_7_2</t>
  </si>
  <si>
    <t>取放收集器2点位</t>
  </si>
  <si>
    <t>P47</t>
  </si>
  <si>
    <t>Area_7_3</t>
  </si>
  <si>
    <t>取放收集器3点位</t>
  </si>
  <si>
    <t>P48</t>
  </si>
  <si>
    <t>Area_7_4</t>
  </si>
  <si>
    <t>取放收集器4点位</t>
  </si>
  <si>
    <t>P49</t>
  </si>
  <si>
    <t>Area_7_5</t>
  </si>
  <si>
    <t>取放收集器5点位</t>
  </si>
  <si>
    <t>P50</t>
  </si>
  <si>
    <t>Area_7_6</t>
  </si>
  <si>
    <t>取放收集器6点位</t>
  </si>
  <si>
    <t>P51</t>
  </si>
  <si>
    <t>Area_7_7</t>
  </si>
  <si>
    <t>放收集器1点位</t>
  </si>
  <si>
    <t>P78</t>
  </si>
  <si>
    <t>Area_7_8</t>
  </si>
  <si>
    <t>放收集器2点位</t>
  </si>
  <si>
    <t>P79</t>
  </si>
  <si>
    <t>Area_7_9</t>
  </si>
  <si>
    <t>放收集器3点位</t>
  </si>
  <si>
    <t>P80</t>
  </si>
  <si>
    <t>Area_7_10</t>
  </si>
  <si>
    <t>放收集器4点位</t>
  </si>
  <si>
    <t>P81</t>
  </si>
  <si>
    <t>Area_7_11</t>
  </si>
  <si>
    <t>放收集器5点位</t>
  </si>
  <si>
    <t>P82</t>
  </si>
  <si>
    <t>Area_7_12</t>
  </si>
  <si>
    <t>放收集器6点位</t>
  </si>
  <si>
    <t>P83</t>
  </si>
  <si>
    <t>Area_7_13</t>
  </si>
  <si>
    <t>Area_8_Ready</t>
  </si>
  <si>
    <t>收集瓶准备点</t>
  </si>
  <si>
    <t>收集瓶区域</t>
  </si>
  <si>
    <t>4,   3</t>
  </si>
  <si>
    <t>Area_8_1</t>
  </si>
  <si>
    <t>取放收集瓶1点位</t>
  </si>
  <si>
    <t>P53</t>
  </si>
  <si>
    <t>5，2</t>
  </si>
  <si>
    <t>Area_8_2</t>
  </si>
  <si>
    <t>取放收集瓶2点位</t>
  </si>
  <si>
    <t>P54</t>
  </si>
  <si>
    <t>6，1</t>
  </si>
  <si>
    <t>Area_8_3</t>
  </si>
  <si>
    <t>取放收集瓶3点位</t>
  </si>
  <si>
    <t>P55</t>
  </si>
  <si>
    <t>Area_8_4</t>
  </si>
  <si>
    <t>取放收集瓶4点位</t>
  </si>
  <si>
    <t>P56</t>
  </si>
  <si>
    <t>Area_8_5</t>
  </si>
  <si>
    <t>取放收集瓶5点位</t>
  </si>
  <si>
    <t>P57</t>
  </si>
  <si>
    <t>Area_8_6</t>
  </si>
  <si>
    <t>取放收集瓶6点位</t>
  </si>
  <si>
    <t>P58</t>
  </si>
  <si>
    <t>Area_8_7</t>
  </si>
  <si>
    <t>Area_8_8</t>
  </si>
  <si>
    <t>Area_8_9</t>
  </si>
  <si>
    <t>Area_8_10</t>
  </si>
  <si>
    <t>Area_9_Ready</t>
  </si>
  <si>
    <t>刮板区</t>
  </si>
  <si>
    <t>p63</t>
  </si>
  <si>
    <t>刮板</t>
  </si>
  <si>
    <t>Area_9_1</t>
  </si>
  <si>
    <t>放</t>
  </si>
  <si>
    <t>P64</t>
  </si>
  <si>
    <t>Area_9_2</t>
  </si>
  <si>
    <t>取</t>
  </si>
  <si>
    <t>P65</t>
  </si>
  <si>
    <t>Area_10_Ready</t>
  </si>
  <si>
    <t>刮板区收集器</t>
  </si>
  <si>
    <t>P67</t>
  </si>
  <si>
    <t>吸粉尘区域</t>
  </si>
  <si>
    <t>Area_10_1</t>
  </si>
  <si>
    <t>刮板收集器放</t>
  </si>
  <si>
    <t>P68</t>
  </si>
  <si>
    <t>Area_10_2</t>
  </si>
  <si>
    <t>刮板收集器取</t>
  </si>
  <si>
    <t>P69</t>
  </si>
  <si>
    <t>Area_10_3</t>
  </si>
  <si>
    <t>P77</t>
  </si>
  <si>
    <t>Area_11_Ready</t>
  </si>
  <si>
    <t>收集器放置在收集区域</t>
  </si>
  <si>
    <t>P70</t>
  </si>
  <si>
    <t>收集区</t>
  </si>
  <si>
    <t>Area_11_1</t>
  </si>
  <si>
    <t>放入收集瓶</t>
  </si>
  <si>
    <t>P71</t>
  </si>
  <si>
    <t>Area_11_2</t>
  </si>
  <si>
    <t>取出</t>
  </si>
  <si>
    <t>P72</t>
  </si>
  <si>
    <t>Area_11_3</t>
  </si>
  <si>
    <t>放入收集器位</t>
  </si>
  <si>
    <t>P73</t>
  </si>
  <si>
    <t>Area_11_4</t>
  </si>
  <si>
    <t>P74</t>
  </si>
  <si>
    <t>Area_11_5</t>
  </si>
  <si>
    <t>Area_11_6</t>
  </si>
  <si>
    <t>P85</t>
  </si>
  <si>
    <t>biaoding</t>
  </si>
  <si>
    <t>标定位</t>
  </si>
  <si>
    <t>biaodingfanzhuan</t>
  </si>
  <si>
    <t>拍照位</t>
  </si>
  <si>
    <t>P86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</si>
</sst>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theme="1"/>
      <name val="Microsoft YaHei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10" borderId="12" applyNumberFormat="0" applyAlignment="0" applyProtection="0">
      <alignment vertical="center"/>
    </xf>
    <xf numFmtId="0" fontId="15" fillId="10" borderId="11" applyNumberFormat="0" applyAlignment="0" applyProtection="0">
      <alignment vertical="center"/>
    </xf>
    <xf numFmtId="0" fontId="16" fillId="11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6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4" fillId="0" borderId="0" xfId="0" applyFont="1">
      <alignment vertical="center"/>
    </xf>
    <xf numFmtId="0" fontId="0" fillId="7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1"/>
  <sheetViews>
    <sheetView tabSelected="1" zoomScale="158" zoomScaleNormal="158" topLeftCell="A105" workbookViewId="0">
      <selection activeCell="A111" sqref="A111:B111"/>
    </sheetView>
  </sheetViews>
  <sheetFormatPr defaultColWidth="9" defaultRowHeight="13.5" outlineLevelCol="6"/>
  <cols>
    <col min="1" max="2" width="9" style="1"/>
    <col min="3" max="3" width="9" style="2"/>
    <col min="4" max="4" width="14.9083333333333" style="2" customWidth="1"/>
    <col min="5" max="5" width="9" style="3"/>
    <col min="6" max="6" width="9" style="4"/>
    <col min="7" max="7" width="20.6333333333333" customWidth="1"/>
  </cols>
  <sheetData>
    <row r="1" spans="1:6">
      <c r="A1" s="5" t="s">
        <v>0</v>
      </c>
      <c r="B1" s="5"/>
      <c r="C1" s="6" t="s">
        <v>1</v>
      </c>
      <c r="D1" s="6"/>
      <c r="E1" s="7" t="s">
        <v>2</v>
      </c>
      <c r="F1" s="4" t="s">
        <v>3</v>
      </c>
    </row>
    <row r="2" spans="1:7">
      <c r="A2" s="8" t="s">
        <v>4</v>
      </c>
      <c r="B2" s="8"/>
      <c r="C2" s="9" t="s">
        <v>5</v>
      </c>
      <c r="D2" s="10"/>
      <c r="E2" s="3" t="s">
        <v>6</v>
      </c>
      <c r="F2" s="11" t="s">
        <v>7</v>
      </c>
      <c r="G2" t="s">
        <v>8</v>
      </c>
    </row>
    <row r="3" spans="1:7">
      <c r="A3" s="8" t="s">
        <v>9</v>
      </c>
      <c r="B3" s="8"/>
      <c r="C3" s="9" t="s">
        <v>10</v>
      </c>
      <c r="D3" s="10"/>
      <c r="E3" s="3" t="s">
        <v>11</v>
      </c>
      <c r="F3" s="12"/>
      <c r="G3" t="s">
        <v>12</v>
      </c>
    </row>
    <row r="4" spans="1:7">
      <c r="A4" s="8" t="s">
        <v>13</v>
      </c>
      <c r="B4" s="8"/>
      <c r="C4" s="9" t="s">
        <v>14</v>
      </c>
      <c r="D4" s="10"/>
      <c r="E4" s="3" t="s">
        <v>15</v>
      </c>
      <c r="F4" s="12"/>
      <c r="G4" t="s">
        <v>12</v>
      </c>
    </row>
    <row r="5" spans="1:6">
      <c r="A5" s="8" t="s">
        <v>16</v>
      </c>
      <c r="B5" s="8"/>
      <c r="C5" s="9" t="s">
        <v>17</v>
      </c>
      <c r="D5" s="10"/>
      <c r="E5" s="3" t="s">
        <v>18</v>
      </c>
      <c r="F5" s="13"/>
    </row>
    <row r="6" spans="1:6">
      <c r="A6" s="14"/>
      <c r="B6" s="15"/>
      <c r="C6" s="10"/>
      <c r="D6" s="16"/>
      <c r="F6" s="4">
        <v>180.5</v>
      </c>
    </row>
    <row r="7" spans="1:6">
      <c r="A7" s="8" t="s">
        <v>19</v>
      </c>
      <c r="B7" s="8"/>
      <c r="C7" s="9" t="s">
        <v>20</v>
      </c>
      <c r="D7" s="10"/>
      <c r="E7" s="3" t="s">
        <v>21</v>
      </c>
      <c r="F7" s="11" t="s">
        <v>22</v>
      </c>
    </row>
    <row r="8" spans="1:6">
      <c r="A8" s="8" t="s">
        <v>23</v>
      </c>
      <c r="B8" s="8"/>
      <c r="C8" s="9" t="s">
        <v>24</v>
      </c>
      <c r="D8" s="10"/>
      <c r="E8" s="3" t="s">
        <v>25</v>
      </c>
      <c r="F8" s="11" t="s">
        <v>22</v>
      </c>
    </row>
    <row r="9" spans="1:6">
      <c r="A9" s="8" t="s">
        <v>26</v>
      </c>
      <c r="B9" s="8"/>
      <c r="C9" s="9" t="s">
        <v>27</v>
      </c>
      <c r="D9" s="10"/>
      <c r="E9" s="3" t="s">
        <v>28</v>
      </c>
      <c r="F9" s="11" t="s">
        <v>22</v>
      </c>
    </row>
    <row r="10" spans="1:6">
      <c r="A10" s="8" t="s">
        <v>29</v>
      </c>
      <c r="B10" s="8"/>
      <c r="C10" s="9" t="s">
        <v>20</v>
      </c>
      <c r="D10" s="10"/>
      <c r="E10" s="3" t="s">
        <v>30</v>
      </c>
      <c r="F10" s="11" t="s">
        <v>31</v>
      </c>
    </row>
    <row r="11" spans="1:7">
      <c r="A11" s="8" t="s">
        <v>32</v>
      </c>
      <c r="B11" s="8"/>
      <c r="C11" s="9" t="s">
        <v>33</v>
      </c>
      <c r="D11" s="10"/>
      <c r="E11" s="3" t="s">
        <v>34</v>
      </c>
      <c r="F11" s="12"/>
      <c r="G11">
        <v>-54.708443</v>
      </c>
    </row>
    <row r="12" spans="1:7">
      <c r="A12" s="8" t="s">
        <v>35</v>
      </c>
      <c r="B12" s="8"/>
      <c r="C12" s="9" t="s">
        <v>36</v>
      </c>
      <c r="D12" s="10"/>
      <c r="E12" s="3" t="s">
        <v>37</v>
      </c>
      <c r="F12" s="12"/>
      <c r="G12">
        <f>G11+F6</f>
        <v>125.791557</v>
      </c>
    </row>
    <row r="13" spans="1:7">
      <c r="A13" s="8" t="s">
        <v>38</v>
      </c>
      <c r="B13" s="8"/>
      <c r="C13" s="9" t="s">
        <v>39</v>
      </c>
      <c r="D13" s="10"/>
      <c r="E13" s="3" t="s">
        <v>40</v>
      </c>
      <c r="F13" s="12"/>
      <c r="G13">
        <f>G12+F6</f>
        <v>306.291557</v>
      </c>
    </row>
    <row r="14" spans="1:7">
      <c r="A14" s="8" t="s">
        <v>41</v>
      </c>
      <c r="B14" s="8"/>
      <c r="C14" s="9" t="s">
        <v>42</v>
      </c>
      <c r="D14" s="10"/>
      <c r="E14" s="3" t="s">
        <v>43</v>
      </c>
      <c r="F14" s="12"/>
      <c r="G14">
        <f>G13+F6</f>
        <v>486.791557</v>
      </c>
    </row>
    <row r="15" spans="1:7">
      <c r="A15" s="8" t="s">
        <v>44</v>
      </c>
      <c r="B15" s="8"/>
      <c r="C15" s="9" t="s">
        <v>45</v>
      </c>
      <c r="D15" s="10"/>
      <c r="E15" s="3" t="s">
        <v>46</v>
      </c>
      <c r="F15" s="12"/>
      <c r="G15">
        <v>-55.533314</v>
      </c>
    </row>
    <row r="16" spans="1:7">
      <c r="A16" s="8" t="s">
        <v>47</v>
      </c>
      <c r="B16" s="8"/>
      <c r="C16" s="9" t="s">
        <v>48</v>
      </c>
      <c r="D16" s="10"/>
      <c r="E16" s="3" t="s">
        <v>49</v>
      </c>
      <c r="F16" s="12"/>
      <c r="G16">
        <f>G15+F6</f>
        <v>124.966686</v>
      </c>
    </row>
    <row r="17" spans="1:7">
      <c r="A17" s="8" t="s">
        <v>50</v>
      </c>
      <c r="B17" s="8"/>
      <c r="C17" s="9" t="s">
        <v>51</v>
      </c>
      <c r="D17" s="10"/>
      <c r="E17" s="3" t="s">
        <v>52</v>
      </c>
      <c r="F17" s="12"/>
      <c r="G17">
        <f>G16+F6</f>
        <v>305.466686</v>
      </c>
    </row>
    <row r="18" spans="1:7">
      <c r="A18" s="8" t="s">
        <v>53</v>
      </c>
      <c r="B18" s="8"/>
      <c r="C18" s="9" t="s">
        <v>54</v>
      </c>
      <c r="D18" s="10"/>
      <c r="E18" s="3" t="s">
        <v>55</v>
      </c>
      <c r="F18" s="12"/>
      <c r="G18">
        <f>G17+F6</f>
        <v>485.966686</v>
      </c>
    </row>
    <row r="19" spans="1:6">
      <c r="A19" s="8" t="s">
        <v>56</v>
      </c>
      <c r="B19" s="8"/>
      <c r="C19" s="9"/>
      <c r="D19" s="10"/>
      <c r="F19" s="12"/>
    </row>
    <row r="20" spans="1:6">
      <c r="A20" s="8" t="s">
        <v>57</v>
      </c>
      <c r="B20" s="8"/>
      <c r="C20" s="9"/>
      <c r="D20" s="10"/>
      <c r="F20" s="12"/>
    </row>
    <row r="21" spans="1:6">
      <c r="A21" s="8" t="s">
        <v>58</v>
      </c>
      <c r="B21" s="8"/>
      <c r="C21" s="9"/>
      <c r="D21" s="10"/>
      <c r="F21" s="13"/>
    </row>
    <row r="22" spans="1:4">
      <c r="A22" s="8"/>
      <c r="B22" s="8"/>
      <c r="C22" s="9"/>
      <c r="D22" s="10"/>
    </row>
    <row r="23" spans="1:6">
      <c r="A23" s="8" t="s">
        <v>59</v>
      </c>
      <c r="B23" s="8"/>
      <c r="C23" s="9" t="s">
        <v>60</v>
      </c>
      <c r="D23" s="10"/>
      <c r="E23" s="3" t="s">
        <v>61</v>
      </c>
      <c r="F23" s="17" t="s">
        <v>62</v>
      </c>
    </row>
    <row r="24" spans="1:6">
      <c r="A24" s="8" t="s">
        <v>63</v>
      </c>
      <c r="B24" s="8"/>
      <c r="C24" s="9" t="s">
        <v>64</v>
      </c>
      <c r="D24" s="10"/>
      <c r="E24" s="3" t="s">
        <v>65</v>
      </c>
      <c r="F24" s="18"/>
    </row>
    <row r="25" spans="1:6">
      <c r="A25" s="8" t="s">
        <v>66</v>
      </c>
      <c r="B25" s="8"/>
      <c r="C25" s="9" t="s">
        <v>67</v>
      </c>
      <c r="D25" s="10"/>
      <c r="E25" s="3" t="s">
        <v>68</v>
      </c>
      <c r="F25" s="19"/>
    </row>
    <row r="26" spans="1:4">
      <c r="A26" s="8"/>
      <c r="B26" s="8"/>
      <c r="C26" s="9"/>
      <c r="D26" s="10"/>
    </row>
    <row r="27" spans="1:6">
      <c r="A27" s="8" t="s">
        <v>69</v>
      </c>
      <c r="B27" s="8"/>
      <c r="C27" s="9" t="s">
        <v>70</v>
      </c>
      <c r="D27" s="10"/>
      <c r="E27" s="3" t="s">
        <v>71</v>
      </c>
      <c r="F27" s="17" t="s">
        <v>72</v>
      </c>
    </row>
    <row r="28" spans="1:6">
      <c r="A28" s="8" t="s">
        <v>73</v>
      </c>
      <c r="B28" s="8"/>
      <c r="C28" s="9" t="s">
        <v>74</v>
      </c>
      <c r="D28" s="10"/>
      <c r="E28" s="3" t="s">
        <v>75</v>
      </c>
      <c r="F28" s="18"/>
    </row>
    <row r="29" spans="1:6">
      <c r="A29" s="8" t="s">
        <v>76</v>
      </c>
      <c r="B29" s="8"/>
      <c r="C29" s="9" t="s">
        <v>77</v>
      </c>
      <c r="D29" s="10"/>
      <c r="E29" s="3" t="s">
        <v>78</v>
      </c>
      <c r="F29" s="18"/>
    </row>
    <row r="30" spans="1:6">
      <c r="A30" s="8" t="s">
        <v>79</v>
      </c>
      <c r="B30" s="8"/>
      <c r="C30" s="9"/>
      <c r="D30" s="10"/>
      <c r="E30" s="3" t="s">
        <v>80</v>
      </c>
      <c r="F30" s="18"/>
    </row>
    <row r="31" spans="1:6">
      <c r="A31" s="8" t="s">
        <v>81</v>
      </c>
      <c r="B31" s="8"/>
      <c r="C31" s="9"/>
      <c r="D31" s="9"/>
      <c r="E31" s="3" t="s">
        <v>82</v>
      </c>
      <c r="F31" s="19"/>
    </row>
    <row r="32" spans="1:4">
      <c r="A32" s="8"/>
      <c r="B32" s="8"/>
      <c r="C32" s="9"/>
      <c r="D32" s="9"/>
    </row>
    <row r="33" spans="1:5">
      <c r="A33" s="8" t="s">
        <v>83</v>
      </c>
      <c r="B33" s="8"/>
      <c r="C33" s="9"/>
      <c r="D33" s="9"/>
      <c r="E33" s="3" t="s">
        <v>84</v>
      </c>
    </row>
    <row r="34" spans="1:4">
      <c r="A34" s="8" t="s">
        <v>85</v>
      </c>
      <c r="B34" s="8"/>
      <c r="C34" s="9"/>
      <c r="D34" s="9"/>
    </row>
    <row r="35" spans="1:4">
      <c r="A35" s="8" t="s">
        <v>86</v>
      </c>
      <c r="B35" s="8"/>
      <c r="C35" s="9"/>
      <c r="D35" s="9"/>
    </row>
    <row r="36" spans="1:4">
      <c r="A36" s="8"/>
      <c r="B36" s="8"/>
      <c r="C36" s="9"/>
      <c r="D36" s="9"/>
    </row>
    <row r="37" spans="1:6">
      <c r="A37" s="8" t="s">
        <v>87</v>
      </c>
      <c r="B37" s="8"/>
      <c r="C37" s="9" t="s">
        <v>88</v>
      </c>
      <c r="D37" s="9"/>
      <c r="E37" s="3" t="s">
        <v>89</v>
      </c>
      <c r="F37" s="17" t="s">
        <v>90</v>
      </c>
    </row>
    <row r="38" ht="15" spans="1:7">
      <c r="A38" s="8" t="s">
        <v>91</v>
      </c>
      <c r="B38" s="8"/>
      <c r="C38" s="9" t="s">
        <v>92</v>
      </c>
      <c r="D38" s="9"/>
      <c r="E38" s="3" t="s">
        <v>93</v>
      </c>
      <c r="F38" s="18"/>
      <c r="G38" s="20"/>
    </row>
    <row r="39" ht="16.5" spans="1:7">
      <c r="A39" s="8" t="s">
        <v>94</v>
      </c>
      <c r="B39" s="8"/>
      <c r="C39" s="9" t="s">
        <v>95</v>
      </c>
      <c r="D39" s="9"/>
      <c r="E39" s="3" t="s">
        <v>96</v>
      </c>
      <c r="F39" s="18"/>
      <c r="G39" s="21"/>
    </row>
    <row r="40" spans="1:6">
      <c r="A40" s="8" t="s">
        <v>97</v>
      </c>
      <c r="B40" s="8"/>
      <c r="C40" s="9" t="s">
        <v>98</v>
      </c>
      <c r="D40" s="9"/>
      <c r="E40" s="3" t="s">
        <v>99</v>
      </c>
      <c r="F40" s="18"/>
    </row>
    <row r="41" spans="1:6">
      <c r="A41" s="8" t="s">
        <v>100</v>
      </c>
      <c r="B41" s="8"/>
      <c r="C41" s="9" t="s">
        <v>101</v>
      </c>
      <c r="D41" s="9"/>
      <c r="E41" s="3" t="s">
        <v>102</v>
      </c>
      <c r="F41" s="18"/>
    </row>
    <row r="42" spans="1:6">
      <c r="A42" s="8" t="s">
        <v>103</v>
      </c>
      <c r="B42" s="8"/>
      <c r="C42" s="9" t="s">
        <v>104</v>
      </c>
      <c r="D42" s="9"/>
      <c r="E42" s="3" t="s">
        <v>105</v>
      </c>
      <c r="F42" s="18"/>
    </row>
    <row r="43" spans="1:6">
      <c r="A43" s="8" t="s">
        <v>106</v>
      </c>
      <c r="B43" s="8"/>
      <c r="C43" s="9" t="s">
        <v>107</v>
      </c>
      <c r="D43" s="9"/>
      <c r="E43" s="3" t="s">
        <v>108</v>
      </c>
      <c r="F43" s="18"/>
    </row>
    <row r="44" spans="1:6">
      <c r="A44" s="8" t="s">
        <v>109</v>
      </c>
      <c r="B44" s="8"/>
      <c r="C44" s="9" t="s">
        <v>110</v>
      </c>
      <c r="D44" s="9"/>
      <c r="E44" s="3" t="s">
        <v>111</v>
      </c>
      <c r="F44" s="18"/>
    </row>
    <row r="45" spans="1:6">
      <c r="A45" s="8" t="s">
        <v>112</v>
      </c>
      <c r="B45" s="8"/>
      <c r="C45" s="9" t="s">
        <v>113</v>
      </c>
      <c r="D45" s="9"/>
      <c r="E45" s="3" t="s">
        <v>114</v>
      </c>
      <c r="F45" s="18"/>
    </row>
    <row r="46" spans="1:6">
      <c r="A46" s="8" t="s">
        <v>115</v>
      </c>
      <c r="B46" s="8"/>
      <c r="C46" s="9" t="s">
        <v>116</v>
      </c>
      <c r="D46" s="9"/>
      <c r="E46" s="3" t="s">
        <v>117</v>
      </c>
      <c r="F46" s="18"/>
    </row>
    <row r="47" spans="1:6">
      <c r="A47" s="8" t="s">
        <v>118</v>
      </c>
      <c r="B47" s="8"/>
      <c r="C47" s="9" t="s">
        <v>119</v>
      </c>
      <c r="D47" s="9"/>
      <c r="E47" s="3" t="s">
        <v>120</v>
      </c>
      <c r="F47" s="18"/>
    </row>
    <row r="48" spans="1:6">
      <c r="A48" s="8" t="s">
        <v>121</v>
      </c>
      <c r="B48" s="8"/>
      <c r="C48" s="9" t="s">
        <v>122</v>
      </c>
      <c r="D48" s="9"/>
      <c r="E48" s="3" t="s">
        <v>123</v>
      </c>
      <c r="F48" s="18"/>
    </row>
    <row r="49" spans="1:6">
      <c r="A49" s="8" t="s">
        <v>124</v>
      </c>
      <c r="B49" s="8"/>
      <c r="C49" s="9" t="s">
        <v>125</v>
      </c>
      <c r="D49" s="9"/>
      <c r="E49" s="3" t="s">
        <v>126</v>
      </c>
      <c r="F49" s="18"/>
    </row>
    <row r="50" spans="1:6">
      <c r="A50" s="8" t="s">
        <v>127</v>
      </c>
      <c r="B50" s="8"/>
      <c r="C50" s="9" t="s">
        <v>128</v>
      </c>
      <c r="D50" s="10"/>
      <c r="E50" s="3" t="s">
        <v>129</v>
      </c>
      <c r="F50" s="18"/>
    </row>
    <row r="51" spans="1:7">
      <c r="A51" s="8" t="s">
        <v>130</v>
      </c>
      <c r="B51" s="8"/>
      <c r="C51" s="9" t="s">
        <v>131</v>
      </c>
      <c r="D51" s="10"/>
      <c r="E51" s="3" t="s">
        <v>132</v>
      </c>
      <c r="F51" s="18"/>
      <c r="G51" t="s">
        <v>133</v>
      </c>
    </row>
    <row r="52" spans="1:6">
      <c r="A52" s="8" t="s">
        <v>134</v>
      </c>
      <c r="B52" s="8"/>
      <c r="C52" s="9" t="s">
        <v>135</v>
      </c>
      <c r="D52" s="10"/>
      <c r="E52" s="3" t="s">
        <v>136</v>
      </c>
      <c r="F52" s="18"/>
    </row>
    <row r="53" spans="1:6">
      <c r="A53" s="8" t="s">
        <v>137</v>
      </c>
      <c r="B53" s="8"/>
      <c r="C53" s="9" t="s">
        <v>138</v>
      </c>
      <c r="D53" s="10"/>
      <c r="E53" s="3" t="s">
        <v>139</v>
      </c>
      <c r="F53" s="18"/>
    </row>
    <row r="54" spans="1:6">
      <c r="A54" s="8" t="s">
        <v>140</v>
      </c>
      <c r="B54" s="8"/>
      <c r="E54" s="3" t="s">
        <v>141</v>
      </c>
      <c r="F54" s="18"/>
    </row>
    <row r="55" spans="1:6">
      <c r="A55" s="8" t="s">
        <v>142</v>
      </c>
      <c r="B55" s="8"/>
      <c r="C55" s="22" t="s">
        <v>143</v>
      </c>
      <c r="D55" s="23"/>
      <c r="E55" s="22" t="s">
        <v>61</v>
      </c>
      <c r="F55" s="18"/>
    </row>
    <row r="56" spans="1:6">
      <c r="A56" s="8" t="s">
        <v>144</v>
      </c>
      <c r="B56" s="8"/>
      <c r="C56" s="22" t="s">
        <v>145</v>
      </c>
      <c r="D56" s="23"/>
      <c r="E56" s="22" t="s">
        <v>146</v>
      </c>
      <c r="F56" s="18"/>
    </row>
    <row r="57" spans="1:6">
      <c r="A57" s="8" t="s">
        <v>147</v>
      </c>
      <c r="B57" s="8"/>
      <c r="C57" s="9"/>
      <c r="D57" s="10"/>
      <c r="F57" s="19"/>
    </row>
    <row r="58" spans="1:4">
      <c r="A58" s="8"/>
      <c r="B58" s="8"/>
      <c r="C58" s="9"/>
      <c r="D58" s="10"/>
    </row>
    <row r="59" ht="16.5" spans="1:7">
      <c r="A59" s="8" t="s">
        <v>148</v>
      </c>
      <c r="B59" s="8"/>
      <c r="C59" s="9" t="s">
        <v>149</v>
      </c>
      <c r="D59" s="10"/>
      <c r="E59" s="3" t="s">
        <v>150</v>
      </c>
      <c r="F59" s="17" t="s">
        <v>151</v>
      </c>
      <c r="G59" s="21" t="s">
        <v>152</v>
      </c>
    </row>
    <row r="60" ht="15" spans="1:7">
      <c r="A60" s="8" t="s">
        <v>153</v>
      </c>
      <c r="B60" s="8"/>
      <c r="C60" s="9" t="s">
        <v>154</v>
      </c>
      <c r="D60" s="10"/>
      <c r="E60" s="3" t="s">
        <v>155</v>
      </c>
      <c r="F60" s="12"/>
      <c r="G60" s="20" t="s">
        <v>156</v>
      </c>
    </row>
    <row r="61" spans="1:6">
      <c r="A61" s="8" t="s">
        <v>157</v>
      </c>
      <c r="B61" s="8"/>
      <c r="C61" s="9" t="s">
        <v>158</v>
      </c>
      <c r="D61" s="10"/>
      <c r="E61" s="3" t="s">
        <v>159</v>
      </c>
      <c r="F61" s="12"/>
    </row>
    <row r="62" spans="1:6">
      <c r="A62" s="8" t="s">
        <v>160</v>
      </c>
      <c r="B62" s="8"/>
      <c r="C62" s="9" t="s">
        <v>161</v>
      </c>
      <c r="D62" s="10"/>
      <c r="E62" s="3" t="s">
        <v>162</v>
      </c>
      <c r="F62" s="12"/>
    </row>
    <row r="63" spans="1:6">
      <c r="A63" s="8" t="s">
        <v>163</v>
      </c>
      <c r="B63" s="8"/>
      <c r="C63" s="9" t="s">
        <v>164</v>
      </c>
      <c r="D63" s="10"/>
      <c r="E63" s="3" t="s">
        <v>165</v>
      </c>
      <c r="F63" s="12"/>
    </row>
    <row r="64" spans="1:6">
      <c r="A64" s="8" t="s">
        <v>166</v>
      </c>
      <c r="B64" s="8"/>
      <c r="C64" s="9" t="s">
        <v>167</v>
      </c>
      <c r="D64" s="10"/>
      <c r="E64" s="3" t="s">
        <v>168</v>
      </c>
      <c r="F64" s="12"/>
    </row>
    <row r="65" spans="1:6">
      <c r="A65" s="8" t="s">
        <v>169</v>
      </c>
      <c r="B65" s="8"/>
      <c r="C65" s="9" t="s">
        <v>170</v>
      </c>
      <c r="D65" s="10"/>
      <c r="E65" s="3" t="s">
        <v>171</v>
      </c>
      <c r="F65" s="12"/>
    </row>
    <row r="66" spans="1:6">
      <c r="A66" s="8" t="s">
        <v>172</v>
      </c>
      <c r="B66" s="8"/>
      <c r="C66" s="9" t="s">
        <v>173</v>
      </c>
      <c r="D66" s="10"/>
      <c r="E66" s="3" t="s">
        <v>174</v>
      </c>
      <c r="F66" s="12"/>
    </row>
    <row r="67" spans="1:6">
      <c r="A67" s="8" t="s">
        <v>175</v>
      </c>
      <c r="B67" s="8"/>
      <c r="C67" s="9" t="s">
        <v>176</v>
      </c>
      <c r="D67" s="10"/>
      <c r="E67" s="3" t="s">
        <v>177</v>
      </c>
      <c r="F67" s="12"/>
    </row>
    <row r="68" spans="1:6">
      <c r="A68" s="8" t="s">
        <v>178</v>
      </c>
      <c r="B68" s="8"/>
      <c r="C68" s="9" t="s">
        <v>179</v>
      </c>
      <c r="D68" s="10"/>
      <c r="E68" s="3" t="s">
        <v>180</v>
      </c>
      <c r="F68" s="12"/>
    </row>
    <row r="69" spans="1:6">
      <c r="A69" s="8" t="s">
        <v>181</v>
      </c>
      <c r="B69" s="8"/>
      <c r="C69" s="9" t="s">
        <v>182</v>
      </c>
      <c r="D69" s="10"/>
      <c r="E69" s="3" t="s">
        <v>183</v>
      </c>
      <c r="F69" s="12"/>
    </row>
    <row r="70" spans="1:6">
      <c r="A70" s="8" t="s">
        <v>184</v>
      </c>
      <c r="B70" s="8"/>
      <c r="C70" s="9" t="s">
        <v>185</v>
      </c>
      <c r="D70" s="10"/>
      <c r="E70" s="3" t="s">
        <v>186</v>
      </c>
      <c r="F70" s="12"/>
    </row>
    <row r="71" spans="1:6">
      <c r="A71" s="8" t="s">
        <v>187</v>
      </c>
      <c r="B71" s="8"/>
      <c r="C71" s="9" t="s">
        <v>188</v>
      </c>
      <c r="D71" s="10"/>
      <c r="E71" s="3" t="s">
        <v>189</v>
      </c>
      <c r="F71" s="12"/>
    </row>
    <row r="72" spans="1:6">
      <c r="A72" s="8" t="s">
        <v>190</v>
      </c>
      <c r="B72" s="8"/>
      <c r="C72" s="9"/>
      <c r="D72" s="10"/>
      <c r="F72" s="12"/>
    </row>
    <row r="73" spans="3:6">
      <c r="C73" s="9"/>
      <c r="D73" s="10"/>
      <c r="F73" s="12"/>
    </row>
    <row r="74" spans="3:6">
      <c r="C74" s="9"/>
      <c r="D74" s="10"/>
      <c r="F74" s="12"/>
    </row>
    <row r="75" spans="3:6">
      <c r="C75" s="9"/>
      <c r="D75" s="10"/>
      <c r="F75" s="13"/>
    </row>
    <row r="76" spans="1:4">
      <c r="A76" s="8"/>
      <c r="B76" s="8"/>
      <c r="C76" s="9"/>
      <c r="D76" s="10"/>
    </row>
    <row r="77" ht="16.5" spans="1:7">
      <c r="A77" s="8" t="s">
        <v>191</v>
      </c>
      <c r="B77" s="8"/>
      <c r="C77" s="9" t="s">
        <v>192</v>
      </c>
      <c r="D77" s="10"/>
      <c r="E77" s="3" t="s">
        <v>146</v>
      </c>
      <c r="F77" s="17" t="s">
        <v>193</v>
      </c>
      <c r="G77" s="24" t="s">
        <v>194</v>
      </c>
    </row>
    <row r="78" ht="16.5" spans="1:7">
      <c r="A78" s="8" t="s">
        <v>195</v>
      </c>
      <c r="B78" s="8"/>
      <c r="C78" s="9" t="s">
        <v>196</v>
      </c>
      <c r="D78" s="10"/>
      <c r="E78" s="3" t="s">
        <v>197</v>
      </c>
      <c r="F78" s="12"/>
      <c r="G78" s="24" t="s">
        <v>198</v>
      </c>
    </row>
    <row r="79" ht="16.5" spans="1:7">
      <c r="A79" s="8" t="s">
        <v>199</v>
      </c>
      <c r="B79" s="8"/>
      <c r="C79" s="9" t="s">
        <v>200</v>
      </c>
      <c r="D79" s="10"/>
      <c r="E79" s="3" t="s">
        <v>201</v>
      </c>
      <c r="F79" s="12"/>
      <c r="G79" s="24" t="s">
        <v>202</v>
      </c>
    </row>
    <row r="80" ht="16.5" spans="1:7">
      <c r="A80" s="8" t="s">
        <v>203</v>
      </c>
      <c r="B80" s="8"/>
      <c r="C80" s="9" t="s">
        <v>204</v>
      </c>
      <c r="D80" s="10"/>
      <c r="E80" s="3" t="s">
        <v>205</v>
      </c>
      <c r="F80" s="12"/>
      <c r="G80" s="24"/>
    </row>
    <row r="81" spans="1:6">
      <c r="A81" s="8" t="s">
        <v>206</v>
      </c>
      <c r="B81" s="8"/>
      <c r="C81" s="9" t="s">
        <v>207</v>
      </c>
      <c r="D81" s="10"/>
      <c r="E81" s="3" t="s">
        <v>208</v>
      </c>
      <c r="F81" s="12"/>
    </row>
    <row r="82" spans="1:6">
      <c r="A82" s="8" t="s">
        <v>209</v>
      </c>
      <c r="B82" s="8"/>
      <c r="C82" s="9" t="s">
        <v>210</v>
      </c>
      <c r="D82" s="10"/>
      <c r="E82" s="3" t="s">
        <v>211</v>
      </c>
      <c r="F82" s="12"/>
    </row>
    <row r="83" spans="1:6">
      <c r="A83" s="8" t="s">
        <v>212</v>
      </c>
      <c r="B83" s="8"/>
      <c r="C83" s="9" t="s">
        <v>213</v>
      </c>
      <c r="D83" s="10"/>
      <c r="E83" s="3" t="s">
        <v>214</v>
      </c>
      <c r="F83" s="12"/>
    </row>
    <row r="84" spans="1:6">
      <c r="A84" s="8" t="s">
        <v>215</v>
      </c>
      <c r="B84" s="8"/>
      <c r="C84" s="9"/>
      <c r="D84" s="10"/>
      <c r="F84" s="12"/>
    </row>
    <row r="85" spans="1:6">
      <c r="A85" s="8" t="s">
        <v>216</v>
      </c>
      <c r="B85" s="8"/>
      <c r="C85" s="9"/>
      <c r="D85" s="10"/>
      <c r="F85" s="12"/>
    </row>
    <row r="86" spans="1:6">
      <c r="A86" s="8" t="s">
        <v>217</v>
      </c>
      <c r="B86" s="8"/>
      <c r="C86" s="9"/>
      <c r="D86" s="10"/>
      <c r="F86" s="12"/>
    </row>
    <row r="87" spans="1:6">
      <c r="A87" s="8" t="s">
        <v>218</v>
      </c>
      <c r="B87" s="8"/>
      <c r="C87" s="9"/>
      <c r="D87" s="10"/>
      <c r="F87" s="13"/>
    </row>
    <row r="88" spans="1:4">
      <c r="A88" s="8"/>
      <c r="B88" s="8"/>
      <c r="C88" s="9"/>
      <c r="D88" s="10"/>
    </row>
    <row r="89" spans="1:6">
      <c r="A89" s="22" t="s">
        <v>219</v>
      </c>
      <c r="B89" s="22"/>
      <c r="C89" s="22" t="s">
        <v>220</v>
      </c>
      <c r="D89" s="23"/>
      <c r="E89" s="22" t="s">
        <v>221</v>
      </c>
      <c r="F89" s="4" t="s">
        <v>222</v>
      </c>
    </row>
    <row r="90" spans="1:5">
      <c r="A90" s="22" t="s">
        <v>223</v>
      </c>
      <c r="B90" s="22"/>
      <c r="C90" s="22" t="s">
        <v>224</v>
      </c>
      <c r="D90" s="23"/>
      <c r="E90" s="22" t="s">
        <v>225</v>
      </c>
    </row>
    <row r="91" spans="1:5">
      <c r="A91" s="22" t="s">
        <v>226</v>
      </c>
      <c r="B91" s="22"/>
      <c r="C91" s="22" t="s">
        <v>227</v>
      </c>
      <c r="D91" s="23"/>
      <c r="E91" s="22" t="s">
        <v>228</v>
      </c>
    </row>
    <row r="92" spans="1:5">
      <c r="A92" s="22"/>
      <c r="B92" s="22"/>
      <c r="C92" s="22"/>
      <c r="D92" s="23"/>
      <c r="E92" s="22"/>
    </row>
    <row r="93" spans="1:6">
      <c r="A93" s="22" t="s">
        <v>229</v>
      </c>
      <c r="B93" s="22"/>
      <c r="C93" s="22" t="s">
        <v>230</v>
      </c>
      <c r="D93" s="23"/>
      <c r="E93" s="22" t="s">
        <v>231</v>
      </c>
      <c r="F93" s="4" t="s">
        <v>232</v>
      </c>
    </row>
    <row r="94" spans="1:5">
      <c r="A94" s="22" t="s">
        <v>233</v>
      </c>
      <c r="B94" s="22"/>
      <c r="C94" s="22" t="s">
        <v>234</v>
      </c>
      <c r="D94" s="23"/>
      <c r="E94" s="22" t="s">
        <v>235</v>
      </c>
    </row>
    <row r="95" spans="1:5">
      <c r="A95" s="25" t="s">
        <v>236</v>
      </c>
      <c r="B95" s="25"/>
      <c r="C95" s="25" t="s">
        <v>237</v>
      </c>
      <c r="D95" s="26"/>
      <c r="E95" s="25" t="s">
        <v>238</v>
      </c>
    </row>
    <row r="96" spans="1:5">
      <c r="A96" s="22" t="s">
        <v>239</v>
      </c>
      <c r="B96" s="22"/>
      <c r="C96" s="22" t="s">
        <v>237</v>
      </c>
      <c r="D96" s="23"/>
      <c r="E96" s="22" t="s">
        <v>240</v>
      </c>
    </row>
    <row r="97" spans="1:5">
      <c r="A97" s="22"/>
      <c r="B97" s="22"/>
      <c r="C97" s="22"/>
      <c r="D97" s="23"/>
      <c r="E97" s="22"/>
    </row>
    <row r="98" spans="1:6">
      <c r="A98" s="22" t="s">
        <v>241</v>
      </c>
      <c r="B98" s="22"/>
      <c r="C98" s="22" t="s">
        <v>242</v>
      </c>
      <c r="D98" s="23"/>
      <c r="E98" s="22" t="s">
        <v>243</v>
      </c>
      <c r="F98" s="11" t="s">
        <v>244</v>
      </c>
    </row>
    <row r="99" spans="1:6">
      <c r="A99" s="22" t="s">
        <v>245</v>
      </c>
      <c r="B99" s="22"/>
      <c r="C99" s="22" t="s">
        <v>246</v>
      </c>
      <c r="D99" s="23"/>
      <c r="E99" s="22" t="s">
        <v>247</v>
      </c>
      <c r="F99" s="12"/>
    </row>
    <row r="100" spans="1:6">
      <c r="A100" s="22" t="s">
        <v>248</v>
      </c>
      <c r="B100" s="22"/>
      <c r="C100" s="22" t="s">
        <v>249</v>
      </c>
      <c r="D100" s="23"/>
      <c r="E100" s="22" t="s">
        <v>250</v>
      </c>
      <c r="F100" s="12"/>
    </row>
    <row r="101" spans="1:6">
      <c r="A101" s="22" t="s">
        <v>251</v>
      </c>
      <c r="B101" s="22"/>
      <c r="C101" s="22" t="s">
        <v>252</v>
      </c>
      <c r="D101" s="23"/>
      <c r="E101" s="22" t="s">
        <v>253</v>
      </c>
      <c r="F101" s="12"/>
    </row>
    <row r="102" spans="1:6">
      <c r="A102" s="22" t="s">
        <v>254</v>
      </c>
      <c r="B102" s="22"/>
      <c r="C102" s="22" t="s">
        <v>249</v>
      </c>
      <c r="D102" s="23"/>
      <c r="E102" s="22" t="s">
        <v>255</v>
      </c>
      <c r="F102" s="13"/>
    </row>
    <row r="103" spans="1:5">
      <c r="A103" s="22" t="s">
        <v>256</v>
      </c>
      <c r="B103" s="22"/>
      <c r="C103" s="22"/>
      <c r="D103" s="23"/>
      <c r="E103" s="22"/>
    </row>
    <row r="104" spans="1:5">
      <c r="A104" s="22" t="s">
        <v>257</v>
      </c>
      <c r="B104" s="22"/>
      <c r="C104" s="23"/>
      <c r="D104" s="27"/>
      <c r="E104" s="22"/>
    </row>
    <row r="105" spans="1:5">
      <c r="A105" s="22"/>
      <c r="B105" s="22"/>
      <c r="C105" s="22"/>
      <c r="D105" s="22"/>
      <c r="E105" s="22"/>
    </row>
    <row r="106" spans="1:5">
      <c r="A106" s="25"/>
      <c r="B106" s="25"/>
      <c r="C106" s="28"/>
      <c r="D106" s="28"/>
      <c r="E106" s="22"/>
    </row>
    <row r="107" spans="1:5">
      <c r="A107" s="28"/>
      <c r="B107" s="28"/>
      <c r="C107" s="25"/>
      <c r="D107" s="25"/>
      <c r="E107" s="22"/>
    </row>
    <row r="108" spans="1:5">
      <c r="A108" s="22"/>
      <c r="B108" s="23"/>
      <c r="C108" s="22"/>
      <c r="D108" s="22"/>
      <c r="E108" s="22" t="s">
        <v>21</v>
      </c>
    </row>
    <row r="109" spans="1:5">
      <c r="A109" s="22"/>
      <c r="B109" s="23"/>
      <c r="C109" s="22"/>
      <c r="D109" s="22"/>
      <c r="E109" s="22" t="s">
        <v>258</v>
      </c>
    </row>
    <row r="110" spans="1:5">
      <c r="A110" s="22" t="s">
        <v>259</v>
      </c>
      <c r="B110" s="23"/>
      <c r="C110" s="22" t="s">
        <v>260</v>
      </c>
      <c r="D110" s="22"/>
      <c r="E110" s="22" t="s">
        <v>258</v>
      </c>
    </row>
    <row r="111" spans="1:5">
      <c r="A111" s="22" t="s">
        <v>261</v>
      </c>
      <c r="B111" s="23"/>
      <c r="C111" s="22" t="s">
        <v>262</v>
      </c>
      <c r="D111" s="22"/>
      <c r="E111" s="22" t="s">
        <v>263</v>
      </c>
    </row>
  </sheetData>
  <mergeCells count="225">
    <mergeCell ref="A1:B1"/>
    <mergeCell ref="C1:D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51:B51"/>
    <mergeCell ref="C51:D51"/>
    <mergeCell ref="A52:B52"/>
    <mergeCell ref="C52:D52"/>
    <mergeCell ref="A53:B53"/>
    <mergeCell ref="C53:D53"/>
    <mergeCell ref="A54:B54"/>
    <mergeCell ref="A55:B55"/>
    <mergeCell ref="C55:D55"/>
    <mergeCell ref="A56:B56"/>
    <mergeCell ref="C56:D56"/>
    <mergeCell ref="A57:B57"/>
    <mergeCell ref="C57:D57"/>
    <mergeCell ref="A58:B58"/>
    <mergeCell ref="C58:D58"/>
    <mergeCell ref="A59:B59"/>
    <mergeCell ref="C59:D59"/>
    <mergeCell ref="A60:B60"/>
    <mergeCell ref="C60:D60"/>
    <mergeCell ref="A61:B61"/>
    <mergeCell ref="C61:D61"/>
    <mergeCell ref="A62:B62"/>
    <mergeCell ref="C62:D62"/>
    <mergeCell ref="A63:B63"/>
    <mergeCell ref="C63:D63"/>
    <mergeCell ref="A64:B64"/>
    <mergeCell ref="C64:D64"/>
    <mergeCell ref="A65:B65"/>
    <mergeCell ref="C65:D65"/>
    <mergeCell ref="A66:B66"/>
    <mergeCell ref="C66:D66"/>
    <mergeCell ref="A67:B67"/>
    <mergeCell ref="C67:D67"/>
    <mergeCell ref="A68:B68"/>
    <mergeCell ref="C68:D68"/>
    <mergeCell ref="A69:B69"/>
    <mergeCell ref="C69:D69"/>
    <mergeCell ref="A70:B70"/>
    <mergeCell ref="C70:D70"/>
    <mergeCell ref="A71:B71"/>
    <mergeCell ref="C71:D71"/>
    <mergeCell ref="A72:B72"/>
    <mergeCell ref="C73:D73"/>
    <mergeCell ref="C74:D74"/>
    <mergeCell ref="C75:D75"/>
    <mergeCell ref="A76:B76"/>
    <mergeCell ref="C76:D76"/>
    <mergeCell ref="A77:B77"/>
    <mergeCell ref="C77:D77"/>
    <mergeCell ref="A78:B78"/>
    <mergeCell ref="C78:D78"/>
    <mergeCell ref="A79:B79"/>
    <mergeCell ref="C79:D79"/>
    <mergeCell ref="A80:B80"/>
    <mergeCell ref="C80:D80"/>
    <mergeCell ref="A81:B81"/>
    <mergeCell ref="C81:D81"/>
    <mergeCell ref="A82:B82"/>
    <mergeCell ref="C82:D82"/>
    <mergeCell ref="A83:B83"/>
    <mergeCell ref="C83:D83"/>
    <mergeCell ref="A84:B84"/>
    <mergeCell ref="C84:D84"/>
    <mergeCell ref="A85:B85"/>
    <mergeCell ref="C85:D85"/>
    <mergeCell ref="A86:B86"/>
    <mergeCell ref="C86:D86"/>
    <mergeCell ref="A87:B87"/>
    <mergeCell ref="C87:D87"/>
    <mergeCell ref="A88:B88"/>
    <mergeCell ref="C88:D88"/>
    <mergeCell ref="A89:B89"/>
    <mergeCell ref="C89:D89"/>
    <mergeCell ref="A90:B90"/>
    <mergeCell ref="C90:D90"/>
    <mergeCell ref="A91:B91"/>
    <mergeCell ref="C91:D91"/>
    <mergeCell ref="A92:B92"/>
    <mergeCell ref="C92:D92"/>
    <mergeCell ref="A93:B93"/>
    <mergeCell ref="C93:D93"/>
    <mergeCell ref="A94:B94"/>
    <mergeCell ref="C94:D94"/>
    <mergeCell ref="A95:B95"/>
    <mergeCell ref="C95:D95"/>
    <mergeCell ref="A96:B96"/>
    <mergeCell ref="C96:D96"/>
    <mergeCell ref="A97:B97"/>
    <mergeCell ref="C97:D97"/>
    <mergeCell ref="A98:B98"/>
    <mergeCell ref="C98:D98"/>
    <mergeCell ref="A99:B99"/>
    <mergeCell ref="C99:D99"/>
    <mergeCell ref="A100:B100"/>
    <mergeCell ref="C100:D100"/>
    <mergeCell ref="A101:B101"/>
    <mergeCell ref="C101:D101"/>
    <mergeCell ref="A102:B102"/>
    <mergeCell ref="C102:D102"/>
    <mergeCell ref="A103:B103"/>
    <mergeCell ref="C103:D103"/>
    <mergeCell ref="A104:B104"/>
    <mergeCell ref="C104:D104"/>
    <mergeCell ref="A105:B105"/>
    <mergeCell ref="C105:D105"/>
    <mergeCell ref="A106:B106"/>
    <mergeCell ref="C106:D106"/>
    <mergeCell ref="A107:B107"/>
    <mergeCell ref="C107:D107"/>
    <mergeCell ref="A108:B108"/>
    <mergeCell ref="C108:D108"/>
    <mergeCell ref="A109:B109"/>
    <mergeCell ref="C109:D109"/>
    <mergeCell ref="A110:B110"/>
    <mergeCell ref="C110:D110"/>
    <mergeCell ref="A111:B111"/>
    <mergeCell ref="C111:D111"/>
    <mergeCell ref="F2:F5"/>
    <mergeCell ref="F10:F21"/>
    <mergeCell ref="F23:F25"/>
    <mergeCell ref="F27:F31"/>
    <mergeCell ref="F37:F57"/>
    <mergeCell ref="F59:F75"/>
    <mergeCell ref="F77:F87"/>
    <mergeCell ref="F98:F102"/>
  </mergeCells>
  <pageMargins left="0.7" right="0.7" top="0.75" bottom="0.75" header="0.3" footer="0.3"/>
  <pageSetup paperSize="9" scale="9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越疆机器人点位表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XiYu</dc:creator>
  <cp:lastModifiedBy>猛踹瘸子辣条腿</cp:lastModifiedBy>
  <dcterms:created xsi:type="dcterms:W3CDTF">2023-05-12T11:15:00Z</dcterms:created>
  <dcterms:modified xsi:type="dcterms:W3CDTF">2026-06-17T02:21:48Z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F57E593A65004ECABAC863DF5215AC01_12</vt:lpwstr>
  </property>
  <property fmtid="{D5CDD505-2E9C-101B-9397-08002B2CF9AE}" pid="4" name="CalculationRule">
    <vt:i4>0</vt:i4>
  </property>
</Properties>
</file>