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8773d57e70900/Escritorio/"/>
    </mc:Choice>
  </mc:AlternateContent>
  <xr:revisionPtr revIDLastSave="0" documentId="8_{F0EE8696-14F2-4049-B2F2-03AE5190FB5A}" xr6:coauthVersionLast="47" xr6:coauthVersionMax="47" xr10:uidLastSave="{00000000-0000-0000-0000-000000000000}"/>
  <bookViews>
    <workbookView xWindow="-120" yWindow="-120" windowWidth="20760" windowHeight="13200" xr2:uid="{C393FB39-EF7E-4FB0-89EF-C2F685BCB5D8}"/>
  </bookViews>
  <sheets>
    <sheet name="project_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8" i="1" s="1"/>
  <c r="C7" i="1" s="1"/>
  <c r="D8" i="1" l="1"/>
  <c r="C6" i="1"/>
  <c r="E8" i="1" l="1"/>
  <c r="D7" i="1"/>
  <c r="E7" i="1" l="1"/>
  <c r="F8" i="1"/>
  <c r="F7" i="1" l="1"/>
  <c r="G8" i="1"/>
  <c r="G7" i="1" l="1"/>
  <c r="H8" i="1"/>
  <c r="H7" i="1" l="1"/>
  <c r="I8" i="1"/>
  <c r="I7" i="1" l="1"/>
  <c r="J8" i="1"/>
  <c r="J7" i="1" l="1"/>
  <c r="K8" i="1"/>
  <c r="J6" i="1"/>
  <c r="K7" i="1" l="1"/>
  <c r="L8" i="1"/>
  <c r="M8" i="1" l="1"/>
  <c r="L7" i="1"/>
  <c r="N8" i="1" l="1"/>
  <c r="M7" i="1"/>
  <c r="O8" i="1" l="1"/>
  <c r="N7" i="1"/>
  <c r="O7" i="1" l="1"/>
  <c r="P8" i="1"/>
  <c r="Q8" i="1" l="1"/>
  <c r="P7" i="1"/>
  <c r="Q6" i="1" l="1"/>
  <c r="R8" i="1"/>
  <c r="Q7" i="1"/>
  <c r="R7" i="1" l="1"/>
  <c r="S8" i="1"/>
  <c r="T8" i="1" l="1"/>
  <c r="S7" i="1"/>
  <c r="U8" i="1" l="1"/>
  <c r="T7" i="1"/>
  <c r="U7" i="1" l="1"/>
  <c r="V8" i="1"/>
  <c r="W8" i="1" l="1"/>
  <c r="V7" i="1"/>
  <c r="X8" i="1" l="1"/>
  <c r="W7" i="1"/>
  <c r="X6" i="1" l="1"/>
  <c r="Y8" i="1"/>
  <c r="X7" i="1"/>
  <c r="Y7" i="1" l="1"/>
  <c r="Z8" i="1"/>
  <c r="AA8" i="1" l="1"/>
  <c r="Z7" i="1"/>
  <c r="AB8" i="1" l="1"/>
  <c r="AA7" i="1"/>
  <c r="AC8" i="1" l="1"/>
  <c r="AB7" i="1"/>
  <c r="AD8" i="1" l="1"/>
  <c r="AD7" i="1" s="1"/>
  <c r="AC7" i="1"/>
  <c r="R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Adela S.</author>
  </authors>
  <commentList>
    <comment ref="B1" authorId="0" shapeId="0" xr:uid="{F0107CFE-C78A-4B04-9F33-455FCC71529C}">
      <text>
        <r>
          <rPr>
            <sz val="9"/>
            <color indexed="81"/>
            <rFont val="Tahoma"/>
            <family val="2"/>
          </rPr>
          <t xml:space="preserve">This is the main title of your project. Replace it with a meaningful name that reflects your plan (e.g., “Product Launch Timeline Q3”). Keep it clear and short.
</t>
        </r>
      </text>
    </comment>
    <comment ref="C3" authorId="0" shapeId="0" xr:uid="{2A6DEA7F-A146-45F0-8F88-3FFC14572476}">
      <text>
        <r>
          <rPr>
            <sz val="9"/>
            <color indexed="81"/>
            <rFont val="Tahoma"/>
            <family val="2"/>
          </rPr>
          <t xml:space="preserve">Select the official starting date of the project. This will automatically update all timeline elements.
Make sure the format is DD/MM/YYYY. Do not leave this cell empty.
Tip: You can change this date to shift the entire project schedule.
</t>
        </r>
      </text>
    </comment>
  </commentList>
</comments>
</file>

<file path=xl/sharedStrings.xml><?xml version="1.0" encoding="utf-8"?>
<sst xmlns="http://schemas.openxmlformats.org/spreadsheetml/2006/main" count="29" uniqueCount="25">
  <si>
    <t>4 weeks_project_timetable</t>
  </si>
  <si>
    <t>Start Date:</t>
  </si>
  <si>
    <t xml:space="preserve">Week 1 </t>
  </si>
  <si>
    <t>Week 2</t>
  </si>
  <si>
    <t>Week 3</t>
  </si>
  <si>
    <t>Week 4</t>
  </si>
  <si>
    <t>Status</t>
  </si>
  <si>
    <t>Completed</t>
  </si>
  <si>
    <t>In Progress</t>
  </si>
  <si>
    <t>Not Started</t>
  </si>
  <si>
    <t>Assigned to:</t>
  </si>
  <si>
    <t>Person 1</t>
  </si>
  <si>
    <t>Person 2</t>
  </si>
  <si>
    <t>Person 3</t>
  </si>
  <si>
    <t>Person 4</t>
  </si>
  <si>
    <t>Person 5</t>
  </si>
  <si>
    <t>Define target client segment for personalization</t>
  </si>
  <si>
    <t>Coordinate with design team for layout mock-ups</t>
  </si>
  <si>
    <t>Gather technical feasibility from R&amp;D</t>
  </si>
  <si>
    <t>Create personalized SKU structure in ERP</t>
  </si>
  <si>
    <t>Prepare presentation for internal sales training</t>
  </si>
  <si>
    <t>Review client feedback on demo version</t>
  </si>
  <si>
    <t>Final approval and release of personalized product</t>
  </si>
  <si>
    <t>Person 6</t>
  </si>
  <si>
    <t>Person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</si>
</sst>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71" formatCode="d"/>
  </numFmts>
  <fonts count="17" x14ac:knownFonts="1">
    <font>
      <sz val="9"/>
      <color theme="1"/>
      <name val="Tw Cen MT"/>
      <family val="2"/>
    </font>
    <font>
      <b/>
      <sz val="13"/>
      <color theme="3"/>
      <name val="Tw Cen MT"/>
      <family val="2"/>
    </font>
    <font>
      <b/>
      <sz val="11"/>
      <color theme="3"/>
      <name val="Tw Cen MT"/>
      <family val="2"/>
    </font>
    <font>
      <sz val="9"/>
      <color indexed="81"/>
      <name val="Tahoma"/>
      <family val="2"/>
    </font>
    <font>
      <sz val="14"/>
      <color theme="1" tint="0.499984740745262"/>
      <name val="Aptos Narrow"/>
      <family val="2"/>
      <scheme val="minor"/>
    </font>
    <font>
      <sz val="16"/>
      <color theme="1"/>
      <name val="Tw Cen MT"/>
      <family val="2"/>
    </font>
    <font>
      <sz val="16"/>
      <color theme="0" tint="-0.499984740745262"/>
      <name val="Tw Cen MT"/>
      <family val="2"/>
    </font>
    <font>
      <sz val="12"/>
      <color theme="1" tint="4.9989318521683403E-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8"/>
      <name val="Tw Cen MT"/>
      <family val="2"/>
    </font>
    <font>
      <b/>
      <sz val="16"/>
      <color theme="3"/>
      <name val="Tw Cen MT"/>
      <family val="2"/>
    </font>
    <font>
      <b/>
      <sz val="16"/>
      <color theme="1"/>
      <name val="Tw Cen MT"/>
      <family val="2"/>
    </font>
    <font>
      <sz val="11"/>
      <color theme="1" tint="0.24994659260841701"/>
      <name val="Aptos Narrow"/>
      <family val="2"/>
      <scheme val="minor"/>
    </font>
    <font>
      <sz val="16"/>
      <color theme="1" tint="4.9989318521683403E-2"/>
      <name val="Tw Cen MT"/>
      <family val="2"/>
    </font>
    <font>
      <sz val="16"/>
      <color theme="1" tint="0.24994659260841701"/>
      <name val="Tw Cen MT"/>
      <family val="2"/>
    </font>
    <font>
      <b/>
      <sz val="28"/>
      <color theme="5"/>
      <name val="Tw Cen MT"/>
      <family val="2"/>
    </font>
    <font>
      <b/>
      <sz val="16"/>
      <color theme="0" tint="-0.499984740745262"/>
      <name val="Tw Cen MT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ouble">
        <color theme="0" tint="-4.9989318521683403E-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14" fontId="4" fillId="0" borderId="2" applyFill="0">
      <alignment horizontal="center"/>
    </xf>
    <xf numFmtId="164" fontId="7" fillId="0" borderId="0">
      <alignment horizontal="left" vertical="center"/>
    </xf>
    <xf numFmtId="164" fontId="8" fillId="0" borderId="0" applyBorder="0">
      <alignment horizontal="left" vertical="center"/>
    </xf>
    <xf numFmtId="171" fontId="8" fillId="0" borderId="4">
      <alignment horizontal="left" vertical="center"/>
    </xf>
    <xf numFmtId="0" fontId="12" fillId="3" borderId="7">
      <alignment horizontal="left" wrapText="1" indent="1"/>
    </xf>
  </cellStyleXfs>
  <cellXfs count="36">
    <xf numFmtId="0" fontId="0" fillId="0" borderId="0" xfId="0"/>
    <xf numFmtId="0" fontId="5" fillId="2" borderId="0" xfId="0" applyFont="1" applyFill="1" applyBorder="1"/>
    <xf numFmtId="0" fontId="6" fillId="2" borderId="0" xfId="0" applyFont="1" applyFill="1" applyBorder="1"/>
    <xf numFmtId="14" fontId="5" fillId="2" borderId="0" xfId="0" applyNumberFormat="1" applyFont="1" applyFill="1" applyBorder="1" applyAlignment="1"/>
    <xf numFmtId="14" fontId="5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14" fontId="6" fillId="2" borderId="0" xfId="0" applyNumberFormat="1" applyFont="1" applyFill="1" applyBorder="1" applyAlignment="1">
      <alignment horizontal="center"/>
    </xf>
    <xf numFmtId="14" fontId="6" fillId="2" borderId="5" xfId="0" applyNumberFormat="1" applyFont="1" applyFill="1" applyBorder="1" applyAlignment="1">
      <alignment horizontal="center"/>
    </xf>
    <xf numFmtId="0" fontId="10" fillId="4" borderId="0" xfId="1" applyFont="1" applyFill="1" applyBorder="1" applyAlignment="1">
      <alignment horizontal="left"/>
    </xf>
    <xf numFmtId="0" fontId="10" fillId="5" borderId="0" xfId="1" applyFont="1" applyFill="1" applyBorder="1" applyAlignment="1">
      <alignment horizontal="left"/>
    </xf>
    <xf numFmtId="0" fontId="11" fillId="3" borderId="0" xfId="0" applyFont="1" applyFill="1" applyAlignment="1">
      <alignment horizontal="center"/>
    </xf>
    <xf numFmtId="0" fontId="11" fillId="3" borderId="3" xfId="0" applyFont="1" applyFill="1" applyBorder="1" applyAlignment="1">
      <alignment horizontal="center"/>
    </xf>
    <xf numFmtId="14" fontId="11" fillId="3" borderId="8" xfId="0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right" wrapText="1" indent="1"/>
    </xf>
    <xf numFmtId="0" fontId="5" fillId="4" borderId="9" xfId="0" applyFont="1" applyFill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164" fontId="13" fillId="4" borderId="6" xfId="5" applyFont="1" applyFill="1" applyBorder="1">
      <alignment horizontal="left" vertical="center"/>
    </xf>
    <xf numFmtId="164" fontId="13" fillId="4" borderId="6" xfId="4" applyFont="1" applyFill="1" applyBorder="1">
      <alignment horizontal="left" vertical="center"/>
    </xf>
    <xf numFmtId="164" fontId="13" fillId="5" borderId="6" xfId="4" applyFont="1" applyFill="1" applyBorder="1">
      <alignment horizontal="left" vertical="center"/>
    </xf>
    <xf numFmtId="164" fontId="13" fillId="4" borderId="0" xfId="5" applyFont="1" applyFill="1">
      <alignment horizontal="left" vertical="center"/>
    </xf>
    <xf numFmtId="164" fontId="13" fillId="5" borderId="0" xfId="5" applyFont="1" applyFill="1">
      <alignment horizontal="left" vertical="center"/>
    </xf>
    <xf numFmtId="171" fontId="13" fillId="4" borderId="8" xfId="6" applyFont="1" applyFill="1" applyBorder="1">
      <alignment horizontal="left" vertical="center"/>
    </xf>
    <xf numFmtId="171" fontId="13" fillId="5" borderId="8" xfId="6" applyFont="1" applyFill="1" applyBorder="1">
      <alignment horizontal="left" vertical="center"/>
    </xf>
    <xf numFmtId="0" fontId="14" fillId="3" borderId="7" xfId="7" applyFont="1">
      <alignment horizontal="left" wrapText="1" indent="1"/>
    </xf>
    <xf numFmtId="0" fontId="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left" vertical="center" indent="1"/>
    </xf>
    <xf numFmtId="0" fontId="5" fillId="7" borderId="9" xfId="0" applyFont="1" applyFill="1" applyBorder="1" applyAlignment="1">
      <alignment horizontal="left" vertical="center" indent="1"/>
    </xf>
    <xf numFmtId="0" fontId="5" fillId="8" borderId="9" xfId="0" applyFont="1" applyFill="1" applyBorder="1" applyAlignment="1">
      <alignment horizontal="left" vertical="center" indent="1"/>
    </xf>
    <xf numFmtId="0" fontId="5" fillId="9" borderId="9" xfId="0" applyFont="1" applyFill="1" applyBorder="1" applyAlignment="1">
      <alignment horizontal="left" vertical="center" indent="1"/>
    </xf>
    <xf numFmtId="0" fontId="5" fillId="10" borderId="9" xfId="0" applyFont="1" applyFill="1" applyBorder="1" applyAlignment="1">
      <alignment horizontal="left" vertical="center" indent="1"/>
    </xf>
    <xf numFmtId="0" fontId="5" fillId="11" borderId="9" xfId="0" applyFont="1" applyFill="1" applyBorder="1" applyAlignment="1">
      <alignment horizontal="left" vertical="center" indent="1"/>
    </xf>
    <xf numFmtId="0" fontId="5" fillId="12" borderId="9" xfId="0" applyFont="1" applyFill="1" applyBorder="1" applyAlignment="1">
      <alignment horizontal="left" vertical="center" indent="1"/>
    </xf>
    <xf numFmtId="0" fontId="16" fillId="2" borderId="0" xfId="0" applyFont="1" applyFill="1" applyBorder="1"/>
    <xf numFmtId="14" fontId="16" fillId="2" borderId="0" xfId="0" applyNumberFormat="1" applyFont="1" applyFill="1" applyBorder="1" applyAlignment="1">
      <alignment horizontal="center"/>
    </xf>
    <xf numFmtId="14" fontId="16" fillId="2" borderId="3" xfId="0" applyNumberFormat="1" applyFont="1" applyFill="1" applyBorder="1" applyAlignment="1">
      <alignment horizontal="center"/>
    </xf>
  </cellXfs>
  <cellStyles count="8">
    <cellStyle name="Date" xfId="3" xr:uid="{929F3BF1-A6A0-479D-BA1D-98BB06691362}"/>
    <cellStyle name="Day of week" xfId="6" xr:uid="{B786FE61-4ED8-4726-A1DA-BD2C6BBF0093}"/>
    <cellStyle name="Encabezado 4" xfId="2" builtinId="19"/>
    <cellStyle name="Month" xfId="4" xr:uid="{5F6AC172-E3E3-40CE-BDA2-E41B6CCF3D2E}"/>
    <cellStyle name="Normal" xfId="0" builtinId="0"/>
    <cellStyle name="Status" xfId="7" xr:uid="{9BBF8077-14B7-40C2-8908-0A40408AB699}"/>
    <cellStyle name="Título 2" xfId="1" builtinId="17"/>
    <cellStyle name="Weekday" xfId="5" xr:uid="{94064459-5E23-403B-BD1A-CEE8577EA2BC}"/>
  </cellStyles>
  <dxfs count="2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2630-7881-4B57-AB32-F90C45D12848}">
  <dimension ref="A1:AE20"/>
  <sheetViews>
    <sheetView tabSelected="1" zoomScale="80" zoomScaleNormal="80" workbookViewId="0">
      <selection activeCell="F18" sqref="F18"/>
    </sheetView>
  </sheetViews>
  <sheetFormatPr baseColWidth="10" defaultColWidth="3.7109375" defaultRowHeight="20.25" x14ac:dyDescent="0.3"/>
  <cols>
    <col min="1" max="1" width="3.7109375" style="1"/>
    <col min="2" max="2" width="16.28515625" style="1" bestFit="1" customWidth="1"/>
    <col min="3" max="30" width="8.7109375" style="1" customWidth="1"/>
    <col min="31" max="31" width="22.7109375" style="1" customWidth="1"/>
    <col min="32" max="16384" width="3.7109375" style="1"/>
  </cols>
  <sheetData>
    <row r="1" spans="1:31" ht="35.25" x14ac:dyDescent="0.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3" spans="1:31" ht="21.75" customHeight="1" x14ac:dyDescent="0.3">
      <c r="B3" s="33" t="s">
        <v>1</v>
      </c>
      <c r="C3" s="34">
        <f ca="1">TODAY()+180</f>
        <v>46007</v>
      </c>
      <c r="D3" s="35"/>
      <c r="E3" s="35"/>
      <c r="F3" s="3"/>
    </row>
    <row r="4" spans="1:31" ht="21.75" customHeight="1" x14ac:dyDescent="0.3">
      <c r="B4" s="2"/>
      <c r="C4" s="7"/>
      <c r="D4" s="6"/>
      <c r="E4" s="6"/>
      <c r="F4" s="3"/>
    </row>
    <row r="5" spans="1:31" s="24" customFormat="1" ht="24.75" customHeight="1" x14ac:dyDescent="0.3">
      <c r="A5" s="5"/>
      <c r="B5" s="4"/>
      <c r="C5" s="8" t="s">
        <v>2</v>
      </c>
      <c r="D5" s="8"/>
      <c r="E5" s="8"/>
      <c r="F5" s="8"/>
      <c r="G5" s="8"/>
      <c r="H5" s="8"/>
      <c r="I5" s="8"/>
      <c r="J5" s="9" t="s">
        <v>3</v>
      </c>
      <c r="K5" s="9"/>
      <c r="L5" s="9"/>
      <c r="M5" s="9"/>
      <c r="N5" s="9"/>
      <c r="O5" s="9"/>
      <c r="P5" s="9"/>
      <c r="Q5" s="8" t="s">
        <v>4</v>
      </c>
      <c r="R5" s="8"/>
      <c r="S5" s="8"/>
      <c r="T5" s="8"/>
      <c r="U5" s="8"/>
      <c r="V5" s="8"/>
      <c r="W5" s="8"/>
      <c r="X5" s="9" t="s">
        <v>5</v>
      </c>
      <c r="Y5" s="9"/>
      <c r="Z5" s="9"/>
      <c r="AA5" s="9"/>
      <c r="AB5" s="9"/>
      <c r="AC5" s="9"/>
      <c r="AD5" s="9"/>
      <c r="AE5" s="10" t="s">
        <v>6</v>
      </c>
    </row>
    <row r="6" spans="1:31" s="24" customFormat="1" ht="24.95" customHeight="1" x14ac:dyDescent="0.2">
      <c r="A6" s="5"/>
      <c r="B6" s="4"/>
      <c r="C6" s="16" t="str">
        <f ca="1">LOWER(TEXT(C8,"aaa"))</f>
        <v>2025</v>
      </c>
      <c r="D6" s="17"/>
      <c r="E6" s="17"/>
      <c r="F6" s="17"/>
      <c r="G6" s="17"/>
      <c r="H6" s="17"/>
      <c r="I6" s="17"/>
      <c r="J6" s="18" t="str">
        <f ca="1">LOWER(TEXT(J8,"aaa"))</f>
        <v>2025</v>
      </c>
      <c r="K6" s="18"/>
      <c r="L6" s="18"/>
      <c r="M6" s="18"/>
      <c r="N6" s="18"/>
      <c r="O6" s="18"/>
      <c r="P6" s="18"/>
      <c r="Q6" s="17" t="str">
        <f ca="1">LOWER(TEXT(Q8,"aaa"))</f>
        <v>2025</v>
      </c>
      <c r="R6" s="17" t="str">
        <f ca="1">IF(TEXT(R7,"mmm")=TEXT(Q7,"mmm"),"",LOWER(TEXT(R7,"mmm")))</f>
        <v/>
      </c>
      <c r="S6" s="17"/>
      <c r="T6" s="17"/>
      <c r="U6" s="17"/>
      <c r="V6" s="17"/>
      <c r="W6" s="17"/>
      <c r="X6" s="18" t="str">
        <f ca="1">LOWER(TEXT(X8,"aaa"))</f>
        <v>2026</v>
      </c>
      <c r="Y6" s="18"/>
      <c r="Z6" s="18"/>
      <c r="AA6" s="18"/>
      <c r="AB6" s="18"/>
      <c r="AC6" s="18"/>
      <c r="AD6" s="18"/>
      <c r="AE6" s="10"/>
    </row>
    <row r="7" spans="1:31" s="24" customFormat="1" ht="24.95" customHeight="1" x14ac:dyDescent="0.2">
      <c r="A7" s="5"/>
      <c r="B7" s="4"/>
      <c r="C7" s="19" t="str">
        <f ca="1">LOWER(TEXT(C8,"mmm"))</f>
        <v>dic</v>
      </c>
      <c r="D7" s="19" t="str">
        <f t="shared" ref="D7:AD7" ca="1" si="0">LOWER(TEXT(D8,"mmm"))</f>
        <v>dic</v>
      </c>
      <c r="E7" s="19" t="str">
        <f t="shared" ca="1" si="0"/>
        <v>dic</v>
      </c>
      <c r="F7" s="19" t="str">
        <f t="shared" ca="1" si="0"/>
        <v>dic</v>
      </c>
      <c r="G7" s="19" t="str">
        <f t="shared" ca="1" si="0"/>
        <v>dic</v>
      </c>
      <c r="H7" s="19" t="str">
        <f t="shared" ca="1" si="0"/>
        <v>dic</v>
      </c>
      <c r="I7" s="19" t="str">
        <f t="shared" ca="1" si="0"/>
        <v>dic</v>
      </c>
      <c r="J7" s="20" t="str">
        <f t="shared" ca="1" si="0"/>
        <v>dic</v>
      </c>
      <c r="K7" s="20" t="str">
        <f t="shared" ca="1" si="0"/>
        <v>dic</v>
      </c>
      <c r="L7" s="20" t="str">
        <f t="shared" ca="1" si="0"/>
        <v>dic</v>
      </c>
      <c r="M7" s="20" t="str">
        <f t="shared" ca="1" si="0"/>
        <v>dic</v>
      </c>
      <c r="N7" s="20" t="str">
        <f t="shared" ca="1" si="0"/>
        <v>dic</v>
      </c>
      <c r="O7" s="20" t="str">
        <f t="shared" ca="1" si="0"/>
        <v>dic</v>
      </c>
      <c r="P7" s="20" t="str">
        <f t="shared" ca="1" si="0"/>
        <v>dic</v>
      </c>
      <c r="Q7" s="19" t="str">
        <f t="shared" ca="1" si="0"/>
        <v>dic</v>
      </c>
      <c r="R7" s="19" t="str">
        <f t="shared" ca="1" si="0"/>
        <v>dic</v>
      </c>
      <c r="S7" s="19" t="str">
        <f t="shared" ca="1" si="0"/>
        <v>ene</v>
      </c>
      <c r="T7" s="19" t="str">
        <f t="shared" ca="1" si="0"/>
        <v>ene</v>
      </c>
      <c r="U7" s="19" t="str">
        <f t="shared" ca="1" si="0"/>
        <v>ene</v>
      </c>
      <c r="V7" s="19" t="str">
        <f t="shared" ca="1" si="0"/>
        <v>ene</v>
      </c>
      <c r="W7" s="19" t="str">
        <f t="shared" ca="1" si="0"/>
        <v>ene</v>
      </c>
      <c r="X7" s="20" t="str">
        <f t="shared" ca="1" si="0"/>
        <v>ene</v>
      </c>
      <c r="Y7" s="20" t="str">
        <f t="shared" ca="1" si="0"/>
        <v>ene</v>
      </c>
      <c r="Z7" s="20" t="str">
        <f t="shared" ca="1" si="0"/>
        <v>ene</v>
      </c>
      <c r="AA7" s="20" t="str">
        <f t="shared" ca="1" si="0"/>
        <v>ene</v>
      </c>
      <c r="AB7" s="20" t="str">
        <f t="shared" ca="1" si="0"/>
        <v>ene</v>
      </c>
      <c r="AC7" s="20" t="str">
        <f t="shared" ca="1" si="0"/>
        <v>ene</v>
      </c>
      <c r="AD7" s="20" t="str">
        <f t="shared" ca="1" si="0"/>
        <v>ene</v>
      </c>
      <c r="AE7" s="10"/>
    </row>
    <row r="8" spans="1:31" s="24" customFormat="1" ht="24.95" customHeight="1" thickBot="1" x14ac:dyDescent="0.25">
      <c r="A8" s="5"/>
      <c r="B8" s="12" t="s">
        <v>10</v>
      </c>
      <c r="C8" s="21">
        <f ca="1">C3</f>
        <v>46007</v>
      </c>
      <c r="D8" s="21">
        <f ca="1">C8+1</f>
        <v>46008</v>
      </c>
      <c r="E8" s="21">
        <f t="shared" ref="E8:AD8" ca="1" si="1">D8+1</f>
        <v>46009</v>
      </c>
      <c r="F8" s="21">
        <f t="shared" ca="1" si="1"/>
        <v>46010</v>
      </c>
      <c r="G8" s="21">
        <f t="shared" ca="1" si="1"/>
        <v>46011</v>
      </c>
      <c r="H8" s="21">
        <f t="shared" ca="1" si="1"/>
        <v>46012</v>
      </c>
      <c r="I8" s="21">
        <f t="shared" ca="1" si="1"/>
        <v>46013</v>
      </c>
      <c r="J8" s="22">
        <f t="shared" ca="1" si="1"/>
        <v>46014</v>
      </c>
      <c r="K8" s="22">
        <f t="shared" ca="1" si="1"/>
        <v>46015</v>
      </c>
      <c r="L8" s="22">
        <f t="shared" ca="1" si="1"/>
        <v>46016</v>
      </c>
      <c r="M8" s="22">
        <f t="shared" ca="1" si="1"/>
        <v>46017</v>
      </c>
      <c r="N8" s="22">
        <f t="shared" ca="1" si="1"/>
        <v>46018</v>
      </c>
      <c r="O8" s="22">
        <f t="shared" ca="1" si="1"/>
        <v>46019</v>
      </c>
      <c r="P8" s="22">
        <f t="shared" ca="1" si="1"/>
        <v>46020</v>
      </c>
      <c r="Q8" s="21">
        <f t="shared" ca="1" si="1"/>
        <v>46021</v>
      </c>
      <c r="R8" s="21">
        <f t="shared" ca="1" si="1"/>
        <v>46022</v>
      </c>
      <c r="S8" s="21">
        <f t="shared" ca="1" si="1"/>
        <v>46023</v>
      </c>
      <c r="T8" s="21">
        <f t="shared" ca="1" si="1"/>
        <v>46024</v>
      </c>
      <c r="U8" s="21">
        <f t="shared" ca="1" si="1"/>
        <v>46025</v>
      </c>
      <c r="V8" s="21">
        <f t="shared" ca="1" si="1"/>
        <v>46026</v>
      </c>
      <c r="W8" s="21">
        <f t="shared" ca="1" si="1"/>
        <v>46027</v>
      </c>
      <c r="X8" s="22">
        <f t="shared" ca="1" si="1"/>
        <v>46028</v>
      </c>
      <c r="Y8" s="22">
        <f t="shared" ca="1" si="1"/>
        <v>46029</v>
      </c>
      <c r="Z8" s="22">
        <f t="shared" ca="1" si="1"/>
        <v>46030</v>
      </c>
      <c r="AA8" s="22">
        <f t="shared" ca="1" si="1"/>
        <v>46031</v>
      </c>
      <c r="AB8" s="22">
        <f t="shared" ca="1" si="1"/>
        <v>46032</v>
      </c>
      <c r="AC8" s="22">
        <f t="shared" ca="1" si="1"/>
        <v>46033</v>
      </c>
      <c r="AD8" s="22">
        <f t="shared" ca="1" si="1"/>
        <v>46034</v>
      </c>
      <c r="AE8" s="11"/>
    </row>
    <row r="9" spans="1:31" s="24" customFormat="1" ht="30" customHeight="1" thickTop="1" x14ac:dyDescent="0.3">
      <c r="A9" s="5"/>
      <c r="B9" s="13" t="s">
        <v>11</v>
      </c>
      <c r="C9" s="26" t="s">
        <v>16</v>
      </c>
      <c r="D9" s="26"/>
      <c r="E9" s="26"/>
      <c r="F9" s="26"/>
      <c r="G9" s="26"/>
      <c r="H9" s="26"/>
      <c r="I9" s="26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23" t="s">
        <v>7</v>
      </c>
    </row>
    <row r="10" spans="1:31" s="24" customFormat="1" ht="30" customHeight="1" x14ac:dyDescent="0.3">
      <c r="A10" s="5"/>
      <c r="B10" s="13" t="s">
        <v>12</v>
      </c>
      <c r="C10" s="14"/>
      <c r="D10" s="15"/>
      <c r="E10" s="14"/>
      <c r="F10" s="15"/>
      <c r="G10" s="14"/>
      <c r="H10" s="15"/>
      <c r="I10" s="14"/>
      <c r="J10" s="27" t="s">
        <v>17</v>
      </c>
      <c r="K10" s="27"/>
      <c r="L10" s="27"/>
      <c r="M10" s="27"/>
      <c r="N10" s="27"/>
      <c r="O10" s="27"/>
      <c r="P10" s="27"/>
      <c r="Q10" s="14"/>
      <c r="R10" s="15"/>
      <c r="S10" s="14"/>
      <c r="T10" s="15"/>
      <c r="U10" s="14"/>
      <c r="V10" s="15"/>
      <c r="W10" s="14"/>
      <c r="X10" s="15"/>
      <c r="Y10" s="14"/>
      <c r="Z10" s="15"/>
      <c r="AA10" s="14"/>
      <c r="AB10" s="15"/>
      <c r="AC10" s="14"/>
      <c r="AD10" s="15"/>
      <c r="AE10" s="23" t="s">
        <v>8</v>
      </c>
    </row>
    <row r="11" spans="1:31" s="24" customFormat="1" ht="30" customHeight="1" x14ac:dyDescent="0.3">
      <c r="A11" s="5"/>
      <c r="B11" s="13" t="s">
        <v>13</v>
      </c>
      <c r="C11" s="14"/>
      <c r="D11" s="15"/>
      <c r="E11" s="14"/>
      <c r="F11" s="15"/>
      <c r="G11" s="14"/>
      <c r="H11" s="15"/>
      <c r="I11" s="14"/>
      <c r="J11" s="15"/>
      <c r="K11" s="28" t="s">
        <v>18</v>
      </c>
      <c r="L11" s="28"/>
      <c r="M11" s="28"/>
      <c r="N11" s="28"/>
      <c r="O11" s="28"/>
      <c r="P11" s="28"/>
      <c r="Q11" s="28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23" t="s">
        <v>8</v>
      </c>
    </row>
    <row r="12" spans="1:31" s="24" customFormat="1" ht="30" customHeight="1" x14ac:dyDescent="0.3">
      <c r="A12" s="5"/>
      <c r="B12" s="13" t="s">
        <v>14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29" t="s">
        <v>19</v>
      </c>
      <c r="N12" s="29"/>
      <c r="O12" s="29"/>
      <c r="P12" s="29"/>
      <c r="Q12" s="29"/>
      <c r="R12" s="29"/>
      <c r="S12" s="14"/>
      <c r="T12" s="15"/>
      <c r="U12" s="14"/>
      <c r="V12" s="15"/>
      <c r="W12" s="14"/>
      <c r="X12" s="15"/>
      <c r="Y12" s="14"/>
      <c r="Z12" s="15"/>
      <c r="AA12" s="14"/>
      <c r="AB12" s="15"/>
      <c r="AC12" s="14"/>
      <c r="AD12" s="15"/>
      <c r="AE12" s="23" t="s">
        <v>9</v>
      </c>
    </row>
    <row r="13" spans="1:31" s="24" customFormat="1" ht="30" customHeight="1" x14ac:dyDescent="0.3">
      <c r="A13" s="5"/>
      <c r="B13" s="13" t="s">
        <v>15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30" t="s">
        <v>20</v>
      </c>
      <c r="S13" s="30"/>
      <c r="T13" s="30"/>
      <c r="U13" s="30"/>
      <c r="V13" s="30"/>
      <c r="W13" s="30"/>
      <c r="X13" s="30"/>
      <c r="Y13" s="14"/>
      <c r="Z13" s="15"/>
      <c r="AA13" s="14"/>
      <c r="AB13" s="15"/>
      <c r="AC13" s="14"/>
      <c r="AD13" s="15"/>
      <c r="AE13" s="23" t="s">
        <v>9</v>
      </c>
    </row>
    <row r="14" spans="1:31" s="24" customFormat="1" ht="30" customHeight="1" x14ac:dyDescent="0.3">
      <c r="A14" s="5"/>
      <c r="B14" s="13" t="s">
        <v>23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31" t="s">
        <v>21</v>
      </c>
      <c r="U14" s="31"/>
      <c r="V14" s="31"/>
      <c r="W14" s="31"/>
      <c r="X14" s="31"/>
      <c r="Y14" s="31"/>
      <c r="Z14" s="15"/>
      <c r="AA14" s="14"/>
      <c r="AB14" s="15"/>
      <c r="AC14" s="14"/>
      <c r="AD14" s="15"/>
      <c r="AE14" s="23" t="s">
        <v>9</v>
      </c>
    </row>
    <row r="15" spans="1:31" s="24" customFormat="1" ht="30" customHeight="1" x14ac:dyDescent="0.3">
      <c r="A15" s="5"/>
      <c r="B15" s="13" t="s">
        <v>24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32" t="s">
        <v>22</v>
      </c>
      <c r="AA15" s="32"/>
      <c r="AB15" s="32"/>
      <c r="AC15" s="32"/>
      <c r="AD15" s="32"/>
      <c r="AE15" s="23" t="s">
        <v>9</v>
      </c>
    </row>
    <row r="16" spans="1:31" s="24" customFormat="1" ht="30" customHeight="1" x14ac:dyDescent="0.3">
      <c r="A16" s="5"/>
      <c r="B16" s="13"/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4"/>
      <c r="X16" s="15"/>
      <c r="Y16" s="14"/>
      <c r="Z16" s="15"/>
      <c r="AA16" s="14"/>
      <c r="AB16" s="15"/>
      <c r="AC16" s="14"/>
      <c r="AD16" s="15"/>
      <c r="AE16" s="23"/>
    </row>
    <row r="17" spans="1:31" s="24" customFormat="1" ht="30" customHeight="1" x14ac:dyDescent="0.3">
      <c r="A17" s="5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23"/>
    </row>
    <row r="18" spans="1:31" s="24" customFormat="1" ht="30" customHeight="1" x14ac:dyDescent="0.3">
      <c r="A18" s="5"/>
      <c r="B18" s="13"/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4"/>
      <c r="X18" s="15"/>
      <c r="Y18" s="14"/>
      <c r="Z18" s="15"/>
      <c r="AA18" s="14"/>
      <c r="AB18" s="15"/>
      <c r="AC18" s="14"/>
      <c r="AD18" s="15"/>
      <c r="AE18" s="23"/>
    </row>
    <row r="19" spans="1:31" s="24" customFormat="1" ht="30" customHeight="1" x14ac:dyDescent="0.3">
      <c r="A19" s="5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23"/>
    </row>
    <row r="20" spans="1:31" s="24" customFormat="1" ht="30" customHeight="1" x14ac:dyDescent="0.3">
      <c r="A20" s="5"/>
      <c r="B20" s="13"/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4"/>
      <c r="X20" s="15"/>
      <c r="Y20" s="14"/>
      <c r="Z20" s="15"/>
      <c r="AA20" s="14"/>
      <c r="AB20" s="15"/>
      <c r="AC20" s="14"/>
      <c r="AD20" s="15"/>
      <c r="AE20" s="23"/>
    </row>
  </sheetData>
  <mergeCells count="7">
    <mergeCell ref="B1:AE1"/>
    <mergeCell ref="AE5:AE8"/>
    <mergeCell ref="C3:E3"/>
    <mergeCell ref="C5:I5"/>
    <mergeCell ref="J5:P5"/>
    <mergeCell ref="Q5:W5"/>
    <mergeCell ref="X5:AD5"/>
  </mergeCells>
  <phoneticPr fontId="9" type="noConversion"/>
  <conditionalFormatting sqref="C6">
    <cfRule type="expression" dxfId="5" priority="7">
      <formula>C$7=TODAY()</formula>
    </cfRule>
  </conditionalFormatting>
  <conditionalFormatting sqref="C7:AD7">
    <cfRule type="expression" dxfId="4" priority="5">
      <formula>C$7=TODAY()</formula>
    </cfRule>
  </conditionalFormatting>
  <conditionalFormatting sqref="C8:AD8">
    <cfRule type="expression" dxfId="3" priority="4">
      <formula>C$8=TODAY()</formula>
    </cfRule>
  </conditionalFormatting>
  <conditionalFormatting sqref="AE1:AE1048576">
    <cfRule type="containsText" dxfId="2" priority="1" operator="containsText" text="Completed">
      <formula>NOT(ISERROR(SEARCH("Completed",AE1)))</formula>
    </cfRule>
    <cfRule type="containsText" dxfId="1" priority="2" operator="containsText" text="Not Started">
      <formula>NOT(ISERROR(SEARCH("Not Started",AE1)))</formula>
    </cfRule>
    <cfRule type="containsText" dxfId="0" priority="3" operator="containsText" text="In Progress">
      <formula>NOT(ISERROR(SEARCH("In Progress",AE1)))</formula>
    </cfRule>
  </conditionalFormatting>
  <dataValidations xWindow="239" yWindow="369" count="1">
    <dataValidation type="list" allowBlank="1" showInputMessage="1" showErrorMessage="1" sqref="AE9:AE20" xr:uid="{B2A3C4A7-AB19-4023-9594-3ACD2B8E4AAB}">
      <formula1>"Completed, In Progress, Not Started"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project_timeline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S.</dc:creator>
  <cp:lastModifiedBy>Adela S.</cp:lastModifiedBy>
  <dcterms:created xsi:type="dcterms:W3CDTF">2025-06-19T09:46:15Z</dcterms:created>
  <dcterms:modified xsi:type="dcterms:W3CDTF">2025-06-19T11:48:00Z</dcterms:modified>
</cp:coreProperties>
</file>