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2\Desktop\IIUI\"/>
    </mc:Choice>
  </mc:AlternateContent>
  <bookViews>
    <workbookView xWindow="0" yWindow="0" windowWidth="23040" windowHeight="9408" activeTab="1"/>
  </bookViews>
  <sheets>
    <sheet name="Dane_wybranych_Produktów" sheetId="1" r:id="rId1"/>
    <sheet name="Sprzedaż_Latami" sheetId="2" r:id="rId2"/>
  </sheets>
  <definedNames>
    <definedName name="Fragmentator_Grupa_produktów">#N/A</definedName>
    <definedName name="Fragmentator_Okres">#N/A</definedName>
    <definedName name="Fragmentator_Okres1">#N/A</definedName>
    <definedName name="Fragmentator_Prod_Dawki">#N/A</definedName>
    <definedName name="Fragmentator_Region">#N/A</definedName>
  </definedNames>
  <calcPr calcId="152511"/>
  <pivotCaches>
    <pivotCache cacheId="107" r:id="rId3"/>
  </pivotCaches>
  <extLst>
    <ext xmlns:x14="http://schemas.microsoft.com/office/spreadsheetml/2009/9/main" uri="{876F7934-8845-4945-9796-88D515C7AA90}">
      <x14:pivotCaches>
        <pivotCache cacheId="102" r:id="rId4"/>
        <pivotCache cacheId="106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03" r:id="rId11"/>
      </x15:pivotCaches>
    </ext>
    <ext xmlns:x15="http://schemas.microsoft.com/office/spreadsheetml/2010/11/main" uri="{983426D0-5260-488c-9760-48F4B6AC55F4}">
      <x15:pivotTableReferences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2\Documents\Moje źródła danych\. HurtowniaDanychT1 SSIS_Pack.odc" keepAlive="1" name=". HurtowniaDanychT1 SSIS_Pack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2" odcFile="C:\Users\admin2\Documents\Moje źródła danych\. HurtowniaDanychT1 SSIS_Pack.odc" keepAlive="1" name=". HurtowniaDanychT1 SSIS_Pack1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</connections>
</file>

<file path=xl/sharedStrings.xml><?xml version="1.0" encoding="utf-8"?>
<sst xmlns="http://schemas.openxmlformats.org/spreadsheetml/2006/main" count="14" uniqueCount="12">
  <si>
    <t>Etykiety wierszy</t>
  </si>
  <si>
    <t>2010</t>
  </si>
  <si>
    <t>Suma końcowa</t>
  </si>
  <si>
    <t>APRA</t>
  </si>
  <si>
    <t>Grupa Farmaceutyczna</t>
  </si>
  <si>
    <t>Super Farm</t>
  </si>
  <si>
    <t>Etykiety kolumn</t>
  </si>
  <si>
    <t>Centralna</t>
  </si>
  <si>
    <t>Ilosci</t>
  </si>
  <si>
    <t>Razem: Ilosci</t>
  </si>
  <si>
    <t>Razem: Licznik sprzedaży</t>
  </si>
  <si>
    <t>Licznik sprzedaży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</si>
</sst>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2.xml"/><Relationship Id="rId12" Type="http://schemas.openxmlformats.org/officeDocument/2006/relationships/pivotTable" Target="pivotTables/pivotTable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742718135842776"/>
          <c:y val="0.17356352598046768"/>
          <c:w val="0.84499263811535752"/>
          <c:h val="0.63862430429975858"/>
        </c:manualLayout>
      </c:layout>
      <c:barChart>
        <c:barDir val="col"/>
        <c:grouping val="clustered"/>
        <c:varyColors val="0"/>
        <c:ser>
          <c:idx val="0"/>
          <c:order val="0"/>
          <c:tx>
            <c:v>Grupa Farmaceutyczna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88813</c:v>
              </c:pt>
              <c:pt idx="1">
                <c:v>76221</c:v>
              </c:pt>
              <c:pt idx="2">
                <c:v>63313</c:v>
              </c:pt>
              <c:pt idx="3">
                <c:v>78327</c:v>
              </c:pt>
              <c:pt idx="4">
                <c:v>236998</c:v>
              </c:pt>
              <c:pt idx="5">
                <c:v>49380</c:v>
              </c:pt>
              <c:pt idx="6">
                <c:v>208463</c:v>
              </c:pt>
              <c:pt idx="7">
                <c:v>45519</c:v>
              </c:pt>
              <c:pt idx="8">
                <c:v>33819</c:v>
              </c:pt>
              <c:pt idx="9">
                <c:v>133770</c:v>
              </c:pt>
              <c:pt idx="10">
                <c:v>123278</c:v>
              </c:pt>
              <c:pt idx="11">
                <c:v>41262</c:v>
              </c:pt>
              <c:pt idx="12">
                <c:v>68245</c:v>
              </c:pt>
              <c:pt idx="13">
                <c:v>29993</c:v>
              </c:pt>
              <c:pt idx="14">
                <c:v>141963</c:v>
              </c:pt>
              <c:pt idx="15">
                <c:v>47477</c:v>
              </c:pt>
              <c:pt idx="16">
                <c:v>38735</c:v>
              </c:pt>
              <c:pt idx="17">
                <c:v>334997</c:v>
              </c:pt>
              <c:pt idx="18">
                <c:v>160362</c:v>
              </c:pt>
              <c:pt idx="19">
                <c:v>42799</c:v>
              </c:pt>
              <c:pt idx="20">
                <c:v>197316</c:v>
              </c:pt>
              <c:pt idx="21">
                <c:v>487604</c:v>
              </c:pt>
              <c:pt idx="22">
                <c:v>51822</c:v>
              </c:pt>
              <c:pt idx="23">
                <c:v>89902</c:v>
              </c:pt>
              <c:pt idx="24">
                <c:v>43181</c:v>
              </c:pt>
              <c:pt idx="25">
                <c:v>33439</c:v>
              </c:pt>
              <c:pt idx="26">
                <c:v>39463</c:v>
              </c:pt>
              <c:pt idx="27">
                <c:v>30622</c:v>
              </c:pt>
              <c:pt idx="28">
                <c:v>857306</c:v>
              </c:pt>
              <c:pt idx="29">
                <c:v>117858</c:v>
              </c:pt>
              <c:pt idx="30">
                <c:v>123380</c:v>
              </c:pt>
              <c:pt idx="31">
                <c:v>118923</c:v>
              </c:pt>
              <c:pt idx="32">
                <c:v>245631</c:v>
              </c:pt>
              <c:pt idx="33">
                <c:v>36823</c:v>
              </c:pt>
              <c:pt idx="34">
                <c:v>113242</c:v>
              </c:pt>
              <c:pt idx="35">
                <c:v>60586</c:v>
              </c:pt>
              <c:pt idx="36">
                <c:v>78265</c:v>
              </c:pt>
              <c:pt idx="37">
                <c:v>76560</c:v>
              </c:pt>
              <c:pt idx="38">
                <c:v>338931</c:v>
              </c:pt>
            </c:numLit>
          </c:val>
        </c:ser>
        <c:ser>
          <c:idx val="1"/>
          <c:order val="1"/>
          <c:tx>
            <c:v>Super Farm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246933</c:v>
              </c:pt>
              <c:pt idx="1">
                <c:v>201287</c:v>
              </c:pt>
              <c:pt idx="2">
                <c:v>102395</c:v>
              </c:pt>
              <c:pt idx="3">
                <c:v>217502</c:v>
              </c:pt>
              <c:pt idx="4">
                <c:v>662554</c:v>
              </c:pt>
              <c:pt idx="5">
                <c:v>104650</c:v>
              </c:pt>
              <c:pt idx="6">
                <c:v>529738</c:v>
              </c:pt>
              <c:pt idx="7">
                <c:v>83534</c:v>
              </c:pt>
              <c:pt idx="8">
                <c:v>109592</c:v>
              </c:pt>
              <c:pt idx="9">
                <c:v>346044</c:v>
              </c:pt>
              <c:pt idx="10">
                <c:v>442219</c:v>
              </c:pt>
              <c:pt idx="11">
                <c:v>99770</c:v>
              </c:pt>
              <c:pt idx="12">
                <c:v>235697</c:v>
              </c:pt>
              <c:pt idx="13">
                <c:v>105362</c:v>
              </c:pt>
              <c:pt idx="14">
                <c:v>345095</c:v>
              </c:pt>
              <c:pt idx="15">
                <c:v>102138</c:v>
              </c:pt>
              <c:pt idx="16">
                <c:v>120920</c:v>
              </c:pt>
              <c:pt idx="17">
                <c:v>875116</c:v>
              </c:pt>
              <c:pt idx="18">
                <c:v>397008</c:v>
              </c:pt>
              <c:pt idx="19">
                <c:v>104324</c:v>
              </c:pt>
              <c:pt idx="20">
                <c:v>567600</c:v>
              </c:pt>
              <c:pt idx="21">
                <c:v>1257980</c:v>
              </c:pt>
              <c:pt idx="22">
                <c:v>223611</c:v>
              </c:pt>
              <c:pt idx="23">
                <c:v>223225</c:v>
              </c:pt>
              <c:pt idx="24">
                <c:v>112616</c:v>
              </c:pt>
              <c:pt idx="25">
                <c:v>98485</c:v>
              </c:pt>
              <c:pt idx="26">
                <c:v>95810</c:v>
              </c:pt>
              <c:pt idx="27">
                <c:v>115652</c:v>
              </c:pt>
              <c:pt idx="28">
                <c:v>2073815</c:v>
              </c:pt>
              <c:pt idx="29">
                <c:v>312600</c:v>
              </c:pt>
              <c:pt idx="30">
                <c:v>314800</c:v>
              </c:pt>
              <c:pt idx="31">
                <c:v>419248</c:v>
              </c:pt>
              <c:pt idx="32">
                <c:v>528559</c:v>
              </c:pt>
              <c:pt idx="33">
                <c:v>109044</c:v>
              </c:pt>
              <c:pt idx="34">
                <c:v>408532</c:v>
              </c:pt>
              <c:pt idx="35">
                <c:v>223611</c:v>
              </c:pt>
              <c:pt idx="36">
                <c:v>179224</c:v>
              </c:pt>
              <c:pt idx="37">
                <c:v>237411</c:v>
              </c:pt>
              <c:pt idx="38">
                <c:v>852588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378240"/>
        <c:axId val="234378632"/>
      </c:barChart>
      <c:catAx>
        <c:axId val="234378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3786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343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3782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85711260420101E-2"/>
          <c:y val="1.3791715921006059E-2"/>
          <c:w val="0.10350632744867772"/>
          <c:h val="0.10237439308636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5="http://schemas.microsoft.com/office/drawing/2012/chart" uri="{723BEF56-08C2-4564-9609-F4CBC75E7E54}">
      <c15:pivotSource>
        <c15:name>[Raporty.xlsx]PivotChartTable1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281940</xdr:colOff>
      <xdr:row>3</xdr:row>
      <xdr:rowOff>83820</xdr:rowOff>
    </xdr:from>
    <xdr:to>
      <xdr:col>15</xdr:col>
      <xdr:colOff>281940</xdr:colOff>
      <xdr:row>16</xdr:row>
      <xdr:rowOff>173355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o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7840" y="6324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403860</xdr:colOff>
      <xdr:row>2</xdr:row>
      <xdr:rowOff>76200</xdr:rowOff>
    </xdr:from>
    <xdr:to>
      <xdr:col>11</xdr:col>
      <xdr:colOff>403860</xdr:colOff>
      <xdr:row>15</xdr:row>
      <xdr:rowOff>165735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1360" y="4419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152400</xdr:colOff>
      <xdr:row>8</xdr:row>
      <xdr:rowOff>152400</xdr:rowOff>
    </xdr:from>
    <xdr:to>
      <xdr:col>10</xdr:col>
      <xdr:colOff>152400</xdr:colOff>
      <xdr:row>22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uct D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D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600" y="16154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281940</xdr:colOff>
      <xdr:row>16</xdr:row>
      <xdr:rowOff>45720</xdr:rowOff>
    </xdr:from>
    <xdr:to>
      <xdr:col>10</xdr:col>
      <xdr:colOff>281940</xdr:colOff>
      <xdr:row>29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erritory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8140" y="29718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114300</xdr:rowOff>
    </xdr:from>
    <xdr:to>
      <xdr:col>23</xdr:col>
      <xdr:colOff>403860</xdr:colOff>
      <xdr:row>33</xdr:row>
      <xdr:rowOff>68580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83820</xdr:colOff>
      <xdr:row>0</xdr:row>
      <xdr:rowOff>175260</xdr:rowOff>
    </xdr:from>
    <xdr:to>
      <xdr:col>3</xdr:col>
      <xdr:colOff>83820</xdr:colOff>
      <xdr:row>14</xdr:row>
      <xdr:rowOff>81915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k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1752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2" refreshedDate="42751.58157199074" backgroundQuery="1" createdVersion="5" refreshedVersion="5" minRefreshableVersion="3" recordCount="0" supportSubquery="1" supportAdvancedDrill="1">
  <cacheSource type="external" connectionId="1"/>
  <cacheFields count="7">
    <cacheField name="[C Dim Cycle].[Okres].[Rok]" caption="Rok" numFmtId="0" hierarchy="1" level="1">
      <sharedItems count="1">
        <s v="[C Dim Cycle].[Okres].[Rok].&amp;[2010]" c="2010"/>
      </sharedItems>
    </cacheField>
    <cacheField name="[C Dim Product].[Grupa produktów].[Product Name]" caption="Product Name" numFmtId="0" hierarchy="3" level="1">
      <sharedItems count="1">
        <s v="[C Dim Product].[Grupa produktów].[Product Name].&amp;[APRA]" c="APRA"/>
      </sharedItems>
    </cacheField>
    <cacheField name="[C Dim Territory].[Region].[Territory Name]" caption="Territory Name" numFmtId="0" hierarchy="8" level="1">
      <sharedItems count="1">
        <s v="[C Dim Territory].[Region].[Territory Name].&amp;[Centralna]" c="Centralna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Product].[Prod_Dawki].[Product Det]" caption="Product Det" numFmtId="0" hierarchy="4" level="1">
      <sharedItems containsSemiMixedTypes="0" containsString="0"/>
    </cacheField>
    <cacheField name="[Measures].[Ilosci]" caption="Ilosci" numFmtId="0" hierarchy="15" level="32767"/>
    <cacheField name="[Measures].[Licznik sprzedaży]" caption="Licznik sprzedaży" numFmtId="0" hierarchy="17" level="32767"/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0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1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>
      <fieldsUsage count="2">
        <fieldUsage x="-1"/>
        <fieldUsage x="4"/>
      </fieldsUsage>
    </cacheHierarchy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>
      <fieldsUsage count="2">
        <fieldUsage x="-1"/>
        <fieldUsage x="2"/>
      </fieldsUsage>
    </cacheHierarchy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3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 oneField="1">
      <fieldsUsage count="1">
        <fieldUsage x="5"/>
      </fieldsUsage>
    </cacheHierarchy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 oneField="1">
      <fieldsUsage count="1">
        <fieldUsage x="6"/>
      </fieldsUsage>
    </cacheHierarchy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2" refreshedDate="42751.58155185185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. HurtowniaDanychT1 SSIS_Pack1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0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0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2" refreshedDate="42751.58156296296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 HurtowniaDanychT1 SSIS_Pack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1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2" refreshedDate="42751.581560879633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. HurtowniaDanychT1 SSIS_Pack1"/>
      </ext>
    </extLst>
  </cacheSource>
  <cacheFields count="4"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Cycle].[Okres].[Rok]" caption="Rok" numFmtId="0" hierarchy="1" level="1">
      <sharedItems count="1">
        <s v="[C Dim Cycle].[Okres].[Rok].&amp;[2010]" c="2010"/>
      </sharedItems>
    </cacheField>
    <cacheField name="[Measures].[Ilosci]" caption="Ilosci" numFmtId="0" hierarchy="15" level="32767"/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2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0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1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 oneField="1">
      <fieldsUsage count="1">
        <fieldUsage x="3"/>
      </fieldsUsage>
    </cacheHierarchy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0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3:D44" firstHeaderRow="1" firstDataRow="2" firstDataCol="1" rowPageCount="1" colPageCount="1"/>
  <pivotFields count="4"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axis="axisPage" allDrilled="1" showAll="0" dataSourceSort="1">
      <items count="2">
        <item x="0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1" name="[C Dim Cycle].[Okres].[Rok].&amp;[2013]" cap="2013"/>
  </pageFields>
  <dataFields count="1">
    <dataField fld="3" baseField="0" baseItem="0"/>
  </dataFields>
  <chartFormats count="2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</chartFormats>
  <pivotHierarchies count="18">
    <pivotHierarchy/>
    <pivotHierarchy multipleItemSelectionAllowed="1">
      <members count="1" level="1">
        <member name="[C Dim Cycle].[Okres].[Rok].&amp;[201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0" columnCount="3" cacheId="2">
        <x15:pivotRow count="3">
          <x15:c>
            <x15:v>88813</x15:v>
          </x15:c>
          <x15:c>
            <x15:v>246933</x15:v>
          </x15:c>
          <x15:c>
            <x15:v>335746</x15:v>
          </x15:c>
        </x15:pivotRow>
        <x15:pivotRow count="3">
          <x15:c>
            <x15:v>76221</x15:v>
          </x15:c>
          <x15:c>
            <x15:v>201287</x15:v>
          </x15:c>
          <x15:c>
            <x15:v>277508</x15:v>
          </x15:c>
        </x15:pivotRow>
        <x15:pivotRow count="3">
          <x15:c>
            <x15:v>63313</x15:v>
          </x15:c>
          <x15:c>
            <x15:v>102395</x15:v>
          </x15:c>
          <x15:c>
            <x15:v>165708</x15:v>
          </x15:c>
        </x15:pivotRow>
        <x15:pivotRow count="3">
          <x15:c>
            <x15:v>78327</x15:v>
          </x15:c>
          <x15:c>
            <x15:v>217502</x15:v>
          </x15:c>
          <x15:c>
            <x15:v>295829</x15:v>
          </x15:c>
        </x15:pivotRow>
        <x15:pivotRow count="3">
          <x15:c>
            <x15:v>236998</x15:v>
          </x15:c>
          <x15:c>
            <x15:v>662554</x15:v>
          </x15:c>
          <x15:c>
            <x15:v>899552</x15:v>
          </x15:c>
        </x15:pivotRow>
        <x15:pivotRow count="3">
          <x15:c>
            <x15:v>49380</x15:v>
          </x15:c>
          <x15:c>
            <x15:v>104650</x15:v>
          </x15:c>
          <x15:c>
            <x15:v>154030</x15:v>
          </x15:c>
        </x15:pivotRow>
        <x15:pivotRow count="3">
          <x15:c>
            <x15:v>208463</x15:v>
          </x15:c>
          <x15:c>
            <x15:v>529738</x15:v>
          </x15:c>
          <x15:c>
            <x15:v>738201</x15:v>
          </x15:c>
        </x15:pivotRow>
        <x15:pivotRow count="3">
          <x15:c>
            <x15:v>45519</x15:v>
          </x15:c>
          <x15:c>
            <x15:v>83534</x15:v>
          </x15:c>
          <x15:c>
            <x15:v>129053</x15:v>
          </x15:c>
        </x15:pivotRow>
        <x15:pivotRow count="3">
          <x15:c>
            <x15:v>33819</x15:v>
          </x15:c>
          <x15:c>
            <x15:v>109592</x15:v>
          </x15:c>
          <x15:c>
            <x15:v>143411</x15:v>
          </x15:c>
        </x15:pivotRow>
        <x15:pivotRow count="3">
          <x15:c>
            <x15:v>133770</x15:v>
          </x15:c>
          <x15:c>
            <x15:v>346044</x15:v>
          </x15:c>
          <x15:c>
            <x15:v>479814</x15:v>
          </x15:c>
        </x15:pivotRow>
        <x15:pivotRow count="3">
          <x15:c>
            <x15:v>123278</x15:v>
          </x15:c>
          <x15:c>
            <x15:v>442219</x15:v>
          </x15:c>
          <x15:c>
            <x15:v>565497</x15:v>
          </x15:c>
        </x15:pivotRow>
        <x15:pivotRow count="3">
          <x15:c>
            <x15:v>41262</x15:v>
          </x15:c>
          <x15:c>
            <x15:v>99770</x15:v>
          </x15:c>
          <x15:c>
            <x15:v>141032</x15:v>
          </x15:c>
        </x15:pivotRow>
        <x15:pivotRow count="3">
          <x15:c>
            <x15:v>68245</x15:v>
          </x15:c>
          <x15:c>
            <x15:v>235697</x15:v>
          </x15:c>
          <x15:c>
            <x15:v>303942</x15:v>
          </x15:c>
        </x15:pivotRow>
        <x15:pivotRow count="3">
          <x15:c>
            <x15:v>29993</x15:v>
          </x15:c>
          <x15:c>
            <x15:v>105362</x15:v>
          </x15:c>
          <x15:c>
            <x15:v>135355</x15:v>
          </x15:c>
        </x15:pivotRow>
        <x15:pivotRow count="3">
          <x15:c>
            <x15:v>141963</x15:v>
          </x15:c>
          <x15:c>
            <x15:v>345095</x15:v>
          </x15:c>
          <x15:c>
            <x15:v>487058</x15:v>
          </x15:c>
        </x15:pivotRow>
        <x15:pivotRow count="3">
          <x15:c>
            <x15:v>47477</x15:v>
          </x15:c>
          <x15:c>
            <x15:v>102138</x15:v>
          </x15:c>
          <x15:c>
            <x15:v>149615</x15:v>
          </x15:c>
        </x15:pivotRow>
        <x15:pivotRow count="3">
          <x15:c>
            <x15:v>38735</x15:v>
          </x15:c>
          <x15:c>
            <x15:v>120920</x15:v>
          </x15:c>
          <x15:c>
            <x15:v>159655</x15:v>
          </x15:c>
        </x15:pivotRow>
        <x15:pivotRow count="3">
          <x15:c>
            <x15:v>334997</x15:v>
          </x15:c>
          <x15:c>
            <x15:v>875116</x15:v>
          </x15:c>
          <x15:c>
            <x15:v>1210113</x15:v>
          </x15:c>
        </x15:pivotRow>
        <x15:pivotRow count="3">
          <x15:c>
            <x15:v>160362</x15:v>
          </x15:c>
          <x15:c>
            <x15:v>397008</x15:v>
          </x15:c>
          <x15:c>
            <x15:v>557370</x15:v>
          </x15:c>
        </x15:pivotRow>
        <x15:pivotRow count="3">
          <x15:c>
            <x15:v>42799</x15:v>
          </x15:c>
          <x15:c>
            <x15:v>104324</x15:v>
          </x15:c>
          <x15:c>
            <x15:v>147123</x15:v>
          </x15:c>
        </x15:pivotRow>
        <x15:pivotRow count="3">
          <x15:c>
            <x15:v>197316</x15:v>
          </x15:c>
          <x15:c>
            <x15:v>567600</x15:v>
          </x15:c>
          <x15:c>
            <x15:v>764916</x15:v>
          </x15:c>
        </x15:pivotRow>
        <x15:pivotRow count="3">
          <x15:c>
            <x15:v>487604</x15:v>
          </x15:c>
          <x15:c>
            <x15:v>1257980</x15:v>
          </x15:c>
          <x15:c>
            <x15:v>1745584</x15:v>
          </x15:c>
        </x15:pivotRow>
        <x15:pivotRow count="3">
          <x15:c>
            <x15:v>51822</x15:v>
          </x15:c>
          <x15:c>
            <x15:v>223611</x15:v>
          </x15:c>
          <x15:c>
            <x15:v>275433</x15:v>
          </x15:c>
        </x15:pivotRow>
        <x15:pivotRow count="3">
          <x15:c>
            <x15:v>89902</x15:v>
          </x15:c>
          <x15:c>
            <x15:v>223225</x15:v>
          </x15:c>
          <x15:c>
            <x15:v>313127</x15:v>
          </x15:c>
        </x15:pivotRow>
        <x15:pivotRow count="3">
          <x15:c>
            <x15:v>43181</x15:v>
          </x15:c>
          <x15:c>
            <x15:v>112616</x15:v>
          </x15:c>
          <x15:c>
            <x15:v>155797</x15:v>
          </x15:c>
        </x15:pivotRow>
        <x15:pivotRow count="3">
          <x15:c>
            <x15:v>33439</x15:v>
          </x15:c>
          <x15:c>
            <x15:v>98485</x15:v>
          </x15:c>
          <x15:c>
            <x15:v>131924</x15:v>
          </x15:c>
        </x15:pivotRow>
        <x15:pivotRow count="3">
          <x15:c>
            <x15:v>39463</x15:v>
          </x15:c>
          <x15:c>
            <x15:v>95810</x15:v>
          </x15:c>
          <x15:c>
            <x15:v>135273</x15:v>
          </x15:c>
        </x15:pivotRow>
        <x15:pivotRow count="3">
          <x15:c>
            <x15:v>30622</x15:v>
          </x15:c>
          <x15:c>
            <x15:v>115652</x15:v>
          </x15:c>
          <x15:c>
            <x15:v>146274</x15:v>
          </x15:c>
        </x15:pivotRow>
        <x15:pivotRow count="3">
          <x15:c>
            <x15:v>857306</x15:v>
          </x15:c>
          <x15:c>
            <x15:v>2073815</x15:v>
          </x15:c>
          <x15:c>
            <x15:v>2931121</x15:v>
          </x15:c>
        </x15:pivotRow>
        <x15:pivotRow count="3">
          <x15:c>
            <x15:v>117858</x15:v>
          </x15:c>
          <x15:c>
            <x15:v>312600</x15:v>
          </x15:c>
          <x15:c>
            <x15:v>430458</x15:v>
          </x15:c>
        </x15:pivotRow>
        <x15:pivotRow count="3">
          <x15:c>
            <x15:v>123380</x15:v>
          </x15:c>
          <x15:c>
            <x15:v>314800</x15:v>
          </x15:c>
          <x15:c>
            <x15:v>438180</x15:v>
          </x15:c>
        </x15:pivotRow>
        <x15:pivotRow count="3">
          <x15:c>
            <x15:v>118923</x15:v>
          </x15:c>
          <x15:c>
            <x15:v>419248</x15:v>
          </x15:c>
          <x15:c>
            <x15:v>538171</x15:v>
          </x15:c>
        </x15:pivotRow>
        <x15:pivotRow count="3">
          <x15:c>
            <x15:v>245631</x15:v>
          </x15:c>
          <x15:c>
            <x15:v>528559</x15:v>
          </x15:c>
          <x15:c>
            <x15:v>774190</x15:v>
          </x15:c>
        </x15:pivotRow>
        <x15:pivotRow count="3">
          <x15:c>
            <x15:v>36823</x15:v>
          </x15:c>
          <x15:c>
            <x15:v>109044</x15:v>
          </x15:c>
          <x15:c>
            <x15:v>145867</x15:v>
          </x15:c>
        </x15:pivotRow>
        <x15:pivotRow count="3">
          <x15:c>
            <x15:v>113242</x15:v>
          </x15:c>
          <x15:c>
            <x15:v>408532</x15:v>
          </x15:c>
          <x15:c>
            <x15:v>521774</x15:v>
          </x15:c>
        </x15:pivotRow>
        <x15:pivotRow count="3">
          <x15:c>
            <x15:v>60586</x15:v>
          </x15:c>
          <x15:c>
            <x15:v>223611</x15:v>
          </x15:c>
          <x15:c>
            <x15:v>284197</x15:v>
          </x15:c>
        </x15:pivotRow>
        <x15:pivotRow count="3">
          <x15:c>
            <x15:v>78265</x15:v>
          </x15:c>
          <x15:c>
            <x15:v>179224</x15:v>
          </x15:c>
          <x15:c>
            <x15:v>257489</x15:v>
          </x15:c>
        </x15:pivotRow>
        <x15:pivotRow count="3">
          <x15:c>
            <x15:v>76560</x15:v>
          </x15:c>
          <x15:c>
            <x15:v>237411</x15:v>
          </x15:c>
          <x15:c>
            <x15:v>313971</x15:v>
          </x15:c>
        </x15:pivotRow>
        <x15:pivotRow count="3">
          <x15:c>
            <x15:v>338931</x15:v>
          </x15:c>
          <x15:c>
            <x15:v>852588</x15:v>
          </x15:c>
          <x15:c>
            <x15:v>1191519</x15:v>
          </x15:c>
        </x15:pivotRow>
        <x15:pivotRow count="3">
          <x15:c>
            <x15:v>5184588</x15:v>
          </x15:c>
          <x15:c>
            <x15:v>13786289</x15:v>
          </x15:c>
          <x15:c>
            <x15:v>18970877</x15:v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Tabela przestawna1" cacheId="10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1:G7" firstHeaderRow="1" firstDataRow="3" firstDataCol="1"/>
  <pivotFields count="7">
    <pivotField axis="axisRow" allDrilled="1" showAll="0" dataSourceSort="1">
      <items count="2">
        <item s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allDrilled="1" showAll="0" dataSourceSort="1"/>
    <pivotField dataField="1" showAll="0"/>
    <pivotField dataField="1" showAll="0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fld="5" baseField="0" baseItem="0"/>
    <dataField fld="6" baseField="0" baseItem="0"/>
  </dataFields>
  <pivotHierarchies count="18">
    <pivotHierarchy/>
    <pivotHierarchy multipleItemSelectionAllowed="1"/>
    <pivotHierarchy/>
    <pivotHierarchy multipleItemSelectionAllowed="1"/>
    <pivotHierarchy multipleItemSelectionAllowed="1">
      <members count="2" level="1">
        <member name="[C Dim Product].[Prod_Dawki].[Product Det].&amp;[TABS ORODISP 10 MG 28]"/>
        <member name="[C Dim Product].[Prod_Dawki].[Product Det].&amp;[TABS ORODISP 15 MG 28]"/>
      </members>
    </pivotHierarchy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8"/>
  </rowHierarchiesUsage>
  <colHierarchiesUsage count="2"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" sourceName="[C Dim Cycle].[Okres]">
  <pivotTables>
    <pivotTable tabId="1" name="Tabela przestawna1"/>
  </pivotTables>
  <data>
    <olap pivotCacheId="11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0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" sourceName="[C Dim Product].[Grupa produktów]">
  <pivotTables>
    <pivotTable tabId="1" name="Tabela przestawna1"/>
  </pivotTables>
  <data>
    <olap pivotCacheId="11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A]" c="APRA"/>
              <i n="[C Dim Product].[Grupa produktów].[Product Name].&amp;[APROFEN]" c="APROFEN" nd="1"/>
              <i n="[C Dim Product].[Grupa produktów].[Product Name].&amp;[APROVEL]" c="APROVEL" nd="1"/>
              <i n="[C Dim Product].[Grupa produktów].[Product Name].&amp;[BESTPIRIN]" c="BESTPIRIN" nd="1"/>
              <i n="[C Dim Product].[Grupa produktów].[Product Name].&amp;[BETADINE]" c="BETADINE" nd="1"/>
              <i n="[C Dim Product].[Grupa produktów].[Product Name].&amp;[CALCIUM SYROP]" c="CALCIUM SYROP" nd="1"/>
              <i n="[C Dim Product].[Grupa produktów].[Product Name].&amp;[CALCORT]" c="CALCORT" nd="1"/>
              <i n="[C Dim Product].[Grupa produktów].[Product Name].&amp;[DELATAR]" c="DELATAR" nd="1"/>
              <i n="[C Dim Product].[Grupa produktów].[Product Name].&amp;[DIAPREL]" c="DIAPREL" nd="1"/>
              <i n="[C Dim Product].[Grupa produktów].[Product Name].&amp;[EKOGAL]" c="EKOGAL" nd="1"/>
              <i n="[C Dim Product].[Grupa produktów].[Product Name].&amp;[ELENIUM]" c="ELENIUM" nd="1"/>
              <i n="[C Dim Product].[Grupa produktów].[Product Name].&amp;[FOLIMIN]" c="FOLIMIN" nd="1"/>
              <i n="[C Dim Product].[Grupa produktów].[Product Name].&amp;[FORADIL]" c="FORADIL" nd="1"/>
              <i n="[C Dim Product].[Grupa produktów].[Product Name].&amp;[GELASPAN]" c="GELASPAN" nd="1"/>
              <i n="[C Dim Product].[Grupa produktów].[Product Name].&amp;[GEMBIN]" c="GEMBIN" nd="1"/>
              <i n="[C Dim Product].[Grupa produktów].[Product Name].&amp;[HEDELIX]" c="HEDELIX" nd="1"/>
              <i n="[C Dim Product].[Grupa produktów].[Product Name].&amp;[HELASON]" c="HELASON" nd="1"/>
              <i n="[C Dim Product].[Grupa produktów].[Product Name].&amp;[IBUPROM]" c="IBUPROM" nd="1"/>
              <i n="[C Dim Product].[Grupa produktów].[Product Name].&amp;[JARVIS]" c="JARVIS" nd="1"/>
              <i n="[C Dim Product].[Grupa produktów].[Product Name].&amp;[JAYDESS]" c="JAYDESS" nd="1"/>
              <i n="[C Dim Product].[Grupa produktów].[Product Name].&amp;[KENALOG]" c="KENALOG" nd="1"/>
              <i n="[C Dim Product].[Grupa produktów].[Product Name].&amp;[KEPPRA]" c="KEPPRA" nd="1"/>
              <i n="[C Dim Product].[Grupa produktów].[Product Name].&amp;[LESINE]" c="LESINE" nd="1"/>
              <i n="[C Dim Product].[Grupa produktów].[Product Name].&amp;[LEWOMEZIN]" c="LEWOMEZIN" nd="1"/>
              <i n="[C Dim Product].[Grupa produktów].[Product Name].&amp;[NERVOLEK]" c="NERVOLEK" nd="1"/>
              <i n="[C Dim Product].[Grupa produktów].[Product Name].&amp;[NERVOMAG]" c="NERVOMAG" nd="1"/>
              <i n="[C Dim Product].[Grupa produktów].[Product Name].&amp;[OROPRAM]" c="OROPRAM" nd="1"/>
              <i n="[C Dim Product].[Grupa produktów].[Product Name].&amp;[OSSOPAN]" c="OSSOPAN" nd="1"/>
              <i n="[C Dim Product].[Grupa produktów].[Product Name].&amp;[PARACETAMOL]" c="PARACETAMOL" nd="1"/>
              <i n="[C Dim Product].[Grupa produktów].[Product Name].&amp;[POLOPIRYNA S]" c="POLOPIRYNA S" nd="1"/>
              <i n="[C Dim Product].[Grupa produktów].[Product Name].&amp;[RAMISTAD]" c="RAMISTAD" nd="1"/>
              <i n="[C Dim Product].[Grupa produktów].[Product Name].&amp;[RANIGAST]" c="RANIGAST" nd="1"/>
              <i n="[C Dim Product].[Grupa produktów].[Product Name].&amp;[SALBUTAMOL]" c="SALBUTAMOL" nd="1"/>
              <i n="[C Dim Product].[Grupa produktów].[Product Name].&amp;[SAPOVEN]" c="SAPOVEN" nd="1"/>
              <i n="[C Dim Product].[Grupa produktów].[Product Name].&amp;[TARCEVA]" c="TARCEVA" nd="1"/>
              <i n="[C Dim Product].[Grupa produktów].[Product Name].&amp;[YASMINELLE]" c="YASMINELLE" nd="1"/>
              <i n="[C Dim Product].[Grupa produktów].[Product Name].&amp;[YASNAL]" c="YASNAL" nd="1"/>
              <i n="[C Dim Product].[Grupa produktów].[Product Name].&amp;[ZULBEX]" c="ZULBEX" nd="1"/>
              <i n="[C Dim Product].[Grupa produktów].[Product Name].&amp;[ZYRTEC]" c="ZYRTEC" nd="1"/>
            </range>
          </ranges>
        </level>
      </levels>
      <selections count="1">
        <selection n="[C Dim Product].[Grupa produktów].[Product Name].&amp;[APRA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rod_Dawki" sourceName="[C Dim Product].[Prod_Dawki]">
  <pivotTables>
    <pivotTable tabId="1" name="Tabela przestawna1"/>
  </pivotTables>
  <data>
    <olap pivotCacheId="11">
      <levels count="2">
        <level uniqueName="[C Dim Product].[Prod_Dawki].[(All)]" sourceCaption="(All)" count="0"/>
        <level uniqueName="[C Dim Product].[Prod_Dawki].[Product Det]" sourceCaption="Product Det" count="119">
          <ranges>
            <range startItem="0">
              <i n="[C Dim Product].[Prod_Dawki].[Product Det].&amp;[TABS ORODISP 10 MG 28]" c="TABS ORODISP 10 MG 28"/>
              <i n="[C Dim Product].[Prod_Dawki].[Product Det].&amp;[TABS ORODISP 15 MG 28]" c="TABS ORODISP 15 MG 28"/>
              <i n="[C Dim Product].[Prod_Dawki].[Product Det].&amp;[A.IM 40 MG 5 1 ML]" c="A.IM 40 MG 5 1 ML" nd="1"/>
              <i n="[C Dim Product].[Prod_Dawki].[Product Det].&amp;[AERO DOSIER 100 Y 400 20 ML]" c="AERO DOSIER 100 Y 400 20 ML" nd="1"/>
              <i n="[C Dim Product].[Prod_Dawki].[Product Det].&amp;[AMP. .5 MG 10 1 ML]" c="AMP. .5 MG 10 1 ML" nd="1"/>
              <i n="[C Dim Product].[Prod_Dawki].[Product Det].&amp;[C.TAB 10 MG 100]" c="C.TAB 10 MG 100" nd="1"/>
              <i n="[C Dim Product].[Prod_Dawki].[Product Det].&amp;[C.TAB 10 MG 20]" c="C.TAB 10 MG 20" nd="1"/>
              <i n="[C Dim Product].[Prod_Dawki].[Product Det].&amp;[C.TAB 200 MG 10]" c="C.TAB 200 MG 10" nd="1"/>
              <i n="[C Dim Product].[Prod_Dawki].[Product Det].&amp;[C.TAB 200 MG 2]" c="C.TAB 200 MG 2" nd="1"/>
              <i n="[C Dim Product].[Prod_Dawki].[Product Det].&amp;[C.TAB 200 MG 30]" c="C.TAB 200 MG 30" nd="1"/>
              <i n="[C Dim Product].[Prod_Dawki].[Product Det].&amp;[C.TAB 200 MG 50]" c="C.TAB 200 MG 50" nd="1"/>
              <i n="[C Dim Product].[Prod_Dawki].[Product Det].&amp;[C.TAB 200 MG 6]" c="C.TAB 200 MG 6" nd="1"/>
              <i n="[C Dim Product].[Prod_Dawki].[Product Det].&amp;[C.TAB 25 MG 20]" c="C.TAB 25 MG 20" nd="1"/>
              <i n="[C Dim Product].[Prod_Dawki].[Product Det].&amp;[C.TAB 5 MG 20]" c="C.TAB 5 MG 20" nd="1"/>
              <i n="[C Dim Product].[Prod_Dawki].[Product Det].&amp;[CAPS 100]" c="CAPS 100" nd="1"/>
              <i n="[C Dim Product].[Prod_Dawki].[Product Det].&amp;[CAPS 12 Y 30]" c="CAPS 12 Y 30" nd="1"/>
              <i n="[C Dim Product].[Prod_Dawki].[Product Det].&amp;[CAPS 12 Y 60]" c="CAPS 12 Y 60" nd="1"/>
              <i n="[C Dim Product].[Prod_Dawki].[Product Det].&amp;[CAPS 150]" c="CAPS 150" nd="1"/>
              <i n="[C Dim Product].[Prod_Dawki].[Product Det].&amp;[CAPS 30]" c="CAPS 30" nd="1"/>
              <i n="[C Dim Product].[Prod_Dawki].[Product Det].&amp;[CAPS 60]" c="CAPS 60" nd="1"/>
              <i n="[C Dim Product].[Prod_Dawki].[Product Det].&amp;[CAPS L.A 150 MG 30]" c="CAPS L.A 150 MG 30" nd="1"/>
              <i n="[C Dim Product].[Prod_Dawki].[Product Det].&amp;[CAPS L.A 37.5 MG 30]" c="CAPS L.A 37.5 MG 30" nd="1"/>
              <i n="[C Dim Product].[Prod_Dawki].[Product Det].&amp;[CAPS L.A 75 MG 28]" c="CAPS L.A 75 MG 28" nd="1"/>
              <i n="[C Dim Product].[Prod_Dawki].[Product Det].&amp;[CAPS L.A 75 MG 30]" c="CAPS L.A 75 MG 30" nd="1"/>
              <i n="[C Dim Product].[Prod_Dawki].[Product Det].&amp;[DROPS 10 MG /1ML 1 10 ML]" c="DROPS 10 MG /1ML 1 10 ML" nd="1"/>
              <i n="[C Dim Product].[Prod_Dawki].[Product Det].&amp;[DROPS 10 MG /1ML 1 20 ML]" c="DROPS 10 MG /1ML 1 20 ML" nd="1"/>
              <i n="[C Dim Product].[Prod_Dawki].[Product Det].&amp;[EMUL 7.5 % 1 1000 ML]" c="EMUL 7.5 % 1 1000 ML" nd="1"/>
              <i n="[C Dim Product].[Prod_Dawki].[Product Det].&amp;[ENTER.C.TABS 10 MG 28]" c="ENTER.C.TABS 10 MG 28" nd="1"/>
              <i n="[C Dim Product].[Prod_Dawki].[Product Det].&amp;[ENTER.C.TABS 20 MG 28]" c="ENTER.C.TABS 20 MG 28" nd="1"/>
              <i n="[C Dim Product].[Prod_Dawki].[Product Det].&amp;[ENTER.C.TABS 325 MG 30]" c="ENTER.C.TABS 325 MG 30" nd="1"/>
              <i n="[C Dim Product].[Prod_Dawki].[Product Det].&amp;[ENTER.C.TABS 75 MG 60]" c="ENTER.C.TABS 75 MG 60" nd="1"/>
              <i n="[C Dim Product].[Prod_Dawki].[Product Det].&amp;[FILM C.TABS 1 G 100]" c="FILM C.TABS 1 G 100" nd="1"/>
              <i n="[C Dim Product].[Prod_Dawki].[Product Det].&amp;[FILM C.TABS 1 G 50]" c="FILM C.TABS 1 G 50" nd="1"/>
              <i n="[C Dim Product].[Prod_Dawki].[Product Det].&amp;[FILM C.TABS 10 MG 28]" c="FILM C.TABS 10 MG 28" nd="1"/>
              <i n="[C Dim Product].[Prod_Dawki].[Product Det].&amp;[FILM C.TABS 10 MG 30]" c="FILM C.TABS 10 MG 30" nd="1"/>
              <i n="[C Dim Product].[Prod_Dawki].[Product Det].&amp;[FILM C.TABS 10 MG 7]" c="FILM C.TABS 10 MG 7" nd="1"/>
              <i n="[C Dim Product].[Prod_Dawki].[Product Det].&amp;[FILM C.TABS 100 MG 30]" c="FILM C.TABS 100 MG 30" nd="1"/>
              <i n="[C Dim Product].[Prod_Dawki].[Product Det].&amp;[FILM C.TABS 1000 MG 10]" c="FILM C.TABS 1000 MG 10" nd="1"/>
              <i n="[C Dim Product].[Prod_Dawki].[Product Det].&amp;[FILM C.TABS 150 MG 30]" c="FILM C.TABS 150 MG 30" nd="1"/>
              <i n="[C Dim Product].[Prod_Dawki].[Product Det].&amp;[FILM C.TABS 150 MG 60]" c="FILM C.TABS 150 MG 60" nd="1"/>
              <i n="[C Dim Product].[Prod_Dawki].[Product Det].&amp;[FILM C.TABS 20 MG 30]" c="FILM C.TABS 20 MG 30" nd="1"/>
              <i n="[C Dim Product].[Prod_Dawki].[Product Det].&amp;[FILM C.TABS 200 MG 10]" c="FILM C.TABS 200 MG 10" nd="1"/>
              <i n="[C Dim Product].[Prod_Dawki].[Product Det].&amp;[FILM C.TABS 200 MG 20]" c="FILM C.TABS 200 MG 20" nd="1"/>
              <i n="[C Dim Product].[Prod_Dawki].[Product Det].&amp;[FILM C.TABS 200 MG 96]" c="FILM C.TABS 200 MG 96" nd="1"/>
              <i n="[C Dim Product].[Prod_Dawki].[Product Det].&amp;[FILM C.TABS 21]" c="FILM C.TABS 21" nd="1"/>
              <i n="[C Dim Product].[Prod_Dawki].[Product Det].&amp;[FILM C.TABS 25 MG 30]" c="FILM C.TABS 25 MG 30" nd="1"/>
              <i n="[C Dim Product].[Prod_Dawki].[Product Det].&amp;[FILM C.TABS 250 MG 100]" c="FILM C.TABS 250 MG 100" nd="1"/>
              <i n="[C Dim Product].[Prod_Dawki].[Product Det].&amp;[FILM C.TABS 250 MG 50]" c="FILM C.TABS 250 MG 50" nd="1"/>
              <i n="[C Dim Product].[Prod_Dawki].[Product Det].&amp;[FILM C.TABS 30]" c="FILM C.TABS 30" nd="1"/>
              <i n="[C Dim Product].[Prod_Dawki].[Product Det].&amp;[FILM C.TABS 400 MG FORT 10]" c="FILM C.TABS 400 MG FORT 10" nd="1"/>
              <i n="[C Dim Product].[Prod_Dawki].[Product Det].&amp;[FILM C.TABS 5 MG 28]" c="FILM C.TABS 5 MG 28" nd="1"/>
              <i n="[C Dim Product].[Prod_Dawki].[Product Det].&amp;[FILM C.TABS 500 MG 100]" c="FILM C.TABS 500 MG 100" nd="1"/>
              <i n="[C Dim Product].[Prod_Dawki].[Product Det].&amp;[FILM C.TABS 500 MG 50]" c="FILM C.TABS 500 MG 50" nd="1"/>
              <i n="[C Dim Product].[Prod_Dawki].[Product Det].&amp;[FILM C.TABS 750 MG 100]" c="FILM C.TABS 750 MG 100" nd="1"/>
              <i n="[C Dim Product].[Prod_Dawki].[Product Det].&amp;[FILM C.TABS 750 MG 50]" c="FILM C.TABS 750 MG 50" nd="1"/>
              <i n="[C Dim Product].[Prod_Dawki].[Product Det].&amp;[INF.BAG 10 500 ML]" c="INF.BAG 10 500 ML" nd="1"/>
              <i n="[C Dim Product].[Prod_Dawki].[Product Det].&amp;[INFUSION .05 % 1 100 ML]" c="INFUSION .05 % 1 100 ML" nd="1"/>
              <i n="[C Dim Product].[Prod_Dawki].[Product Det].&amp;[JEL. 5 % 1 20 G]" c="JEL. 5 % 1 20 G" nd="1"/>
              <i n="[C Dim Product].[Prod_Dawki].[Product Det].&amp;[JEL. 5 % 1 50 G]" c="JEL. 5 % 1 50 G" nd="1"/>
              <i n="[C Dim Product].[Prod_Dawki].[Product Det].&amp;[LIQUID SOAP 7.5 % 1 120 ML]" c="LIQUID SOAP 7.5 % 1 120 ML" nd="1"/>
              <i n="[C Dim Product].[Prod_Dawki].[Product Det].&amp;[OINT 1 30 G]" c="OINT 1 30 G" nd="1"/>
              <i n="[C Dim Product].[Prod_Dawki].[Product Det].&amp;[OINT 1 40 G]" c="OINT 1 40 G" nd="1"/>
              <i n="[C Dim Product].[Prod_Dawki].[Product Det].&amp;[OINT 1 50 G]" c="OINT 1 50 G" nd="1"/>
              <i n="[C Dim Product].[Prod_Dawki].[Product Det].&amp;[OINT 10 % 1 20 G]" c="OINT 10 % 1 20 G" nd="1"/>
              <i n="[C Dim Product].[Prod_Dawki].[Product Det].&amp;[PREF.SYR 40 MG 1 1 ML]" c="PREF.SYR 40 MG 1 1 ML" nd="1"/>
              <i n="[C Dim Product].[Prod_Dawki].[Product Det].&amp;[SOLUT. 1 MG /1ML 1 75 ML]" c="SOLUT. 1 MG /1ML 1 75 ML" nd="1"/>
              <i n="[C Dim Product].[Prod_Dawki].[Product Det].&amp;[SOLUT. 10 % 1 1000 ML]" c="SOLUT. 10 % 1 1000 ML" nd="1"/>
              <i n="[C Dim Product].[Prod_Dawki].[Product Det].&amp;[SOLUT. 10 % 1 30 ML]" c="SOLUT. 10 % 1 30 ML" nd="1"/>
              <i n="[C Dim Product].[Prod_Dawki].[Product Det].&amp;[SOLUT. 100 MG /1ML 1 150 ML]" c="SOLUT. 100 MG /1ML 1 150 ML" nd="1"/>
              <i n="[C Dim Product].[Prod_Dawki].[Product Det].&amp;[SOLUT. 100 MG /1ML 1 300 ML]" c="SOLUT. 100 MG /1ML 1 300 ML" nd="1"/>
              <i n="[C Dim Product].[Prod_Dawki].[Product Det].&amp;[SPIRAL 13.5 MG 1]" c="SPIRAL 13.5 MG 1" nd="1"/>
              <i n="[C Dim Product].[Prod_Dawki].[Product Det].&amp;[SUPP 125 MG 10]" c="SUPP 125 MG 10" nd="1"/>
              <i n="[C Dim Product].[Prod_Dawki].[Product Det].&amp;[SUPP 125 MG PAED 10]" c="SUPP 125 MG PAED 10" nd="1"/>
              <i n="[C Dim Product].[Prod_Dawki].[Product Det].&amp;[SUPP 250 MG 10]" c="SUPP 250 MG 10" nd="1"/>
              <i n="[C Dim Product].[Prod_Dawki].[Product Det].&amp;[SUPP 250 MG ADLT 10]" c="SUPP 250 MG ADLT 10" nd="1"/>
              <i n="[C Dim Product].[Prod_Dawki].[Product Det].&amp;[SUPP 50 MG PAED 10]" c="SUPP 50 MG PAED 10" nd="1"/>
              <i n="[C Dim Product].[Prod_Dawki].[Product Det].&amp;[SUPP 500 MG 10]" c="SUPP 500 MG 10" nd="1"/>
              <i n="[C Dim Product].[Prod_Dawki].[Product Det].&amp;[SUPP 500 MG ADLT 10]" c="SUPP 500 MG ADLT 10" nd="1"/>
              <i n="[C Dim Product].[Prod_Dawki].[Product Det].&amp;[SUPP 80 MG 10]" c="SUPP 80 MG 10" nd="1"/>
              <i n="[C Dim Product].[Prod_Dawki].[Product Det].&amp;[SUPP VAG. 200 MG 14]" c="SUPP VAG. 200 MG 14" nd="1"/>
              <i n="[C Dim Product].[Prod_Dawki].[Product Det].&amp;[SUSP 120 MG /5ML 1 100 ML]" c="SUSP 120 MG /5ML 1 100 ML" nd="1"/>
              <i n="[C Dim Product].[Prod_Dawki].[Product Det].&amp;[SUSP 120 MG /5ML 1 150 ML]" c="SUSP 120 MG /5ML 1 150 ML" nd="1"/>
              <i n="[C Dim Product].[Prod_Dawki].[Product Det].&amp;[SUSP.ORANGE 120 MG /5ML 1 150 ML]" c="SUSP.ORANGE 120 MG /5ML 1 150 ML" nd="1"/>
              <i n="[C Dim Product].[Prod_Dawki].[Product Det].&amp;[SYRUP 1 100 ML]" c="SYRUP 1 100 ML" nd="1"/>
              <i n="[C Dim Product].[Prod_Dawki].[Product Det].&amp;[SYRUP 120 MG /5ML 1 100 ML]" c="SYRUP 120 MG /5ML 1 100 ML" nd="1"/>
              <i n="[C Dim Product].[Prod_Dawki].[Product Det].&amp;[SYRUP 2 MG /5ML 1 100 ML]" c="SYRUP 2 MG /5ML 1 100 ML" nd="1"/>
              <i n="[C Dim Product].[Prod_Dawki].[Product Det].&amp;[SYRUP BANANA 1 150 ML]" c="SYRUP BANANA 1 150 ML" nd="1"/>
              <i n="[C Dim Product].[Prod_Dawki].[Product Det].&amp;[TABS .4 MG 30]" c="TABS .4 MG 30" nd="1"/>
              <i n="[C Dim Product].[Prod_Dawki].[Product Det].&amp;[TABS 10 MG 28]" c="TABS 10 MG 28" nd="1"/>
              <i n="[C Dim Product].[Prod_Dawki].[Product Det].&amp;[TABS 150 MG 28]" c="TABS 150 MG 28" nd="1"/>
              <i n="[C Dim Product].[Prod_Dawki].[Product Det].&amp;[TABS 2 MG 30]" c="TABS 2 MG 30" nd="1"/>
              <i n="[C Dim Product].[Prod_Dawki].[Product Det].&amp;[TABS 2.5 MG 28]" c="TABS 2.5 MG 28" nd="1"/>
              <i n="[C Dim Product].[Prod_Dawki].[Product Det].&amp;[TABS 25 MG 30]" c="TABS 25 MG 30" nd="1"/>
              <i n="[C Dim Product].[Prod_Dawki].[Product Det].&amp;[TABS 30 MG 10]" c="TABS 30 MG 10" nd="1"/>
              <i n="[C Dim Product].[Prod_Dawki].[Product Det].&amp;[TABS 30 MG 30]" c="TABS 30 MG 30" nd="1"/>
              <i n="[C Dim Product].[Prod_Dawki].[Product Det].&amp;[TABS 4 MG 25]" c="TABS 4 MG 25" nd="1"/>
              <i n="[C Dim Product].[Prod_Dawki].[Product Det].&amp;[TABS 5 MG 28]" c="TABS 5 MG 28" nd="1"/>
              <i n="[C Dim Product].[Prod_Dawki].[Product Det].&amp;[TABS 50 MG 30]" c="TABS 50 MG 30" nd="1"/>
              <i n="[C Dim Product].[Prod_Dawki].[Product Det].&amp;[TABS 500 MG 10]" c="TABS 500 MG 10" nd="1"/>
              <i n="[C Dim Product].[Prod_Dawki].[Product Det].&amp;[TABS 500 MG 1000]" c="TABS 500 MG 1000" nd="1"/>
              <i n="[C Dim Product].[Prod_Dawki].[Product Det].&amp;[TABS 500 MG 15]" c="TABS 500 MG 15" nd="1"/>
              <i n="[C Dim Product].[Prod_Dawki].[Product Det].&amp;[TABS 500 MG 20]" c="TABS 500 MG 20" nd="1"/>
              <i n="[C Dim Product].[Prod_Dawki].[Product Det].&amp;[TABS 500 MG 30]" c="TABS 500 MG 30" nd="1"/>
              <i n="[C Dim Product].[Prod_Dawki].[Product Det].&amp;[TABS 500 MG 50]" c="TABS 500 MG 50" nd="1"/>
              <i n="[C Dim Product].[Prod_Dawki].[Product Det].&amp;[TABS 500 MG 6]" c="TABS 500 MG 6" nd="1"/>
              <i n="[C Dim Product].[Prod_Dawki].[Product Det].&amp;[TABS 6 MG 100]" c="TABS 6 MG 100" nd="1"/>
              <i n="[C Dim Product].[Prod_Dawki].[Product Det].&amp;[TABS 6 MG 20]" c="TABS 6 MG 20" nd="1"/>
              <i n="[C Dim Product].[Prod_Dawki].[Product Det].&amp;[TABS 6 MG 60]" c="TABS 6 MG 60" nd="1"/>
              <i n="[C Dim Product].[Prod_Dawki].[Product Det].&amp;[TABS L.A 80 MG 60]" c="TABS L.A 80 MG 60" nd="1"/>
              <i n="[C Dim Product].[Prod_Dawki].[Product Det].&amp;[TABS SOLUBLE 300 MG 10]" c="TABS SOLUBLE 300 MG 10" nd="1"/>
              <i n="[C Dim Product].[Prod_Dawki].[Product Det].&amp;[TABS SOLUBLE 300 MG 20]" c="TABS SOLUBLE 300 MG 20" nd="1"/>
              <i n="[C Dim Product].[Prod_Dawki].[Product Det].&amp;[TABS SOLUBLE 6]" c="TABS SOLUBLE 6" nd="1"/>
              <i n="[C Dim Product].[Prod_Dawki].[Product Det].&amp;[V.IM 40 MG 1 1 ML]" c="V.IM 40 MG 1 1 ML" nd="1"/>
              <i n="[C Dim Product].[Prod_Dawki].[Product Det].&amp;[V.IM 40 MG 5 1 ML]" c="V.IM 40 MG 5 1 ML" nd="1"/>
              <i n="[C Dim Product].[Prod_Dawki].[Product Det].&amp;[V.IM 50 MG 5 5 ML]" c="V.IM 50 MG 5 5 ML" nd="1"/>
              <i n="[C Dim Product].[Prod_Dawki].[Product Det].&amp;[VIAL INFUS 1 G 1 25 ML]" c="VIAL INFUS 1 G 1 25 ML" nd="1"/>
              <i n="[C Dim Product].[Prod_Dawki].[Product Det].&amp;[VIAL INFUS 2 G 1 50 ML]" c="VIAL INFUS 2 G 1 50 ML" nd="1"/>
              <i n="[C Dim Product].[Prod_Dawki].[Product Det].&amp;[VIAL INFUS 200 MG 1 5 ML]" c="VIAL INFUS 200 MG 1 5 ML" nd="1"/>
              <i n="[C Dim Product].[Prod_Dawki].[Product Det].&amp;[VIAL INFUS 500 MG 10 5 ML]" c="VIAL INFUS 500 MG 10 5 ML" nd="1"/>
            </range>
          </ranges>
        </level>
      </levels>
      <selections count="2">
        <selection n="[C Dim Product].[Prod_Dawki].[Product Det].&amp;[TABS ORODISP 10 MG 28]"/>
        <selection n="[C Dim Product].[Prod_Dawki].[Product Det].&amp;[TABS ORODISP 15 MG 28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[C Dim Territory].[Region]">
  <pivotTables>
    <pivotTable tabId="1" name="Tabela przestawna1"/>
  </pivotTables>
  <data>
    <olap pivotCacheId="11">
      <levels count="2">
        <level uniqueName="[C Dim Territory].[Region].[(All)]" sourceCaption="(All)" count="0"/>
        <level uniqueName="[C Dim Territory].[Region].[Territory Name]" sourceCaption="Territory Name" count="5">
          <ranges>
            <range startItem="0">
              <i n="[C Dim Territory].[Region].[Territory Name].&amp;[Centralna]" c="Centralna"/>
              <i n="[C Dim Territory].[Region].[Territory Name].&amp;[Polnocna]" c="Polnocna"/>
              <i n="[C Dim Territory].[Region].[Territory Name].&amp;[Poludniowa]" c="Poludniowa"/>
              <i n="[C Dim Territory].[Region].[Territory Name].&amp;[Wschodnia]" c="Wschodnia"/>
              <i n="[C Dim Territory].[Region].[Territory Name].&amp;[Zachodnia]" c="Zachodnia"/>
            </range>
          </ranges>
        </level>
      </levels>
      <selections count="1">
        <selection n="[C Dim Territory].[Region].[Territory Name].&amp;[Centralna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1" sourceName="[C Dim Cycle].[Okres]">
  <data>
    <olap pivotCacheId="10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3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" cache="Fragmentator_Okres" caption="Rok" level="1" rowHeight="234950"/>
  <slicer name="Product Name" cache="Fragmentator_Grupa_produktów" caption="Product Name" level="1" rowHeight="234950"/>
  <slicer name="Product Det" cache="Fragmentator_Prod_Dawki" caption="Product Det" level="1" rowHeight="234950"/>
  <slicer name="Territory Name" cache="Fragmentator_Region" caption="Territory Name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1" cache="Fragmentator_Okres1" caption="Rok" level="1" rowHeight="23495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RowHeight="14.4" x14ac:dyDescent="0.3"/>
  <cols>
    <col min="1" max="1" width="16.6640625" customWidth="1"/>
    <col min="2" max="2" width="20.44140625" customWidth="1"/>
    <col min="3" max="3" width="15.33203125" customWidth="1"/>
    <col min="4" max="4" width="10.5546875" customWidth="1"/>
    <col min="5" max="5" width="15.33203125" customWidth="1"/>
    <col min="6" max="6" width="11.77734375" customWidth="1"/>
    <col min="7" max="7" width="22.109375" customWidth="1"/>
  </cols>
  <sheetData>
    <row r="1" spans="1:7" x14ac:dyDescent="0.3">
      <c r="B1" s="2" t="s">
        <v>6</v>
      </c>
    </row>
    <row r="2" spans="1:7" x14ac:dyDescent="0.3">
      <c r="B2" t="s">
        <v>4</v>
      </c>
      <c r="D2" t="s">
        <v>5</v>
      </c>
      <c r="F2" t="s">
        <v>9</v>
      </c>
      <c r="G2" t="s">
        <v>10</v>
      </c>
    </row>
    <row r="3" spans="1:7" x14ac:dyDescent="0.3">
      <c r="A3" s="2" t="s">
        <v>0</v>
      </c>
      <c r="B3" t="s">
        <v>8</v>
      </c>
      <c r="C3" t="s">
        <v>11</v>
      </c>
      <c r="D3" t="s">
        <v>8</v>
      </c>
      <c r="E3" t="s">
        <v>11</v>
      </c>
    </row>
    <row r="4" spans="1:7" x14ac:dyDescent="0.3">
      <c r="A4" s="3" t="s">
        <v>1</v>
      </c>
      <c r="B4" s="1">
        <v>17883</v>
      </c>
      <c r="C4" s="1">
        <v>15</v>
      </c>
      <c r="D4" s="1">
        <v>22268</v>
      </c>
      <c r="E4" s="1">
        <v>22</v>
      </c>
      <c r="F4" s="1">
        <v>40151</v>
      </c>
      <c r="G4" s="1">
        <v>37</v>
      </c>
    </row>
    <row r="5" spans="1:7" x14ac:dyDescent="0.3">
      <c r="A5" s="4" t="s">
        <v>3</v>
      </c>
      <c r="B5" s="1">
        <v>17883</v>
      </c>
      <c r="C5" s="1">
        <v>15</v>
      </c>
      <c r="D5" s="1">
        <v>22268</v>
      </c>
      <c r="E5" s="1">
        <v>22</v>
      </c>
      <c r="F5" s="1">
        <v>40151</v>
      </c>
      <c r="G5" s="1">
        <v>37</v>
      </c>
    </row>
    <row r="6" spans="1:7" x14ac:dyDescent="0.3">
      <c r="A6" s="5" t="s">
        <v>7</v>
      </c>
      <c r="B6" s="1">
        <v>17883</v>
      </c>
      <c r="C6" s="1">
        <v>15</v>
      </c>
      <c r="D6" s="1">
        <v>22268</v>
      </c>
      <c r="E6" s="1">
        <v>22</v>
      </c>
      <c r="F6" s="1">
        <v>40151</v>
      </c>
      <c r="G6" s="1">
        <v>37</v>
      </c>
    </row>
    <row r="7" spans="1:7" x14ac:dyDescent="0.3">
      <c r="A7" s="3" t="s">
        <v>2</v>
      </c>
      <c r="B7" s="1">
        <v>17883</v>
      </c>
      <c r="C7" s="1">
        <v>15</v>
      </c>
      <c r="D7" s="1">
        <v>22268</v>
      </c>
      <c r="E7" s="1">
        <v>22</v>
      </c>
      <c r="F7" s="1">
        <v>40151</v>
      </c>
      <c r="G7" s="1">
        <v>37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" sqref="M2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Dane_wybranych_Produktów</vt:lpstr>
      <vt:lpstr>Sprzedaż_Latami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2017-01-16T08:56:05Z</dcterms:created>
  <dcterms:modified xsi:type="dcterms:W3CDTF">2017-01-16T13:16:09Z</dcterms:modified>
</cp:coreProperties>
</file>