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Gruppespilltipp" state="visible" r:id="rId3"/>
    <sheet sheetId="2" name="Sluttspilltipp" state="visible" r:id="rId4"/>
    <sheet sheetId="3" name="Kampoppsett" state="visible" r:id="rId5"/>
  </sheets>
  <definedNames/>
  <calcPr/>
</workbook>
</file>

<file path=xl/sharedStrings.xml><?xml version="1.0" encoding="utf-8"?>
<sst xmlns="http://schemas.openxmlformats.org/spreadsheetml/2006/main" count="262" uniqueCount="151">
  <si>
    <t>VM-tippen 2014</t>
  </si>
  <si>
    <t>Levert av:</t>
  </si>
  <si>
    <t>Kristian Andersen</t>
  </si>
  <si>
    <t>Resultater gruppespill</t>
  </si>
  <si>
    <t>Mål</t>
  </si>
  <si>
    <t>Lag</t>
  </si>
  <si>
    <t>Group A</t>
  </si>
  <si>
    <t>Tippetegn</t>
  </si>
  <si>
    <t>Group E</t>
  </si>
  <si>
    <t>Brazil</t>
  </si>
  <si>
    <t>Croatia</t>
  </si>
  <si>
    <t>Switzerland</t>
  </si>
  <si>
    <t>Ecuador</t>
  </si>
  <si>
    <t>Mexico</t>
  </si>
  <si>
    <t>Cameroon</t>
  </si>
  <si>
    <t>France</t>
  </si>
  <si>
    <t>Honduras</t>
  </si>
  <si>
    <t>Group B</t>
  </si>
  <si>
    <t>Group F</t>
  </si>
  <si>
    <t>Spain</t>
  </si>
  <si>
    <t>Netherlands</t>
  </si>
  <si>
    <t>Argentina</t>
  </si>
  <si>
    <t>Bosnia</t>
  </si>
  <si>
    <t>Chile</t>
  </si>
  <si>
    <t>Australia</t>
  </si>
  <si>
    <t>Iran</t>
  </si>
  <si>
    <t>Nigeria</t>
  </si>
  <si>
    <t>Group C</t>
  </si>
  <si>
    <t>Group G</t>
  </si>
  <si>
    <t>Colombia</t>
  </si>
  <si>
    <t>Greece</t>
  </si>
  <si>
    <t>Germany</t>
  </si>
  <si>
    <t>Portugal</t>
  </si>
  <si>
    <t>Côte d'Ivoire</t>
  </si>
  <si>
    <t>Japan</t>
  </si>
  <si>
    <t>USA</t>
  </si>
  <si>
    <t>Ghana</t>
  </si>
  <si>
    <t>Group D</t>
  </si>
  <si>
    <t>Group H</t>
  </si>
  <si>
    <t>Uruguay</t>
  </si>
  <si>
    <t>Costa Rica</t>
  </si>
  <si>
    <t>Belgium</t>
  </si>
  <si>
    <t>Algeria</t>
  </si>
  <si>
    <t>England</t>
  </si>
  <si>
    <t>Italy</t>
  </si>
  <si>
    <t>Russia</t>
  </si>
  <si>
    <t>Korea Republic</t>
  </si>
  <si>
    <t>Sluttspill</t>
  </si>
  <si>
    <t>Lag i åttendedelsfinaler:</t>
  </si>
  <si>
    <t>Vinner Gruppe A</t>
  </si>
  <si>
    <t>Vinner Gruppe C</t>
  </si>
  <si>
    <t>Vinner Gruppe E</t>
  </si>
  <si>
    <t>Vinner Gruppe G</t>
  </si>
  <si>
    <t>Andreplass Gruppe A</t>
  </si>
  <si>
    <t>Andreplass Gruppe C</t>
  </si>
  <si>
    <t>Andreplass Gruppe E</t>
  </si>
  <si>
    <t>Andreplass Gruppe G</t>
  </si>
  <si>
    <t>Vinner Gruppe B</t>
  </si>
  <si>
    <t>Vinner Gruppe D</t>
  </si>
  <si>
    <t>Vinner Gruppe F</t>
  </si>
  <si>
    <t>Vinner Gruppe H</t>
  </si>
  <si>
    <t>Andreplass Gruppe B</t>
  </si>
  <si>
    <t>Andreplass Gruppe D</t>
  </si>
  <si>
    <t>Andreplass Gruppe F</t>
  </si>
  <si>
    <t>Andreplass Gruppe H</t>
  </si>
  <si>
    <t>Lag i kvartfinaler:</t>
  </si>
  <si>
    <t>Lag i semifinaler:</t>
  </si>
  <si>
    <t>Sluttstilling topp 4:</t>
  </si>
  <si>
    <t>Gull</t>
  </si>
  <si>
    <t>Sølv</t>
  </si>
  <si>
    <t>Bronse</t>
  </si>
  <si>
    <t>Fjerdeplass</t>
  </si>
  <si>
    <t>Kampoppsett gruppespill:</t>
  </si>
  <si>
    <t>Kampoppsett sluttspill:</t>
  </si>
  <si>
    <t>A</t>
  </si>
  <si>
    <t>Brazil - Croatia</t>
  </si>
  <si>
    <t>Åttendedelsfinaler</t>
  </si>
  <si>
    <t>Mexico - Cameroon</t>
  </si>
  <si>
    <t>Vinner A - Toer B</t>
  </si>
  <si>
    <t>Brazil - Mexico</t>
  </si>
  <si>
    <t>Vinner C - Toer D</t>
  </si>
  <si>
    <t>Cameroon - Croatia</t>
  </si>
  <si>
    <t>Vinner B - Toer A</t>
  </si>
  <si>
    <t>Cameroon - Brazil</t>
  </si>
  <si>
    <t>Vinner D - Toer C</t>
  </si>
  <si>
    <t>Croatia - Mexico</t>
  </si>
  <si>
    <t>Vinner E - Toer F</t>
  </si>
  <si>
    <t>Vinner G - Toer H</t>
  </si>
  <si>
    <t>B</t>
  </si>
  <si>
    <t>Spain - Netherlands</t>
  </si>
  <si>
    <t>Vinner F - Toer E</t>
  </si>
  <si>
    <t>Chile - Australia</t>
  </si>
  <si>
    <t>Vinner H - Toer G</t>
  </si>
  <si>
    <t>Australia - Netherlands</t>
  </si>
  <si>
    <t>Spain - Chile</t>
  </si>
  <si>
    <t>Kvartfinaler</t>
  </si>
  <si>
    <t>Australia - Spain</t>
  </si>
  <si>
    <t>Vinner 49 - Vinner 50</t>
  </si>
  <si>
    <t>Netherlands - Chile</t>
  </si>
  <si>
    <t>Vinner 53 - Vinner 54</t>
  </si>
  <si>
    <t>Vinner 51 - Vinner 52</t>
  </si>
  <si>
    <t>C</t>
  </si>
  <si>
    <t>Colombia - Greece</t>
  </si>
  <si>
    <t>Vinner 55 - Vinner 56</t>
  </si>
  <si>
    <t>Côte d'Ivoire - Japan</t>
  </si>
  <si>
    <t>Colombia - Côte d'Ivoire</t>
  </si>
  <si>
    <t>Semifinaler</t>
  </si>
  <si>
    <t>Japan - Greece</t>
  </si>
  <si>
    <t>Vinner 57 - Vinner 58</t>
  </si>
  <si>
    <t>Japan - Colombia</t>
  </si>
  <si>
    <t>Vinner 59 - Vinner 60</t>
  </si>
  <si>
    <t>Greece - Côte d'Ivoire</t>
  </si>
  <si>
    <t>Bronsekamp</t>
  </si>
  <si>
    <t>D</t>
  </si>
  <si>
    <t>Uruguay - Costa Rica</t>
  </si>
  <si>
    <t>Taper 61 - Taper 62</t>
  </si>
  <si>
    <t>England - Italy</t>
  </si>
  <si>
    <t>Italy - Costa Rica</t>
  </si>
  <si>
    <t>Finale</t>
  </si>
  <si>
    <t>Uruguay - England</t>
  </si>
  <si>
    <t>Vinner 61 - Vinner 62</t>
  </si>
  <si>
    <t>Italy - Uruguay</t>
  </si>
  <si>
    <t>Costa Rica - England</t>
  </si>
  <si>
    <t>E</t>
  </si>
  <si>
    <t>Switzerland - Ecuador</t>
  </si>
  <si>
    <t>France - Honduras</t>
  </si>
  <si>
    <t>Switzerland - France</t>
  </si>
  <si>
    <t>Honduras - Ecuador</t>
  </si>
  <si>
    <t>Honduras - Switzerland</t>
  </si>
  <si>
    <t>Ecuador - France</t>
  </si>
  <si>
    <t>F</t>
  </si>
  <si>
    <t>Argentina - Bosnia and Herzegovina</t>
  </si>
  <si>
    <t>Iran - Nigeria</t>
  </si>
  <si>
    <t>Argentina - Iran</t>
  </si>
  <si>
    <t>Nigeria - Bosnia and Herzegovina</t>
  </si>
  <si>
    <t>Nigeria - Argentina</t>
  </si>
  <si>
    <t>Bosnia and Herzegovina - Iran</t>
  </si>
  <si>
    <t>G</t>
  </si>
  <si>
    <t>Germany - Portugal</t>
  </si>
  <si>
    <t>USA - Ghana</t>
  </si>
  <si>
    <t>Germany - Ghana</t>
  </si>
  <si>
    <t>USA - Portugal</t>
  </si>
  <si>
    <t>USA - Germany</t>
  </si>
  <si>
    <t>Ghana - Portugal</t>
  </si>
  <si>
    <t>H</t>
  </si>
  <si>
    <t>Belgium - Algeria</t>
  </si>
  <si>
    <t>Russia - Korea Republic</t>
  </si>
  <si>
    <t>Belgium - Russia</t>
  </si>
  <si>
    <t>Korea Republic - Algeria</t>
  </si>
  <si>
    <t>Korea Republic - Belgium</t>
  </si>
  <si>
    <t>Algeria - Russia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</si>
</sst>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2">
    <numFmt numFmtId="164" formatCode="h:mm;@"/>
    <numFmt numFmtId="165" formatCode="d/ mmmm;@"/>
    <numFmt numFmtId="166" formatCode="hh:mm;@"/>
    <numFmt numFmtId="167" formatCode="d-mmm;@"/>
    <numFmt numFmtId="168" formatCode="d/ mmmm;@"/>
    <numFmt numFmtId="169" formatCode="d/ mmmm;@"/>
    <numFmt numFmtId="170" formatCode="d/ mmmm;@"/>
    <numFmt numFmtId="171" formatCode="d/ mmmm;@"/>
    <numFmt numFmtId="172" formatCode="h:mm;@"/>
    <numFmt numFmtId="173" formatCode="d/ mmmm;@"/>
    <numFmt numFmtId="174" formatCode="h:mm;@"/>
    <numFmt numFmtId="175" formatCode="d/ mmmm;@"/>
    <numFmt numFmtId="176" formatCode="d/ mmmm;@"/>
    <numFmt numFmtId="177" formatCode="h:mm;@"/>
    <numFmt numFmtId="178" formatCode="d/ mmmm;@"/>
    <numFmt numFmtId="179" formatCode="d/ mmmm;@"/>
    <numFmt numFmtId="180" formatCode="hh:mm;@"/>
    <numFmt numFmtId="181" formatCode="hh:mm;@"/>
    <numFmt numFmtId="182" formatCode="hh:mm;@"/>
    <numFmt numFmtId="183" formatCode="d/ mmmm;@"/>
    <numFmt numFmtId="184" formatCode="d/ mmmm;@"/>
    <numFmt numFmtId="185" formatCode="d/ mmmm;@"/>
  </numFmts>
  <fonts count="96"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D8D8D8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A5A5A5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D8D8D8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A5A5A5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A5A5A5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D8D8D8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D8D8D8"/>
      <name val="Calibri"/>
    </font>
    <font>
      <b val="0"/>
      <i val="0"/>
      <strike val="0"/>
      <u val="none"/>
      <sz val="11.0"/>
      <color rgb="FFD8D8D8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6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/>
      <i val="0"/>
      <strike val="0"/>
      <u val="none"/>
      <sz val="11.0"/>
      <color rgb="FFFF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A5A5A5"/>
      <name val="Calibri"/>
    </font>
    <font>
      <b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D8D8D8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D8D8D8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A5A5A5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D8D8D8"/>
      <name val="Calibri"/>
    </font>
    <font>
      <b val="0"/>
      <i val="0"/>
      <strike val="0"/>
      <u val="none"/>
      <sz val="11.0"/>
      <color rgb="FFA5A5A5"/>
      <name val="Calibri"/>
    </font>
    <font>
      <b val="0"/>
      <i val="0"/>
      <strike val="0"/>
      <u val="none"/>
      <sz val="11.0"/>
      <color rgb="FFA5A5A5"/>
      <name val="Calibri"/>
    </font>
    <font>
      <b val="0"/>
      <i val="0"/>
      <strike val="0"/>
      <u val="none"/>
      <sz val="11.0"/>
      <color rgb="FFD8D8D8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FF0000"/>
      <name val="Calibri"/>
    </font>
    <font>
      <b val="0"/>
      <i val="0"/>
      <strike val="0"/>
      <u val="none"/>
      <sz val="11.0"/>
      <color rgb="FFD8D8D8"/>
      <name val="Calibri"/>
    </font>
    <font>
      <b val="0"/>
      <i val="0"/>
      <strike val="0"/>
      <u val="none"/>
      <sz val="11.0"/>
      <color rgb="FFA5A5A5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D8D8D8"/>
      <name val="Calibri"/>
    </font>
    <font>
      <b val="0"/>
      <i val="0"/>
      <strike val="0"/>
      <u val="none"/>
      <sz val="11.0"/>
      <color rgb="FFD8D8D8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</fonts>
  <fills count="45">
    <fill>
      <patternFill patternType="none"/>
    </fill>
    <fill>
      <patternFill patternType="gray125">
        <bgColor rgb="FFFFFFFF"/>
      </patternFill>
    </fill>
    <fill>
      <patternFill patternType="solid">
        <fgColor rgb="FFEDF2F8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EDF2F8"/>
        <bgColor indexed="64"/>
      </patternFill>
    </fill>
    <fill>
      <patternFill patternType="solid">
        <fgColor rgb="FFE5B8B7"/>
        <bgColor indexed="64"/>
      </patternFill>
    </fill>
    <fill>
      <patternFill patternType="solid">
        <fgColor rgb="FFE5B8B7"/>
        <bgColor indexed="64"/>
      </patternFill>
    </fill>
    <fill>
      <patternFill patternType="solid">
        <fgColor rgb="FFE5B8B7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E5B8B7"/>
        <bgColor indexed="64"/>
      </patternFill>
    </fill>
    <fill>
      <patternFill patternType="solid">
        <fgColor rgb="FFE5B8B7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E5B8B7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DF2F8"/>
        <bgColor indexed="64"/>
      </patternFill>
    </fill>
    <fill>
      <patternFill patternType="solid">
        <fgColor rgb="FFE5B8B7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5B8B7"/>
        <bgColor indexed="64"/>
      </patternFill>
    </fill>
    <fill>
      <patternFill patternType="solid">
        <fgColor rgb="FFE5B8B7"/>
        <bgColor indexed="64"/>
      </patternFill>
    </fill>
    <fill>
      <patternFill patternType="solid">
        <fgColor rgb="FFE5B8B7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E5B8B7"/>
        <bgColor indexed="64"/>
      </patternFill>
    </fill>
    <fill>
      <patternFill patternType="solid">
        <fgColor rgb="FFE5B8B7"/>
        <bgColor indexed="64"/>
      </patternFill>
    </fill>
    <fill>
      <patternFill patternType="solid">
        <fgColor rgb="FFE5B8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5B8B7"/>
        <bgColor indexed="64"/>
      </patternFill>
    </fill>
    <fill>
      <patternFill patternType="solid">
        <fgColor rgb="FFE5B8B7"/>
        <bgColor indexed="64"/>
      </patternFill>
    </fill>
    <fill>
      <patternFill patternType="solid">
        <fgColor rgb="FFE5B8B7"/>
        <bgColor indexed="64"/>
      </patternFill>
    </fill>
    <fill>
      <patternFill patternType="solid">
        <fgColor rgb="FFE5B8B7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E5B8B7"/>
        <bgColor indexed="64"/>
      </patternFill>
    </fill>
    <fill>
      <patternFill patternType="solid">
        <fgColor rgb="FFC6D9F0"/>
        <bgColor indexed="64"/>
      </patternFill>
    </fill>
  </fills>
  <borders count="8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fillId="0" numFmtId="0" borderId="0" fontId="0"/>
  </cellStyleXfs>
  <cellXfs count="96">
    <xf applyAlignment="1" fillId="0" xfId="0" numFmtId="0" borderId="0" fontId="0">
      <alignment vertical="bottom" horizontal="general" wrapText="1"/>
    </xf>
    <xf applyBorder="1" applyAlignment="1" fillId="2" xfId="0" numFmtId="0" borderId="1" applyFont="1" fontId="1" applyFill="1">
      <alignment vertical="bottom" horizontal="center"/>
    </xf>
    <xf applyBorder="1" applyAlignment="1" fillId="0" xfId="0" numFmtId="0" borderId="2" applyFont="1" fontId="2">
      <alignment vertical="top" horizontal="left"/>
    </xf>
    <xf applyBorder="1" fillId="3" xfId="0" numFmtId="164" borderId="3" applyFont="1" fontId="3" applyNumberFormat="1" applyFill="1"/>
    <xf applyBorder="1" applyAlignment="1" fillId="0" xfId="0" numFmtId="0" borderId="4" applyFont="1" fontId="4">
      <alignment vertical="bottom" horizontal="center"/>
    </xf>
    <xf applyBorder="1" fillId="0" xfId="0" numFmtId="0" borderId="5" applyFont="1" fontId="5"/>
    <xf applyBorder="1" applyAlignment="1" fillId="4" xfId="0" numFmtId="0" borderId="6" applyFont="1" fontId="6" applyFill="1">
      <alignment vertical="bottom" horizontal="center"/>
    </xf>
    <xf applyBorder="1" applyAlignment="1" fillId="0" xfId="0" numFmtId="0" borderId="7" applyFont="1" fontId="7">
      <alignment vertical="top" horizontal="left"/>
    </xf>
    <xf applyBorder="1" fillId="5" xfId="0" numFmtId="0" borderId="8" applyFont="1" fontId="8" applyFill="1"/>
    <xf applyBorder="1" fillId="0" xfId="0" numFmtId="0" borderId="9" applyFont="1" fontId="9"/>
    <xf applyBorder="1" fillId="6" xfId="0" numFmtId="165" borderId="10" applyFont="1" fontId="10" applyNumberFormat="1" applyFill="1"/>
    <xf applyBorder="1" fillId="0" xfId="0" numFmtId="0" borderId="11" applyFont="1" fontId="11"/>
    <xf applyBorder="1" applyAlignment="1" fillId="7" xfId="0" numFmtId="166" borderId="12" applyFont="1" fontId="12" applyNumberFormat="1" applyFill="1">
      <alignment vertical="bottom" horizontal="center"/>
    </xf>
    <xf applyBorder="1" fillId="0" xfId="0" numFmtId="167" borderId="13" applyFont="1" fontId="13" applyNumberFormat="1"/>
    <xf applyBorder="1" applyAlignment="1" fillId="8" xfId="0" numFmtId="168" borderId="14" applyFont="1" fontId="14" applyNumberFormat="1" applyFill="1">
      <alignment vertical="bottom" horizontal="left"/>
    </xf>
    <xf applyBorder="1" fillId="0" xfId="0" numFmtId="0" borderId="15" applyFont="1" fontId="15"/>
    <xf applyBorder="1" fillId="9" xfId="0" numFmtId="0" borderId="16" applyFont="1" fontId="16" applyFill="1"/>
    <xf applyBorder="1" applyAlignment="1" fillId="10" xfId="0" numFmtId="0" borderId="17" applyFont="1" fontId="17" applyFill="1">
      <alignment vertical="bottom" horizontal="center"/>
    </xf>
    <xf fillId="0" xfId="0" numFmtId="169" borderId="0" applyFont="1" fontId="18" applyNumberFormat="1"/>
    <xf applyBorder="1" applyAlignment="1" fillId="11" xfId="0" numFmtId="170" borderId="18" applyFont="1" fontId="19" applyNumberFormat="1" applyFill="1">
      <alignment vertical="bottom" horizontal="left"/>
    </xf>
    <xf applyBorder="1" fillId="12" xfId="0" numFmtId="0" borderId="19" applyFont="1" fontId="20" applyFill="1"/>
    <xf applyBorder="1" fillId="13" xfId="0" numFmtId="0" borderId="20" applyFont="1" fontId="21" applyFill="1"/>
    <xf applyBorder="1" fillId="0" xfId="0" numFmtId="0" borderId="21" applyFont="1" fontId="22"/>
    <xf applyAlignment="1" fillId="0" xfId="0" numFmtId="0" borderId="0" applyFont="1" fontId="23">
      <alignment vertical="bottom" horizontal="center"/>
    </xf>
    <xf applyBorder="1" applyAlignment="1" fillId="14" xfId="0" numFmtId="171" borderId="22" applyFont="1" fontId="24" applyNumberFormat="1" applyFill="1">
      <alignment vertical="bottom" horizontal="left"/>
    </xf>
    <xf applyBorder="1" fillId="15" xfId="0" numFmtId="172" borderId="23" applyFont="1" fontId="25" applyNumberFormat="1" applyFill="1"/>
    <xf applyBorder="1" applyAlignment="1" fillId="0" xfId="0" numFmtId="0" borderId="24" applyFont="1" fontId="26">
      <alignment vertical="top" horizontal="left"/>
    </xf>
    <xf applyBorder="1" fillId="0" xfId="0" numFmtId="0" borderId="25" applyFont="1" fontId="27"/>
    <xf applyBorder="1" applyAlignment="1" fillId="0" xfId="0" numFmtId="0" borderId="26" applyFont="1" fontId="28">
      <alignment vertical="top" horizontal="left"/>
    </xf>
    <xf applyAlignment="1" fillId="16" xfId="0" numFmtId="0" borderId="0" applyFont="1" fontId="29" applyFill="1">
      <alignment vertical="bottom" horizontal="center"/>
    </xf>
    <xf applyBorder="1" fillId="0" xfId="0" numFmtId="0" borderId="27" applyFont="1" fontId="30"/>
    <xf applyBorder="1" fillId="0" xfId="0" numFmtId="0" borderId="28" applyFont="1" fontId="31"/>
    <xf applyBorder="1" applyAlignment="1" fillId="0" xfId="0" numFmtId="0" borderId="29" applyFont="1" fontId="32">
      <alignment vertical="top" horizontal="left"/>
    </xf>
    <xf applyBorder="1" applyAlignment="1" fillId="0" xfId="0" numFmtId="0" borderId="30" applyFont="1" fontId="33">
      <alignment vertical="top" horizontal="left"/>
    </xf>
    <xf fillId="17" xfId="0" numFmtId="0" borderId="0" applyFont="1" fontId="34" applyFill="1"/>
    <xf fillId="0" xfId="0" numFmtId="0" borderId="0" applyFont="1" fontId="35"/>
    <xf applyBorder="1" applyAlignment="1" fillId="18" xfId="0" numFmtId="0" borderId="31" applyFont="1" fontId="36" applyFill="1">
      <alignment vertical="bottom" horizontal="center"/>
    </xf>
    <xf applyBorder="1" applyAlignment="1" fillId="19" xfId="0" numFmtId="0" borderId="32" applyFont="1" fontId="37" applyFill="1">
      <alignment vertical="bottom" horizontal="center"/>
    </xf>
    <xf applyBorder="1" applyAlignment="1" fillId="0" xfId="0" numFmtId="173" borderId="33" applyFont="1" fontId="38" applyNumberFormat="1">
      <alignment vertical="bottom" horizontal="left"/>
    </xf>
    <xf applyBorder="1" fillId="0" xfId="0" numFmtId="0" borderId="34" applyFont="1" fontId="39"/>
    <xf applyBorder="1" fillId="20" xfId="0" numFmtId="0" borderId="35" applyFont="1" fontId="40" applyFill="1"/>
    <xf applyBorder="1" fillId="21" xfId="0" numFmtId="174" borderId="36" applyFont="1" fontId="41" applyNumberFormat="1" applyFill="1"/>
    <xf applyBorder="1" fillId="0" xfId="0" numFmtId="0" borderId="37" applyFont="1" fontId="42"/>
    <xf applyBorder="1" applyAlignment="1" fillId="0" xfId="0" numFmtId="0" borderId="38" applyFont="1" fontId="43">
      <alignment vertical="bottom" horizontal="center"/>
    </xf>
    <xf applyBorder="1" fillId="22" xfId="0" numFmtId="0" borderId="39" applyFont="1" fontId="44" applyFill="1"/>
    <xf applyBorder="1" fillId="0" xfId="0" numFmtId="0" borderId="40" applyFont="1" fontId="45"/>
    <xf applyBorder="1" applyAlignment="1" fillId="0" xfId="0" numFmtId="0" borderId="41" applyFont="1" fontId="46">
      <alignment vertical="bottom" horizontal="center"/>
    </xf>
    <xf fillId="0" xfId="0" numFmtId="0" borderId="0" applyFont="1" fontId="47"/>
    <xf fillId="0" xfId="0" numFmtId="0" borderId="0" applyFont="1" fontId="48"/>
    <xf applyBorder="1" fillId="23" xfId="0" numFmtId="0" borderId="42" applyFont="1" fontId="49" applyFill="1"/>
    <xf applyBorder="1" applyAlignment="1" fillId="0" xfId="0" numFmtId="0" borderId="43" applyFont="1" fontId="50">
      <alignment vertical="bottom" horizontal="center"/>
    </xf>
    <xf applyBorder="1" applyAlignment="1" fillId="24" xfId="0" numFmtId="175" borderId="44" applyFont="1" fontId="51" applyNumberFormat="1" applyFill="1">
      <alignment vertical="bottom" horizontal="left"/>
    </xf>
    <xf applyBorder="1" fillId="25" xfId="0" numFmtId="0" borderId="45" applyFont="1" fontId="52" applyFill="1"/>
    <xf applyBorder="1" fillId="26" xfId="0" numFmtId="0" borderId="46" applyFont="1" fontId="53" applyFill="1"/>
    <xf applyBorder="1" applyAlignment="1" fillId="27" xfId="0" numFmtId="0" borderId="47" applyFont="1" fontId="54" applyFill="1">
      <alignment vertical="bottom" horizontal="center"/>
    </xf>
    <xf applyBorder="1" fillId="28" xfId="0" numFmtId="0" borderId="48" applyFont="1" fontId="55" applyFill="1"/>
    <xf applyBorder="1" fillId="29" xfId="0" numFmtId="0" borderId="49" applyFont="1" fontId="56" applyFill="1"/>
    <xf applyBorder="1" fillId="30" xfId="0" numFmtId="176" borderId="50" applyFont="1" fontId="57" applyNumberFormat="1" applyFill="1"/>
    <xf applyAlignment="1" fillId="31" xfId="0" numFmtId="0" borderId="0" applyFont="1" fontId="58" applyFill="1">
      <alignment vertical="bottom" horizontal="center"/>
    </xf>
    <xf fillId="0" xfId="0" numFmtId="0" borderId="0" applyFont="1" fontId="59"/>
    <xf applyBorder="1" fillId="32" xfId="0" numFmtId="177" borderId="51" applyFont="1" fontId="60" applyNumberFormat="1" applyFill="1"/>
    <xf applyBorder="1" fillId="0" xfId="0" numFmtId="0" borderId="52" applyFont="1" fontId="61"/>
    <xf applyBorder="1" fillId="33" xfId="0" numFmtId="0" borderId="53" applyFont="1" fontId="62" applyFill="1"/>
    <xf fillId="34" xfId="0" numFmtId="0" borderId="0" applyFont="1" fontId="63" applyFill="1"/>
    <xf applyBorder="1" fillId="35" xfId="0" numFmtId="0" borderId="54" applyFont="1" fontId="64" applyFill="1"/>
    <xf applyBorder="1" fillId="0" xfId="0" numFmtId="178" borderId="55" applyFont="1" fontId="65" applyNumberFormat="1"/>
    <xf applyBorder="1" fillId="0" xfId="0" numFmtId="0" borderId="56" applyFont="1" fontId="66"/>
    <xf applyBorder="1" applyAlignment="1" fillId="36" xfId="0" numFmtId="0" borderId="57" applyFont="1" fontId="67" applyFill="1">
      <alignment vertical="bottom" horizontal="center"/>
    </xf>
    <xf applyBorder="1" applyAlignment="1" fillId="0" xfId="0" numFmtId="0" borderId="58" applyFont="1" fontId="68">
      <alignment vertical="top" horizontal="left"/>
    </xf>
    <xf applyBorder="1" applyAlignment="1" fillId="37" xfId="0" numFmtId="0" borderId="59" applyFont="1" fontId="69" applyFill="1">
      <alignment vertical="bottom" horizontal="center"/>
    </xf>
    <xf applyBorder="1" applyAlignment="1" fillId="0" xfId="0" numFmtId="0" borderId="60" applyFont="1" fontId="70">
      <alignment vertical="top" horizontal="left"/>
    </xf>
    <xf applyBorder="1" applyAlignment="1" fillId="0" xfId="0" numFmtId="179" borderId="61" applyFont="1" fontId="71" applyNumberFormat="1">
      <alignment vertical="bottom" horizontal="left"/>
    </xf>
    <xf applyBorder="1" applyAlignment="1" fillId="0" xfId="0" numFmtId="180" borderId="62" applyFont="1" fontId="72" applyNumberFormat="1">
      <alignment vertical="bottom" horizontal="center"/>
    </xf>
    <xf applyBorder="1" applyAlignment="1" fillId="0" xfId="0" numFmtId="0" borderId="63" applyFont="1" fontId="73">
      <alignment vertical="bottom" horizontal="center"/>
    </xf>
    <xf applyBorder="1" fillId="0" xfId="0" numFmtId="0" borderId="64" applyFont="1" fontId="74"/>
    <xf applyBorder="1" applyAlignment="1" fillId="38" xfId="0" numFmtId="0" borderId="65" applyFont="1" fontId="75" applyFill="1">
      <alignment vertical="bottom" horizontal="center"/>
    </xf>
    <xf applyBorder="1" applyAlignment="1" fillId="39" xfId="0" numFmtId="181" borderId="66" applyFont="1" fontId="76" applyNumberFormat="1" applyFill="1">
      <alignment vertical="bottom" horizontal="center"/>
    </xf>
    <xf applyBorder="1" applyAlignment="1" fillId="40" xfId="0" numFmtId="182" borderId="67" applyFont="1" fontId="77" applyNumberFormat="1" applyFill="1">
      <alignment vertical="bottom" horizontal="center"/>
    </xf>
    <xf applyBorder="1" fillId="0" xfId="0" numFmtId="0" borderId="68" applyFont="1" fontId="78"/>
    <xf applyBorder="1" fillId="41" xfId="0" numFmtId="0" borderId="69" applyFont="1" fontId="79" applyFill="1"/>
    <xf applyBorder="1" applyAlignment="1" fillId="0" xfId="0" numFmtId="0" borderId="70" applyFont="1" fontId="80">
      <alignment vertical="top" horizontal="left"/>
    </xf>
    <xf applyBorder="1" applyAlignment="1" fillId="42" xfId="0" numFmtId="0" borderId="71" applyFont="1" fontId="81" applyFill="1">
      <alignment vertical="bottom" horizontal="center"/>
    </xf>
    <xf fillId="0" xfId="0" numFmtId="0" borderId="0" applyFont="1" fontId="82"/>
    <xf applyBorder="1" applyAlignment="1" fillId="0" xfId="0" numFmtId="0" borderId="72" applyFont="1" fontId="83">
      <alignment vertical="top" horizontal="left"/>
    </xf>
    <xf applyBorder="1" fillId="43" xfId="0" numFmtId="183" borderId="73" applyFont="1" fontId="84" applyNumberFormat="1" applyFill="1"/>
    <xf applyBorder="1" fillId="0" xfId="0" numFmtId="0" borderId="74" applyFont="1" fontId="85"/>
    <xf applyBorder="1" fillId="0" xfId="0" numFmtId="0" borderId="75" applyFont="1" fontId="86"/>
    <xf applyBorder="1" fillId="0" xfId="0" numFmtId="184" borderId="76" applyFont="1" fontId="87" applyNumberFormat="1"/>
    <xf fillId="0" xfId="0" numFmtId="0" borderId="0" applyFont="1" fontId="88"/>
    <xf applyBorder="1" applyAlignment="1" fillId="0" xfId="0" numFmtId="0" borderId="77" applyFont="1" fontId="89">
      <alignment vertical="top" horizontal="left"/>
    </xf>
    <xf applyBorder="1" applyAlignment="1" fillId="44" xfId="0" numFmtId="0" borderId="78" applyFont="1" fontId="90" applyFill="1">
      <alignment vertical="bottom" horizontal="center"/>
    </xf>
    <xf applyBorder="1" fillId="0" xfId="0" numFmtId="0" borderId="79" applyFont="1" fontId="91"/>
    <xf applyBorder="1" applyAlignment="1" fillId="0" xfId="0" numFmtId="0" borderId="80" applyFont="1" fontId="92">
      <alignment vertical="top" horizontal="left"/>
    </xf>
    <xf applyBorder="1" applyAlignment="1" fillId="0" xfId="0" numFmtId="0" borderId="81" applyFont="1" fontId="93">
      <alignment vertical="top" horizontal="left"/>
    </xf>
    <xf applyBorder="1" fillId="0" xfId="0" numFmtId="0" borderId="82" applyFont="1" fontId="94"/>
    <xf applyBorder="1" fillId="0" xfId="0" numFmtId="185" borderId="83" applyFont="1" fontId="95" applyNumberFormat="1"/>
  </cellXfs>
  <cellStyles count="1">
    <cellStyle builtinId="0" name="Normal" xfId="0"/>
  </cellStyles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2.xml" Type="http://schemas.openxmlformats.org/officeDocument/2006/relationships/worksheet" Id="rId4"/><Relationship Target="worksheets/sheet1.xml" Type="http://schemas.openxmlformats.org/officeDocument/2006/relationships/worksheet" Id="rId3"/><Relationship Target="worksheets/sheet3.xml" Type="http://schemas.openxmlformats.org/officeDocument/2006/relationships/worksheet" Id="rId5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0.43" defaultRowHeight="13.5"/>
  <cols>
    <col min="1" customWidth="1" max="11" width="16.57"/>
  </cols>
  <sheetData>
    <row customHeight="1" r="1" ht="19.5">
      <c s="47" r="A1"/>
      <c t="s" s="35" r="B1">
        <v>0</v>
      </c>
      <c s="47" r="C1"/>
      <c s="59" r="D1"/>
      <c s="47" r="E1"/>
      <c s="47" r="F1"/>
      <c s="47" r="G1"/>
      <c s="47" r="H1"/>
      <c s="47" r="I1"/>
      <c s="47" r="J1"/>
      <c s="47" r="K1"/>
      <c s="47" r="L1"/>
      <c s="47" r="M1"/>
      <c s="47" r="N1"/>
      <c s="47" r="O1"/>
    </row>
    <row customHeight="1" r="2" ht="15.0">
      <c s="78" r="A2"/>
      <c s="78" r="B2"/>
      <c s="78" r="C2"/>
      <c s="78" r="D2"/>
      <c s="78" r="E2"/>
      <c s="47" r="F2"/>
      <c s="47" r="G2"/>
      <c s="47" r="H2"/>
      <c s="47" r="I2"/>
      <c s="47" r="J2"/>
      <c s="47" r="K2"/>
      <c s="47" r="L2"/>
      <c s="47" r="M2"/>
      <c s="47" r="N2"/>
      <c s="47" r="O2"/>
    </row>
    <row customHeight="1" r="3" ht="27.75">
      <c t="s" s="42" r="A3">
        <v>1</v>
      </c>
      <c t="s" s="49" r="B3">
        <v>2</v>
      </c>
      <c s="16" r="C3"/>
      <c s="16" r="D3"/>
      <c s="52" r="E3"/>
      <c s="15" r="F3"/>
      <c s="47" r="G3"/>
      <c s="47" r="H3"/>
      <c s="47" r="I3"/>
      <c s="47" r="J3"/>
      <c s="47" r="K3"/>
      <c s="47" r="L3"/>
      <c s="47" r="M3"/>
      <c s="47" r="N3"/>
      <c s="47" r="O3"/>
    </row>
    <row r="4">
      <c s="30" r="A4"/>
      <c s="30" r="B4"/>
      <c s="30" r="C4"/>
      <c s="30" r="D4"/>
      <c s="30" r="E4"/>
      <c s="47" r="F4"/>
      <c s="47" r="G4"/>
      <c s="47" r="H4"/>
      <c s="47" r="I4"/>
      <c s="47" r="J4"/>
      <c s="47" r="K4"/>
      <c s="47" r="L4"/>
      <c s="47" r="M4"/>
      <c s="47" r="N4"/>
      <c s="47" r="O4"/>
    </row>
    <row r="5">
      <c s="47" r="A5"/>
      <c s="47" r="B5"/>
      <c s="47" r="C5"/>
      <c s="47" r="D5"/>
      <c s="47" r="E5"/>
      <c s="47" r="F5"/>
      <c s="47" r="G5"/>
      <c s="47" r="H5"/>
      <c s="47" r="I5"/>
      <c s="47" r="J5"/>
      <c s="47" r="K5"/>
      <c s="47" r="L5"/>
      <c s="47" r="M5"/>
      <c s="47" r="N5"/>
      <c s="47" r="O5"/>
    </row>
    <row r="6">
      <c s="47" r="A6"/>
      <c s="47" r="B6"/>
      <c s="47" r="C6"/>
      <c s="47" r="D6"/>
      <c s="47" r="E6"/>
      <c s="47" r="F6"/>
      <c s="47" r="G6"/>
      <c s="47" r="H6"/>
      <c s="47" r="I6"/>
      <c s="47" r="J6"/>
      <c s="47" r="K6"/>
      <c s="47" r="L6"/>
      <c s="47" r="M6"/>
      <c s="47" r="N6"/>
      <c s="47" r="O6"/>
    </row>
    <row r="7">
      <c s="47" r="A7"/>
      <c s="47" r="B7"/>
      <c s="47" r="C7"/>
      <c s="47" r="D7"/>
      <c s="47" r="E7"/>
      <c s="47" r="F7"/>
      <c s="47" r="G7"/>
      <c s="47" r="H7"/>
      <c s="47" r="I7"/>
      <c s="47" r="J7"/>
      <c s="47" r="K7"/>
      <c s="47" r="L7"/>
      <c s="47" r="M7"/>
      <c s="47" r="N7"/>
      <c s="47" r="O7"/>
    </row>
    <row r="8">
      <c t="s" s="47" r="A8">
        <v>3</v>
      </c>
      <c s="47" r="B8"/>
      <c t="s" s="23" r="C8">
        <v>4</v>
      </c>
      <c t="s" s="23" r="D8">
        <v>4</v>
      </c>
      <c s="23" r="E8"/>
      <c s="47" r="F8"/>
      <c s="47" r="G8"/>
      <c s="47" r="H8"/>
      <c t="s" s="23" r="I8">
        <v>4</v>
      </c>
      <c t="s" s="23" r="J8">
        <v>4</v>
      </c>
      <c s="47" r="K8"/>
      <c s="47" r="L8"/>
      <c s="47" r="M8"/>
      <c s="47" r="N8"/>
      <c s="47" r="O8"/>
    </row>
    <row r="9">
      <c s="47" r="A9"/>
      <c s="47" r="B9"/>
      <c t="s" s="23" r="C9">
        <v>5</v>
      </c>
      <c t="s" s="23" r="D9">
        <v>5</v>
      </c>
      <c s="23" r="E9"/>
      <c s="47" r="F9"/>
      <c s="47" r="G9"/>
      <c s="47" r="H9"/>
      <c t="s" s="23" r="I9">
        <v>5</v>
      </c>
      <c t="s" s="23" r="J9">
        <v>5</v>
      </c>
      <c s="47" r="K9"/>
      <c s="47" r="L9"/>
      <c s="47" r="M9"/>
      <c s="47" r="N9"/>
      <c s="47" r="O9"/>
    </row>
    <row customHeight="1" r="10" ht="15.0">
      <c t="s" s="78" r="A10">
        <v>6</v>
      </c>
      <c s="78" r="B10"/>
      <c s="43" r="C10">
        <v>1</v>
      </c>
      <c s="43" r="D10">
        <v>2</v>
      </c>
      <c t="s" s="43" r="E10">
        <v>7</v>
      </c>
      <c s="47" r="F10"/>
      <c t="s" s="78" r="G10">
        <v>8</v>
      </c>
      <c s="78" r="H10"/>
      <c s="43" r="I10">
        <v>1</v>
      </c>
      <c s="43" r="J10">
        <v>2</v>
      </c>
      <c t="s" s="43" r="K10">
        <v>7</v>
      </c>
      <c s="47" r="L10"/>
      <c s="47" r="M10"/>
      <c s="47" r="N10"/>
      <c s="47" r="O10"/>
    </row>
    <row customHeight="1" r="11" ht="27.75">
      <c t="s" s="20" r="A11">
        <v>9</v>
      </c>
      <c t="s" s="79" r="B11">
        <v>10</v>
      </c>
      <c s="37" r="C11">
        <v>4</v>
      </c>
      <c s="37" r="D11">
        <v>1</v>
      </c>
      <c t="str" s="69" r="E11">
        <f>IF(OR(ISBLANK(C11),ISBLANK(D11))," ",IF((C11&gt;D11),"H",IF((D11&gt;C11),"A","D")))</f>
        <v>H</v>
      </c>
      <c s="22" r="F11"/>
      <c t="s" s="20" r="G11">
        <v>11</v>
      </c>
      <c t="s" s="79" r="H11">
        <v>12</v>
      </c>
      <c s="37" r="I11">
        <v>1</v>
      </c>
      <c s="37" r="J11">
        <v>2</v>
      </c>
      <c t="str" s="69" r="K11">
        <f>IF(OR(ISBLANK(I11),ISBLANK(J11))," ",IF((I11&gt;J11),"H",IF((J11&gt;I11),"A","D")))</f>
        <v>A</v>
      </c>
      <c s="15" r="L11"/>
      <c s="47" r="M11"/>
      <c s="47" r="N11"/>
      <c s="47" r="O11"/>
    </row>
    <row customHeight="1" r="12" ht="27.75">
      <c t="s" s="64" r="A12">
        <v>13</v>
      </c>
      <c t="s" s="8" r="B12">
        <v>14</v>
      </c>
      <c s="1" r="C12">
        <v>2</v>
      </c>
      <c s="1" r="D12">
        <v>1</v>
      </c>
      <c t="str" s="36" r="E12">
        <f>IF(OR(ISBLANK(C12),ISBLANK(D12))," ",IF((C12&gt;D12),"H",IF((D12&gt;C12),"A","D")))</f>
        <v>H</v>
      </c>
      <c s="22" r="F12"/>
      <c t="s" s="64" r="G12">
        <v>15</v>
      </c>
      <c t="s" s="8" r="H12">
        <v>16</v>
      </c>
      <c s="1" r="I12">
        <v>3</v>
      </c>
      <c s="1" r="J12">
        <v>1</v>
      </c>
      <c t="str" s="36" r="K12">
        <f>IF(OR(ISBLANK(I12),ISBLANK(J12))," ",IF((I12&gt;J12),"H",IF((J12&gt;I12),"A","D")))</f>
        <v>H</v>
      </c>
      <c s="15" r="L12"/>
      <c s="47" r="M12"/>
      <c s="47" r="N12"/>
      <c s="47" r="O12"/>
    </row>
    <row customHeight="1" r="13" ht="27.75">
      <c t="s" s="64" r="A13">
        <v>9</v>
      </c>
      <c t="s" s="8" r="B13">
        <v>13</v>
      </c>
      <c s="1" r="C13">
        <v>2</v>
      </c>
      <c s="1" r="D13">
        <v>1</v>
      </c>
      <c t="str" s="36" r="E13">
        <f>IF(OR(ISBLANK(C13),ISBLANK(D13))," ",IF((C13&gt;D13),"H",IF((D13&gt;C13),"A","D")))</f>
        <v>H</v>
      </c>
      <c s="22" r="F13"/>
      <c t="s" s="64" r="G13">
        <v>11</v>
      </c>
      <c t="s" s="8" r="H13">
        <v>15</v>
      </c>
      <c s="1" r="I13">
        <v>0</v>
      </c>
      <c s="1" r="J13">
        <v>4</v>
      </c>
      <c t="str" s="36" r="K13">
        <f>IF(OR(ISBLANK(I13),ISBLANK(J13))," ",IF((I13&gt;J13),"H",IF((J13&gt;I13),"A","D")))</f>
        <v>A</v>
      </c>
      <c s="15" r="L13"/>
      <c s="47" r="M13"/>
      <c s="47" r="N13"/>
      <c s="47" r="O13"/>
    </row>
    <row customHeight="1" r="14" ht="27.75">
      <c t="s" s="64" r="A14">
        <v>14</v>
      </c>
      <c t="s" s="8" r="B14">
        <v>10</v>
      </c>
      <c s="1" r="C14">
        <v>1</v>
      </c>
      <c s="1" r="D14">
        <v>1</v>
      </c>
      <c t="str" s="36" r="E14">
        <f>IF(OR(ISBLANK(C14),ISBLANK(D14))," ",IF((C14&gt;D14),"H",IF((D14&gt;C14),"A","D")))</f>
        <v>D</v>
      </c>
      <c s="22" r="F14"/>
      <c t="s" s="64" r="G14">
        <v>16</v>
      </c>
      <c t="s" s="8" r="H14">
        <v>12</v>
      </c>
      <c s="1" r="I14">
        <v>1</v>
      </c>
      <c s="1" r="J14">
        <v>2</v>
      </c>
      <c t="str" s="36" r="K14">
        <f>IF(OR(ISBLANK(I14),ISBLANK(J14))," ",IF((I14&gt;J14),"H",IF((J14&gt;I14),"A","D")))</f>
        <v>A</v>
      </c>
      <c s="15" r="L14"/>
      <c s="47" r="M14"/>
      <c s="47" r="N14"/>
      <c s="47" r="O14"/>
    </row>
    <row customHeight="1" r="15" ht="27.75">
      <c t="s" s="64" r="A15">
        <v>14</v>
      </c>
      <c t="s" s="8" r="B15">
        <v>9</v>
      </c>
      <c s="1" r="C15">
        <v>0</v>
      </c>
      <c s="1" r="D15">
        <v>3</v>
      </c>
      <c t="str" s="36" r="E15">
        <f>IF(OR(ISBLANK(C15),ISBLANK(D15))," ",IF((C15&gt;D15),"H",IF((D15&gt;C15),"A","D")))</f>
        <v>A</v>
      </c>
      <c s="22" r="F15"/>
      <c t="s" s="64" r="G15">
        <v>16</v>
      </c>
      <c t="s" s="8" r="H15">
        <v>11</v>
      </c>
      <c s="1" r="I15">
        <v>2</v>
      </c>
      <c s="1" r="J15">
        <v>0</v>
      </c>
      <c t="str" s="36" r="K15">
        <f>IF(OR(ISBLANK(I15),ISBLANK(J15))," ",IF((I15&gt;J15),"H",IF((J15&gt;I15),"A","D")))</f>
        <v>H</v>
      </c>
      <c s="15" r="L15"/>
      <c s="47" r="M15"/>
      <c s="47" r="N15"/>
      <c s="47" r="O15"/>
    </row>
    <row customHeight="1" r="16" ht="27.75">
      <c t="s" s="56" r="A16">
        <v>10</v>
      </c>
      <c t="s" s="21" r="B16">
        <v>13</v>
      </c>
      <c s="6" r="C16">
        <v>0</v>
      </c>
      <c s="6" r="D16">
        <v>2</v>
      </c>
      <c t="str" s="54" r="E16">
        <f>IF(OR(ISBLANK(C16),ISBLANK(D16))," ",IF((C16&gt;D16),"H",IF((D16&gt;C16),"A","D")))</f>
        <v>A</v>
      </c>
      <c s="22" r="F16"/>
      <c t="s" s="56" r="G16">
        <v>12</v>
      </c>
      <c t="s" s="21" r="H16">
        <v>15</v>
      </c>
      <c s="6" r="I16">
        <v>2</v>
      </c>
      <c s="6" r="J16">
        <v>3</v>
      </c>
      <c t="str" s="54" r="K16">
        <f>IF(OR(ISBLANK(I16),ISBLANK(J16))," ",IF((I16&gt;J16),"H",IF((J16&gt;I16),"A","D")))</f>
        <v>A</v>
      </c>
      <c s="15" r="L16"/>
      <c s="47" r="M16"/>
      <c s="47" r="N16"/>
      <c s="47" r="O16"/>
    </row>
    <row customHeight="1" r="17" ht="20.25">
      <c s="30" r="A17"/>
      <c s="30" r="B17"/>
      <c s="46" r="C17"/>
      <c s="46" r="D17"/>
      <c s="46" r="E17"/>
      <c s="47" r="F17"/>
      <c s="30" r="G17"/>
      <c s="30" r="H17"/>
      <c s="46" r="I17"/>
      <c s="46" r="J17"/>
      <c s="46" r="K17"/>
      <c s="47" r="L17"/>
      <c s="47" r="M17"/>
      <c s="47" r="N17"/>
      <c s="47" r="O17"/>
    </row>
    <row customHeight="1" r="18" ht="20.25">
      <c t="s" s="78" r="A18">
        <v>17</v>
      </c>
      <c s="78" r="B18"/>
      <c s="43" r="C18"/>
      <c s="43" r="D18"/>
      <c s="43" r="E18"/>
      <c s="47" r="F18"/>
      <c t="s" s="78" r="G18">
        <v>18</v>
      </c>
      <c s="78" r="H18"/>
      <c s="43" r="I18"/>
      <c s="43" r="J18"/>
      <c s="43" r="K18"/>
      <c s="47" r="L18"/>
      <c s="47" r="M18"/>
      <c s="47" r="N18"/>
      <c s="47" r="O18"/>
    </row>
    <row customHeight="1" r="19" ht="27.75">
      <c t="s" s="20" r="A19">
        <v>19</v>
      </c>
      <c t="s" s="79" r="B19">
        <v>20</v>
      </c>
      <c s="37" r="C19">
        <v>1</v>
      </c>
      <c s="37" r="D19">
        <v>2</v>
      </c>
      <c t="str" s="69" r="E19">
        <f>IF(OR(ISBLANK(C19),ISBLANK(D19))," ",IF((C19&gt;D19),"H",IF((D19&gt;C19),"A","D")))</f>
        <v>A</v>
      </c>
      <c s="22" r="F19"/>
      <c t="s" s="20" r="G19">
        <v>21</v>
      </c>
      <c t="s" s="79" r="H19">
        <v>22</v>
      </c>
      <c s="37" r="I19">
        <v>3</v>
      </c>
      <c s="37" r="J19">
        <v>0</v>
      </c>
      <c t="str" s="69" r="K19">
        <f>IF(OR(ISBLANK(I19),ISBLANK(J19))," ",IF((I19&gt;J19),"H",IF((J19&gt;I19),"A","D")))</f>
        <v>H</v>
      </c>
      <c s="15" r="L19"/>
      <c s="47" r="M19"/>
      <c s="47" r="N19"/>
      <c s="47" r="O19"/>
    </row>
    <row customHeight="1" r="20" ht="27.75">
      <c t="s" s="64" r="A20">
        <v>23</v>
      </c>
      <c t="s" s="8" r="B20">
        <v>24</v>
      </c>
      <c s="1" r="C20">
        <v>2</v>
      </c>
      <c s="1" r="D20">
        <v>0</v>
      </c>
      <c t="str" s="36" r="E20">
        <f>IF(OR(ISBLANK(C20),ISBLANK(D20))," ",IF((C20&gt;D20),"H",IF((D20&gt;C20),"A","D")))</f>
        <v>H</v>
      </c>
      <c s="22" r="F20"/>
      <c t="s" s="64" r="G20">
        <v>25</v>
      </c>
      <c t="s" s="8" r="H20">
        <v>26</v>
      </c>
      <c s="1" r="I20">
        <v>1</v>
      </c>
      <c s="1" r="J20">
        <v>1</v>
      </c>
      <c t="str" s="36" r="K20">
        <f>IF(OR(ISBLANK(I20),ISBLANK(J20))," ",IF((I20&gt;J20),"H",IF((J20&gt;I20),"A","D")))</f>
        <v>D</v>
      </c>
      <c s="15" r="L20"/>
      <c s="47" r="M20"/>
      <c s="47" r="N20"/>
      <c s="47" r="O20"/>
    </row>
    <row customHeight="1" r="21" ht="27.75">
      <c t="s" s="64" r="A21">
        <v>19</v>
      </c>
      <c t="s" s="8" r="B21">
        <v>23</v>
      </c>
      <c s="1" r="C21">
        <v>3</v>
      </c>
      <c s="1" r="D21">
        <v>0</v>
      </c>
      <c t="str" s="36" r="E21">
        <f>IF(OR(ISBLANK(C21),ISBLANK(D21))," ",IF((C21&gt;D21),"H",IF((D21&gt;C21),"A","D")))</f>
        <v>H</v>
      </c>
      <c s="22" r="F21"/>
      <c t="s" s="64" r="G21">
        <v>21</v>
      </c>
      <c t="s" s="8" r="H21">
        <v>25</v>
      </c>
      <c s="1" r="I21">
        <v>4</v>
      </c>
      <c s="1" r="J21">
        <v>0</v>
      </c>
      <c t="str" s="36" r="K21">
        <f>IF(OR(ISBLANK(I21),ISBLANK(J21))," ",IF((I21&gt;J21),"H",IF((J21&gt;I21),"A","D")))</f>
        <v>H</v>
      </c>
      <c s="15" r="L21"/>
      <c s="47" r="M21"/>
      <c s="47" r="N21"/>
      <c s="47" r="O21"/>
    </row>
    <row customHeight="1" r="22" ht="27.75">
      <c t="s" s="64" r="A22">
        <v>24</v>
      </c>
      <c t="s" s="8" r="B22">
        <v>20</v>
      </c>
      <c s="1" r="C22">
        <v>1</v>
      </c>
      <c s="1" r="D22">
        <v>1</v>
      </c>
      <c t="str" s="36" r="E22">
        <f>IF(OR(ISBLANK(C22),ISBLANK(D22))," ",IF((C22&gt;D22),"H",IF((D22&gt;C22),"A","D")))</f>
        <v>D</v>
      </c>
      <c s="22" r="F22"/>
      <c t="s" s="64" r="G22">
        <v>26</v>
      </c>
      <c t="s" s="8" r="H22">
        <v>22</v>
      </c>
      <c s="1" r="I22">
        <v>2</v>
      </c>
      <c s="1" r="J22">
        <v>1</v>
      </c>
      <c t="str" s="36" r="K22">
        <f>IF(OR(ISBLANK(I22),ISBLANK(J22))," ",IF((I22&gt;J22),"H",IF((J22&gt;I22),"A","D")))</f>
        <v>H</v>
      </c>
      <c s="15" r="L22"/>
      <c s="47" r="M22"/>
      <c s="47" r="N22"/>
      <c s="47" r="O22"/>
    </row>
    <row customHeight="1" r="23" ht="27.75">
      <c t="s" s="64" r="A23">
        <v>24</v>
      </c>
      <c t="s" s="8" r="B23">
        <v>19</v>
      </c>
      <c s="1" r="C23">
        <v>0</v>
      </c>
      <c s="1" r="D23">
        <v>3</v>
      </c>
      <c t="str" s="36" r="E23">
        <f>IF(OR(ISBLANK(C23),ISBLANK(D23))," ",IF((C23&gt;D23),"H",IF((D23&gt;C23),"A","D")))</f>
        <v>A</v>
      </c>
      <c s="22" r="F23"/>
      <c t="s" s="64" r="G23">
        <v>26</v>
      </c>
      <c t="s" s="8" r="H23">
        <v>21</v>
      </c>
      <c s="1" r="I23">
        <v>0</v>
      </c>
      <c s="1" r="J23">
        <v>3</v>
      </c>
      <c t="str" s="36" r="K23">
        <f>IF(OR(ISBLANK(I23),ISBLANK(J23))," ",IF((I23&gt;J23),"H",IF((J23&gt;I23),"A","D")))</f>
        <v>A</v>
      </c>
      <c s="15" r="L23"/>
      <c s="47" r="M23"/>
      <c s="47" r="N23"/>
      <c s="47" r="O23"/>
    </row>
    <row customHeight="1" r="24" ht="27.75">
      <c t="s" s="56" r="A24">
        <v>20</v>
      </c>
      <c t="s" s="21" r="B24">
        <v>23</v>
      </c>
      <c s="6" r="C24">
        <v>0</v>
      </c>
      <c s="6" r="D24">
        <v>0</v>
      </c>
      <c t="str" s="54" r="E24">
        <f>IF(OR(ISBLANK(C24),ISBLANK(D24))," ",IF((C24&gt;D24),"H",IF((D24&gt;C24),"A","D")))</f>
        <v>D</v>
      </c>
      <c s="22" r="F24"/>
      <c t="s" s="56" r="G24">
        <v>22</v>
      </c>
      <c t="s" s="21" r="H24">
        <v>25</v>
      </c>
      <c s="6" r="I24">
        <v>2</v>
      </c>
      <c s="6" r="J24">
        <v>2</v>
      </c>
      <c t="str" s="54" r="K24">
        <f>IF(OR(ISBLANK(I24),ISBLANK(J24))," ",IF((I24&gt;J24),"H",IF((J24&gt;I24),"A","D")))</f>
        <v>D</v>
      </c>
      <c s="15" r="L24"/>
      <c s="47" r="M24"/>
      <c s="47" r="N24"/>
      <c s="47" r="O24"/>
    </row>
    <row customHeight="1" r="25" ht="20.25">
      <c s="30" r="A25"/>
      <c s="30" r="B25"/>
      <c s="46" r="C25"/>
      <c s="46" r="D25"/>
      <c s="46" r="E25"/>
      <c s="47" r="F25"/>
      <c s="30" r="G25"/>
      <c s="30" r="H25"/>
      <c s="46" r="I25"/>
      <c s="46" r="J25"/>
      <c s="46" r="K25"/>
      <c s="47" r="L25"/>
      <c s="47" r="M25"/>
      <c s="47" r="N25"/>
      <c s="47" r="O25"/>
    </row>
    <row customHeight="1" r="26" ht="20.25">
      <c t="s" s="78" r="A26">
        <v>27</v>
      </c>
      <c s="78" r="B26"/>
      <c s="43" r="C26"/>
      <c s="43" r="D26"/>
      <c s="43" r="E26"/>
      <c s="47" r="F26"/>
      <c t="s" s="78" r="G26">
        <v>28</v>
      </c>
      <c s="78" r="H26"/>
      <c s="43" r="I26"/>
      <c s="43" r="J26"/>
      <c s="43" r="K26"/>
      <c s="47" r="L26"/>
      <c s="47" r="M26"/>
      <c s="47" r="N26"/>
      <c s="47" r="O26"/>
    </row>
    <row customHeight="1" r="27" ht="27.75">
      <c t="s" s="20" r="A27">
        <v>29</v>
      </c>
      <c t="s" s="79" r="B27">
        <v>30</v>
      </c>
      <c s="37" r="C27">
        <v>1</v>
      </c>
      <c s="37" r="D27">
        <v>0</v>
      </c>
      <c t="str" s="69" r="E27">
        <f>IF(OR(ISBLANK(C27),ISBLANK(D27))," ",IF((C27&gt;D27),"H",IF((D27&gt;C27),"A","D")))</f>
        <v>H</v>
      </c>
      <c s="22" r="F27"/>
      <c t="s" s="20" r="G27">
        <v>31</v>
      </c>
      <c t="s" s="79" r="H27">
        <v>32</v>
      </c>
      <c s="37" r="I27">
        <v>1</v>
      </c>
      <c s="37" r="J27">
        <v>1</v>
      </c>
      <c t="str" s="69" r="K27">
        <f>IF(OR(ISBLANK(I27),ISBLANK(J27))," ",IF((I27&gt;J27),"H",IF((J27&gt;I27),"A","D")))</f>
        <v>D</v>
      </c>
      <c s="15" r="L27"/>
      <c s="47" r="M27"/>
      <c s="47" r="N27"/>
      <c s="47" r="O27"/>
    </row>
    <row customHeight="1" r="28" ht="27.75">
      <c t="s" s="64" r="A28">
        <v>33</v>
      </c>
      <c t="s" s="8" r="B28">
        <v>34</v>
      </c>
      <c s="1" r="C28">
        <v>1</v>
      </c>
      <c s="1" r="D28">
        <v>3</v>
      </c>
      <c t="str" s="36" r="E28">
        <f>IF(OR(ISBLANK(C28),ISBLANK(D28))," ",IF((C28&gt;D28),"H",IF((D28&gt;C28),"A","D")))</f>
        <v>A</v>
      </c>
      <c s="22" r="F28"/>
      <c t="s" s="64" r="G28">
        <v>35</v>
      </c>
      <c t="s" s="8" r="H28">
        <v>36</v>
      </c>
      <c s="1" r="I28">
        <v>2</v>
      </c>
      <c s="1" r="J28">
        <v>1</v>
      </c>
      <c t="str" s="36" r="K28">
        <f>IF(OR(ISBLANK(I28),ISBLANK(J28))," ",IF((I28&gt;J28),"H",IF((J28&gt;I28),"A","D")))</f>
        <v>H</v>
      </c>
      <c s="15" r="L28"/>
      <c s="47" r="M28"/>
      <c s="47" r="N28"/>
      <c s="47" r="O28"/>
    </row>
    <row customHeight="1" r="29" ht="27.75">
      <c t="s" s="64" r="A29">
        <v>29</v>
      </c>
      <c t="s" s="8" r="B29">
        <v>33</v>
      </c>
      <c s="1" r="C29">
        <v>2</v>
      </c>
      <c s="1" r="D29">
        <v>0</v>
      </c>
      <c t="str" s="36" r="E29">
        <f>IF(OR(ISBLANK(C29),ISBLANK(D29))," ",IF((C29&gt;D29),"H",IF((D29&gt;C29),"A","D")))</f>
        <v>H</v>
      </c>
      <c s="22" r="F29"/>
      <c t="s" s="64" r="G29">
        <v>31</v>
      </c>
      <c t="s" s="8" r="H29">
        <v>36</v>
      </c>
      <c s="1" r="I29">
        <v>4</v>
      </c>
      <c s="1" r="J29">
        <v>1</v>
      </c>
      <c t="str" s="36" r="K29">
        <f>IF(OR(ISBLANK(I29),ISBLANK(J29))," ",IF((I29&gt;J29),"H",IF((J29&gt;I29),"A","D")))</f>
        <v>H</v>
      </c>
      <c s="15" r="L29"/>
      <c s="47" r="M29"/>
      <c s="47" r="N29"/>
      <c s="47" r="O29"/>
    </row>
    <row customHeight="1" r="30" ht="27.75">
      <c t="s" s="64" r="A30">
        <v>34</v>
      </c>
      <c t="s" s="8" r="B30">
        <v>30</v>
      </c>
      <c s="1" r="C30">
        <v>1</v>
      </c>
      <c s="1" r="D30">
        <v>1</v>
      </c>
      <c t="str" s="36" r="E30">
        <f>IF(OR(ISBLANK(C30),ISBLANK(D30))," ",IF((C30&gt;D30),"H",IF((D30&gt;C30),"A","D")))</f>
        <v>D</v>
      </c>
      <c s="22" r="F30"/>
      <c t="s" s="64" r="G30">
        <v>35</v>
      </c>
      <c t="s" s="8" r="H30">
        <v>32</v>
      </c>
      <c s="1" r="I30">
        <v>1</v>
      </c>
      <c s="1" r="J30">
        <v>4</v>
      </c>
      <c t="str" s="36" r="K30">
        <f>IF(OR(ISBLANK(I30),ISBLANK(J30))," ",IF((I30&gt;J30),"H",IF((J30&gt;I30),"A","D")))</f>
        <v>A</v>
      </c>
      <c s="15" r="L30"/>
      <c s="47" r="M30"/>
      <c s="47" r="N30"/>
      <c s="47" r="O30"/>
    </row>
    <row customHeight="1" r="31" ht="27.75">
      <c t="s" s="64" r="A31">
        <v>34</v>
      </c>
      <c t="s" s="8" r="B31">
        <v>29</v>
      </c>
      <c s="1" r="C31">
        <v>1</v>
      </c>
      <c s="1" r="D31">
        <v>2</v>
      </c>
      <c t="str" s="36" r="E31">
        <f>IF(OR(ISBLANK(C31),ISBLANK(D31))," ",IF((C31&gt;D31),"H",IF((D31&gt;C31),"A","D")))</f>
        <v>A</v>
      </c>
      <c s="22" r="F31"/>
      <c t="s" s="64" r="G31">
        <v>35</v>
      </c>
      <c t="s" s="8" r="H31">
        <v>31</v>
      </c>
      <c s="1" r="I31">
        <v>0</v>
      </c>
      <c s="1" r="J31">
        <v>3</v>
      </c>
      <c t="str" s="36" r="K31">
        <f>IF(OR(ISBLANK(I31),ISBLANK(J31))," ",IF((I31&gt;J31),"H",IF((J31&gt;I31),"A","D")))</f>
        <v>A</v>
      </c>
      <c s="15" r="L31"/>
      <c s="47" r="M31"/>
      <c s="47" r="N31"/>
      <c s="47" r="O31"/>
    </row>
    <row customHeight="1" r="32" ht="27.75">
      <c t="s" s="56" r="A32">
        <v>30</v>
      </c>
      <c t="s" s="21" r="B32">
        <v>33</v>
      </c>
      <c s="6" r="C32">
        <v>1</v>
      </c>
      <c s="6" r="D32">
        <v>1</v>
      </c>
      <c t="str" s="54" r="E32">
        <f>IF(OR(ISBLANK(C32),ISBLANK(D32))," ",IF((C32&gt;D32),"H",IF((D32&gt;C32),"A","D")))</f>
        <v>D</v>
      </c>
      <c s="22" r="F32"/>
      <c t="s" s="56" r="G32">
        <v>36</v>
      </c>
      <c t="s" s="21" r="H32">
        <v>32</v>
      </c>
      <c s="6" r="I32">
        <v>1</v>
      </c>
      <c s="6" r="J32">
        <v>3</v>
      </c>
      <c t="str" s="54" r="K32">
        <f>IF(OR(ISBLANK(I32),ISBLANK(J32))," ",IF((I32&gt;J32),"H",IF((J32&gt;I32),"A","D")))</f>
        <v>A</v>
      </c>
      <c s="15" r="L32"/>
      <c s="47" r="M32"/>
      <c s="47" r="N32"/>
      <c s="47" r="O32"/>
    </row>
    <row customHeight="1" r="33" ht="20.25">
      <c s="30" r="A33"/>
      <c s="30" r="B33"/>
      <c s="46" r="C33"/>
      <c s="46" r="D33"/>
      <c s="46" r="E33"/>
      <c s="47" r="F33"/>
      <c s="30" r="G33"/>
      <c s="30" r="H33"/>
      <c s="46" r="I33"/>
      <c s="46" r="J33"/>
      <c s="46" r="K33"/>
      <c s="47" r="L33"/>
      <c s="47" r="M33"/>
      <c s="47" r="N33"/>
      <c s="47" r="O33"/>
    </row>
    <row customHeight="1" r="34" ht="20.25">
      <c t="s" s="78" r="A34">
        <v>37</v>
      </c>
      <c s="78" r="B34"/>
      <c s="43" r="C34"/>
      <c s="43" r="D34"/>
      <c s="43" r="E34"/>
      <c s="47" r="F34"/>
      <c t="s" s="78" r="G34">
        <v>38</v>
      </c>
      <c s="78" r="H34"/>
      <c s="43" r="I34"/>
      <c s="43" r="J34"/>
      <c s="43" r="K34"/>
      <c s="47" r="L34"/>
      <c s="47" r="M34"/>
      <c s="47" r="N34"/>
      <c s="47" r="O34"/>
    </row>
    <row customHeight="1" r="35" ht="27.75">
      <c t="s" s="20" r="A35">
        <v>39</v>
      </c>
      <c t="s" s="79" r="B35">
        <v>40</v>
      </c>
      <c s="37" r="C35">
        <v>1</v>
      </c>
      <c s="37" r="D35">
        <v>2</v>
      </c>
      <c t="str" s="69" r="E35">
        <f>IF(OR(ISBLANK(C35),ISBLANK(D35))," ",IF((C35&gt;D35),"H",IF((D35&gt;C35),"A","D")))</f>
        <v>A</v>
      </c>
      <c s="22" r="F35"/>
      <c t="s" s="20" r="G35">
        <v>41</v>
      </c>
      <c t="s" s="79" r="H35">
        <v>42</v>
      </c>
      <c s="37" r="I35">
        <v>1</v>
      </c>
      <c s="37" r="J35">
        <v>1</v>
      </c>
      <c t="str" s="69" r="K35">
        <f>IF(OR(ISBLANK(I35),ISBLANK(J35))," ",IF((I35&gt;J35),"H",IF((J35&gt;I35),"A","D")))</f>
        <v>D</v>
      </c>
      <c s="15" r="L35"/>
      <c s="47" r="M35"/>
      <c s="47" r="N35"/>
      <c s="47" r="O35"/>
    </row>
    <row customHeight="1" r="36" ht="27.75">
      <c t="s" s="64" r="A36">
        <v>43</v>
      </c>
      <c t="s" s="8" r="B36">
        <v>44</v>
      </c>
      <c s="1" r="C36">
        <v>0</v>
      </c>
      <c s="1" r="D36">
        <v>1</v>
      </c>
      <c t="str" s="36" r="E36">
        <f>IF(OR(ISBLANK(C36),ISBLANK(D36))," ",IF((C36&gt;D36),"H",IF((D36&gt;C36),"A","D")))</f>
        <v>A</v>
      </c>
      <c s="22" r="F36"/>
      <c t="s" s="64" r="G36">
        <v>45</v>
      </c>
      <c t="s" s="8" r="H36">
        <v>46</v>
      </c>
      <c s="1" r="I36">
        <v>4</v>
      </c>
      <c s="1" r="J36">
        <v>1</v>
      </c>
      <c t="str" s="36" r="K36">
        <f>IF(OR(ISBLANK(I36),ISBLANK(J36))," ",IF((I36&gt;J36),"H",IF((J36&gt;I36),"A","D")))</f>
        <v>H</v>
      </c>
      <c s="15" r="L36"/>
      <c s="47" r="M36"/>
      <c s="47" r="N36"/>
      <c s="47" r="O36"/>
    </row>
    <row customHeight="1" r="37" ht="27.75">
      <c t="s" s="64" r="A37">
        <v>39</v>
      </c>
      <c t="s" s="8" r="B37">
        <v>43</v>
      </c>
      <c s="1" r="C37">
        <v>2</v>
      </c>
      <c s="1" r="D37">
        <v>0</v>
      </c>
      <c t="str" s="36" r="E37">
        <f>IF(OR(ISBLANK(C37),ISBLANK(D37))," ",IF((C37&gt;D37),"H",IF((D37&gt;C37),"A","D")))</f>
        <v>H</v>
      </c>
      <c s="22" r="F37"/>
      <c t="s" s="64" r="G37">
        <v>41</v>
      </c>
      <c t="s" s="8" r="H37">
        <v>45</v>
      </c>
      <c s="1" r="I37">
        <v>1</v>
      </c>
      <c s="1" r="J37">
        <v>2</v>
      </c>
      <c t="str" s="36" r="K37">
        <f>IF(OR(ISBLANK(I37),ISBLANK(J37))," ",IF((I37&gt;J37),"H",IF((J37&gt;I37),"A","D")))</f>
        <v>A</v>
      </c>
      <c s="15" r="L37"/>
      <c s="47" r="M37"/>
      <c s="47" r="N37"/>
      <c s="47" r="O37"/>
    </row>
    <row customHeight="1" r="38" ht="27.75">
      <c t="s" s="64" r="A38">
        <v>44</v>
      </c>
      <c t="s" s="8" r="B38">
        <v>40</v>
      </c>
      <c s="1" r="C38">
        <v>1</v>
      </c>
      <c s="1" r="D38">
        <v>2</v>
      </c>
      <c t="str" s="36" r="E38">
        <f>IF(OR(ISBLANK(C38),ISBLANK(D38))," ",IF((C38&gt;D38),"H",IF((D38&gt;C38),"A","D")))</f>
        <v>A</v>
      </c>
      <c s="22" r="F38"/>
      <c t="s" s="64" r="G38">
        <v>46</v>
      </c>
      <c t="s" s="8" r="H38">
        <v>42</v>
      </c>
      <c s="1" r="I38">
        <v>1</v>
      </c>
      <c s="1" r="J38">
        <v>2</v>
      </c>
      <c t="str" s="36" r="K38">
        <f>IF(OR(ISBLANK(I38),ISBLANK(J38))," ",IF((I38&gt;J38),"H",IF((J38&gt;I38),"A","D")))</f>
        <v>A</v>
      </c>
      <c s="15" r="L38"/>
      <c s="47" r="M38"/>
      <c s="47" r="N38"/>
      <c s="47" r="O38"/>
    </row>
    <row customHeight="1" r="39" ht="27.75">
      <c t="s" s="64" r="A39">
        <v>44</v>
      </c>
      <c t="s" s="8" r="B39">
        <v>39</v>
      </c>
      <c s="1" r="C39">
        <v>1</v>
      </c>
      <c s="1" r="D39">
        <v>1</v>
      </c>
      <c t="str" s="36" r="E39">
        <f>IF(OR(ISBLANK(C39),ISBLANK(D39))," ",IF((C39&gt;D39),"H",IF((D39&gt;C39),"A","D")))</f>
        <v>D</v>
      </c>
      <c s="22" r="F39"/>
      <c t="s" s="64" r="G39">
        <v>46</v>
      </c>
      <c t="s" s="8" r="H39">
        <v>41</v>
      </c>
      <c s="1" r="I39">
        <v>0</v>
      </c>
      <c s="1" r="J39">
        <v>2</v>
      </c>
      <c t="str" s="36" r="K39">
        <f>IF(OR(ISBLANK(I39),ISBLANK(J39))," ",IF((I39&gt;J39),"H",IF((J39&gt;I39),"A","D")))</f>
        <v>A</v>
      </c>
      <c s="15" r="L39"/>
      <c s="47" r="M39"/>
      <c s="47" r="N39"/>
      <c s="47" r="O39"/>
    </row>
    <row customHeight="1" r="40" ht="27.75">
      <c t="s" s="56" r="A40">
        <v>40</v>
      </c>
      <c t="s" s="21" r="B40">
        <v>43</v>
      </c>
      <c s="6" r="C40">
        <v>0</v>
      </c>
      <c s="6" r="D40">
        <v>2</v>
      </c>
      <c t="str" s="54" r="E40">
        <f>IF(OR(ISBLANK(C40),ISBLANK(D40))," ",IF((C40&gt;D40),"H",IF((D40&gt;C40),"A","D")))</f>
        <v>A</v>
      </c>
      <c s="22" r="F40"/>
      <c t="s" s="56" r="G40">
        <v>42</v>
      </c>
      <c t="s" s="21" r="H40">
        <v>45</v>
      </c>
      <c s="6" r="I40">
        <v>0</v>
      </c>
      <c s="6" r="J40">
        <v>2</v>
      </c>
      <c t="str" s="54" r="K40">
        <f>IF(OR(ISBLANK(I40),ISBLANK(J40))," ",IF((I40&gt;J40),"H",IF((J40&gt;I40),"A","D")))</f>
        <v>A</v>
      </c>
      <c s="15" r="L40"/>
      <c s="47" r="M40"/>
      <c s="47" r="N40"/>
      <c s="47" r="O40"/>
    </row>
    <row r="41">
      <c s="30" r="A41"/>
      <c s="30" r="B41"/>
      <c s="30" r="C41"/>
      <c s="30" r="D41"/>
      <c s="30" r="E41"/>
      <c s="47" r="F41"/>
      <c s="30" r="G41"/>
      <c s="30" r="H41"/>
      <c s="30" r="I41"/>
      <c s="30" r="J41"/>
      <c s="30" r="K41"/>
      <c s="47" r="L41"/>
      <c s="47" r="M41"/>
      <c s="47" r="N41"/>
      <c s="47" r="O41"/>
    </row>
    <row r="42">
      <c s="47" r="A42"/>
      <c s="47" r="B42"/>
      <c s="47" r="C42"/>
      <c s="47" r="D42"/>
      <c s="47" r="E42"/>
      <c s="47" r="F42"/>
      <c s="47" r="G42"/>
      <c s="47" r="H42"/>
      <c s="47" r="I42"/>
      <c s="47" r="J42"/>
      <c s="47" r="K42"/>
      <c s="47" r="L42"/>
      <c s="47" r="M42"/>
      <c s="47" r="N42"/>
      <c s="47" r="O42"/>
    </row>
  </sheetData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0.43" defaultRowHeight="13.5"/>
  <cols>
    <col min="1" customWidth="1" max="1" width="23.43"/>
    <col min="2" customWidth="1" max="2" width="22.71"/>
    <col min="3" customWidth="1" max="3" width="22.29"/>
    <col min="4" customWidth="1" max="4" width="22.71"/>
  </cols>
  <sheetData>
    <row r="1">
      <c t="s" s="47" r="A1">
        <v>47</v>
      </c>
      <c s="47" r="B1"/>
      <c s="47" r="C1"/>
      <c s="47" r="D1"/>
      <c s="47" r="E1"/>
      <c s="47" r="F1"/>
    </row>
    <row r="2">
      <c s="47" r="A2"/>
      <c s="47" r="B2"/>
      <c s="47" r="C2"/>
      <c s="47" r="D2"/>
      <c s="47" r="E2"/>
      <c s="47" r="F2"/>
    </row>
    <row customHeight="1" r="3" ht="15.0">
      <c t="s" s="78" r="A3">
        <v>48</v>
      </c>
      <c s="78" r="B3"/>
      <c s="78" r="C3"/>
      <c s="78" r="D3"/>
      <c s="47" r="E3"/>
      <c s="47" r="F3"/>
    </row>
    <row customHeight="1" r="4" ht="24.0">
      <c t="s" s="28" r="A4">
        <v>49</v>
      </c>
      <c t="s" s="68" r="B4">
        <v>50</v>
      </c>
      <c t="s" s="68" r="C4">
        <v>51</v>
      </c>
      <c t="s" s="93" r="D4">
        <v>52</v>
      </c>
      <c s="15" r="E4"/>
      <c s="47" r="F4"/>
    </row>
    <row customHeight="1" r="5" ht="24.0">
      <c t="s" s="7" r="A5">
        <v>53</v>
      </c>
      <c t="s" s="89" r="B5">
        <v>54</v>
      </c>
      <c t="s" s="89" r="C5">
        <v>55</v>
      </c>
      <c t="s" s="32" r="D5">
        <v>56</v>
      </c>
      <c s="15" r="E5"/>
      <c s="47" r="F5"/>
    </row>
    <row customHeight="1" r="6" ht="24.0">
      <c t="s" s="7" r="A6">
        <v>57</v>
      </c>
      <c t="s" s="89" r="B6">
        <v>58</v>
      </c>
      <c t="s" s="89" r="C6">
        <v>59</v>
      </c>
      <c t="s" s="32" r="D6">
        <v>60</v>
      </c>
      <c s="15" r="E6"/>
      <c s="47" r="F6"/>
    </row>
    <row customHeight="1" r="7" ht="24.0">
      <c t="s" s="70" r="A7">
        <v>61</v>
      </c>
      <c t="s" s="80" r="B7">
        <v>62</v>
      </c>
      <c t="s" s="80" r="C7">
        <v>63</v>
      </c>
      <c t="s" s="2" r="D7">
        <v>64</v>
      </c>
      <c s="15" r="E7"/>
      <c s="47" r="F7"/>
    </row>
    <row r="8">
      <c s="30" r="A8"/>
      <c s="30" r="B8"/>
      <c s="30" r="C8"/>
      <c s="30" r="D8"/>
      <c s="47" r="E8"/>
      <c s="47" r="F8"/>
    </row>
    <row r="9">
      <c s="47" r="A9"/>
      <c s="47" r="B9"/>
      <c s="47" r="C9"/>
      <c s="47" r="D9"/>
      <c s="47" r="E9"/>
      <c s="47" r="F9"/>
    </row>
    <row customHeight="1" r="10" ht="15.0">
      <c t="s" s="26" r="A10">
        <v>65</v>
      </c>
      <c s="78" r="B10"/>
      <c s="78" r="C10"/>
      <c s="78" r="D10"/>
      <c s="47" r="E10"/>
      <c s="47" r="F10"/>
    </row>
    <row customHeight="1" r="11" ht="24.0">
      <c s="94" r="A11"/>
      <c s="39" r="B11"/>
      <c s="39" r="C11"/>
      <c s="31" r="D11"/>
      <c s="15" r="E11"/>
      <c s="47" r="F11"/>
    </row>
    <row customHeight="1" r="12" ht="24.0">
      <c s="45" r="A12"/>
      <c s="74" r="B12"/>
      <c s="74" r="C12"/>
      <c s="86" r="D12"/>
      <c s="15" r="E12"/>
      <c s="47" r="F12"/>
    </row>
    <row r="13">
      <c s="30" r="A13"/>
      <c s="30" r="B13"/>
      <c s="30" r="C13"/>
      <c s="30" r="D13"/>
      <c s="47" r="E13"/>
      <c s="47" r="F13"/>
    </row>
    <row r="14">
      <c s="47" r="A14"/>
      <c s="47" r="B14"/>
      <c s="47" r="C14"/>
      <c s="47" r="D14"/>
      <c s="47" r="E14"/>
      <c s="47" r="F14"/>
    </row>
    <row customHeight="1" r="15" ht="15.0">
      <c t="s" s="78" r="A15">
        <v>66</v>
      </c>
      <c s="78" r="B15"/>
      <c s="78" r="C15"/>
      <c s="78" r="D15"/>
      <c s="47" r="E15"/>
      <c s="47" r="F15"/>
    </row>
    <row customHeight="1" r="16" ht="24.0">
      <c s="66" r="A16"/>
      <c s="61" r="B16"/>
      <c s="61" r="C16"/>
      <c s="91" r="D16"/>
      <c s="15" r="E16"/>
      <c s="47" r="F16"/>
    </row>
    <row r="17">
      <c s="30" r="A17"/>
      <c s="30" r="B17"/>
      <c s="30" r="C17"/>
      <c s="30" r="D17"/>
      <c s="47" r="E17"/>
      <c s="47" r="F17"/>
    </row>
    <row r="18">
      <c s="47" r="A18"/>
      <c s="47" r="B18"/>
      <c s="47" r="C18"/>
      <c s="47" r="D18"/>
      <c s="47" r="E18"/>
      <c s="47" r="F18"/>
    </row>
    <row customHeight="1" r="19" ht="15.0">
      <c t="s" s="78" r="A19">
        <v>67</v>
      </c>
      <c s="78" r="B19"/>
      <c s="78" r="C19"/>
      <c s="78" r="D19"/>
      <c s="47" r="E19"/>
      <c s="47" r="F19"/>
    </row>
    <row customHeight="1" r="20" ht="24.0">
      <c t="s" s="92" r="A20">
        <v>68</v>
      </c>
      <c t="s" s="83" r="B20">
        <v>69</v>
      </c>
      <c t="s" s="83" r="C20">
        <v>70</v>
      </c>
      <c t="s" s="33" r="D20">
        <v>71</v>
      </c>
      <c s="15" r="E20"/>
      <c s="47" r="F20"/>
    </row>
  </sheetData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0.43" defaultRowHeight="13.5"/>
  <cols>
    <col min="3" customWidth="1" max="3" width="37.71"/>
    <col min="6" customWidth="1" max="6" width="12.71"/>
    <col min="7" max="7" style="82" width="9.71"/>
    <col min="9" customWidth="1" max="9" width="15.29"/>
  </cols>
  <sheetData>
    <row r="1">
      <c t="s" s="5" r="A1">
        <v>72</v>
      </c>
      <c s="5" r="B1"/>
      <c s="5" r="C1"/>
      <c s="5" r="D1"/>
      <c s="47" r="E1"/>
      <c t="s" s="47" r="F1">
        <v>73</v>
      </c>
      <c s="47" r="G1"/>
      <c s="47" r="H1"/>
      <c s="47" r="I1"/>
      <c s="47" r="J1"/>
      <c s="47" r="K1"/>
    </row>
    <row r="2">
      <c s="57" r="A2">
        <v>41802</v>
      </c>
      <c t="s" s="67" r="B2">
        <v>74</v>
      </c>
      <c t="s" s="40" r="C2">
        <v>75</v>
      </c>
      <c s="76" r="D2">
        <v>0.916666666666667</v>
      </c>
      <c s="9" r="E2"/>
      <c t="s" s="95" r="F2">
        <v>76</v>
      </c>
      <c s="13" r="G2"/>
      <c s="5" r="H2"/>
      <c s="5" r="I2"/>
      <c s="5" r="J2"/>
      <c s="47" r="K2"/>
    </row>
    <row r="3">
      <c s="10" r="A3">
        <v>41803</v>
      </c>
      <c t="s" s="29" r="B3">
        <v>74</v>
      </c>
      <c t="s" s="63" r="C3">
        <v>77</v>
      </c>
      <c s="12" r="D3">
        <v>0.75</v>
      </c>
      <c s="11" r="E3"/>
      <c s="24" r="F3">
        <v>41818</v>
      </c>
      <c s="90" r="G3">
        <v>49</v>
      </c>
      <c t="s" s="62" r="H3">
        <v>78</v>
      </c>
      <c s="62" r="I3"/>
      <c s="3" r="J3">
        <v>0.75</v>
      </c>
      <c s="9" r="K3"/>
    </row>
    <row r="4">
      <c s="10" r="A4">
        <v>41807</v>
      </c>
      <c t="s" s="29" r="B4">
        <v>74</v>
      </c>
      <c t="s" s="63" r="C4">
        <v>79</v>
      </c>
      <c s="12" r="D4">
        <v>0.875</v>
      </c>
      <c s="11" r="E4"/>
      <c s="14" r="F4">
        <v>41818</v>
      </c>
      <c s="58" r="G4">
        <v>50</v>
      </c>
      <c t="s" s="34" r="H4">
        <v>80</v>
      </c>
      <c s="34" r="I4"/>
      <c s="60" r="J4">
        <v>0.916666666666667</v>
      </c>
      <c s="9" r="K4"/>
    </row>
    <row r="5">
      <c s="10" r="A5">
        <v>41809</v>
      </c>
      <c t="s" s="29" r="B5">
        <v>74</v>
      </c>
      <c t="s" s="63" r="C5">
        <v>81</v>
      </c>
      <c s="12" r="D5">
        <v>1</v>
      </c>
      <c s="11" r="E5"/>
      <c s="14" r="F5">
        <v>41819</v>
      </c>
      <c s="58" r="G5">
        <v>51</v>
      </c>
      <c t="s" s="34" r="H5">
        <v>82</v>
      </c>
      <c s="34" r="I5"/>
      <c s="60" r="J5">
        <v>0.75</v>
      </c>
      <c s="9" r="K5"/>
    </row>
    <row r="6">
      <c s="10" r="A6">
        <v>41813</v>
      </c>
      <c t="s" s="29" r="B6">
        <v>74</v>
      </c>
      <c t="s" s="63" r="C6">
        <v>83</v>
      </c>
      <c s="12" r="D6">
        <v>0.916666666666667</v>
      </c>
      <c s="11" r="E6"/>
      <c s="14" r="F6">
        <v>41819</v>
      </c>
      <c s="58" r="G6">
        <v>52</v>
      </c>
      <c t="s" s="34" r="H6">
        <v>84</v>
      </c>
      <c s="34" r="I6"/>
      <c s="60" r="J6">
        <v>0.916666666666667</v>
      </c>
      <c s="9" r="K6"/>
    </row>
    <row r="7">
      <c s="84" r="A7">
        <v>41813</v>
      </c>
      <c t="s" s="75" r="B7">
        <v>74</v>
      </c>
      <c t="s" s="55" r="C7">
        <v>85</v>
      </c>
      <c s="77" r="D7">
        <v>0.916666666666667</v>
      </c>
      <c s="11" r="E7"/>
      <c s="14" r="F7">
        <v>41820</v>
      </c>
      <c s="58" r="G7">
        <v>53</v>
      </c>
      <c t="s" s="34" r="H7">
        <v>86</v>
      </c>
      <c s="34" r="I7"/>
      <c s="60" r="J7">
        <v>0.75</v>
      </c>
      <c s="9" r="K7"/>
    </row>
    <row r="8">
      <c s="65" r="A8"/>
      <c s="50" r="B8"/>
      <c s="27" r="C8"/>
      <c s="72" r="D8"/>
      <c s="11" r="E8"/>
      <c s="14" r="F8">
        <v>41820</v>
      </c>
      <c s="58" r="G8">
        <v>54</v>
      </c>
      <c t="s" s="34" r="H8">
        <v>87</v>
      </c>
      <c s="34" r="I8"/>
      <c s="60" r="J8">
        <v>0.916666666666667</v>
      </c>
      <c s="9" r="K8"/>
    </row>
    <row r="9">
      <c s="57" r="A9">
        <v>41803</v>
      </c>
      <c t="s" s="67" r="B9">
        <v>88</v>
      </c>
      <c t="s" s="40" r="C9">
        <v>89</v>
      </c>
      <c s="76" r="D9">
        <v>0.875</v>
      </c>
      <c s="11" r="E9"/>
      <c s="14" r="F9">
        <v>41821</v>
      </c>
      <c s="58" r="G9">
        <v>55</v>
      </c>
      <c t="s" s="34" r="H9">
        <v>90</v>
      </c>
      <c s="34" r="I9"/>
      <c s="60" r="J9">
        <v>0.75</v>
      </c>
      <c s="9" r="K9"/>
    </row>
    <row r="10">
      <c s="10" r="A10">
        <v>41804</v>
      </c>
      <c t="s" s="29" r="B10">
        <v>88</v>
      </c>
      <c t="s" s="63" r="C10">
        <v>91</v>
      </c>
      <c s="12" r="D10">
        <v>1</v>
      </c>
      <c s="11" r="E10"/>
      <c s="19" r="F10">
        <v>41821</v>
      </c>
      <c s="81" r="G10">
        <v>56</v>
      </c>
      <c t="s" s="44" r="H10">
        <v>92</v>
      </c>
      <c s="44" r="I10"/>
      <c s="25" r="J10">
        <v>0.916666666666667</v>
      </c>
      <c s="9" r="K10"/>
    </row>
    <row r="11">
      <c s="10" r="A11">
        <v>41808</v>
      </c>
      <c t="s" s="29" r="B11">
        <v>88</v>
      </c>
      <c t="s" s="63" r="C11">
        <v>93</v>
      </c>
      <c s="12" r="D11">
        <v>0.75</v>
      </c>
      <c s="9" r="E11"/>
      <c s="71" r="F11"/>
      <c s="73" r="G11"/>
      <c s="85" r="H11"/>
      <c s="85" r="I11"/>
      <c s="85" r="J11"/>
      <c s="47" r="K11"/>
    </row>
    <row r="12">
      <c s="10" r="A12">
        <v>41808</v>
      </c>
      <c t="s" s="29" r="B12">
        <v>88</v>
      </c>
      <c t="s" s="63" r="C12">
        <v>94</v>
      </c>
      <c s="12" r="D12">
        <v>0.875</v>
      </c>
      <c s="9" r="E12"/>
      <c t="s" s="38" r="F12">
        <v>95</v>
      </c>
      <c s="4" r="G12"/>
      <c s="5" r="H12"/>
      <c s="5" r="I12"/>
      <c s="5" r="J12"/>
      <c s="47" r="K12"/>
    </row>
    <row r="13">
      <c s="10" r="A13">
        <v>41813</v>
      </c>
      <c t="s" s="29" r="B13">
        <v>88</v>
      </c>
      <c t="s" s="63" r="C13">
        <v>96</v>
      </c>
      <c s="12" r="D13">
        <v>0.75</v>
      </c>
      <c s="11" r="E13"/>
      <c s="24" r="F13">
        <v>41824</v>
      </c>
      <c s="90" r="G13">
        <v>57</v>
      </c>
      <c t="s" s="62" r="H13">
        <v>97</v>
      </c>
      <c s="62" r="I13"/>
      <c s="3" r="J13">
        <v>0.916666666666667</v>
      </c>
      <c s="9" r="K13"/>
    </row>
    <row r="14">
      <c s="84" r="A14">
        <v>41813</v>
      </c>
      <c t="s" s="75" r="B14">
        <v>88</v>
      </c>
      <c t="s" s="55" r="C14">
        <v>98</v>
      </c>
      <c s="77" r="D14">
        <v>0.75</v>
      </c>
      <c s="11" r="E14"/>
      <c s="14" r="F14">
        <v>41824</v>
      </c>
      <c s="58" r="G14">
        <v>58</v>
      </c>
      <c t="s" s="34" r="H14">
        <v>99</v>
      </c>
      <c s="34" r="I14"/>
      <c s="60" r="J14">
        <v>0.75</v>
      </c>
      <c s="9" r="K14"/>
    </row>
    <row s="47" customFormat="1" r="15">
      <c s="65" r="A15"/>
      <c s="50" r="B15"/>
      <c s="27" r="C15"/>
      <c s="72" r="D15"/>
      <c s="11" r="E15"/>
      <c s="14" r="F15">
        <v>41825</v>
      </c>
      <c s="58" r="G15">
        <v>59</v>
      </c>
      <c t="s" s="34" r="H15">
        <v>100</v>
      </c>
      <c s="34" r="I15"/>
      <c s="60" r="J15">
        <v>0.916666666666667</v>
      </c>
      <c s="9" r="K15"/>
    </row>
    <row r="16">
      <c s="57" r="A16">
        <v>41804</v>
      </c>
      <c t="s" s="67" r="B16">
        <v>101</v>
      </c>
      <c t="s" s="40" r="C16">
        <v>102</v>
      </c>
      <c s="76" r="D16">
        <v>0.75</v>
      </c>
      <c s="11" r="E16"/>
      <c s="19" r="F16">
        <v>41825</v>
      </c>
      <c s="81" r="G16">
        <v>60</v>
      </c>
      <c t="s" s="44" r="H16">
        <v>103</v>
      </c>
      <c s="44" r="I16"/>
      <c s="25" r="J16">
        <v>0.75</v>
      </c>
      <c s="9" r="K16"/>
    </row>
    <row r="17">
      <c s="10" r="A17">
        <v>41805</v>
      </c>
      <c t="s" s="29" r="B17">
        <v>101</v>
      </c>
      <c t="s" s="63" r="C17">
        <v>104</v>
      </c>
      <c s="12" r="D17">
        <v>0.125</v>
      </c>
      <c s="9" r="E17"/>
      <c s="71" r="F17"/>
      <c s="73" r="G17"/>
      <c s="85" r="H17"/>
      <c s="85" r="I17"/>
      <c s="85" r="J17"/>
      <c s="47" r="K17"/>
    </row>
    <row r="18">
      <c s="10" r="A18">
        <v>41809</v>
      </c>
      <c t="s" s="29" r="B18">
        <v>101</v>
      </c>
      <c t="s" s="63" r="C18">
        <v>105</v>
      </c>
      <c s="12" r="D18">
        <v>0.75</v>
      </c>
      <c s="9" r="E18"/>
      <c t="s" s="38" r="F18">
        <v>106</v>
      </c>
      <c s="4" r="G18"/>
      <c s="5" r="H18"/>
      <c s="5" r="I18"/>
      <c s="5" r="J18"/>
      <c s="47" r="K18"/>
    </row>
    <row r="19">
      <c s="10" r="A19">
        <v>41810</v>
      </c>
      <c t="s" s="29" r="B19">
        <v>101</v>
      </c>
      <c t="s" s="63" r="C19">
        <v>107</v>
      </c>
      <c s="12" r="D19">
        <v>1</v>
      </c>
      <c s="11" r="E19"/>
      <c s="24" r="F19">
        <v>41828</v>
      </c>
      <c s="90" r="G19">
        <v>61</v>
      </c>
      <c t="s" s="62" r="H19">
        <v>108</v>
      </c>
      <c s="62" r="I19"/>
      <c s="3" r="J19">
        <v>0.916666666666667</v>
      </c>
      <c s="9" r="K19"/>
    </row>
    <row r="20">
      <c s="10" r="A20">
        <v>41814</v>
      </c>
      <c t="s" s="29" r="B20">
        <v>101</v>
      </c>
      <c t="s" s="63" r="C20">
        <v>109</v>
      </c>
      <c s="12" r="D20">
        <v>0.916666666666667</v>
      </c>
      <c s="11" r="E20"/>
      <c s="19" r="F20">
        <v>41829</v>
      </c>
      <c s="81" r="G20">
        <v>62</v>
      </c>
      <c t="s" s="44" r="H20">
        <v>110</v>
      </c>
      <c s="44" r="I20"/>
      <c s="25" r="J20">
        <v>0.916666666666667</v>
      </c>
      <c s="9" r="K20"/>
    </row>
    <row r="21">
      <c s="84" r="A21">
        <v>41814</v>
      </c>
      <c t="s" s="75" r="B21">
        <v>101</v>
      </c>
      <c t="s" s="55" r="C21">
        <v>111</v>
      </c>
      <c s="77" r="D21">
        <v>0.916666666666667</v>
      </c>
      <c s="9" r="E21"/>
      <c s="71" r="F21"/>
      <c s="73" r="G21"/>
      <c s="85" r="H21"/>
      <c s="85" r="I21"/>
      <c s="85" r="J21"/>
      <c s="47" r="K21"/>
    </row>
    <row s="47" customFormat="1" r="22">
      <c s="65" r="A22"/>
      <c s="50" r="B22"/>
      <c s="27" r="C22"/>
      <c s="72" r="D22"/>
      <c s="9" r="E22"/>
      <c t="s" s="38" r="F22">
        <v>112</v>
      </c>
      <c s="4" r="G22"/>
      <c s="5" r="H22"/>
      <c s="5" r="I22"/>
      <c s="5" r="J22"/>
      <c s="47" r="K22"/>
    </row>
    <row r="23">
      <c s="57" r="A23">
        <v>41804</v>
      </c>
      <c t="s" s="67" r="B23">
        <v>113</v>
      </c>
      <c t="s" s="40" r="C23">
        <v>114</v>
      </c>
      <c s="76" r="D23">
        <v>0.875</v>
      </c>
      <c s="11" r="E23"/>
      <c s="51" r="F23">
        <v>41832</v>
      </c>
      <c s="17" r="G23"/>
      <c t="s" s="53" r="H23">
        <v>115</v>
      </c>
      <c s="53" r="I23"/>
      <c s="41" r="J23">
        <v>0.916666666666667</v>
      </c>
      <c s="9" r="K23"/>
    </row>
    <row r="24">
      <c s="10" r="A24">
        <v>41805</v>
      </c>
      <c t="s" s="29" r="B24">
        <v>113</v>
      </c>
      <c t="s" s="63" r="C24">
        <v>116</v>
      </c>
      <c s="12" r="D24">
        <v>1</v>
      </c>
      <c s="9" r="E24"/>
      <c s="71" r="F24"/>
      <c s="73" r="G24"/>
      <c s="85" r="H24"/>
      <c s="85" r="I24"/>
      <c s="85" r="J24"/>
      <c s="47" r="K24"/>
    </row>
    <row r="25">
      <c s="10" r="A25">
        <v>41809</v>
      </c>
      <c t="s" s="29" r="B25">
        <v>113</v>
      </c>
      <c t="s" s="63" r="C25">
        <v>117</v>
      </c>
      <c s="12" r="D25">
        <v>0.75</v>
      </c>
      <c s="9" r="E25"/>
      <c t="s" s="38" r="F25">
        <v>118</v>
      </c>
      <c s="4" r="G25"/>
      <c s="5" r="H25"/>
      <c s="5" r="I25"/>
      <c s="5" r="J25"/>
      <c s="47" r="K25"/>
    </row>
    <row r="26">
      <c s="10" r="A26">
        <v>41810</v>
      </c>
      <c t="s" s="29" r="B26">
        <v>113</v>
      </c>
      <c t="s" s="63" r="C26">
        <v>119</v>
      </c>
      <c s="12" r="D26">
        <v>0.875</v>
      </c>
      <c s="11" r="E26"/>
      <c s="51" r="F26">
        <v>41833</v>
      </c>
      <c s="17" r="G26"/>
      <c t="s" s="53" r="H26">
        <v>120</v>
      </c>
      <c s="53" r="I26"/>
      <c s="41" r="J26">
        <v>0.875</v>
      </c>
      <c s="9" r="K26"/>
    </row>
    <row r="27">
      <c s="10" r="A27">
        <v>41814</v>
      </c>
      <c t="s" s="29" r="B27">
        <v>113</v>
      </c>
      <c t="s" s="63" r="C27">
        <v>121</v>
      </c>
      <c s="12" r="D27">
        <v>0.75</v>
      </c>
      <c s="9" r="E27"/>
      <c s="87" r="F27"/>
      <c s="85" r="G27"/>
      <c s="85" r="H27"/>
      <c s="85" r="I27"/>
      <c s="85" r="J27"/>
      <c s="47" r="K27"/>
    </row>
    <row r="28">
      <c s="84" r="A28">
        <v>41814</v>
      </c>
      <c t="s" s="75" r="B28">
        <v>113</v>
      </c>
      <c t="s" s="55" r="C28">
        <v>122</v>
      </c>
      <c s="77" r="D28">
        <v>0.75</v>
      </c>
      <c s="9" r="E28"/>
      <c s="18" r="F28"/>
      <c s="47" r="G28"/>
      <c s="47" r="H28"/>
      <c s="47" r="I28"/>
      <c s="47" r="J28"/>
      <c s="47" r="K28"/>
    </row>
    <row s="47" customFormat="1" r="29">
      <c s="65" r="A29"/>
      <c s="50" r="B29"/>
      <c s="27" r="C29"/>
      <c s="72" r="D29"/>
      <c s="9" r="E29"/>
      <c s="18" r="F29"/>
      <c s="82" r="G29"/>
      <c s="47" r="H29"/>
      <c s="47" r="I29"/>
      <c s="47" r="J29"/>
      <c s="47" r="K29"/>
    </row>
    <row r="30">
      <c s="57" r="A30">
        <v>41805</v>
      </c>
      <c t="s" s="67" r="B30">
        <v>123</v>
      </c>
      <c t="s" s="40" r="C30">
        <v>124</v>
      </c>
      <c s="76" r="D30">
        <v>0.75</v>
      </c>
      <c s="9" r="E30"/>
      <c s="18" r="F30"/>
      <c s="48" r="G30"/>
      <c s="88" r="H30"/>
      <c s="47" r="I30"/>
      <c s="47" r="J30"/>
      <c s="47" r="K30"/>
    </row>
    <row r="31">
      <c s="10" r="A31">
        <v>41805</v>
      </c>
      <c t="s" s="29" r="B31">
        <v>123</v>
      </c>
      <c t="s" s="63" r="C31">
        <v>125</v>
      </c>
      <c s="12" r="D31">
        <v>0.875</v>
      </c>
      <c s="9" r="E31"/>
      <c s="18" r="F31"/>
      <c s="47" r="G31"/>
      <c s="47" r="H31"/>
      <c s="47" r="I31"/>
      <c s="47" r="J31"/>
      <c s="47" r="K31"/>
    </row>
    <row r="32">
      <c s="10" r="A32">
        <v>41810</v>
      </c>
      <c t="s" s="29" r="B32">
        <v>123</v>
      </c>
      <c t="s" s="63" r="C32">
        <v>126</v>
      </c>
      <c s="12" r="D32">
        <v>0.875</v>
      </c>
      <c s="9" r="E32"/>
      <c s="18" r="F32"/>
      <c s="47" r="G32"/>
      <c s="47" r="H32"/>
      <c s="47" r="I32"/>
      <c s="47" r="J32"/>
      <c s="47" r="K32"/>
    </row>
    <row r="33">
      <c s="10" r="A33">
        <v>41811</v>
      </c>
      <c t="s" s="29" r="B33">
        <v>123</v>
      </c>
      <c t="s" s="63" r="C33">
        <v>127</v>
      </c>
      <c s="12" r="D33">
        <v>1</v>
      </c>
      <c s="9" r="E33"/>
      <c s="18" r="F33"/>
      <c s="47" r="G33"/>
      <c s="47" r="H33"/>
      <c s="47" r="I33"/>
      <c s="47" r="J33"/>
      <c s="47" r="K33"/>
    </row>
    <row r="34">
      <c s="10" r="A34">
        <v>41815</v>
      </c>
      <c t="s" s="29" r="B34">
        <v>123</v>
      </c>
      <c t="s" s="63" r="C34">
        <v>128</v>
      </c>
      <c s="12" r="D34">
        <v>0.916666666666667</v>
      </c>
      <c s="9" r="E34"/>
      <c s="18" r="F34"/>
      <c s="47" r="G34"/>
      <c s="47" r="H34"/>
      <c s="47" r="I34"/>
      <c s="47" r="J34"/>
      <c s="47" r="K34"/>
    </row>
    <row r="35">
      <c s="84" r="A35">
        <v>41815</v>
      </c>
      <c t="s" s="75" r="B35">
        <v>123</v>
      </c>
      <c t="s" s="55" r="C35">
        <v>129</v>
      </c>
      <c s="77" r="D35">
        <v>0.916666666666667</v>
      </c>
      <c s="9" r="E35"/>
      <c s="18" r="F35"/>
      <c s="47" r="G35"/>
      <c s="47" r="H35"/>
      <c s="47" r="I35"/>
      <c s="47" r="J35"/>
      <c s="47" r="K35"/>
    </row>
    <row s="47" customFormat="1" r="36">
      <c s="65" r="A36"/>
      <c s="50" r="B36"/>
      <c s="27" r="C36"/>
      <c s="72" r="D36"/>
      <c s="9" r="E36"/>
      <c s="47" r="F36"/>
      <c s="82" r="G36"/>
      <c s="47" r="H36"/>
      <c s="47" r="I36"/>
      <c s="47" r="J36"/>
      <c s="47" r="K36"/>
    </row>
    <row r="37">
      <c s="57" r="A37">
        <v>41806</v>
      </c>
      <c t="s" s="67" r="B37">
        <v>130</v>
      </c>
      <c t="s" s="40" r="C37">
        <v>131</v>
      </c>
      <c s="76" r="D37">
        <v>1</v>
      </c>
      <c s="9" r="E37"/>
      <c s="47" r="F37"/>
      <c s="47" r="G37"/>
      <c s="47" r="H37"/>
      <c s="47" r="I37"/>
      <c s="47" r="J37"/>
      <c s="47" r="K37"/>
    </row>
    <row r="38">
      <c s="10" r="A38">
        <v>41806</v>
      </c>
      <c t="s" s="29" r="B38">
        <v>130</v>
      </c>
      <c t="s" s="63" r="C38">
        <v>132</v>
      </c>
      <c s="12" r="D38">
        <v>0.875</v>
      </c>
      <c s="9" r="E38"/>
      <c s="47" r="F38"/>
      <c s="47" r="G38"/>
      <c s="47" r="H38"/>
      <c s="47" r="I38"/>
      <c s="47" r="J38"/>
      <c s="47" r="K38"/>
    </row>
    <row r="39">
      <c s="10" r="A39">
        <v>41811</v>
      </c>
      <c t="s" s="29" r="B39">
        <v>130</v>
      </c>
      <c t="s" s="63" r="C39">
        <v>133</v>
      </c>
      <c s="12" r="D39">
        <v>0.75</v>
      </c>
      <c s="9" r="E39"/>
      <c s="47" r="F39"/>
      <c s="47" r="G39"/>
      <c s="47" r="H39"/>
      <c s="47" r="I39"/>
      <c s="47" r="J39"/>
      <c s="47" r="K39"/>
    </row>
    <row r="40">
      <c s="10" r="A40">
        <v>41812</v>
      </c>
      <c t="s" s="29" r="B40">
        <v>130</v>
      </c>
      <c t="s" s="63" r="C40">
        <v>134</v>
      </c>
      <c s="12" r="D40">
        <v>1</v>
      </c>
      <c s="9" r="E40"/>
      <c s="47" r="F40"/>
      <c s="47" r="G40"/>
      <c s="47" r="H40"/>
      <c s="47" r="I40"/>
      <c s="47" r="J40"/>
      <c s="47" r="K40"/>
    </row>
    <row r="41">
      <c s="10" r="A41">
        <v>41815</v>
      </c>
      <c t="s" s="29" r="B41">
        <v>130</v>
      </c>
      <c t="s" s="63" r="C41">
        <v>135</v>
      </c>
      <c s="12" r="D41">
        <v>0.75</v>
      </c>
      <c s="9" r="E41"/>
      <c s="47" r="F41"/>
      <c s="47" r="G41"/>
      <c s="47" r="H41"/>
      <c s="47" r="I41"/>
      <c s="47" r="J41"/>
      <c s="47" r="K41"/>
    </row>
    <row r="42">
      <c s="84" r="A42">
        <v>41815</v>
      </c>
      <c t="s" s="75" r="B42">
        <v>130</v>
      </c>
      <c t="s" s="55" r="C42">
        <v>136</v>
      </c>
      <c s="77" r="D42">
        <v>0.75</v>
      </c>
      <c s="9" r="E42"/>
      <c s="47" r="F42"/>
      <c s="47" r="G42"/>
      <c s="47" r="H42"/>
      <c s="47" r="I42"/>
      <c s="47" r="J42"/>
      <c s="47" r="K42"/>
    </row>
    <row s="47" customFormat="1" r="43">
      <c s="65" r="A43"/>
      <c s="50" r="B43"/>
      <c s="27" r="C43"/>
      <c s="72" r="D43"/>
      <c s="9" r="E43"/>
      <c s="47" r="F43"/>
      <c s="82" r="G43"/>
      <c s="47" r="H43"/>
      <c s="47" r="I43"/>
      <c s="47" r="J43"/>
      <c s="47" r="K43"/>
    </row>
    <row r="44">
      <c s="57" r="A44">
        <v>41806</v>
      </c>
      <c t="s" s="67" r="B44">
        <v>137</v>
      </c>
      <c t="s" s="40" r="C44">
        <v>138</v>
      </c>
      <c s="76" r="D44">
        <v>0.75</v>
      </c>
      <c s="9" r="E44"/>
      <c s="47" r="F44"/>
      <c s="47" r="G44"/>
      <c s="47" r="H44"/>
      <c s="47" r="I44"/>
      <c s="47" r="J44"/>
      <c s="47" r="K44"/>
    </row>
    <row r="45">
      <c s="10" r="A45">
        <v>41807</v>
      </c>
      <c t="s" s="29" r="B45">
        <v>137</v>
      </c>
      <c t="s" s="63" r="C45">
        <v>139</v>
      </c>
      <c s="12" r="D45">
        <v>24</v>
      </c>
      <c s="9" r="E45"/>
      <c s="47" r="F45"/>
      <c s="47" r="G45"/>
      <c s="47" r="H45"/>
      <c s="47" r="I45"/>
      <c s="47" r="J45"/>
      <c s="47" r="K45"/>
    </row>
    <row r="46">
      <c s="10" r="A46">
        <v>41811</v>
      </c>
      <c t="s" s="29" r="B46">
        <v>137</v>
      </c>
      <c t="s" s="63" r="C46">
        <v>140</v>
      </c>
      <c s="12" r="D46">
        <v>0.875</v>
      </c>
      <c s="9" r="E46"/>
      <c s="47" r="F46"/>
      <c s="47" r="G46"/>
      <c s="47" r="H46"/>
      <c s="47" r="I46"/>
      <c s="47" r="J46"/>
      <c s="47" r="K46"/>
    </row>
    <row r="47">
      <c s="10" r="A47">
        <v>41813</v>
      </c>
      <c t="s" s="29" r="B47">
        <v>137</v>
      </c>
      <c t="s" s="63" r="C47">
        <v>141</v>
      </c>
      <c s="12" r="D47">
        <v>24</v>
      </c>
      <c s="9" r="E47"/>
      <c s="47" r="F47"/>
      <c s="47" r="G47"/>
      <c s="47" r="H47"/>
      <c s="47" r="I47"/>
      <c s="47" r="J47"/>
      <c s="47" r="K47"/>
    </row>
    <row r="48">
      <c s="10" r="A48">
        <v>41816</v>
      </c>
      <c t="s" s="29" r="B48">
        <v>137</v>
      </c>
      <c t="s" s="63" r="C48">
        <v>142</v>
      </c>
      <c s="12" r="D48">
        <v>0.75</v>
      </c>
      <c s="9" r="E48"/>
      <c s="47" r="F48"/>
      <c s="47" r="G48"/>
      <c s="47" r="H48"/>
      <c s="47" r="I48"/>
      <c s="47" r="J48"/>
      <c s="47" r="K48"/>
    </row>
    <row r="49">
      <c s="84" r="A49">
        <v>41816</v>
      </c>
      <c t="s" s="75" r="B49">
        <v>137</v>
      </c>
      <c t="s" s="55" r="C49">
        <v>143</v>
      </c>
      <c s="77" r="D49">
        <v>0.75</v>
      </c>
      <c s="9" r="E49"/>
      <c s="47" r="F49"/>
      <c s="47" r="G49"/>
      <c s="47" r="H49"/>
      <c s="47" r="I49"/>
      <c s="47" r="J49"/>
      <c s="47" r="K49"/>
    </row>
    <row s="47" customFormat="1" r="50">
      <c s="65" r="A50"/>
      <c s="50" r="B50"/>
      <c s="27" r="C50"/>
      <c s="72" r="D50"/>
      <c s="9" r="E50"/>
      <c s="47" r="F50"/>
      <c s="82" r="G50"/>
      <c s="47" r="H50"/>
      <c s="47" r="I50"/>
      <c s="47" r="J50"/>
      <c s="47" r="K50"/>
    </row>
    <row r="51">
      <c s="57" r="A51">
        <v>41807</v>
      </c>
      <c t="s" s="67" r="B51">
        <v>144</v>
      </c>
      <c t="s" s="40" r="C51">
        <v>145</v>
      </c>
      <c s="76" r="D51">
        <v>0.75</v>
      </c>
      <c s="9" r="E51"/>
      <c s="47" r="F51"/>
      <c s="47" r="G51"/>
      <c s="47" r="H51"/>
      <c s="47" r="I51"/>
      <c s="47" r="J51"/>
      <c s="47" r="K51"/>
    </row>
    <row r="52">
      <c s="10" r="A52">
        <v>41808</v>
      </c>
      <c t="s" s="29" r="B52">
        <v>144</v>
      </c>
      <c t="s" s="63" r="C52">
        <v>146</v>
      </c>
      <c s="12" r="D52">
        <v>0</v>
      </c>
      <c s="9" r="E52"/>
      <c s="47" r="F52"/>
      <c s="47" r="G52"/>
      <c s="47" r="H52"/>
      <c s="47" r="I52"/>
      <c s="47" r="J52"/>
      <c s="47" r="K52"/>
    </row>
    <row r="53">
      <c s="10" r="A53">
        <v>41812</v>
      </c>
      <c t="s" s="29" r="B53">
        <v>144</v>
      </c>
      <c t="s" s="63" r="C53">
        <v>147</v>
      </c>
      <c s="12" r="D53">
        <v>0.75</v>
      </c>
      <c s="9" r="E53"/>
      <c s="47" r="F53"/>
      <c s="47" r="G53"/>
      <c s="47" r="H53"/>
      <c s="47" r="I53"/>
      <c s="47" r="J53"/>
      <c s="47" r="K53"/>
    </row>
    <row r="54">
      <c s="10" r="A54">
        <v>41812</v>
      </c>
      <c t="s" s="29" r="B54">
        <v>144</v>
      </c>
      <c t="s" s="63" r="C54">
        <v>148</v>
      </c>
      <c s="12" r="D54">
        <v>0.875</v>
      </c>
      <c s="9" r="E54"/>
      <c s="47" r="F54"/>
      <c s="47" r="G54"/>
      <c s="47" r="H54"/>
      <c s="47" r="I54"/>
      <c s="47" r="J54"/>
      <c s="47" r="K54"/>
    </row>
    <row r="55">
      <c s="10" r="A55">
        <v>41816</v>
      </c>
      <c t="s" s="29" r="B55">
        <v>144</v>
      </c>
      <c t="s" s="63" r="C55">
        <v>149</v>
      </c>
      <c s="12" r="D55">
        <v>0.916666666666667</v>
      </c>
      <c s="9" r="E55"/>
      <c s="47" r="F55"/>
      <c s="47" r="G55"/>
      <c s="47" r="H55"/>
      <c s="47" r="I55"/>
      <c s="47" r="J55"/>
      <c s="47" r="K55"/>
    </row>
    <row r="56">
      <c s="84" r="A56">
        <v>41816</v>
      </c>
      <c t="s" s="75" r="B56">
        <v>144</v>
      </c>
      <c t="s" s="55" r="C56">
        <v>150</v>
      </c>
      <c s="77" r="D56">
        <v>0.916666666666667</v>
      </c>
      <c s="9" r="E56"/>
      <c s="47" r="F56"/>
      <c s="47" r="G56"/>
      <c s="47" r="H56"/>
      <c s="47" r="I56"/>
      <c s="47" r="J56"/>
      <c s="47" r="K56"/>
    </row>
  </sheetData>
</worksheet>
</file>