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acheslav\source\repos\Profile Adjustment Calculator\"/>
    </mc:Choice>
  </mc:AlternateContent>
  <bookViews>
    <workbookView xWindow="0" yWindow="0" windowWidth="28800" windowHeight="12330" activeTab="1"/>
  </bookViews>
  <sheets>
    <sheet name="1" sheetId="1" r:id="rId1"/>
    <sheet name="1 (2)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7" i="4"/>
  <c r="J8" i="4"/>
  <c r="J9" i="4"/>
  <c r="J10" i="4"/>
  <c r="D3" i="4"/>
  <c r="H8" i="4"/>
  <c r="D7" i="4"/>
  <c r="C10" i="4"/>
  <c r="D10" i="4"/>
  <c r="H10" i="4" s="1"/>
  <c r="E10" i="4"/>
  <c r="I10" i="4" s="1"/>
  <c r="K10" i="4"/>
  <c r="I11" i="4" l="1"/>
  <c r="I12" i="4"/>
  <c r="I9" i="4"/>
  <c r="I8" i="4"/>
  <c r="H11" i="4"/>
  <c r="H12" i="4"/>
  <c r="K7" i="4"/>
  <c r="K8" i="4"/>
  <c r="K9" i="4"/>
  <c r="J7" i="4"/>
  <c r="H7" i="4"/>
  <c r="D2" i="4"/>
  <c r="C7" i="4"/>
  <c r="I7" i="4"/>
  <c r="H9" i="4"/>
  <c r="C9" i="4" l="1"/>
  <c r="E8" i="4"/>
  <c r="C8" i="4"/>
  <c r="E5" i="4"/>
  <c r="D5" i="4"/>
  <c r="J4" i="4"/>
  <c r="E4" i="4"/>
  <c r="E9" i="4" s="1"/>
  <c r="D4" i="4"/>
  <c r="D9" i="4" s="1"/>
  <c r="J3" i="4"/>
  <c r="E3" i="4"/>
  <c r="D8" i="4"/>
</calcChain>
</file>

<file path=xl/sharedStrings.xml><?xml version="1.0" encoding="utf-8"?>
<sst xmlns="http://schemas.openxmlformats.org/spreadsheetml/2006/main" count="18" uniqueCount="8">
  <si>
    <t>All</t>
  </si>
  <si>
    <t>Normal</t>
  </si>
  <si>
    <t>Odch</t>
  </si>
  <si>
    <t>Zachowac</t>
  </si>
  <si>
    <t>Rozn G-D</t>
  </si>
  <si>
    <t>Dokladny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</si>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</sst>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sheetData>
    <row r="1" spans="1: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t="s">
        <v>6</v>
      </c>
      <c r="G1" t="s">
        <v>7</v>
      </c>
      <c r="H1" t="s">
        <v>4</v>
      </c>
    </row>
    <row r="2" spans="1:8" x14ac:dyDescent="0.25">
      <c r="A2">
        <v>10</v>
      </c>
      <c r="B2">
        <v>4</v>
      </c>
      <c r="C2">
        <v>0</v>
      </c>
      <c r="D2">
        <v>0</v>
      </c>
      <c r="E2">
        <v>0</v>
      </c>
      <c r="F2">
        <v>4</v>
      </c>
      <c r="G2">
        <v>4</v>
      </c>
      <c r="H2">
        <v>0</v>
      </c>
    </row>
    <row r="3" spans="1:8" x14ac:dyDescent="0.25">
      <c r="A3">
        <v>10</v>
      </c>
      <c r="B3">
        <v>4</v>
      </c>
      <c r="C3">
        <v>2</v>
      </c>
      <c r="D3">
        <v>0</v>
      </c>
      <c r="E3">
        <v>0</v>
      </c>
      <c r="F3">
        <v>5</v>
      </c>
      <c r="G3">
        <v>3</v>
      </c>
      <c r="H3">
        <v>2</v>
      </c>
    </row>
    <row r="4" spans="1:8" x14ac:dyDescent="0.25">
      <c r="A4">
        <v>10</v>
      </c>
      <c r="B4">
        <v>5</v>
      </c>
      <c r="C4">
        <v>0</v>
      </c>
      <c r="D4">
        <v>0</v>
      </c>
      <c r="E4">
        <v>0</v>
      </c>
      <c r="F4">
        <v>5</v>
      </c>
      <c r="G4">
        <v>5</v>
      </c>
      <c r="H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6" max="6" width="9.85546875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6</v>
      </c>
      <c r="E1" s="1" t="s">
        <v>7</v>
      </c>
      <c r="F1" t="s">
        <v>3</v>
      </c>
      <c r="G1" t="s">
        <v>5</v>
      </c>
      <c r="H1" s="1" t="s">
        <v>6</v>
      </c>
      <c r="I1" s="1" t="s">
        <v>7</v>
      </c>
      <c r="J1" t="s">
        <v>4</v>
      </c>
    </row>
    <row r="2" spans="1:11" x14ac:dyDescent="0.25">
      <c r="A2">
        <v>10</v>
      </c>
      <c r="B2">
        <v>4</v>
      </c>
      <c r="C2">
        <v>0</v>
      </c>
      <c r="D2">
        <f>A2-B2</f>
        <v>6</v>
      </c>
      <c r="E2">
        <f>B2</f>
        <v>4</v>
      </c>
      <c r="F2">
        <v>0</v>
      </c>
      <c r="G2">
        <v>0</v>
      </c>
      <c r="H2">
        <v>4</v>
      </c>
      <c r="I2">
        <v>4</v>
      </c>
      <c r="J2">
        <v>0</v>
      </c>
    </row>
    <row r="3" spans="1:11" x14ac:dyDescent="0.25">
      <c r="A3">
        <v>10</v>
      </c>
      <c r="B3">
        <v>4</v>
      </c>
      <c r="C3">
        <v>2</v>
      </c>
      <c r="D3">
        <f>A3-B3</f>
        <v>6</v>
      </c>
      <c r="E3">
        <f>B3</f>
        <v>4</v>
      </c>
      <c r="F3">
        <v>0</v>
      </c>
      <c r="G3">
        <v>0</v>
      </c>
      <c r="H3">
        <v>5</v>
      </c>
      <c r="I3">
        <v>3</v>
      </c>
      <c r="J3">
        <f>H3-I3</f>
        <v>2</v>
      </c>
    </row>
    <row r="4" spans="1:11" x14ac:dyDescent="0.25">
      <c r="A4">
        <v>10</v>
      </c>
      <c r="B4">
        <v>4</v>
      </c>
      <c r="C4">
        <v>-2</v>
      </c>
      <c r="D4">
        <f>A4-B4</f>
        <v>6</v>
      </c>
      <c r="E4">
        <f>B4</f>
        <v>4</v>
      </c>
      <c r="F4">
        <v>0</v>
      </c>
      <c r="G4">
        <v>0</v>
      </c>
      <c r="H4">
        <v>3</v>
      </c>
      <c r="I4">
        <v>5</v>
      </c>
      <c r="J4">
        <f>H4-I4</f>
        <v>-2</v>
      </c>
    </row>
    <row r="5" spans="1:11" x14ac:dyDescent="0.25">
      <c r="A5">
        <v>10</v>
      </c>
      <c r="B5">
        <v>5</v>
      </c>
      <c r="C5">
        <v>0</v>
      </c>
      <c r="D5">
        <f>A5-B5</f>
        <v>5</v>
      </c>
      <c r="E5">
        <f>B5</f>
        <v>5</v>
      </c>
      <c r="F5">
        <v>0</v>
      </c>
      <c r="G5">
        <v>0</v>
      </c>
      <c r="H5">
        <v>5</v>
      </c>
      <c r="I5">
        <v>5</v>
      </c>
      <c r="J5">
        <v>0</v>
      </c>
    </row>
    <row r="7" spans="1:11" x14ac:dyDescent="0.25">
      <c r="C7">
        <f>C2/$A2</f>
        <v>0</v>
      </c>
      <c r="D7">
        <f>D2/$A2</f>
        <v>0.6</v>
      </c>
      <c r="E7">
        <f>E2/$A2</f>
        <v>0.4</v>
      </c>
      <c r="F7">
        <v>0</v>
      </c>
      <c r="G7">
        <v>0</v>
      </c>
      <c r="H7">
        <f>C2/A2/2/D7</f>
        <v>0</v>
      </c>
      <c r="I7">
        <f>C2/A2/2/E2</f>
        <v>0</v>
      </c>
      <c r="J7">
        <f>C2/2/(D2)</f>
        <v>0</v>
      </c>
      <c r="K7">
        <f>C2/2/(E2)</f>
        <v>0</v>
      </c>
    </row>
    <row r="8" spans="1:11" x14ac:dyDescent="0.25">
      <c r="C8">
        <f>C3/$A3</f>
        <v>0.2</v>
      </c>
      <c r="D8">
        <f t="shared" ref="D8:E10" si="0">D3/$A3</f>
        <v>0.6</v>
      </c>
      <c r="E8">
        <f t="shared" si="0"/>
        <v>0.4</v>
      </c>
      <c r="F8">
        <v>0</v>
      </c>
      <c r="G8">
        <v>0</v>
      </c>
      <c r="H8">
        <f>C3/A3/2/D8</f>
        <v>0.16666666666666669</v>
      </c>
      <c r="I8">
        <f>C3/A3/2/E8</f>
        <v>0.25</v>
      </c>
      <c r="J8">
        <f>C3/2/(A3-B3)</f>
        <v>0.16666666666666666</v>
      </c>
      <c r="K8">
        <f t="shared" ref="K8:K9" si="1">C3/2/(E3)</f>
        <v>0.25</v>
      </c>
    </row>
    <row r="9" spans="1:11" x14ac:dyDescent="0.25">
      <c r="C9">
        <f>C4/$A4</f>
        <v>-0.2</v>
      </c>
      <c r="D9">
        <f t="shared" si="0"/>
        <v>0.6</v>
      </c>
      <c r="E9">
        <f t="shared" si="0"/>
        <v>0.4</v>
      </c>
      <c r="F9">
        <v>0</v>
      </c>
      <c r="G9">
        <v>0</v>
      </c>
      <c r="H9">
        <f>C4/A4/2/D9</f>
        <v>-0.16666666666666669</v>
      </c>
      <c r="I9">
        <f>C4/A4/2/E9</f>
        <v>-0.25</v>
      </c>
      <c r="J9">
        <f t="shared" ref="J9:J10" si="2">C4/2/(A4-B4)</f>
        <v>-0.16666666666666666</v>
      </c>
      <c r="K9">
        <f t="shared" si="1"/>
        <v>-0.25</v>
      </c>
    </row>
    <row r="10" spans="1:11" x14ac:dyDescent="0.25">
      <c r="C10">
        <f>C5/$A5</f>
        <v>0</v>
      </c>
      <c r="D10">
        <f t="shared" si="0"/>
        <v>0.5</v>
      </c>
      <c r="E10">
        <f t="shared" si="0"/>
        <v>0.5</v>
      </c>
      <c r="F10">
        <v>0</v>
      </c>
      <c r="G10">
        <v>0</v>
      </c>
      <c r="H10">
        <f>C5/A5/2/D10</f>
        <v>0</v>
      </c>
      <c r="I10">
        <f>C5/A5/2/E10</f>
        <v>0</v>
      </c>
      <c r="J10">
        <f t="shared" si="2"/>
        <v>0</v>
      </c>
      <c r="K10">
        <f t="shared" ref="K10" si="3">C5/2/(E5)</f>
        <v>0</v>
      </c>
    </row>
    <row r="11" spans="1:11" x14ac:dyDescent="0.25">
      <c r="H11">
        <f>D8*$A$2-H8*D8*$A$2</f>
        <v>5</v>
      </c>
      <c r="I11">
        <f t="shared" ref="I11:I12" si="4">E8*$A$2-I8*E8*$A$2</f>
        <v>3</v>
      </c>
    </row>
    <row r="12" spans="1:11" x14ac:dyDescent="0.25">
      <c r="H12">
        <f>D9*A3-H9*D9*A3</f>
        <v>7</v>
      </c>
      <c r="I12">
        <f t="shared" si="4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2023-07-22T10:27:57Z</dcterms:created>
  <dcterms:modified xsi:type="dcterms:W3CDTF">2023-07-22T22:12:49Z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