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ar\Desktop\qw\"/>
    </mc:Choice>
  </mc:AlternateContent>
  <bookViews>
    <workbookView xWindow="120" yWindow="120" windowWidth="17040" windowHeight="10560"/>
  </bookViews>
  <sheets>
    <sheet name="Лист1" sheetId="1" r:id="rId1"/>
  </sheets>
  <calcPr calcId="162913" iterateDelta="1E-4"/>
</workbook>
</file>

<file path=xl/calcChain.xml><?xml version="1.0" encoding="utf-8"?>
<calcChain xmlns="http://schemas.openxmlformats.org/spreadsheetml/2006/main">
  <c r="K574" i="1" l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6" i="1"/>
  <c r="K5" i="1"/>
  <c r="K3" i="1"/>
</calcChain>
</file>

<file path=xl/sharedStrings.xml><?xml version="1.0" encoding="utf-8"?>
<sst xmlns="http://schemas.openxmlformats.org/spreadsheetml/2006/main" count="3451" uniqueCount="636">
  <si>
    <t>Date</t>
  </si>
  <si>
    <t>Date (Квартал)</t>
  </si>
  <si>
    <t>AvgSalary</t>
  </si>
  <si>
    <t>salary_to</t>
  </si>
  <si>
    <t>salary_from</t>
  </si>
  <si>
    <t>salary_currency</t>
  </si>
  <si>
    <t>employer_name</t>
  </si>
  <si>
    <t>Другая специальность</t>
  </si>
  <si>
    <t>Бизнес-аналитик мобильного приложения (iOS/Android) в ИТ компанию Первая Форма</t>
  </si>
  <si>
    <t/>
  </si>
  <si>
    <t>Территория Про</t>
  </si>
  <si>
    <t>Интернет-маркетолог по ASO / SEO в среде IOS / Android</t>
  </si>
  <si>
    <t>RUR</t>
  </si>
  <si>
    <t>GoRMBGames</t>
  </si>
  <si>
    <t>Младший менеджер по работе с клиентами в рекламную группу KIOSK</t>
  </si>
  <si>
    <t>Киоск Групп</t>
  </si>
  <si>
    <t>Руководитель мобильных приложений IOS/Android</t>
  </si>
  <si>
    <t>Coral Club</t>
  </si>
  <si>
    <t>Системный аналитик мобильных приложений (iOS, Android)</t>
  </si>
  <si>
    <t>Техносерв Консалтинг</t>
  </si>
  <si>
    <t>Специалист по биостатистике (Biostatistian)</t>
  </si>
  <si>
    <t>Р-Фарм / R-Pharm Group</t>
  </si>
  <si>
    <t>Стажер в команду iOS-разработки Дзена</t>
  </si>
  <si>
    <t>Яндекс</t>
  </si>
  <si>
    <t>Тестер (для тестирования приложений на iOS, Android, а также Web приложений и API)</t>
  </si>
  <si>
    <t>Zoftify Eesti OÜ</t>
  </si>
  <si>
    <t>Тестер (тестирование приложений на iOS, Android, а также Web приложений и API)</t>
  </si>
  <si>
    <t>Biostatistician</t>
  </si>
  <si>
    <t>Parexel International</t>
  </si>
  <si>
    <t>Biostatistician II</t>
  </si>
  <si>
    <t>QA Automation IOS/Android</t>
  </si>
  <si>
    <t>WILDBERRIES</t>
  </si>
  <si>
    <t>Senior IOS</t>
  </si>
  <si>
    <t>Бизнес Успех</t>
  </si>
  <si>
    <t>Senior iOS SDK Engineer</t>
  </si>
  <si>
    <t>Apphud</t>
  </si>
  <si>
    <t>Senior QA Инженер (тестирования мобильных приложений (iOS, Android)</t>
  </si>
  <si>
    <t>L’etoile Digital</t>
  </si>
  <si>
    <t>Senior QA Инженер (удаленно-тестирование мобильных приложений (iOS, Android)</t>
  </si>
  <si>
    <t>Senior QA Engineer (Mobile iOS / Android / Fullstack JavaScript - Remote)</t>
  </si>
  <si>
    <t>USD</t>
  </si>
  <si>
    <t>Данченкова Светлана Викторовна</t>
  </si>
  <si>
    <t>Team lead/ Tech lead в команду “Отели”</t>
  </si>
  <si>
    <t>Туту.ру</t>
  </si>
  <si>
    <t>Technical Lead iOS</t>
  </si>
  <si>
    <t>FunCorp</t>
  </si>
  <si>
    <t>Программист</t>
  </si>
  <si>
    <t>Ведущий программист iOS (удаленная занятость)</t>
  </si>
  <si>
    <t>FIX PRICE</t>
  </si>
  <si>
    <t>Ведущий NodeJS/PHP-программист (backend мобильного приложения)</t>
  </si>
  <si>
    <t>Улыбка радуги</t>
  </si>
  <si>
    <t>Программист / Ведущий программист iOS</t>
  </si>
  <si>
    <t>Программный Продукт, ИТ-компания</t>
  </si>
  <si>
    <t>Программист мобильного приложения на ios и android</t>
  </si>
  <si>
    <t>AnyReal</t>
  </si>
  <si>
    <t>Программист на IOS</t>
  </si>
  <si>
    <t>Аруснави</t>
  </si>
  <si>
    <t>Программист на Unity под Android и IOS.</t>
  </si>
  <si>
    <t>Бородкин Константин Викторович</t>
  </si>
  <si>
    <t>Программист iOS</t>
  </si>
  <si>
    <t>Биганто</t>
  </si>
  <si>
    <t>Программист IOS</t>
  </si>
  <si>
    <t>Soft Jet</t>
  </si>
  <si>
    <t>ГПМ Радио</t>
  </si>
  <si>
    <t>IT and Digital</t>
  </si>
  <si>
    <t>QIWI</t>
  </si>
  <si>
    <t>Программист-специалист по разработке мобильных приложений ios и Android</t>
  </si>
  <si>
    <t>ПРОФНОРД</t>
  </si>
  <si>
    <t>IOS программист</t>
  </si>
  <si>
    <t>Алеф ван лтд</t>
  </si>
  <si>
    <t>БИФИТ</t>
  </si>
  <si>
    <t>IOS Программист</t>
  </si>
  <si>
    <t>Ильяев Леонид Львович</t>
  </si>
  <si>
    <t>Разработчик</t>
  </si>
  <si>
    <t>Ведущий iOS разработчик</t>
  </si>
  <si>
    <t>MAXIMUM EDUCATION</t>
  </si>
  <si>
    <t>Главный разработчик IOS</t>
  </si>
  <si>
    <t>Сбербанк</t>
  </si>
  <si>
    <t>Главный IOS разработчик (Техлид команды)</t>
  </si>
  <si>
    <t>Азбука вкуса</t>
  </si>
  <si>
    <t>Младший разработчик iOS, Buyer Experience</t>
  </si>
  <si>
    <t>Ozon</t>
  </si>
  <si>
    <t>Младший IOS разработчик</t>
  </si>
  <si>
    <t>Газпромбанк</t>
  </si>
  <si>
    <t>Мобильный (iOS/Andriod) разработчик в Сбере</t>
  </si>
  <si>
    <t>Мобильный разработчик (iOS, Android)</t>
  </si>
  <si>
    <t>GRAFFIT</t>
  </si>
  <si>
    <t>Мобильный разработчик Android/IOS(Middle/Senior)</t>
  </si>
  <si>
    <t>Электронное издательство ЮРАЙТ</t>
  </si>
  <si>
    <t>Программист разработчик Mac OS / iOS</t>
  </si>
  <si>
    <t>ИнфоТех</t>
  </si>
  <si>
    <t>Разработчик кросс-платформенного мобильного приложения Android / iOS</t>
  </si>
  <si>
    <t>РК-ТЕХНОЛОГИИ</t>
  </si>
  <si>
    <t>Разработчик мобильных игр/приложений Android и iOS</t>
  </si>
  <si>
    <t>Lafa games</t>
  </si>
  <si>
    <t>Разработчик мобильных приложений (Android / iOS/Unity), Удаленная работа</t>
  </si>
  <si>
    <t>Lemon Technologies Group</t>
  </si>
  <si>
    <t>Разработчик мобильных приложений (Android/IOS)</t>
  </si>
  <si>
    <t>ЕГЭLAND (ИП Филатов Александр Дмитриевич)</t>
  </si>
  <si>
    <t>МКК М Булак</t>
  </si>
  <si>
    <t>Разработчик мобильных приложений (iOS, Android)</t>
  </si>
  <si>
    <t>НТ Прогресс</t>
  </si>
  <si>
    <t>Разработчик мобильных приложений на iOS (Swift)</t>
  </si>
  <si>
    <t>Джимсофт</t>
  </si>
  <si>
    <t>Разработчик мобильных приложений под iOS</t>
  </si>
  <si>
    <t>Точка</t>
  </si>
  <si>
    <t>Разработчик мобильных приложений iOS</t>
  </si>
  <si>
    <t>AISA</t>
  </si>
  <si>
    <t>Разработчик мобильных приложений IOS Middle/ Senior (удаленно)</t>
  </si>
  <si>
    <t>СДЭК</t>
  </si>
  <si>
    <t>Разработчик мобильных приложения под Android / iOS</t>
  </si>
  <si>
    <t>Adforia</t>
  </si>
  <si>
    <t>Разработчик на IOS</t>
  </si>
  <si>
    <t>MyAppTop</t>
  </si>
  <si>
    <t>Разработчик под iOS</t>
  </si>
  <si>
    <t>Разработчик Andriod, iOS</t>
  </si>
  <si>
    <t>Назарет Капитал</t>
  </si>
  <si>
    <t>Разработчик Android, iOS</t>
  </si>
  <si>
    <t>Аланис Софтвер</t>
  </si>
  <si>
    <t>Разработчик IOS</t>
  </si>
  <si>
    <t>netPrint.ru</t>
  </si>
  <si>
    <t>Разработчик iOS</t>
  </si>
  <si>
    <t>Action</t>
  </si>
  <si>
    <t>Mercury</t>
  </si>
  <si>
    <t>Интеллектуальный Поиск</t>
  </si>
  <si>
    <t>Аладдин Р.Д.</t>
  </si>
  <si>
    <t>Смарт АйТи</t>
  </si>
  <si>
    <t>Разработчик iOS (СберИнвестор)</t>
  </si>
  <si>
    <t>Разработчик iOS (стажер)</t>
  </si>
  <si>
    <t>Наука</t>
  </si>
  <si>
    <t>Разработчик iOS (удаленно)</t>
  </si>
  <si>
    <t>KZT</t>
  </si>
  <si>
    <t>Бэст Прайс Казахстан</t>
  </si>
  <si>
    <t>Разработчик iOS (Messenger)</t>
  </si>
  <si>
    <t>Авито</t>
  </si>
  <si>
    <t>Разработчик iOS (swift)</t>
  </si>
  <si>
    <t>Photo Lab</t>
  </si>
  <si>
    <t>Разработчик iOS (Swift)</t>
  </si>
  <si>
    <t>Красное &amp; Белое, розничная сеть</t>
  </si>
  <si>
    <t>Почта Банк</t>
  </si>
  <si>
    <t>Разработчик iOS (Trust &amp; Safety)</t>
  </si>
  <si>
    <t>Разработчик iOS на удаленную работу</t>
  </si>
  <si>
    <t>Директ Фарм Технологии</t>
  </si>
  <si>
    <t>Разработчик iOS приложений</t>
  </si>
  <si>
    <t>ТомскСофт</t>
  </si>
  <si>
    <t>Разработчик iOS, Buyer Experience / UGC</t>
  </si>
  <si>
    <t>Разработчик iOS/Android</t>
  </si>
  <si>
    <t>Чернов Эдуард Алексеевич</t>
  </si>
  <si>
    <t>Разработчик React Native (Android/IOS)</t>
  </si>
  <si>
    <t>GBMS</t>
  </si>
  <si>
    <t>Разработчик React Native (Android/IOS) / React.js (Web) удалённо</t>
  </si>
  <si>
    <t>Сионик</t>
  </si>
  <si>
    <t>Разработчик Swift (iOS/macOS)</t>
  </si>
  <si>
    <t>Luminati</t>
  </si>
  <si>
    <t>Разработчик Xamarin.iOS / Xamarin.Droid</t>
  </si>
  <si>
    <t>Решение</t>
  </si>
  <si>
    <t>Стажер (iOS / Android разработчик)</t>
  </si>
  <si>
    <t>Леруа Мерлен</t>
  </si>
  <si>
    <t>Стажёр разработчик iOS на Swift</t>
  </si>
  <si>
    <t>Request Design</t>
  </si>
  <si>
    <t>Стажер iOS-разработчик</t>
  </si>
  <si>
    <t>Techno Diasoft</t>
  </si>
  <si>
    <t>Стажер-разработчик (приложения под iOS)</t>
  </si>
  <si>
    <t>Стажер-разработчик iOS в Маркет</t>
  </si>
  <si>
    <t>Стажер-разработчик iOS в Яндекс.Маркет</t>
  </si>
  <si>
    <t>Старший IOS разработчик</t>
  </si>
  <si>
    <t>Центр 2М</t>
  </si>
  <si>
    <t>Удаленный iOS разработчик Junior/Middle</t>
  </si>
  <si>
    <t>Абдуллин Раиль Ринатович</t>
  </si>
  <si>
    <t>Android разработчик</t>
  </si>
  <si>
    <t>MERLION</t>
  </si>
  <si>
    <t>Android/iOS разработчик</t>
  </si>
  <si>
    <t>Стрим</t>
  </si>
  <si>
    <t>AR Разработчик для iOS (Unity)</t>
  </si>
  <si>
    <t>КИБЕРБОРЕЯ</t>
  </si>
  <si>
    <t>Flutter разработчик (Android, iOS)</t>
  </si>
  <si>
    <t>ЭппКрафт</t>
  </si>
  <si>
    <t>Full Stack разработчик PHP, Vue, Cordova (Android, IOS)</t>
  </si>
  <si>
    <t>Консалтинг энд Коачинг</t>
  </si>
  <si>
    <t>IOS - разработчик</t>
  </si>
  <si>
    <t>IOS - разработчик в Сбере</t>
  </si>
  <si>
    <t>IOS и/или Android разработчик</t>
  </si>
  <si>
    <t>Золотой Код</t>
  </si>
  <si>
    <t>IOS разработчик</t>
  </si>
  <si>
    <t>Институт Развития Персонифицированных Систем Управления</t>
  </si>
  <si>
    <t>Distillery</t>
  </si>
  <si>
    <t>АЙФЭЛЛ</t>
  </si>
  <si>
    <t>Агентство КИТ Консалт</t>
  </si>
  <si>
    <t>Haraba</t>
  </si>
  <si>
    <t>ВБЦ</t>
  </si>
  <si>
    <t>DNA Team</t>
  </si>
  <si>
    <t>Трекер Технолоджис</t>
  </si>
  <si>
    <t>АЙТИ.СПЕЙС</t>
  </si>
  <si>
    <t>Windy.App</t>
  </si>
  <si>
    <t>Ideas World</t>
  </si>
  <si>
    <t>i-Link</t>
  </si>
  <si>
    <t>Нэти</t>
  </si>
  <si>
    <t>ФИНАМ</t>
  </si>
  <si>
    <t>IOS Разработчик</t>
  </si>
  <si>
    <t>Auslogics Labs Pty Ltd</t>
  </si>
  <si>
    <t>ВЕСТА, Инвестиционный Банк</t>
  </si>
  <si>
    <t>БАНК УРАЛСИБ</t>
  </si>
  <si>
    <t>Лента, федеральная розничная сеть</t>
  </si>
  <si>
    <t>IVIDEON</t>
  </si>
  <si>
    <t>Интернет бутик Bosco</t>
  </si>
  <si>
    <t>Узнать Штрафы.ру</t>
  </si>
  <si>
    <t>ADV/web-engineering</t>
  </si>
  <si>
    <t>Моризо Диджитал</t>
  </si>
  <si>
    <t>Теремок, Группа компаний</t>
  </si>
  <si>
    <t>Передовые Системы Обучения и Контроля</t>
  </si>
  <si>
    <t>ORIDIS</t>
  </si>
  <si>
    <t>Билайн</t>
  </si>
  <si>
    <t>ПрофИТ</t>
  </si>
  <si>
    <t>Астрософт Про</t>
  </si>
  <si>
    <t>CCS (Center of Corporate Solution)</t>
  </si>
  <si>
    <t>Русштрафы</t>
  </si>
  <si>
    <t>Adecco Russia</t>
  </si>
  <si>
    <t>Денискин С.Е.</t>
  </si>
  <si>
    <t>MashApp</t>
  </si>
  <si>
    <t>Европлан</t>
  </si>
  <si>
    <t>Информтехника</t>
  </si>
  <si>
    <t>UBIC</t>
  </si>
  <si>
    <t>Wolf Студия СВОИ</t>
  </si>
  <si>
    <t>ВРЕМЯ</t>
  </si>
  <si>
    <t>amoCRM</t>
  </si>
  <si>
    <t>ITFB Group</t>
  </si>
  <si>
    <t>22Byte</t>
  </si>
  <si>
    <t>PRIDEX Group</t>
  </si>
  <si>
    <t>HeadHunter</t>
  </si>
  <si>
    <t>Ситилинк</t>
  </si>
  <si>
    <t>Флайдата</t>
  </si>
  <si>
    <t>Разумные решения</t>
  </si>
  <si>
    <t>ATF digital</t>
  </si>
  <si>
    <t>Whitebox</t>
  </si>
  <si>
    <t>MOS.RU</t>
  </si>
  <si>
    <t>MixCart</t>
  </si>
  <si>
    <t>Global Hunter</t>
  </si>
  <si>
    <t>Wowworks</t>
  </si>
  <si>
    <t>Тануки, японский ресторан</t>
  </si>
  <si>
    <t>Omega</t>
  </si>
  <si>
    <t>ИЦ АЙ-ТЕКО</t>
  </si>
  <si>
    <t>Хэндсапп</t>
  </si>
  <si>
    <t>Банк ВТБ (ПАО)</t>
  </si>
  <si>
    <t>Мобильные Медицинские Технологии</t>
  </si>
  <si>
    <t>Wanted</t>
  </si>
  <si>
    <t>Selecty</t>
  </si>
  <si>
    <t>Digital-lab</t>
  </si>
  <si>
    <t>Quantum Art</t>
  </si>
  <si>
    <t>МОСПРИВОЗ</t>
  </si>
  <si>
    <t>Эй Ви Эй Системс</t>
  </si>
  <si>
    <t>Айпартнер|Бинет</t>
  </si>
  <si>
    <t>Унжакова Алиса Эдуардовна</t>
  </si>
  <si>
    <t>Мигас</t>
  </si>
  <si>
    <t>WeMakeTeam</t>
  </si>
  <si>
    <t>ПРАЙМ ГРУП</t>
  </si>
  <si>
    <t>AWG</t>
  </si>
  <si>
    <t>START.RU</t>
  </si>
  <si>
    <t>Репницкий Олег Андреевич</t>
  </si>
  <si>
    <t>Trinity Monsters</t>
  </si>
  <si>
    <t>WorkinGeeks</t>
  </si>
  <si>
    <t>Vyyer Technologies</t>
  </si>
  <si>
    <t>Genesis Vision</t>
  </si>
  <si>
    <t>МТС Банк</t>
  </si>
  <si>
    <t>ТЕХНОСЕРВ</t>
  </si>
  <si>
    <t>Найкон</t>
  </si>
  <si>
    <t>ЭЛЕКТРОННЫЕ ОФИСНЫЕ СИСТЕМЫ</t>
  </si>
  <si>
    <t>Сторидж</t>
  </si>
  <si>
    <t>Снопико</t>
  </si>
  <si>
    <t>Бэнкс Софт Системс</t>
  </si>
  <si>
    <t>Джи 1 софтвеа раша</t>
  </si>
  <si>
    <t>SBI Bank</t>
  </si>
  <si>
    <t>FAYGROUP</t>
  </si>
  <si>
    <t>Медиа Бизнес Солюшенс</t>
  </si>
  <si>
    <t>SOKOLOV</t>
  </si>
  <si>
    <t>IOS разработчик - swift программист</t>
  </si>
  <si>
    <t>Черняков Сергей Владимирович</t>
  </si>
  <si>
    <t>IOS разработчик — Obj-C и Swift</t>
  </si>
  <si>
    <t>Тематика</t>
  </si>
  <si>
    <t>IOS разработчик (В стартап Донер 42)</t>
  </si>
  <si>
    <t>DODO BRANDS (Dodo Pizza, Drinkit, Doner 42)</t>
  </si>
  <si>
    <t>IOS разработчик (желательно со знанием C++ / Москва, удалёнка)</t>
  </si>
  <si>
    <t>Spice Agency</t>
  </si>
  <si>
    <t>IOS разработчик (Сбербанк Бизнес Онлайн)</t>
  </si>
  <si>
    <t>IOS разработчик (ст.м. Автозаводская)</t>
  </si>
  <si>
    <t>ЧЕТЫРЕ ЛАПЫ, Сеть зоомагазинов</t>
  </si>
  <si>
    <t>IOS разработчик (Стажер школы IOS)</t>
  </si>
  <si>
    <t>IOS разработчик (стажер)</t>
  </si>
  <si>
    <t>IOS разработчик (удаленно в США)</t>
  </si>
  <si>
    <t>PRKOD LLC</t>
  </si>
  <si>
    <t>IOS разработчик (удаленно)</t>
  </si>
  <si>
    <t>РОСБАНК, Societe Generale Group (Russia)</t>
  </si>
  <si>
    <t>Соцкий Николай Сергеевич</t>
  </si>
  <si>
    <t>Мерусофт</t>
  </si>
  <si>
    <t>Цифровые привычки</t>
  </si>
  <si>
    <t>Star-staff</t>
  </si>
  <si>
    <t>Интермобилити</t>
  </si>
  <si>
    <t>Yes Inc (Оборин Евгений)</t>
  </si>
  <si>
    <t>Клевер Пампкин</t>
  </si>
  <si>
    <t>IOS Разработчик (удаленно)</t>
  </si>
  <si>
    <t>Бальчунас А.А.</t>
  </si>
  <si>
    <t>Blogman</t>
  </si>
  <si>
    <t>IOS разработчик (удалённо)</t>
  </si>
  <si>
    <t>Фрукторум</t>
  </si>
  <si>
    <t>IOS разработчик (Boot camp)</t>
  </si>
  <si>
    <t>Почтовые технологии</t>
  </si>
  <si>
    <t>IOS разработчик (junior+)</t>
  </si>
  <si>
    <t>IOS разработчик (middle)</t>
  </si>
  <si>
    <t>Dialog</t>
  </si>
  <si>
    <t>Диджитал медикэл оперейшнс</t>
  </si>
  <si>
    <t>IOS разработчик (middle) - возможность удаленной работы</t>
  </si>
  <si>
    <t>Сэвимэтикс</t>
  </si>
  <si>
    <t>IOS разработчик (Middle/Senior)</t>
  </si>
  <si>
    <t>IOS разработчик (middle/senior)</t>
  </si>
  <si>
    <t>МФК ВЭББАНКИР</t>
  </si>
  <si>
    <t>IOs разработчик (ObjC\Swift)</t>
  </si>
  <si>
    <t>Константа</t>
  </si>
  <si>
    <t>IOS разработчик (Remote)</t>
  </si>
  <si>
    <t>Peller.Tech Inc</t>
  </si>
  <si>
    <t>IOS разработчик (SberStore, SberMail)</t>
  </si>
  <si>
    <t>IOS разработчик (SberUser)</t>
  </si>
  <si>
    <t>IOS разработчик (Senior/Middle)</t>
  </si>
  <si>
    <t>IOS разработчик (Special solutions)</t>
  </si>
  <si>
    <t>IOS разработчик (Swift UI)</t>
  </si>
  <si>
    <t>IOS разработчик (Swift)</t>
  </si>
  <si>
    <t>Минт Рокет</t>
  </si>
  <si>
    <t>ДомКлик</t>
  </si>
  <si>
    <t>Playclio</t>
  </si>
  <si>
    <t>Смд-Агентство</t>
  </si>
  <si>
    <t>IOS разработчик (SWIFT) remote</t>
  </si>
  <si>
    <t>RichPeach Media Limited</t>
  </si>
  <si>
    <t>IOS разработчик (SWIFT), удаленно</t>
  </si>
  <si>
    <t>IOS разработчик (SWIFT), remote</t>
  </si>
  <si>
    <t>Ричпич Медиа</t>
  </si>
  <si>
    <t>IOS разработчик (Swift/Objective-C)</t>
  </si>
  <si>
    <t>Отраслевой центр разработки и внедрения информационных систем / ОЦРВ</t>
  </si>
  <si>
    <t>IOS разработчик / IOS developer</t>
  </si>
  <si>
    <t>ГЛОНАСС МОБАЙЛ</t>
  </si>
  <si>
    <t>IOS разработчик / iOS developer</t>
  </si>
  <si>
    <t>Megabonus</t>
  </si>
  <si>
    <t>IOS разработчик / iOS Developer</t>
  </si>
  <si>
    <t>Тогас/Togas</t>
  </si>
  <si>
    <t>IOS разработчик / iOS Developer (удаленно)</t>
  </si>
  <si>
    <t>AEON</t>
  </si>
  <si>
    <t>IOS разработчик / iOS Developer (middle)</t>
  </si>
  <si>
    <t>Mobidoo</t>
  </si>
  <si>
    <t>IOS разработчик / iOS Developer (Senior) - удаленная работа</t>
  </si>
  <si>
    <t>Trilla.me</t>
  </si>
  <si>
    <t>IOS разработчик в CARL</t>
  </si>
  <si>
    <t>КАРЛ РУС</t>
  </si>
  <si>
    <t>IOS разработчик на удалёнке / iOS Developer Middle+</t>
  </si>
  <si>
    <t>Практика</t>
  </si>
  <si>
    <t>IOS разработчик Junior+/Middle-</t>
  </si>
  <si>
    <t>Теннисист Апп</t>
  </si>
  <si>
    <t>IOS разработчик Middle</t>
  </si>
  <si>
    <t>IOS разработчик Middle+</t>
  </si>
  <si>
    <t>Playorium</t>
  </si>
  <si>
    <t>IOS разработчик Middle+ (удаленная работа)</t>
  </si>
  <si>
    <t>SayHire.agency</t>
  </si>
  <si>
    <t>IOS разработчик SwiftUI + Combine</t>
  </si>
  <si>
    <t>Диджитал Лайн</t>
  </si>
  <si>
    <t>IOS Developer</t>
  </si>
  <si>
    <t>Программа Коллекция</t>
  </si>
  <si>
    <t>Rutube</t>
  </si>
  <si>
    <t>Шадрина Марина Владимировна</t>
  </si>
  <si>
    <t>IOS developer</t>
  </si>
  <si>
    <t>МойСклад</t>
  </si>
  <si>
    <t>Промсвязьбанк</t>
  </si>
  <si>
    <t>Агентство 21 век, КЦ</t>
  </si>
  <si>
    <t>Parallels</t>
  </si>
  <si>
    <t>ТТ ДЕВЕЛОПМЕНТ</t>
  </si>
  <si>
    <t>Рамакс Интернейшнл</t>
  </si>
  <si>
    <t>Артистраж</t>
  </si>
  <si>
    <t>EUR</t>
  </si>
  <si>
    <t>Скандивеб Бел</t>
  </si>
  <si>
    <t>DigitalHR</t>
  </si>
  <si>
    <t>АНО Проектный офис по Развитию Туризма и Гостеприимства Москвы</t>
  </si>
  <si>
    <t>App in the Air</t>
  </si>
  <si>
    <t>Нордклауд</t>
  </si>
  <si>
    <t>Lamoda</t>
  </si>
  <si>
    <t>Ростелеком Информационные Технологии</t>
  </si>
  <si>
    <t>Лайфтайм</t>
  </si>
  <si>
    <t>Детский Мир</t>
  </si>
  <si>
    <t>Л-ТЕХ</t>
  </si>
  <si>
    <t>inDriver</t>
  </si>
  <si>
    <t>BELUGA GROUP</t>
  </si>
  <si>
    <t>Альфа Капитал</t>
  </si>
  <si>
    <t>Orion Alliance</t>
  </si>
  <si>
    <t>AppQuantum</t>
  </si>
  <si>
    <t>PIZZASUSHIWOK</t>
  </si>
  <si>
    <t>Меркурио</t>
  </si>
  <si>
    <t>МАГНИТ, Розничная сеть</t>
  </si>
  <si>
    <t>Кадровое агентство Юнити</t>
  </si>
  <si>
    <t>Хилби</t>
  </si>
  <si>
    <t>OneTwoTrip</t>
  </si>
  <si>
    <t>Авентика</t>
  </si>
  <si>
    <t>Тензор</t>
  </si>
  <si>
    <t>Planner5D</t>
  </si>
  <si>
    <t>СберМаркет</t>
  </si>
  <si>
    <t>Velvetech, LLC</t>
  </si>
  <si>
    <t>Secreate</t>
  </si>
  <si>
    <t>Noveo</t>
  </si>
  <si>
    <t>АСД Технолоджиз</t>
  </si>
  <si>
    <t>HR-PROFI</t>
  </si>
  <si>
    <t>Route4Me</t>
  </si>
  <si>
    <t>HR Prime</t>
  </si>
  <si>
    <t>Левел Линк</t>
  </si>
  <si>
    <t>EGAR TECHNOLOGY, INC.</t>
  </si>
  <si>
    <t>РНД поинт</t>
  </si>
  <si>
    <t>Andersen</t>
  </si>
  <si>
    <t>Devexperts</t>
  </si>
  <si>
    <t>Брокеркредитсервис</t>
  </si>
  <si>
    <t>СберЗдоровье</t>
  </si>
  <si>
    <t>БИАРУМ</t>
  </si>
  <si>
    <t>IOS Developer (Мобильный сервис для жилой недвижимости)</t>
  </si>
  <si>
    <t>Филатова Нина</t>
  </si>
  <si>
    <t>IOS developer (Разработчик IOS приложений)</t>
  </si>
  <si>
    <t>Wouff Digital IT</t>
  </si>
  <si>
    <t>IOS Developer (Система "Умный дом")</t>
  </si>
  <si>
    <t>Lightmans</t>
  </si>
  <si>
    <t>IOS developer (IoT)</t>
  </si>
  <si>
    <t>Electrolux</t>
  </si>
  <si>
    <t>IOS developer (junior, middle)</t>
  </si>
  <si>
    <t>ЛУКОЙЛ-Интер-Кард</t>
  </si>
  <si>
    <t>IOS developer (junior+, remote)</t>
  </si>
  <si>
    <t>IOS developer (Marketplace)</t>
  </si>
  <si>
    <t>OZON.ru</t>
  </si>
  <si>
    <t>IOS Developer (Middle)</t>
  </si>
  <si>
    <t>IOS developer (middle)</t>
  </si>
  <si>
    <t>Лаоши (ИП Кондрашов Сергей Сергеевич)</t>
  </si>
  <si>
    <t>IOS developer (middle/senior)</t>
  </si>
  <si>
    <t>3205.today</t>
  </si>
  <si>
    <t>IOS Developer (part-time, remote)</t>
  </si>
  <si>
    <t>Expercast</t>
  </si>
  <si>
    <t>IOS Developer (remote)</t>
  </si>
  <si>
    <t>IOS developer (SDK)</t>
  </si>
  <si>
    <t>Pushwoosh</t>
  </si>
  <si>
    <t>IOS Developer (Senior)</t>
  </si>
  <si>
    <t>IOS developer (Senior/Middle)</t>
  </si>
  <si>
    <t>IOS Developer (Swift-разработчик)</t>
  </si>
  <si>
    <t>TrafficShark</t>
  </si>
  <si>
    <t>IOS developer (Swift, удаленно)</t>
  </si>
  <si>
    <t>B2Broker</t>
  </si>
  <si>
    <t>IOS Developer (Swift; Mid to Senior)</t>
  </si>
  <si>
    <t>Binance</t>
  </si>
  <si>
    <t>IOS developer (Swift)</t>
  </si>
  <si>
    <t>Hawk House Integration</t>
  </si>
  <si>
    <t>IOS Developer (Swift)</t>
  </si>
  <si>
    <t>IOS Developer (Swift) remote</t>
  </si>
  <si>
    <t>Broniboy</t>
  </si>
  <si>
    <t>IOS developer (with Frida only)</t>
  </si>
  <si>
    <t>Свордфиш Секьюрити</t>
  </si>
  <si>
    <t>IOS developer / iOS разработчик</t>
  </si>
  <si>
    <t>САТЕЛ, Группа компаний</t>
  </si>
  <si>
    <t>IOS developer / IOS разработчик</t>
  </si>
  <si>
    <t>КингБерд</t>
  </si>
  <si>
    <t>IOS developer / iOS разработчик (Возможность работать из любой точки Мира)</t>
  </si>
  <si>
    <t>IOS Developer в стартап</t>
  </si>
  <si>
    <t>Beezee Toys</t>
  </si>
  <si>
    <t>IOS Developer in Product Team (in office/remote)</t>
  </si>
  <si>
    <t>Где мои дети</t>
  </si>
  <si>
    <t>IOS Developer Junior Стажер</t>
  </si>
  <si>
    <t>IOS developer Swift/Middle/Senior</t>
  </si>
  <si>
    <t>МОТОРСПОРТ</t>
  </si>
  <si>
    <t>IOS Developer, Swift, Objective-C, C++</t>
  </si>
  <si>
    <t>Flashphoner</t>
  </si>
  <si>
    <t>IOS Developer: Nicosia, Cyprus</t>
  </si>
  <si>
    <t>3CX LTD</t>
  </si>
  <si>
    <t>IOS developer/ IOS разработчик</t>
  </si>
  <si>
    <t>Бланк – банк для бизнеса</t>
  </si>
  <si>
    <t>IOS developer/ TEAM LEAD</t>
  </si>
  <si>
    <t>ВестКомТрейд</t>
  </si>
  <si>
    <t>IOS Developer/Разработчик мобильных приложений</t>
  </si>
  <si>
    <t>Syazan OU</t>
  </si>
  <si>
    <t>IOS Junior+/Мiddle разработчик</t>
  </si>
  <si>
    <t>IOS Mobile developer (Intern)/ IOS Мобильный разработчик в стартап (Стажер)</t>
  </si>
  <si>
    <t>LetsTell</t>
  </si>
  <si>
    <t>IOS senior developer</t>
  </si>
  <si>
    <t>BestDoctor</t>
  </si>
  <si>
    <t>IOS-разработчик</t>
  </si>
  <si>
    <t>In.Game (ИП Усачев Александр Дмитриевич)</t>
  </si>
  <si>
    <t>ОсОО Пейджер</t>
  </si>
  <si>
    <t>Эвотор</t>
  </si>
  <si>
    <t>Сэлф Софт Продакшн</t>
  </si>
  <si>
    <t>Rentateam</t>
  </si>
  <si>
    <t>IOS-разработчик ( в Команду История операций)</t>
  </si>
  <si>
    <t>IOS-разработчик (онбординг)</t>
  </si>
  <si>
    <t>IOS-разработчик (персонализация, Сбербанк-онлайн)</t>
  </si>
  <si>
    <t>IOS-разработчик (Сбербизнес, команда Космос)</t>
  </si>
  <si>
    <t>IOS-разработчик (СберСпасибо)</t>
  </si>
  <si>
    <t>IOS-разработчик (Junior/Middle)</t>
  </si>
  <si>
    <t>IOS-разработчик (Obj-C/Swift) remote</t>
  </si>
  <si>
    <t>4Taps</t>
  </si>
  <si>
    <t>IOS-разработчик (remote)</t>
  </si>
  <si>
    <t>Крупная IT-компания</t>
  </si>
  <si>
    <t>IOS-разработчик (Sovcombank IT)</t>
  </si>
  <si>
    <t>Совкомбанк</t>
  </si>
  <si>
    <t>IOS-разработчик (VK Работа)</t>
  </si>
  <si>
    <t>VK</t>
  </si>
  <si>
    <t>IOS-разработчик в команду образовательной платформы</t>
  </si>
  <si>
    <t>ВКонтакте</t>
  </si>
  <si>
    <t>IOS-разработчик в WorkinGeeks</t>
  </si>
  <si>
    <t>IOS-разработчик на Swift</t>
  </si>
  <si>
    <t>Hi, Rockits!</t>
  </si>
  <si>
    <t>IOS-developer</t>
  </si>
  <si>
    <t>Перекресток Впрок</t>
  </si>
  <si>
    <t>IOS-developer (платформенная команда)</t>
  </si>
  <si>
    <t>IOS-developer (Swift)</t>
  </si>
  <si>
    <t>KTS</t>
  </si>
  <si>
    <t>IOS-developer / iOS-разработчик</t>
  </si>
  <si>
    <t>TIM (разработка корпоративных решений)</t>
  </si>
  <si>
    <t>IOS/Android developer</t>
  </si>
  <si>
    <t>Инспиритум</t>
  </si>
  <si>
    <t>IOS/Flutter Developer</t>
  </si>
  <si>
    <t>igooods</t>
  </si>
  <si>
    <t>Junior / Middle IOS разработчик</t>
  </si>
  <si>
    <t>Junior / Middle iOS developer</t>
  </si>
  <si>
    <t>Payment Systems</t>
  </si>
  <si>
    <t>Junior / Middle iOS-разработчик</t>
  </si>
  <si>
    <t>ИММО</t>
  </si>
  <si>
    <t>Junior Fullstack - разработчик</t>
  </si>
  <si>
    <t>Uchi.ru</t>
  </si>
  <si>
    <t>Junior IOS / Android Developer (Software maintenance)</t>
  </si>
  <si>
    <t>Апподил</t>
  </si>
  <si>
    <t>Junior iOS разработчик</t>
  </si>
  <si>
    <t>Arview</t>
  </si>
  <si>
    <t>Junior IOS разработчик</t>
  </si>
  <si>
    <t>FINCH Mobile</t>
  </si>
  <si>
    <t>Доставка-проект</t>
  </si>
  <si>
    <t>Junior IOS разработчик в SberStore</t>
  </si>
  <si>
    <t>Junior iOS Developer</t>
  </si>
  <si>
    <t>Postuf</t>
  </si>
  <si>
    <t>Junior iOS developer</t>
  </si>
  <si>
    <t>Bip.ru</t>
  </si>
  <si>
    <t>Sun Synapse</t>
  </si>
  <si>
    <t>Voximplant</t>
  </si>
  <si>
    <t>FUNCORP</t>
  </si>
  <si>
    <t>Mad Devs</t>
  </si>
  <si>
    <t>Junior IOS Developer (можно удаленно)</t>
  </si>
  <si>
    <t>DPD в России</t>
  </si>
  <si>
    <t>Junior IOS-разработчик</t>
  </si>
  <si>
    <t>Junior iOS-разработчик в КиноПоиск</t>
  </si>
  <si>
    <t>Junior IOS-developer</t>
  </si>
  <si>
    <t>Junior/Middle iOS разработчик</t>
  </si>
  <si>
    <t>БиномТех</t>
  </si>
  <si>
    <t>Junior+/middle iOS-разработчик (Swift)</t>
  </si>
  <si>
    <t>MiddIe iOS разработчик (Swift)</t>
  </si>
  <si>
    <t>Sirin</t>
  </si>
  <si>
    <t>Middle / Senior iOS developer</t>
  </si>
  <si>
    <t>Middle / Senior iOS Developer</t>
  </si>
  <si>
    <t>Middle \ Senior iOS Developer</t>
  </si>
  <si>
    <t>Antek AAD</t>
  </si>
  <si>
    <t>Middle IOs разработчик</t>
  </si>
  <si>
    <t>Коллер</t>
  </si>
  <si>
    <t>Middle iOS ‎разработчик</t>
  </si>
  <si>
    <t>Mercury Development</t>
  </si>
  <si>
    <t>Middle iOS разработчик (удаленно)</t>
  </si>
  <si>
    <t>Middle iOS Разработчик (AR)</t>
  </si>
  <si>
    <t>Middle IOS разработчик SwiftUI + Combine</t>
  </si>
  <si>
    <t>AGCSOFT</t>
  </si>
  <si>
    <t>Middle iOS Developer</t>
  </si>
  <si>
    <t>Deep Longevity</t>
  </si>
  <si>
    <t>Middle iOS developer</t>
  </si>
  <si>
    <t>Middle IOS Developer</t>
  </si>
  <si>
    <t>СЕНЛА</t>
  </si>
  <si>
    <t>Aero</t>
  </si>
  <si>
    <t>Middle iOS Developer (удаленка)</t>
  </si>
  <si>
    <t>НИКИ.ФИЛИНИ</t>
  </si>
  <si>
    <t>Middle iOS developer (RxSwift)</t>
  </si>
  <si>
    <t>Middle IOS developer (Swift)</t>
  </si>
  <si>
    <t>Middle iOS developer, Разработчик IOS не ниже среднего уровня.</t>
  </si>
  <si>
    <t>7RedLines</t>
  </si>
  <si>
    <t>Middle IOS-разработчик многопользовательской платформы</t>
  </si>
  <si>
    <t>vc.ru</t>
  </si>
  <si>
    <t>Middle IOS-developer</t>
  </si>
  <si>
    <t>Ирликс</t>
  </si>
  <si>
    <t>Middle/Senior IOS Developer</t>
  </si>
  <si>
    <t>Middle/Senior iOS Developer в Feature team</t>
  </si>
  <si>
    <t>Mobile разработчик (Dart/Flutter || iOS || Android)</t>
  </si>
  <si>
    <t>Дабл Ап</t>
  </si>
  <si>
    <t>Mobile App Developer (iOS and Android)</t>
  </si>
  <si>
    <t>Moeco</t>
  </si>
  <si>
    <t>Mobile Developer (iOS)</t>
  </si>
  <si>
    <t>LATOKEN</t>
  </si>
  <si>
    <t>Senior Android-developer (виртуальный ассистент-Сбербанк Онлайн)</t>
  </si>
  <si>
    <t>Senior Developer (C++, iOS)</t>
  </si>
  <si>
    <t>Game Insight</t>
  </si>
  <si>
    <t>Senior Flutter/iOS Developer</t>
  </si>
  <si>
    <t>Gameram</t>
  </si>
  <si>
    <t>Senior iOS Разработчик</t>
  </si>
  <si>
    <t>Beeline, ТМ</t>
  </si>
  <si>
    <t>Senior iOS разработчик (Swift) торговой компании</t>
  </si>
  <si>
    <t>EPAM Systems, Inc.</t>
  </si>
  <si>
    <t>Senior iOS Developer</t>
  </si>
  <si>
    <t>Gradient</t>
  </si>
  <si>
    <t>Senior iOS developer</t>
  </si>
  <si>
    <t>Senior IOS developer</t>
  </si>
  <si>
    <t>Fitingo</t>
  </si>
  <si>
    <t>Smart Development Ltd</t>
  </si>
  <si>
    <t>Senior IOS Developer</t>
  </si>
  <si>
    <t>Перфект Арт</t>
  </si>
  <si>
    <t>Senior iOS developer (remote)</t>
  </si>
  <si>
    <t>Senior IOS developer (Remote)</t>
  </si>
  <si>
    <t>Flow Health, Inc</t>
  </si>
  <si>
    <t>Senior iOS Developer в международный B2C-сервис премиум-класса</t>
  </si>
  <si>
    <t>Anchous Drive Recruitment</t>
  </si>
  <si>
    <t>Senior IOS-разработчик (Сбербанк Инвестор)</t>
  </si>
  <si>
    <t>Senior IOS-developer (голосовой ассистент)</t>
  </si>
  <si>
    <t>Senior/Lead IOS разработчик Developer (удаленно)</t>
  </si>
  <si>
    <t>Strong middle/Senior iOS - разработчик</t>
  </si>
  <si>
    <t>Аквелон</t>
  </si>
  <si>
    <t>Swift разработчик iOS приложения (удаленная работа)</t>
  </si>
  <si>
    <t>Пикабу</t>
  </si>
  <si>
    <t>Unity разработчик iOS</t>
  </si>
  <si>
    <t>AppHouse</t>
  </si>
  <si>
    <t>Unity Developer</t>
  </si>
  <si>
    <t>Appbooster</t>
  </si>
  <si>
    <t>Программист iOS (Objective-C)</t>
  </si>
  <si>
    <t>Фулстек</t>
  </si>
  <si>
    <t>Программист iOS Swift (проект метавселенной)</t>
  </si>
  <si>
    <t>Cappasity Inc.</t>
  </si>
  <si>
    <t>Year</t>
  </si>
  <si>
    <t>area_name</t>
  </si>
  <si>
    <t>Country</t>
  </si>
  <si>
    <t>Москва</t>
  </si>
  <si>
    <t>Russian Federation</t>
  </si>
  <si>
    <t>Санкт-Петербург</t>
  </si>
  <si>
    <t>Екатеринбург</t>
  </si>
  <si>
    <t>Минск</t>
  </si>
  <si>
    <t>Belarus</t>
  </si>
  <si>
    <t>Тверь</t>
  </si>
  <si>
    <t>Самара</t>
  </si>
  <si>
    <t>Тамбов</t>
  </si>
  <si>
    <t>Мурманск</t>
  </si>
  <si>
    <t>id</t>
  </si>
  <si>
    <t>Speciality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</si>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</sst>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W\W"/>
  </numFmts>
  <fonts count="2" x14ac:knownFonts="1">
    <font>
      <sz val="10"/>
      <name val="Arial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4"/>
  <sheetViews>
    <sheetView tabSelected="1" topLeftCell="A553" workbookViewId="0">
      <selection activeCell="F564" sqref="F564"/>
    </sheetView>
  </sheetViews>
  <sheetFormatPr defaultColWidth="9.140625" defaultRowHeight="12.75" x14ac:dyDescent="0.2"/>
  <cols>
    <col min="4" max="4" width="17.85546875" style="3" customWidth="1"/>
    <col min="10" max="10" width="21.5703125" customWidth="1"/>
    <col min="11" max="11" width="15" customWidth="1"/>
    <col min="12" max="12" width="22.42578125" customWidth="1"/>
    <col min="13" max="13" width="17" customWidth="1"/>
  </cols>
  <sheetData>
    <row r="1" spans="1:13" x14ac:dyDescent="0.2">
      <c r="A1" t="s">
        <v>633</v>
      </c>
      <c r="B1" t="s">
        <v>634</v>
      </c>
      <c r="C1" t="s">
        <v>635</v>
      </c>
      <c r="D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620</v>
      </c>
      <c r="L1" t="s">
        <v>621</v>
      </c>
      <c r="M1" s="2" t="s">
        <v>622</v>
      </c>
    </row>
    <row r="2" spans="1:13" x14ac:dyDescent="0.2">
      <c r="A2">
        <v>1</v>
      </c>
      <c r="B2" t="s">
        <v>7</v>
      </c>
      <c r="C2" t="s">
        <v>8</v>
      </c>
      <c r="D2" s="3">
        <v>43938</v>
      </c>
      <c r="E2">
        <v>2</v>
      </c>
      <c r="I2" t="s">
        <v>9</v>
      </c>
      <c r="J2" t="s">
        <v>10</v>
      </c>
      <c r="K2">
        <v>2021</v>
      </c>
      <c r="L2" t="s">
        <v>623</v>
      </c>
      <c r="M2" t="s">
        <v>624</v>
      </c>
    </row>
    <row r="3" spans="1:13" x14ac:dyDescent="0.2">
      <c r="A3">
        <v>1</v>
      </c>
      <c r="B3" t="s">
        <v>7</v>
      </c>
      <c r="C3" t="s">
        <v>11</v>
      </c>
      <c r="D3" s="3">
        <v>43935</v>
      </c>
      <c r="E3">
        <v>2</v>
      </c>
      <c r="F3">
        <v>30000</v>
      </c>
      <c r="G3">
        <v>30000</v>
      </c>
      <c r="I3" t="s">
        <v>12</v>
      </c>
      <c r="J3" t="s">
        <v>13</v>
      </c>
      <c r="K3">
        <f t="shared" ref="K3:K49" si="0">YEAR(D3)</f>
        <v>2020</v>
      </c>
      <c r="L3" t="s">
        <v>623</v>
      </c>
      <c r="M3" t="s">
        <v>624</v>
      </c>
    </row>
    <row r="4" spans="1:13" x14ac:dyDescent="0.2">
      <c r="A4">
        <v>2</v>
      </c>
      <c r="B4" t="s">
        <v>7</v>
      </c>
      <c r="C4" t="s">
        <v>14</v>
      </c>
      <c r="D4" s="3">
        <v>44071</v>
      </c>
      <c r="E4">
        <v>3</v>
      </c>
      <c r="I4" t="s">
        <v>9</v>
      </c>
      <c r="J4" t="s">
        <v>15</v>
      </c>
      <c r="K4">
        <v>2021</v>
      </c>
      <c r="L4" t="s">
        <v>623</v>
      </c>
      <c r="M4" t="s">
        <v>624</v>
      </c>
    </row>
    <row r="5" spans="1:13" x14ac:dyDescent="0.2">
      <c r="A5">
        <v>1</v>
      </c>
      <c r="B5" t="s">
        <v>7</v>
      </c>
      <c r="C5" t="s">
        <v>16</v>
      </c>
      <c r="D5" s="3">
        <v>44309</v>
      </c>
      <c r="E5">
        <v>2</v>
      </c>
      <c r="F5">
        <v>200000</v>
      </c>
      <c r="H5">
        <v>200000</v>
      </c>
      <c r="I5" t="s">
        <v>12</v>
      </c>
      <c r="J5" t="s">
        <v>17</v>
      </c>
      <c r="K5">
        <f t="shared" si="0"/>
        <v>2021</v>
      </c>
      <c r="L5" t="s">
        <v>623</v>
      </c>
      <c r="M5" t="s">
        <v>624</v>
      </c>
    </row>
    <row r="6" spans="1:13" x14ac:dyDescent="0.2">
      <c r="A6">
        <v>1</v>
      </c>
      <c r="B6" t="s">
        <v>7</v>
      </c>
      <c r="C6" t="s">
        <v>18</v>
      </c>
      <c r="D6" s="3">
        <v>44160</v>
      </c>
      <c r="E6">
        <v>4</v>
      </c>
      <c r="I6" t="s">
        <v>9</v>
      </c>
      <c r="J6" t="s">
        <v>19</v>
      </c>
      <c r="K6">
        <f t="shared" si="0"/>
        <v>2020</v>
      </c>
      <c r="L6" t="s">
        <v>623</v>
      </c>
      <c r="M6" t="s">
        <v>624</v>
      </c>
    </row>
    <row r="7" spans="1:13" x14ac:dyDescent="0.2">
      <c r="A7">
        <v>1</v>
      </c>
      <c r="B7" t="s">
        <v>7</v>
      </c>
      <c r="C7" t="s">
        <v>20</v>
      </c>
      <c r="D7" s="3">
        <v>43983</v>
      </c>
      <c r="E7">
        <v>2</v>
      </c>
      <c r="I7" t="s">
        <v>9</v>
      </c>
      <c r="J7" t="s">
        <v>21</v>
      </c>
      <c r="K7">
        <f t="shared" si="0"/>
        <v>2020</v>
      </c>
      <c r="L7" t="s">
        <v>623</v>
      </c>
      <c r="M7" t="s">
        <v>624</v>
      </c>
    </row>
    <row r="8" spans="1:13" x14ac:dyDescent="0.2">
      <c r="A8">
        <v>1</v>
      </c>
      <c r="B8" t="s">
        <v>7</v>
      </c>
      <c r="C8" t="s">
        <v>22</v>
      </c>
      <c r="D8" s="3">
        <v>44280</v>
      </c>
      <c r="E8">
        <v>1</v>
      </c>
      <c r="I8" t="s">
        <v>9</v>
      </c>
      <c r="J8" t="s">
        <v>23</v>
      </c>
      <c r="K8">
        <f t="shared" si="0"/>
        <v>2021</v>
      </c>
      <c r="L8" t="s">
        <v>623</v>
      </c>
      <c r="M8" t="s">
        <v>624</v>
      </c>
    </row>
    <row r="9" spans="1:13" x14ac:dyDescent="0.2">
      <c r="A9">
        <v>1</v>
      </c>
      <c r="B9" t="s">
        <v>7</v>
      </c>
      <c r="C9" t="s">
        <v>24</v>
      </c>
      <c r="D9" s="3">
        <v>44231</v>
      </c>
      <c r="E9">
        <v>1</v>
      </c>
      <c r="F9">
        <v>126000</v>
      </c>
      <c r="G9">
        <v>180000</v>
      </c>
      <c r="H9">
        <v>72000</v>
      </c>
      <c r="I9" t="s">
        <v>12</v>
      </c>
      <c r="J9" t="s">
        <v>25</v>
      </c>
      <c r="K9">
        <v>2020</v>
      </c>
      <c r="L9" t="s">
        <v>623</v>
      </c>
      <c r="M9" t="s">
        <v>624</v>
      </c>
    </row>
    <row r="10" spans="1:13" x14ac:dyDescent="0.2">
      <c r="A10">
        <v>1</v>
      </c>
      <c r="B10" t="s">
        <v>7</v>
      </c>
      <c r="C10" t="s">
        <v>26</v>
      </c>
      <c r="D10" s="3">
        <v>44357</v>
      </c>
      <c r="E10">
        <v>2</v>
      </c>
      <c r="F10">
        <v>107000</v>
      </c>
      <c r="G10">
        <v>154000</v>
      </c>
      <c r="H10">
        <v>60000</v>
      </c>
      <c r="I10" t="s">
        <v>12</v>
      </c>
      <c r="J10" t="s">
        <v>25</v>
      </c>
      <c r="K10">
        <v>2020</v>
      </c>
      <c r="L10" t="s">
        <v>623</v>
      </c>
      <c r="M10" t="s">
        <v>624</v>
      </c>
    </row>
    <row r="11" spans="1:13" x14ac:dyDescent="0.2">
      <c r="A11">
        <v>1</v>
      </c>
      <c r="B11" t="s">
        <v>7</v>
      </c>
      <c r="C11" t="s">
        <v>27</v>
      </c>
      <c r="D11" s="3">
        <v>43954</v>
      </c>
      <c r="E11">
        <v>2</v>
      </c>
      <c r="I11" t="s">
        <v>9</v>
      </c>
      <c r="J11" t="s">
        <v>28</v>
      </c>
      <c r="K11">
        <f t="shared" si="0"/>
        <v>2020</v>
      </c>
      <c r="L11" t="s">
        <v>623</v>
      </c>
      <c r="M11" t="s">
        <v>624</v>
      </c>
    </row>
    <row r="12" spans="1:13" x14ac:dyDescent="0.2">
      <c r="A12">
        <v>2</v>
      </c>
      <c r="B12" t="s">
        <v>7</v>
      </c>
      <c r="C12" t="s">
        <v>29</v>
      </c>
      <c r="D12" s="3">
        <v>44065</v>
      </c>
      <c r="E12">
        <v>3</v>
      </c>
      <c r="I12" t="s">
        <v>9</v>
      </c>
      <c r="J12" t="s">
        <v>28</v>
      </c>
      <c r="K12">
        <f t="shared" si="0"/>
        <v>2020</v>
      </c>
      <c r="L12" t="s">
        <v>623</v>
      </c>
      <c r="M12" t="s">
        <v>624</v>
      </c>
    </row>
    <row r="13" spans="1:13" x14ac:dyDescent="0.2">
      <c r="A13">
        <v>1</v>
      </c>
      <c r="B13" t="s">
        <v>7</v>
      </c>
      <c r="C13" t="s">
        <v>30</v>
      </c>
      <c r="D13" s="3">
        <v>43970</v>
      </c>
      <c r="E13">
        <v>2</v>
      </c>
      <c r="I13" t="s">
        <v>9</v>
      </c>
      <c r="J13" t="s">
        <v>31</v>
      </c>
      <c r="K13">
        <f t="shared" si="0"/>
        <v>2020</v>
      </c>
      <c r="L13" t="s">
        <v>623</v>
      </c>
      <c r="M13" t="s">
        <v>624</v>
      </c>
    </row>
    <row r="14" spans="1:13" x14ac:dyDescent="0.2">
      <c r="A14">
        <v>1</v>
      </c>
      <c r="B14" t="s">
        <v>7</v>
      </c>
      <c r="C14" t="s">
        <v>32</v>
      </c>
      <c r="D14" s="3">
        <v>44082</v>
      </c>
      <c r="E14">
        <v>3</v>
      </c>
      <c r="F14">
        <v>180000</v>
      </c>
      <c r="H14">
        <v>180000</v>
      </c>
      <c r="I14" t="s">
        <v>12</v>
      </c>
      <c r="J14" t="s">
        <v>33</v>
      </c>
      <c r="K14">
        <f t="shared" si="0"/>
        <v>2020</v>
      </c>
      <c r="L14" t="s">
        <v>623</v>
      </c>
      <c r="M14" t="s">
        <v>624</v>
      </c>
    </row>
    <row r="15" spans="1:13" x14ac:dyDescent="0.2">
      <c r="A15">
        <v>1</v>
      </c>
      <c r="B15" t="s">
        <v>7</v>
      </c>
      <c r="C15" t="s">
        <v>34</v>
      </c>
      <c r="D15" s="3">
        <v>44279</v>
      </c>
      <c r="E15">
        <v>1</v>
      </c>
      <c r="F15">
        <v>145000</v>
      </c>
      <c r="G15">
        <v>170000</v>
      </c>
      <c r="H15">
        <v>120000</v>
      </c>
      <c r="I15" t="s">
        <v>12</v>
      </c>
      <c r="J15" t="s">
        <v>35</v>
      </c>
      <c r="K15">
        <f t="shared" si="0"/>
        <v>2021</v>
      </c>
      <c r="L15" t="s">
        <v>625</v>
      </c>
      <c r="M15" t="s">
        <v>624</v>
      </c>
    </row>
    <row r="16" spans="1:13" x14ac:dyDescent="0.2">
      <c r="A16">
        <v>1</v>
      </c>
      <c r="B16" t="s">
        <v>7</v>
      </c>
      <c r="C16" t="s">
        <v>36</v>
      </c>
      <c r="D16" s="3">
        <v>44298</v>
      </c>
      <c r="E16">
        <v>2</v>
      </c>
      <c r="F16">
        <v>195000</v>
      </c>
      <c r="G16">
        <v>230000</v>
      </c>
      <c r="H16">
        <v>160000</v>
      </c>
      <c r="I16" t="s">
        <v>12</v>
      </c>
      <c r="J16" t="s">
        <v>37</v>
      </c>
      <c r="K16">
        <f t="shared" si="0"/>
        <v>2021</v>
      </c>
      <c r="L16" t="s">
        <v>625</v>
      </c>
      <c r="M16" t="s">
        <v>624</v>
      </c>
    </row>
    <row r="17" spans="1:13" x14ac:dyDescent="0.2">
      <c r="A17">
        <v>1</v>
      </c>
      <c r="B17" t="s">
        <v>7</v>
      </c>
      <c r="C17" t="s">
        <v>38</v>
      </c>
      <c r="D17" s="3">
        <v>44300</v>
      </c>
      <c r="E17">
        <v>2</v>
      </c>
      <c r="F17">
        <v>205000</v>
      </c>
      <c r="G17">
        <v>230000</v>
      </c>
      <c r="H17">
        <v>180000</v>
      </c>
      <c r="I17" t="s">
        <v>12</v>
      </c>
      <c r="J17" t="s">
        <v>37</v>
      </c>
      <c r="K17">
        <f t="shared" si="0"/>
        <v>2021</v>
      </c>
      <c r="L17" t="s">
        <v>625</v>
      </c>
      <c r="M17" t="s">
        <v>624</v>
      </c>
    </row>
    <row r="18" spans="1:13" x14ac:dyDescent="0.2">
      <c r="A18">
        <v>1</v>
      </c>
      <c r="B18" t="s">
        <v>7</v>
      </c>
      <c r="C18" t="s">
        <v>39</v>
      </c>
      <c r="D18" s="3">
        <v>44308</v>
      </c>
      <c r="E18">
        <v>2</v>
      </c>
      <c r="F18">
        <v>4000</v>
      </c>
      <c r="G18">
        <v>4000</v>
      </c>
      <c r="H18">
        <v>4000</v>
      </c>
      <c r="I18" t="s">
        <v>40</v>
      </c>
      <c r="J18" t="s">
        <v>41</v>
      </c>
      <c r="K18">
        <f t="shared" si="0"/>
        <v>2021</v>
      </c>
      <c r="L18" t="s">
        <v>625</v>
      </c>
      <c r="M18" t="s">
        <v>624</v>
      </c>
    </row>
    <row r="19" spans="1:13" x14ac:dyDescent="0.2">
      <c r="A19">
        <v>1</v>
      </c>
      <c r="B19" t="s">
        <v>7</v>
      </c>
      <c r="C19" t="s">
        <v>42</v>
      </c>
      <c r="D19" s="3">
        <v>44193</v>
      </c>
      <c r="E19">
        <v>4</v>
      </c>
      <c r="I19" t="s">
        <v>9</v>
      </c>
      <c r="J19" t="s">
        <v>43</v>
      </c>
      <c r="K19">
        <f t="shared" si="0"/>
        <v>2020</v>
      </c>
      <c r="L19" t="s">
        <v>623</v>
      </c>
      <c r="M19" t="s">
        <v>624</v>
      </c>
    </row>
    <row r="20" spans="1:13" x14ac:dyDescent="0.2">
      <c r="A20">
        <v>1</v>
      </c>
      <c r="B20" t="s">
        <v>7</v>
      </c>
      <c r="C20" t="s">
        <v>44</v>
      </c>
      <c r="D20" s="3">
        <v>44403</v>
      </c>
      <c r="E20">
        <v>3</v>
      </c>
      <c r="F20">
        <v>310000</v>
      </c>
      <c r="G20">
        <v>340000</v>
      </c>
      <c r="H20">
        <v>280000</v>
      </c>
      <c r="I20" t="s">
        <v>12</v>
      </c>
      <c r="J20" t="s">
        <v>45</v>
      </c>
      <c r="K20">
        <f t="shared" si="0"/>
        <v>2021</v>
      </c>
      <c r="L20" t="s">
        <v>626</v>
      </c>
      <c r="M20" t="s">
        <v>624</v>
      </c>
    </row>
    <row r="21" spans="1:13" x14ac:dyDescent="0.2">
      <c r="A21">
        <v>1</v>
      </c>
      <c r="B21" t="s">
        <v>46</v>
      </c>
      <c r="C21" t="s">
        <v>47</v>
      </c>
      <c r="D21" s="3">
        <v>44070</v>
      </c>
      <c r="E21">
        <v>3</v>
      </c>
      <c r="I21" t="s">
        <v>9</v>
      </c>
      <c r="J21" t="s">
        <v>48</v>
      </c>
      <c r="K21">
        <f t="shared" si="0"/>
        <v>2020</v>
      </c>
      <c r="L21" s="1" t="s">
        <v>629</v>
      </c>
      <c r="M21" s="1" t="s">
        <v>624</v>
      </c>
    </row>
    <row r="22" spans="1:13" x14ac:dyDescent="0.2">
      <c r="A22">
        <v>2</v>
      </c>
      <c r="B22" t="s">
        <v>46</v>
      </c>
      <c r="C22" t="s">
        <v>49</v>
      </c>
      <c r="D22" s="3">
        <v>44187</v>
      </c>
      <c r="E22">
        <v>4</v>
      </c>
      <c r="F22">
        <v>100000</v>
      </c>
      <c r="H22">
        <v>100000</v>
      </c>
      <c r="I22" t="s">
        <v>12</v>
      </c>
      <c r="J22" t="s">
        <v>50</v>
      </c>
      <c r="K22">
        <f t="shared" si="0"/>
        <v>2020</v>
      </c>
      <c r="L22" t="s">
        <v>623</v>
      </c>
      <c r="M22" t="s">
        <v>624</v>
      </c>
    </row>
    <row r="23" spans="1:13" x14ac:dyDescent="0.2">
      <c r="A23">
        <v>1</v>
      </c>
      <c r="B23" t="s">
        <v>46</v>
      </c>
      <c r="C23" t="s">
        <v>51</v>
      </c>
      <c r="D23" s="3">
        <v>44375</v>
      </c>
      <c r="E23">
        <v>2</v>
      </c>
      <c r="I23" t="s">
        <v>9</v>
      </c>
      <c r="J23" t="s">
        <v>52</v>
      </c>
      <c r="K23">
        <f t="shared" si="0"/>
        <v>2021</v>
      </c>
      <c r="L23" t="s">
        <v>625</v>
      </c>
      <c r="M23" t="s">
        <v>624</v>
      </c>
    </row>
    <row r="24" spans="1:13" x14ac:dyDescent="0.2">
      <c r="A24">
        <v>1</v>
      </c>
      <c r="B24" t="s">
        <v>46</v>
      </c>
      <c r="C24" t="s">
        <v>51</v>
      </c>
      <c r="D24" s="3">
        <v>43955</v>
      </c>
      <c r="E24">
        <v>2</v>
      </c>
      <c r="I24" t="s">
        <v>9</v>
      </c>
      <c r="J24" t="s">
        <v>52</v>
      </c>
      <c r="K24">
        <f t="shared" si="0"/>
        <v>2020</v>
      </c>
      <c r="L24" t="s">
        <v>623</v>
      </c>
      <c r="M24" t="s">
        <v>624</v>
      </c>
    </row>
    <row r="25" spans="1:13" x14ac:dyDescent="0.2">
      <c r="A25">
        <v>1</v>
      </c>
      <c r="B25" t="s">
        <v>46</v>
      </c>
      <c r="C25" t="s">
        <v>53</v>
      </c>
      <c r="D25" s="3">
        <v>44284</v>
      </c>
      <c r="E25">
        <v>1</v>
      </c>
      <c r="I25" t="s">
        <v>9</v>
      </c>
      <c r="J25" t="s">
        <v>54</v>
      </c>
      <c r="K25">
        <f t="shared" si="0"/>
        <v>2021</v>
      </c>
      <c r="L25" t="s">
        <v>623</v>
      </c>
      <c r="M25" t="s">
        <v>624</v>
      </c>
    </row>
    <row r="26" spans="1:13" x14ac:dyDescent="0.2">
      <c r="A26">
        <v>1</v>
      </c>
      <c r="B26" t="s">
        <v>46</v>
      </c>
      <c r="C26" t="s">
        <v>55</v>
      </c>
      <c r="D26" s="3">
        <v>44495</v>
      </c>
      <c r="E26">
        <v>4</v>
      </c>
      <c r="F26">
        <v>150000</v>
      </c>
      <c r="G26">
        <v>200000</v>
      </c>
      <c r="H26">
        <v>100000</v>
      </c>
      <c r="I26" t="s">
        <v>12</v>
      </c>
      <c r="J26" t="s">
        <v>56</v>
      </c>
      <c r="K26">
        <f t="shared" si="0"/>
        <v>2021</v>
      </c>
      <c r="L26" t="s">
        <v>623</v>
      </c>
      <c r="M26" t="s">
        <v>624</v>
      </c>
    </row>
    <row r="27" spans="1:13" x14ac:dyDescent="0.2">
      <c r="A27">
        <v>78</v>
      </c>
      <c r="B27" t="s">
        <v>46</v>
      </c>
      <c r="C27" t="s">
        <v>57</v>
      </c>
      <c r="D27" s="3">
        <v>44236</v>
      </c>
      <c r="E27">
        <v>1</v>
      </c>
      <c r="F27">
        <v>40030</v>
      </c>
      <c r="G27">
        <v>80000</v>
      </c>
      <c r="H27">
        <v>60</v>
      </c>
      <c r="I27" t="s">
        <v>12</v>
      </c>
      <c r="J27" t="s">
        <v>58</v>
      </c>
      <c r="K27">
        <f t="shared" si="0"/>
        <v>2021</v>
      </c>
      <c r="L27" t="s">
        <v>623</v>
      </c>
      <c r="M27" t="s">
        <v>624</v>
      </c>
    </row>
    <row r="28" spans="1:13" x14ac:dyDescent="0.2">
      <c r="A28">
        <v>1</v>
      </c>
      <c r="B28" t="s">
        <v>46</v>
      </c>
      <c r="C28" t="s">
        <v>59</v>
      </c>
      <c r="D28" s="3">
        <v>44290</v>
      </c>
      <c r="E28">
        <v>2</v>
      </c>
      <c r="F28">
        <v>200000</v>
      </c>
      <c r="H28">
        <v>200000</v>
      </c>
      <c r="I28" t="s">
        <v>12</v>
      </c>
      <c r="J28" t="s">
        <v>60</v>
      </c>
      <c r="K28">
        <f t="shared" si="0"/>
        <v>2021</v>
      </c>
      <c r="L28" t="s">
        <v>623</v>
      </c>
      <c r="M28" t="s">
        <v>624</v>
      </c>
    </row>
    <row r="29" spans="1:13" x14ac:dyDescent="0.2">
      <c r="A29">
        <v>1</v>
      </c>
      <c r="B29" t="s">
        <v>46</v>
      </c>
      <c r="C29" t="s">
        <v>61</v>
      </c>
      <c r="D29" s="3">
        <v>44292</v>
      </c>
      <c r="E29">
        <v>2</v>
      </c>
      <c r="F29">
        <v>140000</v>
      </c>
      <c r="G29">
        <v>200000</v>
      </c>
      <c r="H29">
        <v>80000</v>
      </c>
      <c r="I29" t="s">
        <v>12</v>
      </c>
      <c r="J29" t="s">
        <v>62</v>
      </c>
      <c r="K29">
        <f t="shared" si="0"/>
        <v>2021</v>
      </c>
      <c r="L29" t="s">
        <v>623</v>
      </c>
      <c r="M29" t="s">
        <v>624</v>
      </c>
    </row>
    <row r="30" spans="1:13" x14ac:dyDescent="0.2">
      <c r="A30">
        <v>1</v>
      </c>
      <c r="B30" t="s">
        <v>46</v>
      </c>
      <c r="C30" t="s">
        <v>61</v>
      </c>
      <c r="D30" s="3">
        <v>44342</v>
      </c>
      <c r="E30">
        <v>2</v>
      </c>
      <c r="F30">
        <v>140000</v>
      </c>
      <c r="G30">
        <v>200000</v>
      </c>
      <c r="H30">
        <v>80000</v>
      </c>
      <c r="I30" t="s">
        <v>12</v>
      </c>
      <c r="J30" t="s">
        <v>62</v>
      </c>
      <c r="K30">
        <f t="shared" si="0"/>
        <v>2021</v>
      </c>
      <c r="L30" t="s">
        <v>623</v>
      </c>
      <c r="M30" t="s">
        <v>624</v>
      </c>
    </row>
    <row r="31" spans="1:13" x14ac:dyDescent="0.2">
      <c r="A31">
        <v>1</v>
      </c>
      <c r="B31" t="s">
        <v>46</v>
      </c>
      <c r="C31" t="s">
        <v>59</v>
      </c>
      <c r="D31" s="3">
        <v>44323</v>
      </c>
      <c r="E31">
        <v>2</v>
      </c>
      <c r="F31">
        <v>200000</v>
      </c>
      <c r="H31">
        <v>200000</v>
      </c>
      <c r="I31" t="s">
        <v>12</v>
      </c>
      <c r="J31" t="s">
        <v>60</v>
      </c>
      <c r="K31">
        <f t="shared" si="0"/>
        <v>2021</v>
      </c>
      <c r="L31" t="s">
        <v>623</v>
      </c>
      <c r="M31" t="s">
        <v>624</v>
      </c>
    </row>
    <row r="32" spans="1:13" x14ac:dyDescent="0.2">
      <c r="A32">
        <v>1</v>
      </c>
      <c r="B32" t="s">
        <v>46</v>
      </c>
      <c r="C32" t="s">
        <v>59</v>
      </c>
      <c r="D32" s="3">
        <v>43944</v>
      </c>
      <c r="E32">
        <v>2</v>
      </c>
      <c r="I32" t="s">
        <v>9</v>
      </c>
      <c r="J32" t="s">
        <v>63</v>
      </c>
      <c r="K32">
        <f t="shared" si="0"/>
        <v>2020</v>
      </c>
      <c r="L32" t="s">
        <v>623</v>
      </c>
      <c r="M32" t="s">
        <v>624</v>
      </c>
    </row>
    <row r="33" spans="1:13" x14ac:dyDescent="0.2">
      <c r="A33">
        <v>1</v>
      </c>
      <c r="B33" t="s">
        <v>46</v>
      </c>
      <c r="C33" t="s">
        <v>59</v>
      </c>
      <c r="D33" s="3">
        <v>44005</v>
      </c>
      <c r="E33">
        <v>2</v>
      </c>
      <c r="I33" t="s">
        <v>9</v>
      </c>
      <c r="J33" t="s">
        <v>63</v>
      </c>
      <c r="K33">
        <f t="shared" si="0"/>
        <v>2020</v>
      </c>
      <c r="L33" t="s">
        <v>623</v>
      </c>
      <c r="M33" t="s">
        <v>624</v>
      </c>
    </row>
    <row r="34" spans="1:13" x14ac:dyDescent="0.2">
      <c r="A34">
        <v>1</v>
      </c>
      <c r="B34" t="s">
        <v>46</v>
      </c>
      <c r="C34" t="s">
        <v>61</v>
      </c>
      <c r="D34" s="3">
        <v>44287</v>
      </c>
      <c r="E34">
        <v>2</v>
      </c>
      <c r="F34">
        <v>250000</v>
      </c>
      <c r="H34">
        <v>250000</v>
      </c>
      <c r="I34" t="s">
        <v>12</v>
      </c>
      <c r="J34" t="s">
        <v>64</v>
      </c>
      <c r="K34">
        <f t="shared" si="0"/>
        <v>2021</v>
      </c>
      <c r="L34" t="s">
        <v>623</v>
      </c>
      <c r="M34" t="s">
        <v>624</v>
      </c>
    </row>
    <row r="35" spans="1:13" x14ac:dyDescent="0.2">
      <c r="A35">
        <v>1</v>
      </c>
      <c r="B35" t="s">
        <v>46</v>
      </c>
      <c r="C35" t="s">
        <v>59</v>
      </c>
      <c r="D35" s="3">
        <v>44287</v>
      </c>
      <c r="E35">
        <v>2</v>
      </c>
      <c r="I35" t="s">
        <v>9</v>
      </c>
      <c r="J35" t="s">
        <v>65</v>
      </c>
      <c r="K35">
        <f t="shared" si="0"/>
        <v>2021</v>
      </c>
      <c r="L35" t="s">
        <v>627</v>
      </c>
      <c r="M35" t="s">
        <v>628</v>
      </c>
    </row>
    <row r="36" spans="1:13" x14ac:dyDescent="0.2">
      <c r="A36">
        <v>1</v>
      </c>
      <c r="B36" t="s">
        <v>46</v>
      </c>
      <c r="C36" t="s">
        <v>66</v>
      </c>
      <c r="D36" s="3">
        <v>44271</v>
      </c>
      <c r="E36">
        <v>1</v>
      </c>
      <c r="F36">
        <v>175000</v>
      </c>
      <c r="G36">
        <v>200000</v>
      </c>
      <c r="H36">
        <v>150000</v>
      </c>
      <c r="I36" t="s">
        <v>12</v>
      </c>
      <c r="J36" t="s">
        <v>67</v>
      </c>
      <c r="K36">
        <f t="shared" si="0"/>
        <v>2021</v>
      </c>
      <c r="L36" t="s">
        <v>623</v>
      </c>
      <c r="M36" t="s">
        <v>624</v>
      </c>
    </row>
    <row r="37" spans="1:13" x14ac:dyDescent="0.2">
      <c r="A37">
        <v>1</v>
      </c>
      <c r="B37" t="s">
        <v>46</v>
      </c>
      <c r="C37" t="s">
        <v>68</v>
      </c>
      <c r="D37" s="3">
        <v>44417</v>
      </c>
      <c r="E37">
        <v>3</v>
      </c>
      <c r="F37">
        <v>100000</v>
      </c>
      <c r="G37">
        <v>130000</v>
      </c>
      <c r="H37">
        <v>70000</v>
      </c>
      <c r="I37" t="s">
        <v>12</v>
      </c>
      <c r="J37" t="s">
        <v>69</v>
      </c>
      <c r="K37">
        <f t="shared" si="0"/>
        <v>2021</v>
      </c>
      <c r="L37" t="s">
        <v>623</v>
      </c>
      <c r="M37" t="s">
        <v>624</v>
      </c>
    </row>
    <row r="38" spans="1:13" x14ac:dyDescent="0.2">
      <c r="A38">
        <v>1</v>
      </c>
      <c r="B38" t="s">
        <v>46</v>
      </c>
      <c r="C38" t="s">
        <v>68</v>
      </c>
      <c r="D38" s="3">
        <v>44287</v>
      </c>
      <c r="E38">
        <v>2</v>
      </c>
      <c r="F38">
        <v>180000</v>
      </c>
      <c r="G38">
        <v>215000</v>
      </c>
      <c r="H38">
        <v>145000</v>
      </c>
      <c r="I38" t="s">
        <v>12</v>
      </c>
      <c r="J38" t="s">
        <v>70</v>
      </c>
      <c r="K38">
        <f t="shared" si="0"/>
        <v>2021</v>
      </c>
      <c r="L38" t="s">
        <v>623</v>
      </c>
      <c r="M38" t="s">
        <v>624</v>
      </c>
    </row>
    <row r="39" spans="1:13" x14ac:dyDescent="0.2">
      <c r="A39">
        <v>1</v>
      </c>
      <c r="B39" t="s">
        <v>46</v>
      </c>
      <c r="C39" t="s">
        <v>68</v>
      </c>
      <c r="D39" s="3">
        <v>44360</v>
      </c>
      <c r="E39">
        <v>2</v>
      </c>
      <c r="F39">
        <v>100000</v>
      </c>
      <c r="G39">
        <v>130000</v>
      </c>
      <c r="H39">
        <v>70000</v>
      </c>
      <c r="I39" t="s">
        <v>12</v>
      </c>
      <c r="J39" t="s">
        <v>69</v>
      </c>
      <c r="K39">
        <f t="shared" si="0"/>
        <v>2021</v>
      </c>
      <c r="L39" t="s">
        <v>625</v>
      </c>
      <c r="M39" t="s">
        <v>624</v>
      </c>
    </row>
    <row r="40" spans="1:13" x14ac:dyDescent="0.2">
      <c r="A40">
        <v>1</v>
      </c>
      <c r="B40" t="s">
        <v>46</v>
      </c>
      <c r="C40" t="s">
        <v>68</v>
      </c>
      <c r="D40" s="3">
        <v>44506</v>
      </c>
      <c r="E40">
        <v>4</v>
      </c>
      <c r="F40">
        <v>100000</v>
      </c>
      <c r="G40">
        <v>130000</v>
      </c>
      <c r="H40">
        <v>70000</v>
      </c>
      <c r="I40" t="s">
        <v>12</v>
      </c>
      <c r="J40" t="s">
        <v>69</v>
      </c>
      <c r="K40">
        <f t="shared" si="0"/>
        <v>2021</v>
      </c>
      <c r="L40" t="s">
        <v>623</v>
      </c>
      <c r="M40" t="s">
        <v>624</v>
      </c>
    </row>
    <row r="41" spans="1:13" x14ac:dyDescent="0.2">
      <c r="A41">
        <v>1</v>
      </c>
      <c r="B41" t="s">
        <v>46</v>
      </c>
      <c r="C41" t="s">
        <v>68</v>
      </c>
      <c r="D41" s="3">
        <v>44524</v>
      </c>
      <c r="E41">
        <v>4</v>
      </c>
      <c r="F41">
        <v>200000</v>
      </c>
      <c r="G41">
        <v>260000</v>
      </c>
      <c r="H41">
        <v>140000</v>
      </c>
      <c r="I41" t="s">
        <v>12</v>
      </c>
      <c r="J41" t="s">
        <v>70</v>
      </c>
      <c r="K41">
        <f t="shared" si="0"/>
        <v>2021</v>
      </c>
      <c r="L41" t="s">
        <v>623</v>
      </c>
      <c r="M41" t="s">
        <v>624</v>
      </c>
    </row>
    <row r="42" spans="1:13" x14ac:dyDescent="0.2">
      <c r="A42">
        <v>1</v>
      </c>
      <c r="B42" t="s">
        <v>46</v>
      </c>
      <c r="C42" t="s">
        <v>71</v>
      </c>
      <c r="D42" s="3">
        <v>43997</v>
      </c>
      <c r="E42">
        <v>2</v>
      </c>
      <c r="F42">
        <v>100000</v>
      </c>
      <c r="G42">
        <v>120000</v>
      </c>
      <c r="H42">
        <v>80000</v>
      </c>
      <c r="I42" t="s">
        <v>12</v>
      </c>
      <c r="J42" t="s">
        <v>72</v>
      </c>
      <c r="K42">
        <f t="shared" si="0"/>
        <v>2020</v>
      </c>
      <c r="L42" t="s">
        <v>623</v>
      </c>
      <c r="M42" t="s">
        <v>624</v>
      </c>
    </row>
    <row r="43" spans="1:13" x14ac:dyDescent="0.2">
      <c r="A43">
        <v>1</v>
      </c>
      <c r="B43" t="s">
        <v>73</v>
      </c>
      <c r="C43" t="s">
        <v>74</v>
      </c>
      <c r="D43" s="3">
        <v>43977</v>
      </c>
      <c r="E43">
        <v>2</v>
      </c>
      <c r="F43">
        <v>250000</v>
      </c>
      <c r="G43">
        <v>250000</v>
      </c>
      <c r="I43" t="s">
        <v>12</v>
      </c>
      <c r="J43" t="s">
        <v>75</v>
      </c>
      <c r="K43">
        <f t="shared" si="0"/>
        <v>2020</v>
      </c>
      <c r="L43" t="s">
        <v>623</v>
      </c>
      <c r="M43" t="s">
        <v>624</v>
      </c>
    </row>
    <row r="44" spans="1:13" x14ac:dyDescent="0.2">
      <c r="A44">
        <v>1</v>
      </c>
      <c r="B44" t="s">
        <v>73</v>
      </c>
      <c r="C44" t="s">
        <v>76</v>
      </c>
      <c r="D44" s="3">
        <v>44058</v>
      </c>
      <c r="E44">
        <v>3</v>
      </c>
      <c r="I44" t="s">
        <v>9</v>
      </c>
      <c r="J44" t="s">
        <v>77</v>
      </c>
      <c r="K44">
        <f t="shared" si="0"/>
        <v>2020</v>
      </c>
      <c r="L44" t="s">
        <v>623</v>
      </c>
      <c r="M44" t="s">
        <v>624</v>
      </c>
    </row>
    <row r="45" spans="1:13" x14ac:dyDescent="0.2">
      <c r="A45">
        <v>1</v>
      </c>
      <c r="B45" t="s">
        <v>73</v>
      </c>
      <c r="C45" t="s">
        <v>78</v>
      </c>
      <c r="D45" s="3">
        <v>44522</v>
      </c>
      <c r="E45">
        <v>4</v>
      </c>
      <c r="F45">
        <v>350000</v>
      </c>
      <c r="G45">
        <v>350000</v>
      </c>
      <c r="I45" t="s">
        <v>12</v>
      </c>
      <c r="J45" t="s">
        <v>79</v>
      </c>
      <c r="K45">
        <f t="shared" si="0"/>
        <v>2021</v>
      </c>
      <c r="L45" t="s">
        <v>625</v>
      </c>
      <c r="M45" t="s">
        <v>624</v>
      </c>
    </row>
    <row r="46" spans="1:13" x14ac:dyDescent="0.2">
      <c r="A46">
        <v>1</v>
      </c>
      <c r="B46" t="s">
        <v>73</v>
      </c>
      <c r="C46" t="s">
        <v>80</v>
      </c>
      <c r="D46" s="3">
        <v>44398</v>
      </c>
      <c r="E46">
        <v>3</v>
      </c>
      <c r="I46" t="s">
        <v>9</v>
      </c>
      <c r="J46" t="s">
        <v>81</v>
      </c>
      <c r="K46">
        <f t="shared" si="0"/>
        <v>2021</v>
      </c>
      <c r="L46" t="s">
        <v>623</v>
      </c>
      <c r="M46" t="s">
        <v>624</v>
      </c>
    </row>
    <row r="47" spans="1:13" x14ac:dyDescent="0.2">
      <c r="A47">
        <v>1</v>
      </c>
      <c r="B47" t="s">
        <v>73</v>
      </c>
      <c r="C47" t="s">
        <v>82</v>
      </c>
      <c r="D47" s="3">
        <v>44308</v>
      </c>
      <c r="E47">
        <v>2</v>
      </c>
      <c r="I47" t="s">
        <v>9</v>
      </c>
      <c r="J47" t="s">
        <v>83</v>
      </c>
      <c r="K47">
        <f t="shared" si="0"/>
        <v>2021</v>
      </c>
      <c r="L47" t="s">
        <v>623</v>
      </c>
      <c r="M47" t="s">
        <v>624</v>
      </c>
    </row>
    <row r="48" spans="1:13" x14ac:dyDescent="0.2">
      <c r="A48">
        <v>1</v>
      </c>
      <c r="B48" t="s">
        <v>73</v>
      </c>
      <c r="C48" t="s">
        <v>84</v>
      </c>
      <c r="D48" s="3">
        <v>44431</v>
      </c>
      <c r="E48">
        <v>3</v>
      </c>
      <c r="I48" t="s">
        <v>9</v>
      </c>
      <c r="J48" t="s">
        <v>77</v>
      </c>
      <c r="K48">
        <f t="shared" si="0"/>
        <v>2021</v>
      </c>
      <c r="L48" t="s">
        <v>623</v>
      </c>
      <c r="M48" t="s">
        <v>624</v>
      </c>
    </row>
    <row r="49" spans="1:13" x14ac:dyDescent="0.2">
      <c r="A49">
        <v>1</v>
      </c>
      <c r="B49" t="s">
        <v>73</v>
      </c>
      <c r="C49" t="s">
        <v>84</v>
      </c>
      <c r="D49" s="3">
        <v>44432</v>
      </c>
      <c r="E49">
        <v>3</v>
      </c>
      <c r="I49" t="s">
        <v>9</v>
      </c>
      <c r="J49" t="s">
        <v>77</v>
      </c>
      <c r="K49">
        <f t="shared" si="0"/>
        <v>2021</v>
      </c>
      <c r="L49" t="s">
        <v>623</v>
      </c>
      <c r="M49" t="s">
        <v>624</v>
      </c>
    </row>
    <row r="50" spans="1:13" x14ac:dyDescent="0.2">
      <c r="A50">
        <v>1</v>
      </c>
      <c r="B50" t="s">
        <v>73</v>
      </c>
      <c r="C50" t="s">
        <v>84</v>
      </c>
      <c r="D50" s="3">
        <v>44431</v>
      </c>
      <c r="E50">
        <v>3</v>
      </c>
      <c r="I50" t="s">
        <v>9</v>
      </c>
      <c r="J50" t="s">
        <v>77</v>
      </c>
      <c r="K50">
        <f t="shared" ref="K50:K97" si="1">YEAR(D50)</f>
        <v>2021</v>
      </c>
      <c r="L50" t="s">
        <v>623</v>
      </c>
      <c r="M50" t="s">
        <v>624</v>
      </c>
    </row>
    <row r="51" spans="1:13" x14ac:dyDescent="0.2">
      <c r="A51">
        <v>1</v>
      </c>
      <c r="B51" t="s">
        <v>73</v>
      </c>
      <c r="C51" t="s">
        <v>84</v>
      </c>
      <c r="D51" s="3">
        <v>44441</v>
      </c>
      <c r="E51">
        <v>3</v>
      </c>
      <c r="I51" t="s">
        <v>9</v>
      </c>
      <c r="J51" t="s">
        <v>77</v>
      </c>
      <c r="K51">
        <f t="shared" si="1"/>
        <v>2021</v>
      </c>
      <c r="L51" t="s">
        <v>623</v>
      </c>
      <c r="M51" t="s">
        <v>624</v>
      </c>
    </row>
    <row r="52" spans="1:13" x14ac:dyDescent="0.2">
      <c r="A52">
        <v>1</v>
      </c>
      <c r="B52" t="s">
        <v>73</v>
      </c>
      <c r="C52" t="s">
        <v>84</v>
      </c>
      <c r="D52" s="3">
        <v>44435</v>
      </c>
      <c r="E52">
        <v>3</v>
      </c>
      <c r="I52" t="s">
        <v>9</v>
      </c>
      <c r="J52" t="s">
        <v>77</v>
      </c>
      <c r="K52">
        <f t="shared" si="1"/>
        <v>2021</v>
      </c>
      <c r="L52" t="s">
        <v>623</v>
      </c>
      <c r="M52" t="s">
        <v>624</v>
      </c>
    </row>
    <row r="53" spans="1:13" x14ac:dyDescent="0.2">
      <c r="A53">
        <v>1</v>
      </c>
      <c r="B53" t="s">
        <v>73</v>
      </c>
      <c r="C53" t="s">
        <v>85</v>
      </c>
      <c r="D53" s="3">
        <v>44245</v>
      </c>
      <c r="E53">
        <v>1</v>
      </c>
      <c r="F53">
        <v>60000</v>
      </c>
      <c r="G53">
        <v>60000</v>
      </c>
      <c r="I53" t="s">
        <v>12</v>
      </c>
      <c r="J53" t="s">
        <v>86</v>
      </c>
      <c r="K53">
        <f t="shared" si="1"/>
        <v>2021</v>
      </c>
      <c r="L53" t="s">
        <v>623</v>
      </c>
      <c r="M53" t="s">
        <v>624</v>
      </c>
    </row>
    <row r="54" spans="1:13" x14ac:dyDescent="0.2">
      <c r="A54">
        <v>1</v>
      </c>
      <c r="B54" t="s">
        <v>73</v>
      </c>
      <c r="C54" t="s">
        <v>87</v>
      </c>
      <c r="D54" s="3">
        <v>43911</v>
      </c>
      <c r="E54">
        <v>1</v>
      </c>
      <c r="F54">
        <v>90000</v>
      </c>
      <c r="H54">
        <v>90000</v>
      </c>
      <c r="I54" t="s">
        <v>12</v>
      </c>
      <c r="J54" t="s">
        <v>88</v>
      </c>
      <c r="K54">
        <f t="shared" si="1"/>
        <v>2020</v>
      </c>
      <c r="L54" t="s">
        <v>623</v>
      </c>
      <c r="M54" t="s">
        <v>624</v>
      </c>
    </row>
    <row r="55" spans="1:13" x14ac:dyDescent="0.2">
      <c r="A55">
        <v>1</v>
      </c>
      <c r="B55" t="s">
        <v>73</v>
      </c>
      <c r="C55" t="s">
        <v>89</v>
      </c>
      <c r="D55" s="3">
        <v>44367</v>
      </c>
      <c r="E55">
        <v>2</v>
      </c>
      <c r="F55">
        <v>100000</v>
      </c>
      <c r="H55">
        <v>100000</v>
      </c>
      <c r="I55" t="s">
        <v>12</v>
      </c>
      <c r="J55" t="s">
        <v>90</v>
      </c>
      <c r="K55">
        <f t="shared" si="1"/>
        <v>2021</v>
      </c>
      <c r="L55" t="s">
        <v>623</v>
      </c>
      <c r="M55" t="s">
        <v>624</v>
      </c>
    </row>
    <row r="56" spans="1:13" x14ac:dyDescent="0.2">
      <c r="A56">
        <v>66</v>
      </c>
      <c r="B56" t="s">
        <v>73</v>
      </c>
      <c r="C56" t="s">
        <v>91</v>
      </c>
      <c r="D56" s="3">
        <v>44389</v>
      </c>
      <c r="E56">
        <v>3</v>
      </c>
      <c r="F56">
        <v>80000</v>
      </c>
      <c r="H56">
        <v>80000</v>
      </c>
      <c r="I56" t="s">
        <v>12</v>
      </c>
      <c r="J56" t="s">
        <v>92</v>
      </c>
      <c r="K56">
        <f t="shared" si="1"/>
        <v>2021</v>
      </c>
      <c r="L56" t="s">
        <v>623</v>
      </c>
      <c r="M56" t="s">
        <v>624</v>
      </c>
    </row>
    <row r="57" spans="1:13" x14ac:dyDescent="0.2">
      <c r="A57">
        <v>1002</v>
      </c>
      <c r="B57" t="s">
        <v>73</v>
      </c>
      <c r="C57" t="s">
        <v>93</v>
      </c>
      <c r="D57" s="3">
        <v>44177</v>
      </c>
      <c r="E57">
        <v>4</v>
      </c>
      <c r="F57">
        <v>550000</v>
      </c>
      <c r="G57">
        <v>1000000</v>
      </c>
      <c r="H57">
        <v>100000</v>
      </c>
      <c r="I57" t="s">
        <v>12</v>
      </c>
      <c r="J57" t="s">
        <v>94</v>
      </c>
      <c r="K57">
        <f t="shared" si="1"/>
        <v>2020</v>
      </c>
      <c r="L57" t="s">
        <v>623</v>
      </c>
      <c r="M57" t="s">
        <v>624</v>
      </c>
    </row>
    <row r="58" spans="1:13" x14ac:dyDescent="0.2">
      <c r="A58">
        <v>1</v>
      </c>
      <c r="B58" t="s">
        <v>73</v>
      </c>
      <c r="C58" t="s">
        <v>95</v>
      </c>
      <c r="D58" s="3">
        <v>43957</v>
      </c>
      <c r="E58">
        <v>2</v>
      </c>
      <c r="F58">
        <v>950</v>
      </c>
      <c r="H58">
        <v>950</v>
      </c>
      <c r="I58" t="s">
        <v>40</v>
      </c>
      <c r="J58" t="s">
        <v>96</v>
      </c>
      <c r="K58">
        <f t="shared" si="1"/>
        <v>2020</v>
      </c>
      <c r="L58" t="s">
        <v>623</v>
      </c>
      <c r="M58" t="s">
        <v>624</v>
      </c>
    </row>
    <row r="59" spans="1:13" x14ac:dyDescent="0.2">
      <c r="A59">
        <v>1</v>
      </c>
      <c r="B59" t="s">
        <v>73</v>
      </c>
      <c r="C59" t="s">
        <v>97</v>
      </c>
      <c r="D59" s="3">
        <v>44271</v>
      </c>
      <c r="E59">
        <v>1</v>
      </c>
      <c r="F59">
        <v>100000</v>
      </c>
      <c r="H59">
        <v>100000</v>
      </c>
      <c r="I59" t="s">
        <v>12</v>
      </c>
      <c r="J59" t="s">
        <v>98</v>
      </c>
      <c r="K59">
        <f t="shared" si="1"/>
        <v>2021</v>
      </c>
      <c r="L59" t="s">
        <v>623</v>
      </c>
      <c r="M59" t="s">
        <v>624</v>
      </c>
    </row>
    <row r="60" spans="1:13" x14ac:dyDescent="0.2">
      <c r="A60">
        <v>1</v>
      </c>
      <c r="B60" t="s">
        <v>73</v>
      </c>
      <c r="C60" t="s">
        <v>97</v>
      </c>
      <c r="D60" s="3">
        <v>44319</v>
      </c>
      <c r="E60">
        <v>2</v>
      </c>
      <c r="I60" t="s">
        <v>9</v>
      </c>
      <c r="J60" t="s">
        <v>99</v>
      </c>
      <c r="K60">
        <f t="shared" si="1"/>
        <v>2021</v>
      </c>
      <c r="L60" t="s">
        <v>623</v>
      </c>
      <c r="M60" t="s">
        <v>624</v>
      </c>
    </row>
    <row r="61" spans="1:13" x14ac:dyDescent="0.2">
      <c r="A61">
        <v>1</v>
      </c>
      <c r="B61" t="s">
        <v>73</v>
      </c>
      <c r="C61" t="s">
        <v>100</v>
      </c>
      <c r="D61" s="3">
        <v>44324</v>
      </c>
      <c r="E61">
        <v>2</v>
      </c>
      <c r="I61" t="s">
        <v>9</v>
      </c>
      <c r="J61" t="s">
        <v>101</v>
      </c>
      <c r="K61">
        <f t="shared" si="1"/>
        <v>2021</v>
      </c>
      <c r="L61" t="s">
        <v>623</v>
      </c>
      <c r="M61" t="s">
        <v>624</v>
      </c>
    </row>
    <row r="62" spans="1:13" x14ac:dyDescent="0.2">
      <c r="A62">
        <v>1</v>
      </c>
      <c r="B62" t="s">
        <v>73</v>
      </c>
      <c r="C62" t="s">
        <v>100</v>
      </c>
      <c r="D62" s="3">
        <v>43976</v>
      </c>
      <c r="E62">
        <v>2</v>
      </c>
      <c r="I62" t="s">
        <v>9</v>
      </c>
      <c r="J62" t="s">
        <v>101</v>
      </c>
      <c r="K62">
        <f t="shared" si="1"/>
        <v>2020</v>
      </c>
      <c r="L62" t="s">
        <v>623</v>
      </c>
      <c r="M62" t="s">
        <v>624</v>
      </c>
    </row>
    <row r="63" spans="1:13" x14ac:dyDescent="0.2">
      <c r="A63">
        <v>1</v>
      </c>
      <c r="B63" t="s">
        <v>73</v>
      </c>
      <c r="C63" t="s">
        <v>102</v>
      </c>
      <c r="D63" s="3">
        <v>44423</v>
      </c>
      <c r="E63">
        <v>3</v>
      </c>
      <c r="F63">
        <v>140000</v>
      </c>
      <c r="H63">
        <v>140000</v>
      </c>
      <c r="I63" t="s">
        <v>12</v>
      </c>
      <c r="J63" t="s">
        <v>103</v>
      </c>
      <c r="K63">
        <f t="shared" si="1"/>
        <v>2021</v>
      </c>
      <c r="L63" t="s">
        <v>625</v>
      </c>
      <c r="M63" t="s">
        <v>624</v>
      </c>
    </row>
    <row r="64" spans="1:13" x14ac:dyDescent="0.2">
      <c r="A64">
        <v>1</v>
      </c>
      <c r="B64" t="s">
        <v>73</v>
      </c>
      <c r="C64" t="s">
        <v>104</v>
      </c>
      <c r="D64" s="3">
        <v>44422</v>
      </c>
      <c r="E64">
        <v>3</v>
      </c>
      <c r="F64">
        <v>290000</v>
      </c>
      <c r="G64">
        <v>290000</v>
      </c>
      <c r="I64" t="s">
        <v>12</v>
      </c>
      <c r="J64" t="s">
        <v>105</v>
      </c>
      <c r="K64">
        <f t="shared" si="1"/>
        <v>2021</v>
      </c>
      <c r="L64" t="s">
        <v>625</v>
      </c>
      <c r="M64" t="s">
        <v>624</v>
      </c>
    </row>
    <row r="65" spans="1:13" x14ac:dyDescent="0.2">
      <c r="A65">
        <v>1</v>
      </c>
      <c r="B65" t="s">
        <v>73</v>
      </c>
      <c r="C65" t="s">
        <v>104</v>
      </c>
      <c r="D65" s="3">
        <v>44497</v>
      </c>
      <c r="E65">
        <v>4</v>
      </c>
      <c r="F65">
        <v>380000</v>
      </c>
      <c r="G65">
        <v>380000</v>
      </c>
      <c r="I65" t="s">
        <v>12</v>
      </c>
      <c r="J65" t="s">
        <v>105</v>
      </c>
      <c r="K65">
        <f t="shared" si="1"/>
        <v>2021</v>
      </c>
      <c r="L65" t="s">
        <v>625</v>
      </c>
      <c r="M65" t="s">
        <v>624</v>
      </c>
    </row>
    <row r="66" spans="1:13" x14ac:dyDescent="0.2">
      <c r="A66">
        <v>1</v>
      </c>
      <c r="B66" t="s">
        <v>73</v>
      </c>
      <c r="C66" t="s">
        <v>104</v>
      </c>
      <c r="D66" s="3">
        <v>44330</v>
      </c>
      <c r="E66">
        <v>2</v>
      </c>
      <c r="F66">
        <v>250000</v>
      </c>
      <c r="G66">
        <v>250000</v>
      </c>
      <c r="I66" t="s">
        <v>12</v>
      </c>
      <c r="J66" t="s">
        <v>105</v>
      </c>
      <c r="K66">
        <f t="shared" si="1"/>
        <v>2021</v>
      </c>
      <c r="L66" t="s">
        <v>625</v>
      </c>
      <c r="M66" t="s">
        <v>624</v>
      </c>
    </row>
    <row r="67" spans="1:13" x14ac:dyDescent="0.2">
      <c r="A67">
        <v>1</v>
      </c>
      <c r="B67" t="s">
        <v>73</v>
      </c>
      <c r="C67" t="s">
        <v>106</v>
      </c>
      <c r="D67" s="3">
        <v>44521</v>
      </c>
      <c r="E67">
        <v>4</v>
      </c>
      <c r="F67">
        <v>125000</v>
      </c>
      <c r="G67">
        <v>200000</v>
      </c>
      <c r="H67">
        <v>50000</v>
      </c>
      <c r="I67" t="s">
        <v>12</v>
      </c>
      <c r="J67" t="s">
        <v>107</v>
      </c>
      <c r="K67">
        <f t="shared" si="1"/>
        <v>2021</v>
      </c>
      <c r="L67" t="s">
        <v>623</v>
      </c>
      <c r="M67" t="s">
        <v>624</v>
      </c>
    </row>
    <row r="68" spans="1:13" x14ac:dyDescent="0.2">
      <c r="A68">
        <v>1</v>
      </c>
      <c r="B68" t="s">
        <v>73</v>
      </c>
      <c r="C68" t="s">
        <v>106</v>
      </c>
      <c r="D68" s="3">
        <v>44458</v>
      </c>
      <c r="E68">
        <v>3</v>
      </c>
      <c r="F68">
        <v>125000</v>
      </c>
      <c r="G68">
        <v>200000</v>
      </c>
      <c r="H68">
        <v>50000</v>
      </c>
      <c r="I68" t="s">
        <v>12</v>
      </c>
      <c r="J68" t="s">
        <v>107</v>
      </c>
      <c r="K68">
        <f t="shared" si="1"/>
        <v>2021</v>
      </c>
      <c r="L68" t="s">
        <v>626</v>
      </c>
      <c r="M68" t="s">
        <v>624</v>
      </c>
    </row>
    <row r="69" spans="1:13" x14ac:dyDescent="0.2">
      <c r="A69">
        <v>1</v>
      </c>
      <c r="B69" t="s">
        <v>73</v>
      </c>
      <c r="C69" t="s">
        <v>108</v>
      </c>
      <c r="D69" s="3">
        <v>44418</v>
      </c>
      <c r="E69">
        <v>3</v>
      </c>
      <c r="F69">
        <v>175000</v>
      </c>
      <c r="G69">
        <v>180000</v>
      </c>
      <c r="H69">
        <v>170000</v>
      </c>
      <c r="I69" t="s">
        <v>12</v>
      </c>
      <c r="J69" t="s">
        <v>109</v>
      </c>
      <c r="K69">
        <f t="shared" si="1"/>
        <v>2021</v>
      </c>
      <c r="L69" s="1" t="s">
        <v>629</v>
      </c>
      <c r="M69" s="1" t="s">
        <v>624</v>
      </c>
    </row>
    <row r="70" spans="1:13" x14ac:dyDescent="0.2">
      <c r="A70">
        <v>1</v>
      </c>
      <c r="B70" t="s">
        <v>73</v>
      </c>
      <c r="C70" t="s">
        <v>110</v>
      </c>
      <c r="D70" s="3">
        <v>44190</v>
      </c>
      <c r="E70">
        <v>4</v>
      </c>
      <c r="F70">
        <v>80000</v>
      </c>
      <c r="G70">
        <v>100000</v>
      </c>
      <c r="H70">
        <v>60000</v>
      </c>
      <c r="I70" t="s">
        <v>12</v>
      </c>
      <c r="J70" t="s">
        <v>111</v>
      </c>
      <c r="K70">
        <f t="shared" si="1"/>
        <v>2020</v>
      </c>
      <c r="L70" t="s">
        <v>623</v>
      </c>
      <c r="M70" t="s">
        <v>624</v>
      </c>
    </row>
    <row r="71" spans="1:13" x14ac:dyDescent="0.2">
      <c r="A71">
        <v>1</v>
      </c>
      <c r="B71" t="s">
        <v>73</v>
      </c>
      <c r="C71" t="s">
        <v>112</v>
      </c>
      <c r="D71" s="3">
        <v>44279</v>
      </c>
      <c r="E71">
        <v>1</v>
      </c>
      <c r="F71">
        <v>100000</v>
      </c>
      <c r="H71">
        <v>100000</v>
      </c>
      <c r="I71" t="s">
        <v>12</v>
      </c>
      <c r="J71" t="s">
        <v>113</v>
      </c>
      <c r="K71">
        <f t="shared" si="1"/>
        <v>2021</v>
      </c>
      <c r="L71" t="s">
        <v>625</v>
      </c>
      <c r="M71" t="s">
        <v>624</v>
      </c>
    </row>
    <row r="72" spans="1:13" x14ac:dyDescent="0.2">
      <c r="A72">
        <v>1</v>
      </c>
      <c r="B72" t="s">
        <v>73</v>
      </c>
      <c r="C72" t="s">
        <v>112</v>
      </c>
      <c r="D72" s="3">
        <v>44342</v>
      </c>
      <c r="E72">
        <v>2</v>
      </c>
      <c r="F72">
        <v>90000</v>
      </c>
      <c r="H72">
        <v>90000</v>
      </c>
      <c r="I72" t="s">
        <v>12</v>
      </c>
      <c r="J72" t="s">
        <v>113</v>
      </c>
      <c r="K72">
        <f t="shared" si="1"/>
        <v>2021</v>
      </c>
      <c r="L72" t="s">
        <v>623</v>
      </c>
      <c r="M72" t="s">
        <v>624</v>
      </c>
    </row>
    <row r="73" spans="1:13" x14ac:dyDescent="0.2">
      <c r="A73">
        <v>2</v>
      </c>
      <c r="B73" t="s">
        <v>73</v>
      </c>
      <c r="C73" t="s">
        <v>114</v>
      </c>
      <c r="D73" s="3">
        <v>44207</v>
      </c>
      <c r="E73">
        <v>1</v>
      </c>
      <c r="F73">
        <v>185000</v>
      </c>
      <c r="G73">
        <v>200000</v>
      </c>
      <c r="H73">
        <v>170000</v>
      </c>
      <c r="I73" t="s">
        <v>12</v>
      </c>
      <c r="J73" t="s">
        <v>50</v>
      </c>
      <c r="K73">
        <f t="shared" si="1"/>
        <v>2021</v>
      </c>
      <c r="L73" t="s">
        <v>623</v>
      </c>
      <c r="M73" t="s">
        <v>624</v>
      </c>
    </row>
    <row r="74" spans="1:13" x14ac:dyDescent="0.2">
      <c r="A74">
        <v>1</v>
      </c>
      <c r="B74" t="s">
        <v>73</v>
      </c>
      <c r="C74" t="s">
        <v>115</v>
      </c>
      <c r="D74" s="3">
        <v>44354</v>
      </c>
      <c r="E74">
        <v>2</v>
      </c>
      <c r="I74" t="s">
        <v>9</v>
      </c>
      <c r="J74" t="s">
        <v>116</v>
      </c>
      <c r="K74">
        <f t="shared" si="1"/>
        <v>2021</v>
      </c>
      <c r="L74" t="s">
        <v>623</v>
      </c>
      <c r="M74" t="s">
        <v>624</v>
      </c>
    </row>
    <row r="75" spans="1:13" x14ac:dyDescent="0.2">
      <c r="A75">
        <v>4</v>
      </c>
      <c r="B75" t="s">
        <v>73</v>
      </c>
      <c r="C75" t="s">
        <v>117</v>
      </c>
      <c r="D75" s="3">
        <v>44282</v>
      </c>
      <c r="E75">
        <v>1</v>
      </c>
      <c r="F75">
        <v>100000</v>
      </c>
      <c r="H75">
        <v>100000</v>
      </c>
      <c r="I75" t="s">
        <v>12</v>
      </c>
      <c r="J75" t="s">
        <v>118</v>
      </c>
      <c r="K75">
        <f t="shared" si="1"/>
        <v>2021</v>
      </c>
      <c r="L75" t="s">
        <v>623</v>
      </c>
      <c r="M75" t="s">
        <v>624</v>
      </c>
    </row>
    <row r="76" spans="1:13" x14ac:dyDescent="0.2">
      <c r="A76">
        <v>1</v>
      </c>
      <c r="B76" t="s">
        <v>73</v>
      </c>
      <c r="C76" t="s">
        <v>119</v>
      </c>
      <c r="D76" s="3">
        <v>44272</v>
      </c>
      <c r="E76">
        <v>1</v>
      </c>
      <c r="I76" t="s">
        <v>9</v>
      </c>
      <c r="J76" t="s">
        <v>120</v>
      </c>
      <c r="K76">
        <f t="shared" si="1"/>
        <v>2021</v>
      </c>
      <c r="L76" t="s">
        <v>623</v>
      </c>
      <c r="M76" t="s">
        <v>624</v>
      </c>
    </row>
    <row r="77" spans="1:13" x14ac:dyDescent="0.2">
      <c r="A77">
        <v>1</v>
      </c>
      <c r="B77" t="s">
        <v>73</v>
      </c>
      <c r="C77" t="s">
        <v>121</v>
      </c>
      <c r="D77" s="3">
        <v>44279</v>
      </c>
      <c r="E77">
        <v>1</v>
      </c>
      <c r="F77">
        <v>190000</v>
      </c>
      <c r="G77">
        <v>220000</v>
      </c>
      <c r="H77">
        <v>160000</v>
      </c>
      <c r="I77" t="s">
        <v>12</v>
      </c>
      <c r="J77" t="s">
        <v>122</v>
      </c>
      <c r="K77">
        <f t="shared" si="1"/>
        <v>2021</v>
      </c>
      <c r="L77" t="s">
        <v>623</v>
      </c>
      <c r="M77" t="s">
        <v>624</v>
      </c>
    </row>
    <row r="78" spans="1:13" x14ac:dyDescent="0.2">
      <c r="A78">
        <v>1</v>
      </c>
      <c r="B78" t="s">
        <v>73</v>
      </c>
      <c r="C78" t="s">
        <v>121</v>
      </c>
      <c r="D78" s="3">
        <v>44454</v>
      </c>
      <c r="E78">
        <v>3</v>
      </c>
      <c r="F78">
        <v>250000</v>
      </c>
      <c r="H78">
        <v>250000</v>
      </c>
      <c r="I78" t="s">
        <v>12</v>
      </c>
      <c r="J78" t="s">
        <v>123</v>
      </c>
      <c r="K78">
        <f t="shared" si="1"/>
        <v>2021</v>
      </c>
      <c r="L78" t="s">
        <v>623</v>
      </c>
      <c r="M78" t="s">
        <v>624</v>
      </c>
    </row>
    <row r="79" spans="1:13" x14ac:dyDescent="0.2">
      <c r="A79">
        <v>1</v>
      </c>
      <c r="B79" t="s">
        <v>73</v>
      </c>
      <c r="C79" t="s">
        <v>121</v>
      </c>
      <c r="D79" s="3">
        <v>44524</v>
      </c>
      <c r="E79">
        <v>4</v>
      </c>
      <c r="F79">
        <v>180000</v>
      </c>
      <c r="H79">
        <v>180000</v>
      </c>
      <c r="I79" t="s">
        <v>12</v>
      </c>
      <c r="J79" t="s">
        <v>124</v>
      </c>
      <c r="K79">
        <f t="shared" si="1"/>
        <v>2021</v>
      </c>
      <c r="L79" t="s">
        <v>623</v>
      </c>
      <c r="M79" t="s">
        <v>624</v>
      </c>
    </row>
    <row r="80" spans="1:13" x14ac:dyDescent="0.2">
      <c r="A80">
        <v>1</v>
      </c>
      <c r="B80" t="s">
        <v>73</v>
      </c>
      <c r="C80" t="s">
        <v>121</v>
      </c>
      <c r="D80" s="3">
        <v>44351</v>
      </c>
      <c r="E80">
        <v>2</v>
      </c>
      <c r="I80" t="s">
        <v>9</v>
      </c>
      <c r="J80" t="s">
        <v>125</v>
      </c>
      <c r="K80">
        <f t="shared" si="1"/>
        <v>2021</v>
      </c>
      <c r="L80" t="s">
        <v>623</v>
      </c>
      <c r="M80" t="s">
        <v>624</v>
      </c>
    </row>
    <row r="81" spans="1:13" x14ac:dyDescent="0.2">
      <c r="A81">
        <v>1</v>
      </c>
      <c r="B81" t="s">
        <v>73</v>
      </c>
      <c r="C81" t="s">
        <v>119</v>
      </c>
      <c r="D81" s="3">
        <v>44438</v>
      </c>
      <c r="E81">
        <v>3</v>
      </c>
      <c r="I81" t="s">
        <v>9</v>
      </c>
      <c r="J81" t="s">
        <v>126</v>
      </c>
      <c r="K81">
        <f t="shared" si="1"/>
        <v>2021</v>
      </c>
      <c r="L81" t="s">
        <v>623</v>
      </c>
      <c r="M81" t="s">
        <v>624</v>
      </c>
    </row>
    <row r="82" spans="1:13" x14ac:dyDescent="0.2">
      <c r="A82">
        <v>1</v>
      </c>
      <c r="B82" t="s">
        <v>73</v>
      </c>
      <c r="C82" t="s">
        <v>127</v>
      </c>
      <c r="D82" s="3">
        <v>44427</v>
      </c>
      <c r="E82">
        <v>3</v>
      </c>
      <c r="I82" t="s">
        <v>9</v>
      </c>
      <c r="J82" t="s">
        <v>77</v>
      </c>
      <c r="K82">
        <f t="shared" si="1"/>
        <v>2021</v>
      </c>
      <c r="L82" t="s">
        <v>623</v>
      </c>
      <c r="M82" t="s">
        <v>624</v>
      </c>
    </row>
    <row r="83" spans="1:13" x14ac:dyDescent="0.2">
      <c r="A83">
        <v>2</v>
      </c>
      <c r="B83" t="s">
        <v>73</v>
      </c>
      <c r="C83" t="s">
        <v>128</v>
      </c>
      <c r="D83" s="3">
        <v>43948</v>
      </c>
      <c r="E83">
        <v>2</v>
      </c>
      <c r="F83">
        <v>20000</v>
      </c>
      <c r="G83">
        <v>20000</v>
      </c>
      <c r="I83" t="s">
        <v>12</v>
      </c>
      <c r="J83" t="s">
        <v>129</v>
      </c>
      <c r="K83">
        <f t="shared" si="1"/>
        <v>2020</v>
      </c>
      <c r="L83" t="s">
        <v>627</v>
      </c>
      <c r="M83" t="s">
        <v>628</v>
      </c>
    </row>
    <row r="84" spans="1:13" x14ac:dyDescent="0.2">
      <c r="A84">
        <v>159</v>
      </c>
      <c r="B84" t="s">
        <v>73</v>
      </c>
      <c r="C84" t="s">
        <v>130</v>
      </c>
      <c r="D84" s="3">
        <v>44287</v>
      </c>
      <c r="E84">
        <v>2</v>
      </c>
      <c r="F84">
        <v>1300000</v>
      </c>
      <c r="G84">
        <v>1300000</v>
      </c>
      <c r="I84" t="s">
        <v>131</v>
      </c>
      <c r="J84" t="s">
        <v>132</v>
      </c>
      <c r="K84">
        <f t="shared" si="1"/>
        <v>2021</v>
      </c>
      <c r="L84" t="s">
        <v>623</v>
      </c>
      <c r="M84" t="s">
        <v>624</v>
      </c>
    </row>
    <row r="85" spans="1:13" x14ac:dyDescent="0.2">
      <c r="A85">
        <v>1</v>
      </c>
      <c r="B85" t="s">
        <v>73</v>
      </c>
      <c r="C85" t="s">
        <v>130</v>
      </c>
      <c r="D85" s="3">
        <v>44319</v>
      </c>
      <c r="E85">
        <v>2</v>
      </c>
      <c r="I85" t="s">
        <v>9</v>
      </c>
      <c r="J85" t="s">
        <v>48</v>
      </c>
      <c r="K85">
        <f t="shared" si="1"/>
        <v>2021</v>
      </c>
      <c r="L85" t="s">
        <v>623</v>
      </c>
      <c r="M85" t="s">
        <v>624</v>
      </c>
    </row>
    <row r="86" spans="1:13" x14ac:dyDescent="0.2">
      <c r="A86">
        <v>1</v>
      </c>
      <c r="B86" t="s">
        <v>73</v>
      </c>
      <c r="C86" t="s">
        <v>133</v>
      </c>
      <c r="D86" s="3">
        <v>43983</v>
      </c>
      <c r="E86">
        <v>2</v>
      </c>
      <c r="I86" t="s">
        <v>9</v>
      </c>
      <c r="J86" t="s">
        <v>134</v>
      </c>
      <c r="K86">
        <f t="shared" si="1"/>
        <v>2020</v>
      </c>
      <c r="L86" t="s">
        <v>623</v>
      </c>
      <c r="M86" t="s">
        <v>624</v>
      </c>
    </row>
    <row r="87" spans="1:13" x14ac:dyDescent="0.2">
      <c r="A87">
        <v>1</v>
      </c>
      <c r="B87" t="s">
        <v>73</v>
      </c>
      <c r="C87" t="s">
        <v>135</v>
      </c>
      <c r="D87" s="3">
        <v>44204</v>
      </c>
      <c r="E87">
        <v>1</v>
      </c>
      <c r="F87">
        <v>250000</v>
      </c>
      <c r="G87">
        <v>300000</v>
      </c>
      <c r="H87">
        <v>200000</v>
      </c>
      <c r="I87" t="s">
        <v>12</v>
      </c>
      <c r="J87" t="s">
        <v>136</v>
      </c>
      <c r="K87">
        <f t="shared" si="1"/>
        <v>2021</v>
      </c>
      <c r="L87" t="s">
        <v>625</v>
      </c>
      <c r="M87" t="s">
        <v>624</v>
      </c>
    </row>
    <row r="88" spans="1:13" x14ac:dyDescent="0.2">
      <c r="A88">
        <v>1</v>
      </c>
      <c r="B88" t="s">
        <v>73</v>
      </c>
      <c r="C88" t="s">
        <v>137</v>
      </c>
      <c r="D88" s="3">
        <v>44287</v>
      </c>
      <c r="E88">
        <v>2</v>
      </c>
      <c r="F88">
        <v>200000</v>
      </c>
      <c r="H88">
        <v>200000</v>
      </c>
      <c r="I88" t="s">
        <v>12</v>
      </c>
      <c r="J88" t="s">
        <v>138</v>
      </c>
      <c r="K88">
        <f t="shared" si="1"/>
        <v>2021</v>
      </c>
      <c r="L88" t="s">
        <v>623</v>
      </c>
      <c r="M88" t="s">
        <v>624</v>
      </c>
    </row>
    <row r="89" spans="1:13" x14ac:dyDescent="0.2">
      <c r="A89">
        <v>1</v>
      </c>
      <c r="B89" t="s">
        <v>73</v>
      </c>
      <c r="C89" t="s">
        <v>137</v>
      </c>
      <c r="D89" s="3">
        <v>43942</v>
      </c>
      <c r="E89">
        <v>2</v>
      </c>
      <c r="I89" t="s">
        <v>9</v>
      </c>
      <c r="J89" t="s">
        <v>139</v>
      </c>
      <c r="K89">
        <f t="shared" si="1"/>
        <v>2020</v>
      </c>
      <c r="L89" t="s">
        <v>623</v>
      </c>
      <c r="M89" t="s">
        <v>624</v>
      </c>
    </row>
    <row r="90" spans="1:13" x14ac:dyDescent="0.2">
      <c r="A90">
        <v>1</v>
      </c>
      <c r="B90" t="s">
        <v>73</v>
      </c>
      <c r="C90" t="s">
        <v>140</v>
      </c>
      <c r="D90" s="3">
        <v>43991</v>
      </c>
      <c r="E90">
        <v>2</v>
      </c>
      <c r="I90" t="s">
        <v>9</v>
      </c>
      <c r="J90" t="s">
        <v>134</v>
      </c>
      <c r="K90">
        <f t="shared" si="1"/>
        <v>2020</v>
      </c>
      <c r="L90" t="s">
        <v>623</v>
      </c>
      <c r="M90" t="s">
        <v>624</v>
      </c>
    </row>
    <row r="91" spans="1:13" x14ac:dyDescent="0.2">
      <c r="A91">
        <v>53</v>
      </c>
      <c r="B91" t="s">
        <v>73</v>
      </c>
      <c r="C91" t="s">
        <v>141</v>
      </c>
      <c r="D91" s="3">
        <v>44352</v>
      </c>
      <c r="E91">
        <v>2</v>
      </c>
      <c r="F91">
        <v>160000</v>
      </c>
      <c r="G91">
        <v>170000</v>
      </c>
      <c r="H91">
        <v>150000</v>
      </c>
      <c r="I91" t="s">
        <v>12</v>
      </c>
      <c r="J91" t="s">
        <v>142</v>
      </c>
      <c r="K91">
        <f t="shared" si="1"/>
        <v>2021</v>
      </c>
      <c r="L91" t="s">
        <v>623</v>
      </c>
      <c r="M91" t="s">
        <v>624</v>
      </c>
    </row>
    <row r="92" spans="1:13" x14ac:dyDescent="0.2">
      <c r="A92">
        <v>53</v>
      </c>
      <c r="B92" t="s">
        <v>73</v>
      </c>
      <c r="C92" t="s">
        <v>141</v>
      </c>
      <c r="D92" s="3">
        <v>44382</v>
      </c>
      <c r="E92">
        <v>3</v>
      </c>
      <c r="F92">
        <v>170000</v>
      </c>
      <c r="G92">
        <v>180000</v>
      </c>
      <c r="H92">
        <v>160000</v>
      </c>
      <c r="I92" t="s">
        <v>12</v>
      </c>
      <c r="J92" t="s">
        <v>142</v>
      </c>
      <c r="K92">
        <f t="shared" si="1"/>
        <v>2021</v>
      </c>
      <c r="L92" t="s">
        <v>623</v>
      </c>
      <c r="M92" t="s">
        <v>624</v>
      </c>
    </row>
    <row r="93" spans="1:13" x14ac:dyDescent="0.2">
      <c r="A93">
        <v>90</v>
      </c>
      <c r="B93" t="s">
        <v>73</v>
      </c>
      <c r="C93" t="s">
        <v>143</v>
      </c>
      <c r="D93" s="3">
        <v>44319</v>
      </c>
      <c r="E93">
        <v>2</v>
      </c>
      <c r="F93">
        <v>110000</v>
      </c>
      <c r="G93">
        <v>130000</v>
      </c>
      <c r="H93">
        <v>90000</v>
      </c>
      <c r="I93" t="s">
        <v>12</v>
      </c>
      <c r="J93" t="s">
        <v>144</v>
      </c>
      <c r="K93">
        <f t="shared" si="1"/>
        <v>2021</v>
      </c>
      <c r="L93" t="s">
        <v>625</v>
      </c>
      <c r="M93" t="s">
        <v>624</v>
      </c>
    </row>
    <row r="94" spans="1:13" x14ac:dyDescent="0.2">
      <c r="A94">
        <v>1</v>
      </c>
      <c r="B94" t="s">
        <v>73</v>
      </c>
      <c r="C94" t="s">
        <v>145</v>
      </c>
      <c r="D94" s="3">
        <v>44375</v>
      </c>
      <c r="E94">
        <v>2</v>
      </c>
      <c r="I94" t="s">
        <v>9</v>
      </c>
      <c r="J94" t="s">
        <v>81</v>
      </c>
      <c r="K94">
        <f t="shared" si="1"/>
        <v>2021</v>
      </c>
      <c r="L94" t="s">
        <v>623</v>
      </c>
      <c r="M94" t="s">
        <v>624</v>
      </c>
    </row>
    <row r="95" spans="1:13" x14ac:dyDescent="0.2">
      <c r="A95">
        <v>76</v>
      </c>
      <c r="B95" t="s">
        <v>73</v>
      </c>
      <c r="C95" t="s">
        <v>146</v>
      </c>
      <c r="D95" s="3">
        <v>44178</v>
      </c>
      <c r="E95">
        <v>4</v>
      </c>
      <c r="I95" t="s">
        <v>9</v>
      </c>
      <c r="J95" t="s">
        <v>147</v>
      </c>
      <c r="K95">
        <f t="shared" si="1"/>
        <v>2020</v>
      </c>
      <c r="L95" t="s">
        <v>623</v>
      </c>
      <c r="M95" t="s">
        <v>624</v>
      </c>
    </row>
    <row r="96" spans="1:13" x14ac:dyDescent="0.2">
      <c r="A96">
        <v>1</v>
      </c>
      <c r="B96" t="s">
        <v>73</v>
      </c>
      <c r="C96" t="s">
        <v>148</v>
      </c>
      <c r="D96" s="3">
        <v>44353</v>
      </c>
      <c r="E96">
        <v>2</v>
      </c>
      <c r="F96">
        <v>180000</v>
      </c>
      <c r="G96">
        <v>200000</v>
      </c>
      <c r="H96">
        <v>160000</v>
      </c>
      <c r="I96" t="s">
        <v>12</v>
      </c>
      <c r="J96" t="s">
        <v>149</v>
      </c>
      <c r="K96">
        <f t="shared" si="1"/>
        <v>2021</v>
      </c>
      <c r="L96" t="s">
        <v>623</v>
      </c>
      <c r="M96" t="s">
        <v>624</v>
      </c>
    </row>
    <row r="97" spans="1:13" x14ac:dyDescent="0.2">
      <c r="A97">
        <v>1</v>
      </c>
      <c r="B97" t="s">
        <v>73</v>
      </c>
      <c r="C97" t="s">
        <v>150</v>
      </c>
      <c r="D97" s="3">
        <v>44173</v>
      </c>
      <c r="E97">
        <v>4</v>
      </c>
      <c r="F97">
        <v>150000</v>
      </c>
      <c r="H97">
        <v>150000</v>
      </c>
      <c r="I97" t="s">
        <v>12</v>
      </c>
      <c r="J97" t="s">
        <v>151</v>
      </c>
      <c r="K97">
        <f t="shared" si="1"/>
        <v>2020</v>
      </c>
      <c r="L97" t="s">
        <v>623</v>
      </c>
      <c r="M97" t="s">
        <v>624</v>
      </c>
    </row>
    <row r="98" spans="1:13" x14ac:dyDescent="0.2">
      <c r="A98">
        <v>1</v>
      </c>
      <c r="B98" t="s">
        <v>73</v>
      </c>
      <c r="C98" t="s">
        <v>152</v>
      </c>
      <c r="D98" s="3">
        <v>44528</v>
      </c>
      <c r="E98">
        <v>4</v>
      </c>
      <c r="F98">
        <v>495000</v>
      </c>
      <c r="G98">
        <v>510000</v>
      </c>
      <c r="H98">
        <v>480000</v>
      </c>
      <c r="I98" t="s">
        <v>12</v>
      </c>
      <c r="J98" t="s">
        <v>153</v>
      </c>
      <c r="K98">
        <v>2021</v>
      </c>
      <c r="L98" s="1" t="s">
        <v>630</v>
      </c>
      <c r="M98" s="1" t="s">
        <v>624</v>
      </c>
    </row>
    <row r="99" spans="1:13" x14ac:dyDescent="0.2">
      <c r="A99">
        <v>1</v>
      </c>
      <c r="B99" t="s">
        <v>73</v>
      </c>
      <c r="C99" t="s">
        <v>152</v>
      </c>
      <c r="D99" s="3">
        <v>44523</v>
      </c>
      <c r="E99">
        <v>4</v>
      </c>
      <c r="F99">
        <v>495000</v>
      </c>
      <c r="G99">
        <v>510000</v>
      </c>
      <c r="H99">
        <v>480000</v>
      </c>
      <c r="I99" t="s">
        <v>12</v>
      </c>
      <c r="J99" t="s">
        <v>153</v>
      </c>
      <c r="K99">
        <f t="shared" ref="K99:K146" si="2">YEAR(D99)</f>
        <v>2021</v>
      </c>
      <c r="L99" t="s">
        <v>623</v>
      </c>
      <c r="M99" t="s">
        <v>624</v>
      </c>
    </row>
    <row r="100" spans="1:13" x14ac:dyDescent="0.2">
      <c r="A100">
        <v>1</v>
      </c>
      <c r="B100" t="s">
        <v>73</v>
      </c>
      <c r="C100" t="s">
        <v>154</v>
      </c>
      <c r="D100" s="3">
        <v>44209</v>
      </c>
      <c r="E100">
        <v>1</v>
      </c>
      <c r="F100">
        <v>220000</v>
      </c>
      <c r="H100">
        <v>220000</v>
      </c>
      <c r="I100" t="s">
        <v>12</v>
      </c>
      <c r="J100" t="s">
        <v>155</v>
      </c>
      <c r="K100">
        <f t="shared" si="2"/>
        <v>2021</v>
      </c>
      <c r="L100" t="s">
        <v>623</v>
      </c>
      <c r="M100" t="s">
        <v>624</v>
      </c>
    </row>
    <row r="101" spans="1:13" x14ac:dyDescent="0.2">
      <c r="A101">
        <v>1</v>
      </c>
      <c r="B101" t="s">
        <v>73</v>
      </c>
      <c r="C101" t="s">
        <v>156</v>
      </c>
      <c r="D101" s="3">
        <v>44301</v>
      </c>
      <c r="E101">
        <v>2</v>
      </c>
      <c r="I101" t="s">
        <v>9</v>
      </c>
      <c r="J101" t="s">
        <v>157</v>
      </c>
      <c r="K101">
        <f t="shared" si="2"/>
        <v>2021</v>
      </c>
      <c r="L101" t="s">
        <v>623</v>
      </c>
      <c r="M101" t="s">
        <v>624</v>
      </c>
    </row>
    <row r="102" spans="1:13" x14ac:dyDescent="0.2">
      <c r="A102">
        <v>1</v>
      </c>
      <c r="B102" t="s">
        <v>73</v>
      </c>
      <c r="C102" t="s">
        <v>158</v>
      </c>
      <c r="D102" s="3">
        <v>44153</v>
      </c>
      <c r="E102">
        <v>4</v>
      </c>
      <c r="I102" t="s">
        <v>9</v>
      </c>
      <c r="J102" t="s">
        <v>159</v>
      </c>
      <c r="K102">
        <f t="shared" si="2"/>
        <v>2020</v>
      </c>
      <c r="L102" t="s">
        <v>623</v>
      </c>
      <c r="M102" t="s">
        <v>624</v>
      </c>
    </row>
    <row r="103" spans="1:13" x14ac:dyDescent="0.2">
      <c r="A103">
        <v>1</v>
      </c>
      <c r="B103" t="s">
        <v>73</v>
      </c>
      <c r="C103" t="s">
        <v>158</v>
      </c>
      <c r="D103" s="3">
        <v>44086</v>
      </c>
      <c r="E103">
        <v>3</v>
      </c>
      <c r="I103" t="s">
        <v>9</v>
      </c>
      <c r="J103" t="s">
        <v>159</v>
      </c>
      <c r="K103">
        <f t="shared" si="2"/>
        <v>2020</v>
      </c>
      <c r="L103" t="s">
        <v>623</v>
      </c>
      <c r="M103" t="s">
        <v>624</v>
      </c>
    </row>
    <row r="104" spans="1:13" x14ac:dyDescent="0.2">
      <c r="A104">
        <v>1</v>
      </c>
      <c r="B104" t="s">
        <v>73</v>
      </c>
      <c r="C104" t="s">
        <v>160</v>
      </c>
      <c r="D104" s="3">
        <v>44519</v>
      </c>
      <c r="E104">
        <v>4</v>
      </c>
      <c r="I104" t="s">
        <v>9</v>
      </c>
      <c r="J104" t="s">
        <v>161</v>
      </c>
      <c r="K104">
        <f t="shared" si="2"/>
        <v>2021</v>
      </c>
      <c r="L104" t="s">
        <v>623</v>
      </c>
      <c r="M104" t="s">
        <v>624</v>
      </c>
    </row>
    <row r="105" spans="1:13" x14ac:dyDescent="0.2">
      <c r="A105">
        <v>1</v>
      </c>
      <c r="B105" t="s">
        <v>73</v>
      </c>
      <c r="C105" t="s">
        <v>162</v>
      </c>
      <c r="D105" s="3">
        <v>44270</v>
      </c>
      <c r="E105">
        <v>1</v>
      </c>
      <c r="I105" t="s">
        <v>9</v>
      </c>
      <c r="J105" t="s">
        <v>23</v>
      </c>
      <c r="K105">
        <f t="shared" si="2"/>
        <v>2021</v>
      </c>
      <c r="L105" t="s">
        <v>623</v>
      </c>
      <c r="M105" t="s">
        <v>624</v>
      </c>
    </row>
    <row r="106" spans="1:13" x14ac:dyDescent="0.2">
      <c r="A106">
        <v>1</v>
      </c>
      <c r="B106" t="s">
        <v>73</v>
      </c>
      <c r="C106" t="s">
        <v>162</v>
      </c>
      <c r="D106" s="3">
        <v>44292</v>
      </c>
      <c r="E106">
        <v>2</v>
      </c>
      <c r="I106" t="s">
        <v>9</v>
      </c>
      <c r="J106" t="s">
        <v>23</v>
      </c>
      <c r="K106">
        <f t="shared" si="2"/>
        <v>2021</v>
      </c>
      <c r="L106" t="s">
        <v>623</v>
      </c>
      <c r="M106" t="s">
        <v>624</v>
      </c>
    </row>
    <row r="107" spans="1:13" x14ac:dyDescent="0.2">
      <c r="A107">
        <v>1</v>
      </c>
      <c r="B107" t="s">
        <v>73</v>
      </c>
      <c r="C107" t="s">
        <v>162</v>
      </c>
      <c r="D107" s="3">
        <v>44368</v>
      </c>
      <c r="E107">
        <v>2</v>
      </c>
      <c r="I107" t="s">
        <v>9</v>
      </c>
      <c r="J107" t="s">
        <v>23</v>
      </c>
      <c r="K107">
        <f t="shared" si="2"/>
        <v>2021</v>
      </c>
      <c r="L107" t="s">
        <v>623</v>
      </c>
      <c r="M107" t="s">
        <v>624</v>
      </c>
    </row>
    <row r="108" spans="1:13" x14ac:dyDescent="0.2">
      <c r="A108">
        <v>1</v>
      </c>
      <c r="B108" t="s">
        <v>73</v>
      </c>
      <c r="C108" t="s">
        <v>162</v>
      </c>
      <c r="D108" s="3">
        <v>44400</v>
      </c>
      <c r="E108">
        <v>3</v>
      </c>
      <c r="I108" t="s">
        <v>9</v>
      </c>
      <c r="J108" t="s">
        <v>23</v>
      </c>
      <c r="K108">
        <f t="shared" si="2"/>
        <v>2021</v>
      </c>
      <c r="L108" t="s">
        <v>623</v>
      </c>
      <c r="M108" t="s">
        <v>624</v>
      </c>
    </row>
    <row r="109" spans="1:13" x14ac:dyDescent="0.2">
      <c r="A109">
        <v>1</v>
      </c>
      <c r="B109" t="s">
        <v>73</v>
      </c>
      <c r="C109" t="s">
        <v>163</v>
      </c>
      <c r="D109" s="3">
        <v>44186</v>
      </c>
      <c r="E109">
        <v>4</v>
      </c>
      <c r="I109" t="s">
        <v>9</v>
      </c>
      <c r="J109" t="s">
        <v>23</v>
      </c>
      <c r="K109">
        <f t="shared" si="2"/>
        <v>2020</v>
      </c>
      <c r="L109" t="s">
        <v>623</v>
      </c>
      <c r="M109" t="s">
        <v>624</v>
      </c>
    </row>
    <row r="110" spans="1:13" x14ac:dyDescent="0.2">
      <c r="A110">
        <v>1</v>
      </c>
      <c r="B110" t="s">
        <v>73</v>
      </c>
      <c r="C110" t="s">
        <v>163</v>
      </c>
      <c r="D110" s="3">
        <v>43991</v>
      </c>
      <c r="E110">
        <v>2</v>
      </c>
      <c r="I110" t="s">
        <v>9</v>
      </c>
      <c r="J110" t="s">
        <v>23</v>
      </c>
      <c r="K110">
        <f t="shared" si="2"/>
        <v>2020</v>
      </c>
      <c r="L110" t="s">
        <v>623</v>
      </c>
      <c r="M110" t="s">
        <v>624</v>
      </c>
    </row>
    <row r="111" spans="1:13" x14ac:dyDescent="0.2">
      <c r="A111">
        <v>1</v>
      </c>
      <c r="B111" t="s">
        <v>73</v>
      </c>
      <c r="C111" t="s">
        <v>164</v>
      </c>
      <c r="D111" s="3">
        <v>44270</v>
      </c>
      <c r="E111">
        <v>1</v>
      </c>
      <c r="I111" t="s">
        <v>9</v>
      </c>
      <c r="J111" t="s">
        <v>23</v>
      </c>
      <c r="K111">
        <f t="shared" si="2"/>
        <v>2021</v>
      </c>
      <c r="L111" t="s">
        <v>623</v>
      </c>
      <c r="M111" t="s">
        <v>624</v>
      </c>
    </row>
    <row r="112" spans="1:13" x14ac:dyDescent="0.2">
      <c r="A112">
        <v>1</v>
      </c>
      <c r="B112" t="s">
        <v>73</v>
      </c>
      <c r="C112" t="s">
        <v>165</v>
      </c>
      <c r="D112" s="3">
        <v>44083</v>
      </c>
      <c r="E112">
        <v>3</v>
      </c>
      <c r="F112">
        <v>250000</v>
      </c>
      <c r="H112">
        <v>250000</v>
      </c>
      <c r="I112" t="s">
        <v>12</v>
      </c>
      <c r="J112" t="s">
        <v>166</v>
      </c>
      <c r="K112">
        <f t="shared" si="2"/>
        <v>2020</v>
      </c>
      <c r="L112" t="s">
        <v>625</v>
      </c>
      <c r="M112" t="s">
        <v>624</v>
      </c>
    </row>
    <row r="113" spans="1:13" x14ac:dyDescent="0.2">
      <c r="A113">
        <v>159</v>
      </c>
      <c r="B113" t="s">
        <v>73</v>
      </c>
      <c r="C113" t="s">
        <v>167</v>
      </c>
      <c r="D113" s="3">
        <v>44302</v>
      </c>
      <c r="E113">
        <v>2</v>
      </c>
      <c r="F113">
        <v>25000</v>
      </c>
      <c r="G113">
        <v>25000</v>
      </c>
      <c r="I113" t="s">
        <v>12</v>
      </c>
      <c r="J113" t="s">
        <v>168</v>
      </c>
      <c r="K113">
        <f t="shared" si="2"/>
        <v>2021</v>
      </c>
      <c r="L113" t="s">
        <v>625</v>
      </c>
      <c r="M113" t="s">
        <v>624</v>
      </c>
    </row>
    <row r="114" spans="1:13" x14ac:dyDescent="0.2">
      <c r="A114">
        <v>1</v>
      </c>
      <c r="B114" t="s">
        <v>73</v>
      </c>
      <c r="C114" t="s">
        <v>169</v>
      </c>
      <c r="D114" s="3">
        <v>44067</v>
      </c>
      <c r="E114">
        <v>3</v>
      </c>
      <c r="I114" t="s">
        <v>9</v>
      </c>
      <c r="J114" t="s">
        <v>170</v>
      </c>
      <c r="K114">
        <f t="shared" si="2"/>
        <v>2020</v>
      </c>
      <c r="L114" t="s">
        <v>625</v>
      </c>
      <c r="M114" t="s">
        <v>624</v>
      </c>
    </row>
    <row r="115" spans="1:13" x14ac:dyDescent="0.2">
      <c r="A115">
        <v>2</v>
      </c>
      <c r="B115" t="s">
        <v>73</v>
      </c>
      <c r="C115" t="s">
        <v>171</v>
      </c>
      <c r="D115" s="3">
        <v>44330</v>
      </c>
      <c r="E115">
        <v>2</v>
      </c>
      <c r="I115" t="s">
        <v>9</v>
      </c>
      <c r="J115" t="s">
        <v>172</v>
      </c>
      <c r="K115">
        <f t="shared" si="2"/>
        <v>2021</v>
      </c>
      <c r="L115" t="s">
        <v>625</v>
      </c>
      <c r="M115" t="s">
        <v>624</v>
      </c>
    </row>
    <row r="116" spans="1:13" x14ac:dyDescent="0.2">
      <c r="A116">
        <v>1</v>
      </c>
      <c r="B116" t="s">
        <v>73</v>
      </c>
      <c r="C116" t="s">
        <v>173</v>
      </c>
      <c r="D116" s="3">
        <v>44085</v>
      </c>
      <c r="E116">
        <v>3</v>
      </c>
      <c r="F116">
        <v>145000</v>
      </c>
      <c r="G116">
        <v>170000</v>
      </c>
      <c r="H116">
        <v>120000</v>
      </c>
      <c r="I116" t="s">
        <v>12</v>
      </c>
      <c r="J116" t="s">
        <v>174</v>
      </c>
      <c r="K116">
        <f t="shared" si="2"/>
        <v>2020</v>
      </c>
      <c r="L116" t="s">
        <v>623</v>
      </c>
      <c r="M116" t="s">
        <v>624</v>
      </c>
    </row>
    <row r="117" spans="1:13" x14ac:dyDescent="0.2">
      <c r="A117">
        <v>1</v>
      </c>
      <c r="B117" t="s">
        <v>73</v>
      </c>
      <c r="C117" t="s">
        <v>175</v>
      </c>
      <c r="D117" s="3">
        <v>44383</v>
      </c>
      <c r="E117">
        <v>3</v>
      </c>
      <c r="F117">
        <v>120000</v>
      </c>
      <c r="G117">
        <v>120000</v>
      </c>
      <c r="I117" t="s">
        <v>12</v>
      </c>
      <c r="J117" t="s">
        <v>176</v>
      </c>
      <c r="K117">
        <f t="shared" si="2"/>
        <v>2021</v>
      </c>
      <c r="L117" t="s">
        <v>626</v>
      </c>
      <c r="M117" t="s">
        <v>624</v>
      </c>
    </row>
    <row r="118" spans="1:13" x14ac:dyDescent="0.2">
      <c r="A118">
        <v>1</v>
      </c>
      <c r="B118" t="s">
        <v>73</v>
      </c>
      <c r="C118" t="s">
        <v>177</v>
      </c>
      <c r="D118" s="3">
        <v>43948</v>
      </c>
      <c r="E118">
        <v>2</v>
      </c>
      <c r="I118" t="s">
        <v>9</v>
      </c>
      <c r="J118" t="s">
        <v>178</v>
      </c>
      <c r="K118">
        <f t="shared" si="2"/>
        <v>2020</v>
      </c>
      <c r="L118" s="1" t="s">
        <v>629</v>
      </c>
      <c r="M118" s="1" t="s">
        <v>624</v>
      </c>
    </row>
    <row r="119" spans="1:13" x14ac:dyDescent="0.2">
      <c r="A119">
        <v>1</v>
      </c>
      <c r="B119" t="s">
        <v>73</v>
      </c>
      <c r="C119" t="s">
        <v>179</v>
      </c>
      <c r="D119" s="3">
        <v>44424</v>
      </c>
      <c r="E119">
        <v>3</v>
      </c>
      <c r="I119" t="s">
        <v>9</v>
      </c>
      <c r="J119" t="s">
        <v>77</v>
      </c>
      <c r="K119">
        <f t="shared" si="2"/>
        <v>2021</v>
      </c>
      <c r="L119" t="s">
        <v>623</v>
      </c>
      <c r="M119" t="s">
        <v>624</v>
      </c>
    </row>
    <row r="120" spans="1:13" x14ac:dyDescent="0.2">
      <c r="A120">
        <v>1</v>
      </c>
      <c r="B120" t="s">
        <v>73</v>
      </c>
      <c r="C120" t="s">
        <v>179</v>
      </c>
      <c r="D120" s="3">
        <v>44527</v>
      </c>
      <c r="E120">
        <v>4</v>
      </c>
      <c r="F120">
        <v>200000</v>
      </c>
      <c r="H120">
        <v>200000</v>
      </c>
      <c r="I120" t="s">
        <v>12</v>
      </c>
      <c r="J120" t="s">
        <v>77</v>
      </c>
      <c r="K120">
        <f t="shared" si="2"/>
        <v>2021</v>
      </c>
      <c r="L120" t="s">
        <v>625</v>
      </c>
      <c r="M120" t="s">
        <v>624</v>
      </c>
    </row>
    <row r="121" spans="1:13" x14ac:dyDescent="0.2">
      <c r="A121">
        <v>1</v>
      </c>
      <c r="B121" t="s">
        <v>73</v>
      </c>
      <c r="C121" t="s">
        <v>179</v>
      </c>
      <c r="D121" s="3">
        <v>44466</v>
      </c>
      <c r="E121">
        <v>3</v>
      </c>
      <c r="I121" t="s">
        <v>9</v>
      </c>
      <c r="J121" t="s">
        <v>77</v>
      </c>
      <c r="K121">
        <f t="shared" si="2"/>
        <v>2021</v>
      </c>
      <c r="L121" t="s">
        <v>623</v>
      </c>
      <c r="M121" t="s">
        <v>624</v>
      </c>
    </row>
    <row r="122" spans="1:13" x14ac:dyDescent="0.2">
      <c r="A122">
        <v>1</v>
      </c>
      <c r="B122" t="s">
        <v>73</v>
      </c>
      <c r="C122" t="s">
        <v>180</v>
      </c>
      <c r="D122" s="3">
        <v>44475</v>
      </c>
      <c r="E122">
        <v>4</v>
      </c>
      <c r="F122">
        <v>300000</v>
      </c>
      <c r="H122">
        <v>300000</v>
      </c>
      <c r="I122" t="s">
        <v>12</v>
      </c>
      <c r="J122" t="s">
        <v>77</v>
      </c>
      <c r="K122">
        <f t="shared" si="2"/>
        <v>2021</v>
      </c>
      <c r="L122" t="s">
        <v>623</v>
      </c>
      <c r="M122" t="s">
        <v>624</v>
      </c>
    </row>
    <row r="123" spans="1:13" x14ac:dyDescent="0.2">
      <c r="A123">
        <v>78</v>
      </c>
      <c r="B123" t="s">
        <v>73</v>
      </c>
      <c r="C123" t="s">
        <v>181</v>
      </c>
      <c r="D123" s="3">
        <v>44447</v>
      </c>
      <c r="E123">
        <v>3</v>
      </c>
      <c r="F123">
        <v>155000</v>
      </c>
      <c r="G123">
        <v>250000</v>
      </c>
      <c r="H123">
        <v>60000</v>
      </c>
      <c r="I123" t="s">
        <v>12</v>
      </c>
      <c r="J123" t="s">
        <v>182</v>
      </c>
      <c r="K123">
        <f t="shared" si="2"/>
        <v>2021</v>
      </c>
      <c r="L123" t="s">
        <v>623</v>
      </c>
      <c r="M123" t="s">
        <v>624</v>
      </c>
    </row>
    <row r="124" spans="1:13" x14ac:dyDescent="0.2">
      <c r="A124">
        <v>3</v>
      </c>
      <c r="B124" t="s">
        <v>73</v>
      </c>
      <c r="C124" t="s">
        <v>183</v>
      </c>
      <c r="D124" s="3">
        <v>44424</v>
      </c>
      <c r="E124">
        <v>3</v>
      </c>
      <c r="I124" t="s">
        <v>9</v>
      </c>
      <c r="J124" t="s">
        <v>184</v>
      </c>
      <c r="K124">
        <f t="shared" si="2"/>
        <v>2021</v>
      </c>
      <c r="L124" t="s">
        <v>623</v>
      </c>
      <c r="M124" t="s">
        <v>624</v>
      </c>
    </row>
    <row r="125" spans="1:13" x14ac:dyDescent="0.2">
      <c r="A125">
        <v>1</v>
      </c>
      <c r="B125" t="s">
        <v>73</v>
      </c>
      <c r="C125" t="s">
        <v>183</v>
      </c>
      <c r="D125" s="3">
        <v>44053</v>
      </c>
      <c r="E125">
        <v>3</v>
      </c>
      <c r="I125" t="s">
        <v>9</v>
      </c>
      <c r="J125" t="s">
        <v>185</v>
      </c>
      <c r="K125">
        <f t="shared" si="2"/>
        <v>2020</v>
      </c>
      <c r="L125" t="s">
        <v>623</v>
      </c>
      <c r="M125" t="s">
        <v>624</v>
      </c>
    </row>
    <row r="126" spans="1:13" x14ac:dyDescent="0.2">
      <c r="A126">
        <v>1</v>
      </c>
      <c r="B126" t="s">
        <v>73</v>
      </c>
      <c r="C126" t="s">
        <v>183</v>
      </c>
      <c r="D126" s="3">
        <v>44054</v>
      </c>
      <c r="E126">
        <v>3</v>
      </c>
      <c r="I126" t="s">
        <v>9</v>
      </c>
      <c r="J126" t="s">
        <v>186</v>
      </c>
      <c r="K126">
        <f t="shared" si="2"/>
        <v>2020</v>
      </c>
      <c r="L126" t="s">
        <v>623</v>
      </c>
      <c r="M126" t="s">
        <v>624</v>
      </c>
    </row>
    <row r="127" spans="1:13" x14ac:dyDescent="0.2">
      <c r="A127">
        <v>1</v>
      </c>
      <c r="B127" t="s">
        <v>73</v>
      </c>
      <c r="C127" t="s">
        <v>183</v>
      </c>
      <c r="D127" s="3">
        <v>44067</v>
      </c>
      <c r="E127">
        <v>3</v>
      </c>
      <c r="I127" t="s">
        <v>9</v>
      </c>
      <c r="J127" t="s">
        <v>170</v>
      </c>
      <c r="K127">
        <f t="shared" si="2"/>
        <v>2020</v>
      </c>
      <c r="L127" t="s">
        <v>623</v>
      </c>
      <c r="M127" t="s">
        <v>624</v>
      </c>
    </row>
    <row r="128" spans="1:13" x14ac:dyDescent="0.2">
      <c r="A128">
        <v>1</v>
      </c>
      <c r="B128" t="s">
        <v>73</v>
      </c>
      <c r="C128" t="s">
        <v>183</v>
      </c>
      <c r="D128" s="3">
        <v>44075</v>
      </c>
      <c r="E128">
        <v>3</v>
      </c>
      <c r="F128">
        <v>200000</v>
      </c>
      <c r="G128">
        <v>200000</v>
      </c>
      <c r="I128" t="s">
        <v>12</v>
      </c>
      <c r="J128" t="s">
        <v>187</v>
      </c>
      <c r="K128">
        <f t="shared" si="2"/>
        <v>2020</v>
      </c>
      <c r="L128" t="s">
        <v>623</v>
      </c>
      <c r="M128" t="s">
        <v>624</v>
      </c>
    </row>
    <row r="129" spans="1:13" x14ac:dyDescent="0.2">
      <c r="A129">
        <v>1</v>
      </c>
      <c r="B129" t="s">
        <v>73</v>
      </c>
      <c r="C129" t="s">
        <v>183</v>
      </c>
      <c r="D129" s="3">
        <v>44398</v>
      </c>
      <c r="E129">
        <v>3</v>
      </c>
      <c r="F129">
        <v>190000</v>
      </c>
      <c r="G129">
        <v>230000</v>
      </c>
      <c r="H129">
        <v>150000</v>
      </c>
      <c r="I129" t="s">
        <v>12</v>
      </c>
      <c r="J129" t="s">
        <v>188</v>
      </c>
      <c r="K129">
        <f t="shared" si="2"/>
        <v>2021</v>
      </c>
      <c r="L129" t="s">
        <v>623</v>
      </c>
      <c r="M129" t="s">
        <v>624</v>
      </c>
    </row>
    <row r="130" spans="1:13" x14ac:dyDescent="0.2">
      <c r="A130">
        <v>1</v>
      </c>
      <c r="B130" t="s">
        <v>73</v>
      </c>
      <c r="C130" t="s">
        <v>183</v>
      </c>
      <c r="D130" s="3">
        <v>44272</v>
      </c>
      <c r="E130">
        <v>1</v>
      </c>
      <c r="I130" t="s">
        <v>9</v>
      </c>
      <c r="J130" t="s">
        <v>189</v>
      </c>
      <c r="K130">
        <f t="shared" si="2"/>
        <v>2021</v>
      </c>
      <c r="L130" t="s">
        <v>623</v>
      </c>
      <c r="M130" t="s">
        <v>624</v>
      </c>
    </row>
    <row r="131" spans="1:13" x14ac:dyDescent="0.2">
      <c r="A131">
        <v>2</v>
      </c>
      <c r="B131" t="s">
        <v>73</v>
      </c>
      <c r="C131" t="s">
        <v>183</v>
      </c>
      <c r="D131" s="3">
        <v>44180</v>
      </c>
      <c r="E131">
        <v>4</v>
      </c>
      <c r="F131">
        <v>165000</v>
      </c>
      <c r="G131">
        <v>180000</v>
      </c>
      <c r="H131">
        <v>150000</v>
      </c>
      <c r="I131" t="s">
        <v>12</v>
      </c>
      <c r="J131" t="s">
        <v>190</v>
      </c>
      <c r="K131">
        <f t="shared" si="2"/>
        <v>2020</v>
      </c>
      <c r="L131" t="s">
        <v>623</v>
      </c>
      <c r="M131" t="s">
        <v>624</v>
      </c>
    </row>
    <row r="132" spans="1:13" x14ac:dyDescent="0.2">
      <c r="A132">
        <v>1002</v>
      </c>
      <c r="B132" t="s">
        <v>73</v>
      </c>
      <c r="C132" t="s">
        <v>183</v>
      </c>
      <c r="D132" s="3">
        <v>44160</v>
      </c>
      <c r="E132">
        <v>4</v>
      </c>
      <c r="I132" t="s">
        <v>9</v>
      </c>
      <c r="J132" t="s">
        <v>191</v>
      </c>
      <c r="K132">
        <f t="shared" si="2"/>
        <v>2020</v>
      </c>
      <c r="L132" s="1" t="s">
        <v>625</v>
      </c>
      <c r="M132" s="1" t="s">
        <v>624</v>
      </c>
    </row>
    <row r="133" spans="1:13" x14ac:dyDescent="0.2">
      <c r="A133">
        <v>1</v>
      </c>
      <c r="B133" t="s">
        <v>73</v>
      </c>
      <c r="C133" t="s">
        <v>183</v>
      </c>
      <c r="D133" s="3">
        <v>44528</v>
      </c>
      <c r="E133">
        <v>4</v>
      </c>
      <c r="F133">
        <v>210000</v>
      </c>
      <c r="G133">
        <v>300000</v>
      </c>
      <c r="H133">
        <v>120000</v>
      </c>
      <c r="I133" t="s">
        <v>12</v>
      </c>
      <c r="J133" t="s">
        <v>192</v>
      </c>
      <c r="K133">
        <f t="shared" si="2"/>
        <v>2021</v>
      </c>
      <c r="L133" t="s">
        <v>623</v>
      </c>
      <c r="M133" t="s">
        <v>624</v>
      </c>
    </row>
    <row r="134" spans="1:13" x14ac:dyDescent="0.2">
      <c r="A134">
        <v>1</v>
      </c>
      <c r="B134" t="s">
        <v>73</v>
      </c>
      <c r="C134" t="s">
        <v>183</v>
      </c>
      <c r="D134" s="3">
        <v>44202</v>
      </c>
      <c r="E134">
        <v>1</v>
      </c>
      <c r="F134">
        <v>300000</v>
      </c>
      <c r="G134">
        <v>300000</v>
      </c>
      <c r="I134" t="s">
        <v>12</v>
      </c>
      <c r="J134" t="s">
        <v>193</v>
      </c>
      <c r="K134">
        <f t="shared" si="2"/>
        <v>2021</v>
      </c>
      <c r="L134" t="s">
        <v>623</v>
      </c>
      <c r="M134" t="s">
        <v>624</v>
      </c>
    </row>
    <row r="135" spans="1:13" x14ac:dyDescent="0.2">
      <c r="A135">
        <v>131</v>
      </c>
      <c r="B135" t="s">
        <v>73</v>
      </c>
      <c r="C135" t="s">
        <v>183</v>
      </c>
      <c r="D135" s="3">
        <v>44251</v>
      </c>
      <c r="E135">
        <v>1</v>
      </c>
      <c r="I135" t="s">
        <v>9</v>
      </c>
      <c r="J135" t="s">
        <v>194</v>
      </c>
      <c r="K135">
        <f t="shared" si="2"/>
        <v>2021</v>
      </c>
      <c r="L135" t="s">
        <v>623</v>
      </c>
      <c r="M135" t="s">
        <v>624</v>
      </c>
    </row>
    <row r="136" spans="1:13" x14ac:dyDescent="0.2">
      <c r="A136">
        <v>90</v>
      </c>
      <c r="B136" t="s">
        <v>73</v>
      </c>
      <c r="C136" t="s">
        <v>183</v>
      </c>
      <c r="D136" s="3">
        <v>44249</v>
      </c>
      <c r="E136">
        <v>1</v>
      </c>
      <c r="F136">
        <v>95000</v>
      </c>
      <c r="G136">
        <v>120000</v>
      </c>
      <c r="H136">
        <v>70000</v>
      </c>
      <c r="I136" t="s">
        <v>12</v>
      </c>
      <c r="J136" t="s">
        <v>195</v>
      </c>
      <c r="K136">
        <f t="shared" si="2"/>
        <v>2021</v>
      </c>
      <c r="L136" t="s">
        <v>625</v>
      </c>
      <c r="M136" t="s">
        <v>624</v>
      </c>
    </row>
    <row r="137" spans="1:13" x14ac:dyDescent="0.2">
      <c r="A137">
        <v>88</v>
      </c>
      <c r="B137" t="s">
        <v>73</v>
      </c>
      <c r="C137" t="s">
        <v>183</v>
      </c>
      <c r="D137" s="3">
        <v>44229</v>
      </c>
      <c r="E137">
        <v>1</v>
      </c>
      <c r="F137">
        <v>120000</v>
      </c>
      <c r="H137">
        <v>120000</v>
      </c>
      <c r="I137" t="s">
        <v>12</v>
      </c>
      <c r="J137" t="s">
        <v>196</v>
      </c>
      <c r="K137">
        <f t="shared" si="2"/>
        <v>2021</v>
      </c>
      <c r="L137" t="s">
        <v>623</v>
      </c>
      <c r="M137" t="s">
        <v>624</v>
      </c>
    </row>
    <row r="138" spans="1:13" x14ac:dyDescent="0.2">
      <c r="A138">
        <v>1</v>
      </c>
      <c r="B138" t="s">
        <v>73</v>
      </c>
      <c r="C138" t="s">
        <v>183</v>
      </c>
      <c r="D138" s="3">
        <v>44272</v>
      </c>
      <c r="E138">
        <v>1</v>
      </c>
      <c r="I138" t="s">
        <v>9</v>
      </c>
      <c r="J138" t="s">
        <v>197</v>
      </c>
      <c r="K138">
        <f t="shared" si="2"/>
        <v>2021</v>
      </c>
      <c r="L138" t="s">
        <v>623</v>
      </c>
      <c r="M138" t="s">
        <v>624</v>
      </c>
    </row>
    <row r="139" spans="1:13" x14ac:dyDescent="0.2">
      <c r="A139">
        <v>1002</v>
      </c>
      <c r="B139" t="s">
        <v>73</v>
      </c>
      <c r="C139" t="s">
        <v>198</v>
      </c>
      <c r="D139" s="3">
        <v>44272</v>
      </c>
      <c r="E139">
        <v>1</v>
      </c>
      <c r="I139" t="s">
        <v>9</v>
      </c>
      <c r="J139" t="s">
        <v>199</v>
      </c>
      <c r="K139">
        <f t="shared" si="2"/>
        <v>2021</v>
      </c>
      <c r="L139" t="s">
        <v>623</v>
      </c>
      <c r="M139" t="s">
        <v>624</v>
      </c>
    </row>
    <row r="140" spans="1:13" x14ac:dyDescent="0.2">
      <c r="A140">
        <v>1</v>
      </c>
      <c r="B140" t="s">
        <v>73</v>
      </c>
      <c r="C140" t="s">
        <v>183</v>
      </c>
      <c r="D140" s="3">
        <v>44186</v>
      </c>
      <c r="E140">
        <v>4</v>
      </c>
      <c r="F140">
        <v>190000</v>
      </c>
      <c r="G140">
        <v>230000</v>
      </c>
      <c r="H140">
        <v>150000</v>
      </c>
      <c r="I140" t="s">
        <v>12</v>
      </c>
      <c r="J140" t="s">
        <v>200</v>
      </c>
      <c r="K140">
        <f t="shared" si="2"/>
        <v>2020</v>
      </c>
      <c r="L140" t="s">
        <v>623</v>
      </c>
      <c r="M140" t="s">
        <v>624</v>
      </c>
    </row>
    <row r="141" spans="1:13" x14ac:dyDescent="0.2">
      <c r="A141">
        <v>1</v>
      </c>
      <c r="B141" t="s">
        <v>73</v>
      </c>
      <c r="C141" t="s">
        <v>183</v>
      </c>
      <c r="D141" s="3">
        <v>44273</v>
      </c>
      <c r="E141">
        <v>1</v>
      </c>
      <c r="I141" t="s">
        <v>9</v>
      </c>
      <c r="J141" t="s">
        <v>201</v>
      </c>
      <c r="K141">
        <f t="shared" si="2"/>
        <v>2021</v>
      </c>
      <c r="L141" t="s">
        <v>623</v>
      </c>
      <c r="M141" t="s">
        <v>624</v>
      </c>
    </row>
    <row r="142" spans="1:13" x14ac:dyDescent="0.2">
      <c r="A142">
        <v>1</v>
      </c>
      <c r="B142" t="s">
        <v>73</v>
      </c>
      <c r="C142" t="s">
        <v>183</v>
      </c>
      <c r="D142" s="3">
        <v>44288</v>
      </c>
      <c r="E142">
        <v>2</v>
      </c>
      <c r="I142" t="s">
        <v>9</v>
      </c>
      <c r="J142" t="s">
        <v>202</v>
      </c>
      <c r="K142">
        <f t="shared" si="2"/>
        <v>2021</v>
      </c>
      <c r="L142" t="s">
        <v>625</v>
      </c>
      <c r="M142" t="s">
        <v>624</v>
      </c>
    </row>
    <row r="143" spans="1:13" x14ac:dyDescent="0.2">
      <c r="A143">
        <v>1</v>
      </c>
      <c r="B143" t="s">
        <v>73</v>
      </c>
      <c r="C143" t="s">
        <v>183</v>
      </c>
      <c r="D143" s="3">
        <v>44298</v>
      </c>
      <c r="E143">
        <v>2</v>
      </c>
      <c r="F143">
        <v>210000</v>
      </c>
      <c r="G143">
        <v>250000</v>
      </c>
      <c r="H143">
        <v>170000</v>
      </c>
      <c r="I143" t="s">
        <v>12</v>
      </c>
      <c r="J143" t="s">
        <v>203</v>
      </c>
      <c r="K143">
        <f t="shared" si="2"/>
        <v>2021</v>
      </c>
      <c r="L143" t="s">
        <v>623</v>
      </c>
      <c r="M143" t="s">
        <v>624</v>
      </c>
    </row>
    <row r="144" spans="1:13" x14ac:dyDescent="0.2">
      <c r="A144">
        <v>1</v>
      </c>
      <c r="B144" t="s">
        <v>73</v>
      </c>
      <c r="C144" t="s">
        <v>183</v>
      </c>
      <c r="D144" s="3">
        <v>44272</v>
      </c>
      <c r="E144">
        <v>1</v>
      </c>
      <c r="F144">
        <v>140000</v>
      </c>
      <c r="G144">
        <v>150000</v>
      </c>
      <c r="H144">
        <v>130000</v>
      </c>
      <c r="I144" t="s">
        <v>12</v>
      </c>
      <c r="J144" t="s">
        <v>204</v>
      </c>
      <c r="K144">
        <f t="shared" si="2"/>
        <v>2021</v>
      </c>
      <c r="L144" t="s">
        <v>623</v>
      </c>
      <c r="M144" t="s">
        <v>624</v>
      </c>
    </row>
    <row r="145" spans="1:13" x14ac:dyDescent="0.2">
      <c r="A145">
        <v>88</v>
      </c>
      <c r="B145" t="s">
        <v>73</v>
      </c>
      <c r="C145" t="s">
        <v>183</v>
      </c>
      <c r="D145" s="3">
        <v>44273</v>
      </c>
      <c r="E145">
        <v>1</v>
      </c>
      <c r="F145">
        <v>125000</v>
      </c>
      <c r="G145">
        <v>150000</v>
      </c>
      <c r="H145">
        <v>100000</v>
      </c>
      <c r="I145" t="s">
        <v>12</v>
      </c>
      <c r="J145" t="s">
        <v>205</v>
      </c>
      <c r="K145">
        <f t="shared" si="2"/>
        <v>2021</v>
      </c>
      <c r="L145" t="s">
        <v>623</v>
      </c>
      <c r="M145" t="s">
        <v>624</v>
      </c>
    </row>
    <row r="146" spans="1:13" x14ac:dyDescent="0.2">
      <c r="A146">
        <v>1</v>
      </c>
      <c r="B146" t="s">
        <v>73</v>
      </c>
      <c r="C146" t="s">
        <v>183</v>
      </c>
      <c r="D146" s="3">
        <v>44273</v>
      </c>
      <c r="E146">
        <v>1</v>
      </c>
      <c r="I146" t="s">
        <v>9</v>
      </c>
      <c r="J146" t="s">
        <v>206</v>
      </c>
      <c r="K146">
        <f t="shared" si="2"/>
        <v>2021</v>
      </c>
      <c r="L146" t="s">
        <v>623</v>
      </c>
      <c r="M146" t="s">
        <v>624</v>
      </c>
    </row>
    <row r="147" spans="1:13" x14ac:dyDescent="0.2">
      <c r="A147">
        <v>1</v>
      </c>
      <c r="B147" t="s">
        <v>73</v>
      </c>
      <c r="C147" t="s">
        <v>183</v>
      </c>
      <c r="D147" s="3">
        <v>44330</v>
      </c>
      <c r="E147">
        <v>2</v>
      </c>
      <c r="F147">
        <v>185000</v>
      </c>
      <c r="G147">
        <v>250000</v>
      </c>
      <c r="H147">
        <v>120000</v>
      </c>
      <c r="I147" t="s">
        <v>12</v>
      </c>
      <c r="J147" t="s">
        <v>207</v>
      </c>
      <c r="K147">
        <v>2021</v>
      </c>
      <c r="L147" s="1" t="s">
        <v>630</v>
      </c>
      <c r="M147" s="1" t="s">
        <v>624</v>
      </c>
    </row>
    <row r="148" spans="1:13" x14ac:dyDescent="0.2">
      <c r="A148">
        <v>1</v>
      </c>
      <c r="B148" t="s">
        <v>73</v>
      </c>
      <c r="C148" t="s">
        <v>183</v>
      </c>
      <c r="D148" s="3">
        <v>44287</v>
      </c>
      <c r="E148">
        <v>2</v>
      </c>
      <c r="I148" t="s">
        <v>9</v>
      </c>
      <c r="J148" t="s">
        <v>208</v>
      </c>
      <c r="K148">
        <f t="shared" ref="K148:K195" si="3">YEAR(D148)</f>
        <v>2021</v>
      </c>
      <c r="L148" t="s">
        <v>623</v>
      </c>
      <c r="M148" t="s">
        <v>624</v>
      </c>
    </row>
    <row r="149" spans="1:13" x14ac:dyDescent="0.2">
      <c r="A149">
        <v>1</v>
      </c>
      <c r="B149" t="s">
        <v>73</v>
      </c>
      <c r="C149" t="s">
        <v>183</v>
      </c>
      <c r="D149" s="3">
        <v>44288</v>
      </c>
      <c r="E149">
        <v>2</v>
      </c>
      <c r="F149">
        <v>1250</v>
      </c>
      <c r="G149">
        <v>1500</v>
      </c>
      <c r="H149">
        <v>1000</v>
      </c>
      <c r="I149" t="s">
        <v>40</v>
      </c>
      <c r="J149" t="s">
        <v>209</v>
      </c>
      <c r="K149">
        <f t="shared" si="3"/>
        <v>2021</v>
      </c>
      <c r="L149" t="s">
        <v>623</v>
      </c>
      <c r="M149" t="s">
        <v>624</v>
      </c>
    </row>
    <row r="150" spans="1:13" x14ac:dyDescent="0.2">
      <c r="A150">
        <v>1</v>
      </c>
      <c r="B150" t="s">
        <v>73</v>
      </c>
      <c r="C150" t="s">
        <v>183</v>
      </c>
      <c r="D150" s="3">
        <v>44274</v>
      </c>
      <c r="E150">
        <v>1</v>
      </c>
      <c r="F150">
        <v>250000</v>
      </c>
      <c r="G150">
        <v>300000</v>
      </c>
      <c r="H150">
        <v>200000</v>
      </c>
      <c r="I150" t="s">
        <v>12</v>
      </c>
      <c r="J150" t="s">
        <v>210</v>
      </c>
      <c r="K150">
        <f t="shared" si="3"/>
        <v>2021</v>
      </c>
      <c r="L150" t="s">
        <v>623</v>
      </c>
      <c r="M150" t="s">
        <v>624</v>
      </c>
    </row>
    <row r="151" spans="1:13" x14ac:dyDescent="0.2">
      <c r="A151">
        <v>1</v>
      </c>
      <c r="B151" t="s">
        <v>73</v>
      </c>
      <c r="C151" t="s">
        <v>183</v>
      </c>
      <c r="D151" s="3">
        <v>44297</v>
      </c>
      <c r="E151">
        <v>2</v>
      </c>
      <c r="I151" t="s">
        <v>9</v>
      </c>
      <c r="J151" t="s">
        <v>211</v>
      </c>
      <c r="K151">
        <f t="shared" si="3"/>
        <v>2021</v>
      </c>
      <c r="L151" t="s">
        <v>623</v>
      </c>
      <c r="M151" t="s">
        <v>624</v>
      </c>
    </row>
    <row r="152" spans="1:13" x14ac:dyDescent="0.2">
      <c r="A152">
        <v>1</v>
      </c>
      <c r="B152" t="s">
        <v>73</v>
      </c>
      <c r="C152" t="s">
        <v>183</v>
      </c>
      <c r="D152" s="3">
        <v>44222</v>
      </c>
      <c r="E152">
        <v>1</v>
      </c>
      <c r="F152">
        <v>215000</v>
      </c>
      <c r="G152">
        <v>280000</v>
      </c>
      <c r="H152">
        <v>150000</v>
      </c>
      <c r="I152" t="s">
        <v>12</v>
      </c>
      <c r="J152" t="s">
        <v>212</v>
      </c>
      <c r="K152">
        <f t="shared" si="3"/>
        <v>2021</v>
      </c>
      <c r="L152" t="s">
        <v>623</v>
      </c>
      <c r="M152" t="s">
        <v>624</v>
      </c>
    </row>
    <row r="153" spans="1:13" x14ac:dyDescent="0.2">
      <c r="A153">
        <v>1</v>
      </c>
      <c r="B153" t="s">
        <v>73</v>
      </c>
      <c r="C153" t="s">
        <v>183</v>
      </c>
      <c r="D153" s="3">
        <v>44300</v>
      </c>
      <c r="E153">
        <v>2</v>
      </c>
      <c r="F153">
        <v>210000</v>
      </c>
      <c r="G153">
        <v>240000</v>
      </c>
      <c r="H153">
        <v>180000</v>
      </c>
      <c r="I153" t="s">
        <v>12</v>
      </c>
      <c r="J153" t="s">
        <v>213</v>
      </c>
      <c r="K153">
        <f t="shared" si="3"/>
        <v>2021</v>
      </c>
      <c r="L153" t="s">
        <v>623</v>
      </c>
      <c r="M153" t="s">
        <v>624</v>
      </c>
    </row>
    <row r="154" spans="1:13" x14ac:dyDescent="0.2">
      <c r="A154">
        <v>1</v>
      </c>
      <c r="B154" t="s">
        <v>73</v>
      </c>
      <c r="C154" t="s">
        <v>183</v>
      </c>
      <c r="D154" s="3">
        <v>44446</v>
      </c>
      <c r="E154">
        <v>3</v>
      </c>
      <c r="F154">
        <v>260000</v>
      </c>
      <c r="G154">
        <v>300000</v>
      </c>
      <c r="H154">
        <v>220000</v>
      </c>
      <c r="I154" t="s">
        <v>12</v>
      </c>
      <c r="J154" t="s">
        <v>214</v>
      </c>
      <c r="K154">
        <f t="shared" si="3"/>
        <v>2021</v>
      </c>
      <c r="L154" t="s">
        <v>623</v>
      </c>
      <c r="M154" t="s">
        <v>624</v>
      </c>
    </row>
    <row r="155" spans="1:13" x14ac:dyDescent="0.2">
      <c r="A155">
        <v>1</v>
      </c>
      <c r="B155" t="s">
        <v>73</v>
      </c>
      <c r="C155" t="s">
        <v>183</v>
      </c>
      <c r="D155" s="3">
        <v>44432</v>
      </c>
      <c r="E155">
        <v>3</v>
      </c>
      <c r="F155">
        <v>250000</v>
      </c>
      <c r="G155">
        <v>250000</v>
      </c>
      <c r="I155" t="s">
        <v>12</v>
      </c>
      <c r="J155" t="s">
        <v>215</v>
      </c>
      <c r="K155">
        <f t="shared" si="3"/>
        <v>2021</v>
      </c>
      <c r="L155" t="s">
        <v>623</v>
      </c>
      <c r="M155" t="s">
        <v>624</v>
      </c>
    </row>
    <row r="156" spans="1:13" x14ac:dyDescent="0.2">
      <c r="A156">
        <v>1</v>
      </c>
      <c r="B156" t="s">
        <v>73</v>
      </c>
      <c r="C156" t="s">
        <v>183</v>
      </c>
      <c r="D156" s="3">
        <v>44329</v>
      </c>
      <c r="E156">
        <v>2</v>
      </c>
      <c r="F156">
        <v>170000</v>
      </c>
      <c r="H156">
        <v>170000</v>
      </c>
      <c r="I156" t="s">
        <v>12</v>
      </c>
      <c r="J156" t="s">
        <v>216</v>
      </c>
      <c r="K156">
        <f t="shared" si="3"/>
        <v>2021</v>
      </c>
      <c r="L156" t="s">
        <v>623</v>
      </c>
      <c r="M156" t="s">
        <v>624</v>
      </c>
    </row>
    <row r="157" spans="1:13" x14ac:dyDescent="0.2">
      <c r="A157">
        <v>1002</v>
      </c>
      <c r="B157" t="s">
        <v>73</v>
      </c>
      <c r="C157" t="s">
        <v>183</v>
      </c>
      <c r="D157" s="3">
        <v>44309</v>
      </c>
      <c r="E157">
        <v>2</v>
      </c>
      <c r="I157" t="s">
        <v>9</v>
      </c>
      <c r="J157" t="s">
        <v>217</v>
      </c>
      <c r="K157">
        <f t="shared" si="3"/>
        <v>2021</v>
      </c>
      <c r="L157" t="s">
        <v>623</v>
      </c>
      <c r="M157" t="s">
        <v>624</v>
      </c>
    </row>
    <row r="158" spans="1:13" x14ac:dyDescent="0.2">
      <c r="A158">
        <v>1</v>
      </c>
      <c r="B158" t="s">
        <v>73</v>
      </c>
      <c r="C158" t="s">
        <v>183</v>
      </c>
      <c r="D158" s="3">
        <v>44259</v>
      </c>
      <c r="E158">
        <v>1</v>
      </c>
      <c r="F158">
        <v>2500</v>
      </c>
      <c r="H158">
        <v>2500</v>
      </c>
      <c r="I158" t="s">
        <v>40</v>
      </c>
      <c r="J158" t="s">
        <v>218</v>
      </c>
      <c r="K158">
        <f t="shared" si="3"/>
        <v>2021</v>
      </c>
      <c r="L158" t="s">
        <v>623</v>
      </c>
      <c r="M158" t="s">
        <v>624</v>
      </c>
    </row>
    <row r="159" spans="1:13" x14ac:dyDescent="0.2">
      <c r="A159">
        <v>1</v>
      </c>
      <c r="B159" t="s">
        <v>73</v>
      </c>
      <c r="C159" t="s">
        <v>183</v>
      </c>
      <c r="D159" s="3">
        <v>44278</v>
      </c>
      <c r="E159">
        <v>1</v>
      </c>
      <c r="I159" t="s">
        <v>9</v>
      </c>
      <c r="J159" t="s">
        <v>219</v>
      </c>
      <c r="K159">
        <f t="shared" si="3"/>
        <v>2021</v>
      </c>
      <c r="L159" t="s">
        <v>623</v>
      </c>
      <c r="M159" t="s">
        <v>624</v>
      </c>
    </row>
    <row r="160" spans="1:13" x14ac:dyDescent="0.2">
      <c r="A160">
        <v>1</v>
      </c>
      <c r="B160" t="s">
        <v>73</v>
      </c>
      <c r="C160" t="s">
        <v>183</v>
      </c>
      <c r="D160" s="3">
        <v>44289</v>
      </c>
      <c r="E160">
        <v>2</v>
      </c>
      <c r="F160">
        <v>120000</v>
      </c>
      <c r="G160">
        <v>150000</v>
      </c>
      <c r="H160">
        <v>90000</v>
      </c>
      <c r="I160" t="s">
        <v>12</v>
      </c>
      <c r="J160" t="s">
        <v>220</v>
      </c>
      <c r="K160">
        <f t="shared" si="3"/>
        <v>2021</v>
      </c>
      <c r="L160" t="s">
        <v>623</v>
      </c>
      <c r="M160" t="s">
        <v>624</v>
      </c>
    </row>
    <row r="161" spans="1:13" x14ac:dyDescent="0.2">
      <c r="A161">
        <v>1</v>
      </c>
      <c r="B161" t="s">
        <v>73</v>
      </c>
      <c r="C161" t="s">
        <v>183</v>
      </c>
      <c r="D161" s="3">
        <v>44286</v>
      </c>
      <c r="E161">
        <v>1</v>
      </c>
      <c r="I161" t="s">
        <v>9</v>
      </c>
      <c r="J161" t="s">
        <v>221</v>
      </c>
      <c r="K161">
        <f t="shared" si="3"/>
        <v>2021</v>
      </c>
      <c r="L161" t="s">
        <v>625</v>
      </c>
      <c r="M161" t="s">
        <v>624</v>
      </c>
    </row>
    <row r="162" spans="1:13" x14ac:dyDescent="0.2">
      <c r="A162">
        <v>1</v>
      </c>
      <c r="B162" t="s">
        <v>73</v>
      </c>
      <c r="C162" t="s">
        <v>183</v>
      </c>
      <c r="D162" s="3">
        <v>44279</v>
      </c>
      <c r="E162">
        <v>1</v>
      </c>
      <c r="F162">
        <v>67500</v>
      </c>
      <c r="G162">
        <v>100000</v>
      </c>
      <c r="H162">
        <v>35000</v>
      </c>
      <c r="I162" t="s">
        <v>12</v>
      </c>
      <c r="J162" t="s">
        <v>222</v>
      </c>
      <c r="K162">
        <f t="shared" si="3"/>
        <v>2021</v>
      </c>
      <c r="L162" t="s">
        <v>625</v>
      </c>
      <c r="M162" t="s">
        <v>624</v>
      </c>
    </row>
    <row r="163" spans="1:13" x14ac:dyDescent="0.2">
      <c r="A163">
        <v>1</v>
      </c>
      <c r="B163" t="s">
        <v>73</v>
      </c>
      <c r="C163" t="s">
        <v>183</v>
      </c>
      <c r="D163" s="3">
        <v>44334</v>
      </c>
      <c r="E163">
        <v>2</v>
      </c>
      <c r="F163">
        <v>155000</v>
      </c>
      <c r="G163">
        <v>170000</v>
      </c>
      <c r="H163">
        <v>140000</v>
      </c>
      <c r="I163" t="s">
        <v>12</v>
      </c>
      <c r="J163" t="s">
        <v>223</v>
      </c>
      <c r="K163">
        <f t="shared" si="3"/>
        <v>2021</v>
      </c>
      <c r="L163" t="s">
        <v>625</v>
      </c>
      <c r="M163" t="s">
        <v>624</v>
      </c>
    </row>
    <row r="164" spans="1:13" x14ac:dyDescent="0.2">
      <c r="A164">
        <v>1</v>
      </c>
      <c r="B164" t="s">
        <v>73</v>
      </c>
      <c r="C164" t="s">
        <v>183</v>
      </c>
      <c r="D164" s="3">
        <v>44285</v>
      </c>
      <c r="E164">
        <v>1</v>
      </c>
      <c r="I164" t="s">
        <v>9</v>
      </c>
      <c r="J164" t="s">
        <v>211</v>
      </c>
      <c r="K164">
        <f t="shared" si="3"/>
        <v>2021</v>
      </c>
      <c r="L164" t="s">
        <v>625</v>
      </c>
      <c r="M164" t="s">
        <v>624</v>
      </c>
    </row>
    <row r="165" spans="1:13" x14ac:dyDescent="0.2">
      <c r="A165">
        <v>1</v>
      </c>
      <c r="B165" t="s">
        <v>73</v>
      </c>
      <c r="C165" t="s">
        <v>183</v>
      </c>
      <c r="D165" s="3">
        <v>44299</v>
      </c>
      <c r="E165">
        <v>2</v>
      </c>
      <c r="F165">
        <v>120000</v>
      </c>
      <c r="H165">
        <v>120000</v>
      </c>
      <c r="I165" t="s">
        <v>12</v>
      </c>
      <c r="J165" t="s">
        <v>224</v>
      </c>
      <c r="K165">
        <f t="shared" si="3"/>
        <v>2021</v>
      </c>
      <c r="L165" t="s">
        <v>623</v>
      </c>
      <c r="M165" t="s">
        <v>624</v>
      </c>
    </row>
    <row r="166" spans="1:13" x14ac:dyDescent="0.2">
      <c r="A166">
        <v>1</v>
      </c>
      <c r="B166" t="s">
        <v>73</v>
      </c>
      <c r="C166" t="s">
        <v>183</v>
      </c>
      <c r="D166" s="3">
        <v>44334</v>
      </c>
      <c r="E166">
        <v>2</v>
      </c>
      <c r="F166">
        <v>180000</v>
      </c>
      <c r="H166">
        <v>180000</v>
      </c>
      <c r="I166" t="s">
        <v>12</v>
      </c>
      <c r="J166" t="s">
        <v>225</v>
      </c>
      <c r="K166">
        <f t="shared" si="3"/>
        <v>2021</v>
      </c>
      <c r="L166" t="s">
        <v>626</v>
      </c>
      <c r="M166" t="s">
        <v>624</v>
      </c>
    </row>
    <row r="167" spans="1:13" x14ac:dyDescent="0.2">
      <c r="A167">
        <v>1</v>
      </c>
      <c r="B167" t="s">
        <v>73</v>
      </c>
      <c r="C167" t="s">
        <v>183</v>
      </c>
      <c r="D167" s="3">
        <v>44353</v>
      </c>
      <c r="E167">
        <v>2</v>
      </c>
      <c r="F167">
        <v>100000</v>
      </c>
      <c r="G167">
        <v>130000</v>
      </c>
      <c r="H167">
        <v>70000</v>
      </c>
      <c r="I167" t="s">
        <v>12</v>
      </c>
      <c r="J167" t="s">
        <v>226</v>
      </c>
      <c r="K167">
        <f t="shared" si="3"/>
        <v>2021</v>
      </c>
      <c r="L167" s="1" t="s">
        <v>629</v>
      </c>
      <c r="M167" s="1" t="s">
        <v>624</v>
      </c>
    </row>
    <row r="168" spans="1:13" x14ac:dyDescent="0.2">
      <c r="A168">
        <v>1</v>
      </c>
      <c r="B168" t="s">
        <v>73</v>
      </c>
      <c r="C168" t="s">
        <v>183</v>
      </c>
      <c r="D168" s="3">
        <v>44307</v>
      </c>
      <c r="E168">
        <v>2</v>
      </c>
      <c r="F168">
        <v>200000</v>
      </c>
      <c r="G168">
        <v>200000</v>
      </c>
      <c r="I168" t="s">
        <v>12</v>
      </c>
      <c r="J168" t="s">
        <v>227</v>
      </c>
      <c r="K168">
        <f t="shared" si="3"/>
        <v>2021</v>
      </c>
      <c r="L168" t="s">
        <v>623</v>
      </c>
      <c r="M168" t="s">
        <v>624</v>
      </c>
    </row>
    <row r="169" spans="1:13" x14ac:dyDescent="0.2">
      <c r="A169">
        <v>1</v>
      </c>
      <c r="B169" t="s">
        <v>73</v>
      </c>
      <c r="C169" t="s">
        <v>183</v>
      </c>
      <c r="D169" s="3">
        <v>44297</v>
      </c>
      <c r="E169">
        <v>2</v>
      </c>
      <c r="I169" t="s">
        <v>9</v>
      </c>
      <c r="J169" t="s">
        <v>221</v>
      </c>
      <c r="K169">
        <f t="shared" si="3"/>
        <v>2021</v>
      </c>
      <c r="L169" t="s">
        <v>625</v>
      </c>
      <c r="M169" t="s">
        <v>624</v>
      </c>
    </row>
    <row r="170" spans="1:13" x14ac:dyDescent="0.2">
      <c r="A170">
        <v>1</v>
      </c>
      <c r="B170" t="s">
        <v>73</v>
      </c>
      <c r="C170" t="s">
        <v>183</v>
      </c>
      <c r="D170" s="3">
        <v>44439</v>
      </c>
      <c r="E170">
        <v>3</v>
      </c>
      <c r="I170" t="s">
        <v>9</v>
      </c>
      <c r="J170" t="s">
        <v>228</v>
      </c>
      <c r="K170">
        <f t="shared" si="3"/>
        <v>2021</v>
      </c>
      <c r="L170" t="s">
        <v>623</v>
      </c>
      <c r="M170" t="s">
        <v>624</v>
      </c>
    </row>
    <row r="171" spans="1:13" x14ac:dyDescent="0.2">
      <c r="A171">
        <v>1</v>
      </c>
      <c r="B171" t="s">
        <v>73</v>
      </c>
      <c r="C171" t="s">
        <v>183</v>
      </c>
      <c r="D171" s="3">
        <v>44292</v>
      </c>
      <c r="E171">
        <v>2</v>
      </c>
      <c r="I171" t="s">
        <v>9</v>
      </c>
      <c r="J171" t="s">
        <v>229</v>
      </c>
      <c r="K171">
        <f t="shared" si="3"/>
        <v>2021</v>
      </c>
      <c r="L171" t="s">
        <v>623</v>
      </c>
      <c r="M171" t="s">
        <v>624</v>
      </c>
    </row>
    <row r="172" spans="1:13" x14ac:dyDescent="0.2">
      <c r="A172">
        <v>88</v>
      </c>
      <c r="B172" t="s">
        <v>73</v>
      </c>
      <c r="C172" t="s">
        <v>183</v>
      </c>
      <c r="D172" s="3">
        <v>44309</v>
      </c>
      <c r="E172">
        <v>2</v>
      </c>
      <c r="F172">
        <v>140000</v>
      </c>
      <c r="G172">
        <v>180000</v>
      </c>
      <c r="H172">
        <v>100000</v>
      </c>
      <c r="I172" t="s">
        <v>12</v>
      </c>
      <c r="J172" t="s">
        <v>205</v>
      </c>
      <c r="K172">
        <f t="shared" si="3"/>
        <v>2021</v>
      </c>
      <c r="L172" t="s">
        <v>623</v>
      </c>
      <c r="M172" t="s">
        <v>624</v>
      </c>
    </row>
    <row r="173" spans="1:13" x14ac:dyDescent="0.2">
      <c r="A173">
        <v>1</v>
      </c>
      <c r="B173" t="s">
        <v>73</v>
      </c>
      <c r="C173" t="s">
        <v>183</v>
      </c>
      <c r="D173" s="3">
        <v>44364</v>
      </c>
      <c r="E173">
        <v>2</v>
      </c>
      <c r="I173" t="s">
        <v>9</v>
      </c>
      <c r="J173" t="s">
        <v>230</v>
      </c>
      <c r="K173">
        <f t="shared" si="3"/>
        <v>2021</v>
      </c>
      <c r="L173" t="s">
        <v>623</v>
      </c>
      <c r="M173" t="s">
        <v>624</v>
      </c>
    </row>
    <row r="174" spans="1:13" x14ac:dyDescent="0.2">
      <c r="A174">
        <v>1</v>
      </c>
      <c r="B174" t="s">
        <v>73</v>
      </c>
      <c r="C174" t="s">
        <v>183</v>
      </c>
      <c r="D174" s="3">
        <v>44353</v>
      </c>
      <c r="E174">
        <v>2</v>
      </c>
      <c r="F174">
        <v>95000</v>
      </c>
      <c r="G174">
        <v>130000</v>
      </c>
      <c r="H174">
        <v>60000</v>
      </c>
      <c r="I174" t="s">
        <v>12</v>
      </c>
      <c r="J174" t="s">
        <v>231</v>
      </c>
      <c r="K174">
        <f t="shared" si="3"/>
        <v>2021</v>
      </c>
      <c r="L174" t="s">
        <v>623</v>
      </c>
      <c r="M174" t="s">
        <v>624</v>
      </c>
    </row>
    <row r="175" spans="1:13" x14ac:dyDescent="0.2">
      <c r="A175">
        <v>1</v>
      </c>
      <c r="B175" t="s">
        <v>73</v>
      </c>
      <c r="C175" t="s">
        <v>183</v>
      </c>
      <c r="D175" s="3">
        <v>44362</v>
      </c>
      <c r="E175">
        <v>2</v>
      </c>
      <c r="F175">
        <v>90000</v>
      </c>
      <c r="G175">
        <v>120000</v>
      </c>
      <c r="H175">
        <v>60000</v>
      </c>
      <c r="I175" t="s">
        <v>12</v>
      </c>
      <c r="J175" t="s">
        <v>232</v>
      </c>
      <c r="K175">
        <f t="shared" si="3"/>
        <v>2021</v>
      </c>
      <c r="L175" t="s">
        <v>623</v>
      </c>
      <c r="M175" t="s">
        <v>624</v>
      </c>
    </row>
    <row r="176" spans="1:13" x14ac:dyDescent="0.2">
      <c r="A176">
        <v>1</v>
      </c>
      <c r="B176" t="s">
        <v>73</v>
      </c>
      <c r="C176" t="s">
        <v>183</v>
      </c>
      <c r="D176" s="3">
        <v>44320</v>
      </c>
      <c r="E176">
        <v>2</v>
      </c>
      <c r="F176">
        <v>175000</v>
      </c>
      <c r="G176">
        <v>200000</v>
      </c>
      <c r="H176">
        <v>150000</v>
      </c>
      <c r="I176" t="s">
        <v>12</v>
      </c>
      <c r="J176" t="s">
        <v>233</v>
      </c>
      <c r="K176">
        <f t="shared" si="3"/>
        <v>2021</v>
      </c>
      <c r="L176" t="s">
        <v>623</v>
      </c>
      <c r="M176" t="s">
        <v>624</v>
      </c>
    </row>
    <row r="177" spans="1:13" x14ac:dyDescent="0.2">
      <c r="A177">
        <v>1</v>
      </c>
      <c r="B177" t="s">
        <v>73</v>
      </c>
      <c r="C177" t="s">
        <v>183</v>
      </c>
      <c r="D177" s="3">
        <v>44316</v>
      </c>
      <c r="E177">
        <v>2</v>
      </c>
      <c r="I177" t="s">
        <v>9</v>
      </c>
      <c r="J177" t="s">
        <v>234</v>
      </c>
      <c r="K177">
        <f t="shared" si="3"/>
        <v>2021</v>
      </c>
      <c r="L177" t="s">
        <v>623</v>
      </c>
      <c r="M177" t="s">
        <v>624</v>
      </c>
    </row>
    <row r="178" spans="1:13" x14ac:dyDescent="0.2">
      <c r="A178">
        <v>1</v>
      </c>
      <c r="B178" t="s">
        <v>73</v>
      </c>
      <c r="C178" t="s">
        <v>183</v>
      </c>
      <c r="D178" s="3">
        <v>44403</v>
      </c>
      <c r="E178">
        <v>3</v>
      </c>
      <c r="F178">
        <v>160000</v>
      </c>
      <c r="H178">
        <v>160000</v>
      </c>
      <c r="I178" t="s">
        <v>12</v>
      </c>
      <c r="J178" t="s">
        <v>235</v>
      </c>
      <c r="K178">
        <f t="shared" si="3"/>
        <v>2021</v>
      </c>
      <c r="L178" t="s">
        <v>623</v>
      </c>
      <c r="M178" t="s">
        <v>624</v>
      </c>
    </row>
    <row r="179" spans="1:13" x14ac:dyDescent="0.2">
      <c r="A179">
        <v>1</v>
      </c>
      <c r="B179" t="s">
        <v>73</v>
      </c>
      <c r="C179" t="s">
        <v>183</v>
      </c>
      <c r="D179" s="3">
        <v>44364</v>
      </c>
      <c r="E179">
        <v>2</v>
      </c>
      <c r="F179">
        <v>250000</v>
      </c>
      <c r="G179">
        <v>250000</v>
      </c>
      <c r="I179" t="s">
        <v>12</v>
      </c>
      <c r="J179" t="s">
        <v>236</v>
      </c>
      <c r="K179">
        <f t="shared" si="3"/>
        <v>2021</v>
      </c>
      <c r="L179" t="s">
        <v>623</v>
      </c>
      <c r="M179" t="s">
        <v>624</v>
      </c>
    </row>
    <row r="180" spans="1:13" x14ac:dyDescent="0.2">
      <c r="A180">
        <v>1</v>
      </c>
      <c r="B180" t="s">
        <v>73</v>
      </c>
      <c r="C180" t="s">
        <v>183</v>
      </c>
      <c r="D180" s="3">
        <v>44365</v>
      </c>
      <c r="E180">
        <v>2</v>
      </c>
      <c r="F180">
        <v>140000</v>
      </c>
      <c r="G180">
        <v>150000</v>
      </c>
      <c r="H180">
        <v>130000</v>
      </c>
      <c r="I180" t="s">
        <v>12</v>
      </c>
      <c r="J180" t="s">
        <v>204</v>
      </c>
      <c r="K180">
        <f t="shared" si="3"/>
        <v>2021</v>
      </c>
      <c r="L180" t="s">
        <v>623</v>
      </c>
      <c r="M180" t="s">
        <v>624</v>
      </c>
    </row>
    <row r="181" spans="1:13" x14ac:dyDescent="0.2">
      <c r="A181">
        <v>1</v>
      </c>
      <c r="B181" t="s">
        <v>73</v>
      </c>
      <c r="C181" t="s">
        <v>183</v>
      </c>
      <c r="D181" s="3">
        <v>44366</v>
      </c>
      <c r="E181">
        <v>2</v>
      </c>
      <c r="F181">
        <v>155000</v>
      </c>
      <c r="G181">
        <v>170000</v>
      </c>
      <c r="H181">
        <v>140000</v>
      </c>
      <c r="I181" t="s">
        <v>12</v>
      </c>
      <c r="J181" t="s">
        <v>237</v>
      </c>
      <c r="K181">
        <f t="shared" si="3"/>
        <v>2021</v>
      </c>
      <c r="L181" t="s">
        <v>627</v>
      </c>
      <c r="M181" t="s">
        <v>628</v>
      </c>
    </row>
    <row r="182" spans="1:13" x14ac:dyDescent="0.2">
      <c r="A182">
        <v>1</v>
      </c>
      <c r="B182" t="s">
        <v>73</v>
      </c>
      <c r="C182" t="s">
        <v>183</v>
      </c>
      <c r="D182" s="3">
        <v>44403</v>
      </c>
      <c r="E182">
        <v>3</v>
      </c>
      <c r="I182" t="s">
        <v>9</v>
      </c>
      <c r="J182" t="s">
        <v>211</v>
      </c>
      <c r="K182">
        <f t="shared" si="3"/>
        <v>2021</v>
      </c>
      <c r="L182" t="s">
        <v>623</v>
      </c>
      <c r="M182" t="s">
        <v>624</v>
      </c>
    </row>
    <row r="183" spans="1:13" x14ac:dyDescent="0.2">
      <c r="A183">
        <v>1</v>
      </c>
      <c r="B183" t="s">
        <v>73</v>
      </c>
      <c r="C183" t="s">
        <v>183</v>
      </c>
      <c r="D183" s="3">
        <v>44342</v>
      </c>
      <c r="E183">
        <v>2</v>
      </c>
      <c r="I183" t="s">
        <v>9</v>
      </c>
      <c r="J183" t="s">
        <v>238</v>
      </c>
      <c r="K183">
        <f t="shared" si="3"/>
        <v>2021</v>
      </c>
      <c r="L183" t="s">
        <v>623</v>
      </c>
      <c r="M183" t="s">
        <v>624</v>
      </c>
    </row>
    <row r="184" spans="1:13" x14ac:dyDescent="0.2">
      <c r="A184">
        <v>61</v>
      </c>
      <c r="B184" t="s">
        <v>73</v>
      </c>
      <c r="C184" t="s">
        <v>183</v>
      </c>
      <c r="D184" s="3">
        <v>44411</v>
      </c>
      <c r="E184">
        <v>3</v>
      </c>
      <c r="F184">
        <v>125000</v>
      </c>
      <c r="G184">
        <v>150000</v>
      </c>
      <c r="H184">
        <v>100000</v>
      </c>
      <c r="I184" t="s">
        <v>12</v>
      </c>
      <c r="J184" t="s">
        <v>239</v>
      </c>
      <c r="K184">
        <f t="shared" si="3"/>
        <v>2021</v>
      </c>
      <c r="L184" t="s">
        <v>623</v>
      </c>
      <c r="M184" t="s">
        <v>624</v>
      </c>
    </row>
    <row r="185" spans="1:13" x14ac:dyDescent="0.2">
      <c r="A185">
        <v>1</v>
      </c>
      <c r="B185" t="s">
        <v>73</v>
      </c>
      <c r="C185" t="s">
        <v>183</v>
      </c>
      <c r="D185" s="3">
        <v>44472</v>
      </c>
      <c r="E185">
        <v>4</v>
      </c>
      <c r="F185">
        <v>217500</v>
      </c>
      <c r="G185">
        <v>265000</v>
      </c>
      <c r="H185">
        <v>170000</v>
      </c>
      <c r="I185" t="s">
        <v>12</v>
      </c>
      <c r="J185" t="s">
        <v>240</v>
      </c>
      <c r="K185">
        <f t="shared" si="3"/>
        <v>2021</v>
      </c>
      <c r="L185" t="s">
        <v>625</v>
      </c>
      <c r="M185" t="s">
        <v>624</v>
      </c>
    </row>
    <row r="186" spans="1:13" x14ac:dyDescent="0.2">
      <c r="A186">
        <v>1</v>
      </c>
      <c r="B186" t="s">
        <v>73</v>
      </c>
      <c r="C186" t="s">
        <v>183</v>
      </c>
      <c r="D186" s="3">
        <v>44435</v>
      </c>
      <c r="E186">
        <v>3</v>
      </c>
      <c r="F186">
        <v>250000</v>
      </c>
      <c r="G186">
        <v>250000</v>
      </c>
      <c r="I186" t="s">
        <v>12</v>
      </c>
      <c r="J186" t="s">
        <v>215</v>
      </c>
      <c r="K186">
        <f t="shared" si="3"/>
        <v>2021</v>
      </c>
      <c r="L186" t="s">
        <v>623</v>
      </c>
      <c r="M186" t="s">
        <v>624</v>
      </c>
    </row>
    <row r="187" spans="1:13" x14ac:dyDescent="0.2">
      <c r="A187">
        <v>1</v>
      </c>
      <c r="B187" t="s">
        <v>73</v>
      </c>
      <c r="C187" t="s">
        <v>183</v>
      </c>
      <c r="D187" s="3">
        <v>44368</v>
      </c>
      <c r="E187">
        <v>2</v>
      </c>
      <c r="F187">
        <v>125000</v>
      </c>
      <c r="G187">
        <v>150000</v>
      </c>
      <c r="H187">
        <v>100000</v>
      </c>
      <c r="I187" t="s">
        <v>12</v>
      </c>
      <c r="J187" t="s">
        <v>241</v>
      </c>
      <c r="K187">
        <f t="shared" si="3"/>
        <v>2021</v>
      </c>
      <c r="L187" t="s">
        <v>623</v>
      </c>
      <c r="M187" t="s">
        <v>624</v>
      </c>
    </row>
    <row r="188" spans="1:13" x14ac:dyDescent="0.2">
      <c r="A188">
        <v>1</v>
      </c>
      <c r="B188" t="s">
        <v>73</v>
      </c>
      <c r="C188" t="s">
        <v>183</v>
      </c>
      <c r="D188" s="3">
        <v>44529</v>
      </c>
      <c r="E188">
        <v>4</v>
      </c>
      <c r="I188" t="s">
        <v>9</v>
      </c>
      <c r="J188" t="s">
        <v>242</v>
      </c>
      <c r="K188">
        <f t="shared" si="3"/>
        <v>2021</v>
      </c>
      <c r="L188" t="s">
        <v>623</v>
      </c>
      <c r="M188" t="s">
        <v>624</v>
      </c>
    </row>
    <row r="189" spans="1:13" x14ac:dyDescent="0.2">
      <c r="A189">
        <v>1</v>
      </c>
      <c r="B189" t="s">
        <v>73</v>
      </c>
      <c r="C189" t="s">
        <v>183</v>
      </c>
      <c r="D189" s="3">
        <v>44456</v>
      </c>
      <c r="E189">
        <v>3</v>
      </c>
      <c r="I189" t="s">
        <v>9</v>
      </c>
      <c r="J189" t="s">
        <v>77</v>
      </c>
      <c r="K189">
        <f t="shared" si="3"/>
        <v>2021</v>
      </c>
      <c r="L189" t="s">
        <v>623</v>
      </c>
      <c r="M189" t="s">
        <v>624</v>
      </c>
    </row>
    <row r="190" spans="1:13" x14ac:dyDescent="0.2">
      <c r="A190">
        <v>1</v>
      </c>
      <c r="B190" t="s">
        <v>73</v>
      </c>
      <c r="C190" t="s">
        <v>183</v>
      </c>
      <c r="D190" s="3">
        <v>44467</v>
      </c>
      <c r="E190">
        <v>3</v>
      </c>
      <c r="F190">
        <v>180000</v>
      </c>
      <c r="G190">
        <v>200000</v>
      </c>
      <c r="H190">
        <v>160000</v>
      </c>
      <c r="I190" t="s">
        <v>12</v>
      </c>
      <c r="J190" t="s">
        <v>243</v>
      </c>
      <c r="K190">
        <f t="shared" si="3"/>
        <v>2021</v>
      </c>
      <c r="L190" t="s">
        <v>623</v>
      </c>
      <c r="M190" t="s">
        <v>624</v>
      </c>
    </row>
    <row r="191" spans="1:13" x14ac:dyDescent="0.2">
      <c r="A191">
        <v>1</v>
      </c>
      <c r="B191" t="s">
        <v>73</v>
      </c>
      <c r="C191" t="s">
        <v>183</v>
      </c>
      <c r="D191" s="3">
        <v>44392</v>
      </c>
      <c r="E191">
        <v>3</v>
      </c>
      <c r="F191">
        <v>270000</v>
      </c>
      <c r="G191">
        <v>270000</v>
      </c>
      <c r="I191" t="s">
        <v>12</v>
      </c>
      <c r="J191" t="s">
        <v>244</v>
      </c>
      <c r="K191">
        <f t="shared" si="3"/>
        <v>2021</v>
      </c>
      <c r="L191" t="s">
        <v>625</v>
      </c>
      <c r="M191" t="s">
        <v>624</v>
      </c>
    </row>
    <row r="192" spans="1:13" x14ac:dyDescent="0.2">
      <c r="A192">
        <v>1</v>
      </c>
      <c r="B192" t="s">
        <v>73</v>
      </c>
      <c r="C192" t="s">
        <v>183</v>
      </c>
      <c r="D192" s="3">
        <v>44413</v>
      </c>
      <c r="E192">
        <v>3</v>
      </c>
      <c r="F192">
        <v>200000</v>
      </c>
      <c r="H192">
        <v>200000</v>
      </c>
      <c r="I192" t="s">
        <v>12</v>
      </c>
      <c r="J192" t="s">
        <v>245</v>
      </c>
      <c r="K192">
        <f t="shared" si="3"/>
        <v>2021</v>
      </c>
      <c r="L192" t="s">
        <v>623</v>
      </c>
      <c r="M192" t="s">
        <v>624</v>
      </c>
    </row>
    <row r="193" spans="1:13" x14ac:dyDescent="0.2">
      <c r="A193">
        <v>1</v>
      </c>
      <c r="B193" t="s">
        <v>73</v>
      </c>
      <c r="C193" t="s">
        <v>183</v>
      </c>
      <c r="D193" s="3">
        <v>44472</v>
      </c>
      <c r="E193">
        <v>4</v>
      </c>
      <c r="F193">
        <v>180000</v>
      </c>
      <c r="H193">
        <v>180000</v>
      </c>
      <c r="I193" t="s">
        <v>12</v>
      </c>
      <c r="J193" t="s">
        <v>246</v>
      </c>
      <c r="K193">
        <f t="shared" si="3"/>
        <v>2021</v>
      </c>
      <c r="L193" t="s">
        <v>623</v>
      </c>
      <c r="M193" t="s">
        <v>624</v>
      </c>
    </row>
    <row r="194" spans="1:13" x14ac:dyDescent="0.2">
      <c r="A194">
        <v>1</v>
      </c>
      <c r="B194" t="s">
        <v>73</v>
      </c>
      <c r="C194" t="s">
        <v>183</v>
      </c>
      <c r="D194" s="3">
        <v>44443</v>
      </c>
      <c r="E194">
        <v>3</v>
      </c>
      <c r="F194">
        <v>180000</v>
      </c>
      <c r="G194">
        <v>200000</v>
      </c>
      <c r="H194">
        <v>160000</v>
      </c>
      <c r="I194" t="s">
        <v>12</v>
      </c>
      <c r="J194" t="s">
        <v>247</v>
      </c>
      <c r="K194">
        <f t="shared" si="3"/>
        <v>2021</v>
      </c>
      <c r="L194" t="s">
        <v>623</v>
      </c>
      <c r="M194" t="s">
        <v>624</v>
      </c>
    </row>
    <row r="195" spans="1:13" x14ac:dyDescent="0.2">
      <c r="A195">
        <v>1</v>
      </c>
      <c r="B195" t="s">
        <v>73</v>
      </c>
      <c r="C195" t="s">
        <v>183</v>
      </c>
      <c r="D195" s="3">
        <v>44398</v>
      </c>
      <c r="E195">
        <v>3</v>
      </c>
      <c r="F195">
        <v>120000</v>
      </c>
      <c r="H195">
        <v>120000</v>
      </c>
      <c r="I195" t="s">
        <v>12</v>
      </c>
      <c r="J195" t="s">
        <v>248</v>
      </c>
      <c r="K195">
        <f t="shared" si="3"/>
        <v>2021</v>
      </c>
      <c r="L195" t="s">
        <v>623</v>
      </c>
      <c r="M195" t="s">
        <v>624</v>
      </c>
    </row>
    <row r="196" spans="1:13" x14ac:dyDescent="0.2">
      <c r="A196">
        <v>1</v>
      </c>
      <c r="B196" t="s">
        <v>73</v>
      </c>
      <c r="C196" t="s">
        <v>183</v>
      </c>
      <c r="D196" s="3">
        <v>44417</v>
      </c>
      <c r="E196">
        <v>3</v>
      </c>
      <c r="F196">
        <v>95000</v>
      </c>
      <c r="G196">
        <v>130000</v>
      </c>
      <c r="H196">
        <v>60000</v>
      </c>
      <c r="I196" t="s">
        <v>12</v>
      </c>
      <c r="J196" t="s">
        <v>231</v>
      </c>
      <c r="K196">
        <v>2021</v>
      </c>
      <c r="L196" s="1" t="s">
        <v>630</v>
      </c>
      <c r="M196" s="1" t="s">
        <v>624</v>
      </c>
    </row>
    <row r="197" spans="1:13" x14ac:dyDescent="0.2">
      <c r="A197">
        <v>1</v>
      </c>
      <c r="B197" t="s">
        <v>73</v>
      </c>
      <c r="C197" t="s">
        <v>183</v>
      </c>
      <c r="D197" s="3">
        <v>44398</v>
      </c>
      <c r="E197">
        <v>3</v>
      </c>
      <c r="F197">
        <v>250000</v>
      </c>
      <c r="G197">
        <v>300000</v>
      </c>
      <c r="H197">
        <v>200000</v>
      </c>
      <c r="I197" t="s">
        <v>12</v>
      </c>
      <c r="J197" t="s">
        <v>249</v>
      </c>
      <c r="K197">
        <f t="shared" ref="K197:K244" si="4">YEAR(D197)</f>
        <v>2021</v>
      </c>
      <c r="L197" t="s">
        <v>623</v>
      </c>
      <c r="M197" t="s">
        <v>624</v>
      </c>
    </row>
    <row r="198" spans="1:13" x14ac:dyDescent="0.2">
      <c r="A198">
        <v>1</v>
      </c>
      <c r="B198" t="s">
        <v>73</v>
      </c>
      <c r="C198" t="s">
        <v>183</v>
      </c>
      <c r="D198" s="3">
        <v>44454</v>
      </c>
      <c r="E198">
        <v>3</v>
      </c>
      <c r="F198">
        <v>130000</v>
      </c>
      <c r="G198">
        <v>160000</v>
      </c>
      <c r="H198">
        <v>100000</v>
      </c>
      <c r="I198" t="s">
        <v>12</v>
      </c>
      <c r="J198" t="s">
        <v>250</v>
      </c>
      <c r="K198">
        <f t="shared" si="4"/>
        <v>2021</v>
      </c>
      <c r="L198" t="s">
        <v>623</v>
      </c>
      <c r="M198" t="s">
        <v>624</v>
      </c>
    </row>
    <row r="199" spans="1:13" x14ac:dyDescent="0.2">
      <c r="A199">
        <v>4</v>
      </c>
      <c r="B199" t="s">
        <v>73</v>
      </c>
      <c r="C199" t="s">
        <v>183</v>
      </c>
      <c r="D199" s="3">
        <v>44400</v>
      </c>
      <c r="E199">
        <v>3</v>
      </c>
      <c r="F199">
        <v>110000</v>
      </c>
      <c r="G199">
        <v>120000</v>
      </c>
      <c r="H199">
        <v>100000</v>
      </c>
      <c r="I199" t="s">
        <v>12</v>
      </c>
      <c r="J199" t="s">
        <v>251</v>
      </c>
      <c r="K199">
        <f t="shared" si="4"/>
        <v>2021</v>
      </c>
      <c r="L199" t="s">
        <v>623</v>
      </c>
      <c r="M199" t="s">
        <v>624</v>
      </c>
    </row>
    <row r="200" spans="1:13" x14ac:dyDescent="0.2">
      <c r="A200">
        <v>1</v>
      </c>
      <c r="B200" t="s">
        <v>73</v>
      </c>
      <c r="C200" t="s">
        <v>183</v>
      </c>
      <c r="D200" s="3">
        <v>44418</v>
      </c>
      <c r="E200">
        <v>3</v>
      </c>
      <c r="F200">
        <v>200000</v>
      </c>
      <c r="H200">
        <v>200000</v>
      </c>
      <c r="I200" t="s">
        <v>12</v>
      </c>
      <c r="J200" t="s">
        <v>252</v>
      </c>
      <c r="K200">
        <f t="shared" si="4"/>
        <v>2021</v>
      </c>
      <c r="L200" t="s">
        <v>623</v>
      </c>
      <c r="M200" t="s">
        <v>624</v>
      </c>
    </row>
    <row r="201" spans="1:13" x14ac:dyDescent="0.2">
      <c r="A201">
        <v>1</v>
      </c>
      <c r="B201" t="s">
        <v>73</v>
      </c>
      <c r="C201" t="s">
        <v>183</v>
      </c>
      <c r="D201" s="3">
        <v>44494</v>
      </c>
      <c r="E201">
        <v>4</v>
      </c>
      <c r="I201" t="s">
        <v>9</v>
      </c>
      <c r="J201" t="s">
        <v>211</v>
      </c>
      <c r="K201">
        <f t="shared" si="4"/>
        <v>2021</v>
      </c>
      <c r="L201" t="s">
        <v>623</v>
      </c>
      <c r="M201" t="s">
        <v>624</v>
      </c>
    </row>
    <row r="202" spans="1:13" x14ac:dyDescent="0.2">
      <c r="A202">
        <v>1</v>
      </c>
      <c r="B202" t="s">
        <v>73</v>
      </c>
      <c r="C202" t="s">
        <v>183</v>
      </c>
      <c r="D202" s="3">
        <v>44481</v>
      </c>
      <c r="E202">
        <v>4</v>
      </c>
      <c r="F202">
        <v>180000</v>
      </c>
      <c r="H202">
        <v>180000</v>
      </c>
      <c r="I202" t="s">
        <v>12</v>
      </c>
      <c r="J202" t="s">
        <v>253</v>
      </c>
      <c r="K202">
        <f t="shared" si="4"/>
        <v>2021</v>
      </c>
      <c r="L202" t="s">
        <v>623</v>
      </c>
      <c r="M202" t="s">
        <v>624</v>
      </c>
    </row>
    <row r="203" spans="1:13" x14ac:dyDescent="0.2">
      <c r="A203">
        <v>1</v>
      </c>
      <c r="B203" t="s">
        <v>73</v>
      </c>
      <c r="C203" t="s">
        <v>183</v>
      </c>
      <c r="D203" s="3">
        <v>44469</v>
      </c>
      <c r="E203">
        <v>3</v>
      </c>
      <c r="I203" t="s">
        <v>9</v>
      </c>
      <c r="J203" t="s">
        <v>225</v>
      </c>
      <c r="K203">
        <f t="shared" si="4"/>
        <v>2021</v>
      </c>
      <c r="L203" t="s">
        <v>623</v>
      </c>
      <c r="M203" t="s">
        <v>624</v>
      </c>
    </row>
    <row r="204" spans="1:13" x14ac:dyDescent="0.2">
      <c r="A204">
        <v>1</v>
      </c>
      <c r="B204" t="s">
        <v>73</v>
      </c>
      <c r="C204" t="s">
        <v>183</v>
      </c>
      <c r="D204" s="3">
        <v>44445</v>
      </c>
      <c r="E204">
        <v>3</v>
      </c>
      <c r="F204">
        <v>180000</v>
      </c>
      <c r="G204">
        <v>200000</v>
      </c>
      <c r="H204">
        <v>160000</v>
      </c>
      <c r="I204" t="s">
        <v>12</v>
      </c>
      <c r="J204" t="s">
        <v>243</v>
      </c>
      <c r="K204">
        <f t="shared" si="4"/>
        <v>2021</v>
      </c>
      <c r="L204" t="s">
        <v>623</v>
      </c>
      <c r="M204" t="s">
        <v>624</v>
      </c>
    </row>
    <row r="205" spans="1:13" x14ac:dyDescent="0.2">
      <c r="A205">
        <v>1</v>
      </c>
      <c r="B205" t="s">
        <v>73</v>
      </c>
      <c r="C205" t="s">
        <v>183</v>
      </c>
      <c r="D205" s="3">
        <v>44473</v>
      </c>
      <c r="E205">
        <v>4</v>
      </c>
      <c r="F205">
        <v>120000</v>
      </c>
      <c r="H205">
        <v>120000</v>
      </c>
      <c r="I205" t="s">
        <v>12</v>
      </c>
      <c r="J205" t="s">
        <v>224</v>
      </c>
      <c r="K205">
        <f t="shared" si="4"/>
        <v>2021</v>
      </c>
      <c r="L205" t="s">
        <v>623</v>
      </c>
      <c r="M205" t="s">
        <v>624</v>
      </c>
    </row>
    <row r="206" spans="1:13" x14ac:dyDescent="0.2">
      <c r="A206">
        <v>1</v>
      </c>
      <c r="B206" t="s">
        <v>73</v>
      </c>
      <c r="C206" t="s">
        <v>183</v>
      </c>
      <c r="D206" s="3">
        <v>44425</v>
      </c>
      <c r="E206">
        <v>3</v>
      </c>
      <c r="I206" t="s">
        <v>9</v>
      </c>
      <c r="J206" t="s">
        <v>254</v>
      </c>
      <c r="K206">
        <f t="shared" si="4"/>
        <v>2021</v>
      </c>
      <c r="L206" t="s">
        <v>623</v>
      </c>
      <c r="M206" t="s">
        <v>624</v>
      </c>
    </row>
    <row r="207" spans="1:13" x14ac:dyDescent="0.2">
      <c r="A207">
        <v>1</v>
      </c>
      <c r="B207" t="s">
        <v>73</v>
      </c>
      <c r="C207" t="s">
        <v>183</v>
      </c>
      <c r="D207" s="3">
        <v>44446</v>
      </c>
      <c r="E207">
        <v>3</v>
      </c>
      <c r="I207" t="s">
        <v>9</v>
      </c>
      <c r="J207" t="s">
        <v>77</v>
      </c>
      <c r="K207">
        <f t="shared" si="4"/>
        <v>2021</v>
      </c>
      <c r="L207" t="s">
        <v>623</v>
      </c>
      <c r="M207" t="s">
        <v>624</v>
      </c>
    </row>
    <row r="208" spans="1:13" x14ac:dyDescent="0.2">
      <c r="A208">
        <v>1</v>
      </c>
      <c r="B208" t="s">
        <v>73</v>
      </c>
      <c r="C208" t="s">
        <v>183</v>
      </c>
      <c r="D208" s="3">
        <v>44474</v>
      </c>
      <c r="E208">
        <v>4</v>
      </c>
      <c r="I208" t="s">
        <v>9</v>
      </c>
      <c r="J208" t="s">
        <v>255</v>
      </c>
      <c r="K208">
        <f t="shared" si="4"/>
        <v>2021</v>
      </c>
      <c r="L208" t="s">
        <v>623</v>
      </c>
      <c r="M208" t="s">
        <v>624</v>
      </c>
    </row>
    <row r="209" spans="1:13" x14ac:dyDescent="0.2">
      <c r="A209">
        <v>1</v>
      </c>
      <c r="B209" t="s">
        <v>73</v>
      </c>
      <c r="C209" t="s">
        <v>183</v>
      </c>
      <c r="D209" s="3">
        <v>44436</v>
      </c>
      <c r="E209">
        <v>3</v>
      </c>
      <c r="F209">
        <v>130000</v>
      </c>
      <c r="G209">
        <v>160000</v>
      </c>
      <c r="H209">
        <v>100000</v>
      </c>
      <c r="I209" t="s">
        <v>12</v>
      </c>
      <c r="J209" t="s">
        <v>250</v>
      </c>
      <c r="K209">
        <f t="shared" si="4"/>
        <v>2021</v>
      </c>
      <c r="L209" t="s">
        <v>623</v>
      </c>
      <c r="M209" t="s">
        <v>624</v>
      </c>
    </row>
    <row r="210" spans="1:13" x14ac:dyDescent="0.2">
      <c r="A210">
        <v>1</v>
      </c>
      <c r="B210" t="s">
        <v>73</v>
      </c>
      <c r="C210" t="s">
        <v>183</v>
      </c>
      <c r="D210" s="3">
        <v>44448</v>
      </c>
      <c r="E210">
        <v>3</v>
      </c>
      <c r="I210" t="s">
        <v>9</v>
      </c>
      <c r="J210" t="s">
        <v>256</v>
      </c>
      <c r="K210">
        <f t="shared" si="4"/>
        <v>2021</v>
      </c>
      <c r="L210" t="s">
        <v>625</v>
      </c>
      <c r="M210" t="s">
        <v>624</v>
      </c>
    </row>
    <row r="211" spans="1:13" x14ac:dyDescent="0.2">
      <c r="A211">
        <v>1</v>
      </c>
      <c r="B211" t="s">
        <v>73</v>
      </c>
      <c r="C211" t="s">
        <v>183</v>
      </c>
      <c r="D211" s="3">
        <v>44476</v>
      </c>
      <c r="E211">
        <v>4</v>
      </c>
      <c r="F211">
        <v>120000</v>
      </c>
      <c r="H211">
        <v>120000</v>
      </c>
      <c r="I211" t="s">
        <v>12</v>
      </c>
      <c r="J211" t="s">
        <v>224</v>
      </c>
      <c r="K211">
        <f t="shared" si="4"/>
        <v>2021</v>
      </c>
      <c r="L211" t="s">
        <v>625</v>
      </c>
      <c r="M211" t="s">
        <v>624</v>
      </c>
    </row>
    <row r="212" spans="1:13" x14ac:dyDescent="0.2">
      <c r="A212">
        <v>1</v>
      </c>
      <c r="B212" t="s">
        <v>73</v>
      </c>
      <c r="C212" t="s">
        <v>183</v>
      </c>
      <c r="D212" s="3">
        <v>44503</v>
      </c>
      <c r="E212">
        <v>4</v>
      </c>
      <c r="F212">
        <v>115000</v>
      </c>
      <c r="G212">
        <v>150000</v>
      </c>
      <c r="H212">
        <v>80000</v>
      </c>
      <c r="I212" t="s">
        <v>12</v>
      </c>
      <c r="J212" t="s">
        <v>257</v>
      </c>
      <c r="K212">
        <f t="shared" si="4"/>
        <v>2021</v>
      </c>
      <c r="L212" t="s">
        <v>625</v>
      </c>
      <c r="M212" t="s">
        <v>624</v>
      </c>
    </row>
    <row r="213" spans="1:13" x14ac:dyDescent="0.2">
      <c r="A213">
        <v>1</v>
      </c>
      <c r="B213" t="s">
        <v>73</v>
      </c>
      <c r="C213" t="s">
        <v>183</v>
      </c>
      <c r="D213" s="3">
        <v>44519</v>
      </c>
      <c r="E213">
        <v>4</v>
      </c>
      <c r="F213">
        <v>287500</v>
      </c>
      <c r="H213">
        <v>287500</v>
      </c>
      <c r="I213" t="s">
        <v>12</v>
      </c>
      <c r="J213" t="s">
        <v>77</v>
      </c>
      <c r="K213">
        <f t="shared" si="4"/>
        <v>2021</v>
      </c>
      <c r="L213" t="s">
        <v>625</v>
      </c>
      <c r="M213" t="s">
        <v>624</v>
      </c>
    </row>
    <row r="214" spans="1:13" x14ac:dyDescent="0.2">
      <c r="A214">
        <v>1</v>
      </c>
      <c r="B214" t="s">
        <v>73</v>
      </c>
      <c r="C214" t="s">
        <v>183</v>
      </c>
      <c r="D214" s="3">
        <v>44528</v>
      </c>
      <c r="E214">
        <v>4</v>
      </c>
      <c r="F214">
        <v>85000</v>
      </c>
      <c r="G214">
        <v>110000</v>
      </c>
      <c r="H214">
        <v>60000</v>
      </c>
      <c r="I214" t="s">
        <v>12</v>
      </c>
      <c r="J214" t="s">
        <v>86</v>
      </c>
      <c r="K214">
        <f t="shared" si="4"/>
        <v>2021</v>
      </c>
      <c r="L214" t="s">
        <v>623</v>
      </c>
      <c r="M214" t="s">
        <v>624</v>
      </c>
    </row>
    <row r="215" spans="1:13" x14ac:dyDescent="0.2">
      <c r="A215">
        <v>1</v>
      </c>
      <c r="B215" t="s">
        <v>73</v>
      </c>
      <c r="C215" t="s">
        <v>183</v>
      </c>
      <c r="D215" s="3">
        <v>44461</v>
      </c>
      <c r="E215">
        <v>3</v>
      </c>
      <c r="F215">
        <v>150000</v>
      </c>
      <c r="H215">
        <v>150000</v>
      </c>
      <c r="I215" t="s">
        <v>12</v>
      </c>
      <c r="J215" t="s">
        <v>246</v>
      </c>
      <c r="K215">
        <f t="shared" si="4"/>
        <v>2021</v>
      </c>
      <c r="L215" t="s">
        <v>626</v>
      </c>
      <c r="M215" t="s">
        <v>624</v>
      </c>
    </row>
    <row r="216" spans="1:13" x14ac:dyDescent="0.2">
      <c r="A216">
        <v>1</v>
      </c>
      <c r="B216" t="s">
        <v>73</v>
      </c>
      <c r="C216" t="s">
        <v>183</v>
      </c>
      <c r="D216" s="3">
        <v>44510</v>
      </c>
      <c r="E216">
        <v>4</v>
      </c>
      <c r="F216">
        <v>160000</v>
      </c>
      <c r="G216">
        <v>200000</v>
      </c>
      <c r="H216">
        <v>120000</v>
      </c>
      <c r="I216" t="s">
        <v>12</v>
      </c>
      <c r="J216" t="s">
        <v>258</v>
      </c>
      <c r="K216">
        <f t="shared" si="4"/>
        <v>2021</v>
      </c>
      <c r="L216" s="1" t="s">
        <v>629</v>
      </c>
      <c r="M216" s="1" t="s">
        <v>624</v>
      </c>
    </row>
    <row r="217" spans="1:13" x14ac:dyDescent="0.2">
      <c r="A217">
        <v>1</v>
      </c>
      <c r="B217" t="s">
        <v>73</v>
      </c>
      <c r="C217" t="s">
        <v>183</v>
      </c>
      <c r="D217" s="3">
        <v>44480</v>
      </c>
      <c r="E217">
        <v>4</v>
      </c>
      <c r="F217">
        <v>100000</v>
      </c>
      <c r="H217">
        <v>100000</v>
      </c>
      <c r="I217" t="s">
        <v>12</v>
      </c>
      <c r="J217" t="s">
        <v>226</v>
      </c>
      <c r="K217">
        <f t="shared" si="4"/>
        <v>2021</v>
      </c>
      <c r="L217" t="s">
        <v>623</v>
      </c>
      <c r="M217" t="s">
        <v>624</v>
      </c>
    </row>
    <row r="218" spans="1:13" x14ac:dyDescent="0.2">
      <c r="A218">
        <v>1</v>
      </c>
      <c r="B218" t="s">
        <v>73</v>
      </c>
      <c r="C218" t="s">
        <v>183</v>
      </c>
      <c r="D218" s="3">
        <v>44483</v>
      </c>
      <c r="E218">
        <v>4</v>
      </c>
      <c r="I218" t="s">
        <v>9</v>
      </c>
      <c r="J218" t="s">
        <v>221</v>
      </c>
      <c r="K218">
        <f t="shared" si="4"/>
        <v>2021</v>
      </c>
      <c r="L218" t="s">
        <v>625</v>
      </c>
      <c r="M218" t="s">
        <v>624</v>
      </c>
    </row>
    <row r="219" spans="1:13" x14ac:dyDescent="0.2">
      <c r="A219">
        <v>1</v>
      </c>
      <c r="B219" t="s">
        <v>73</v>
      </c>
      <c r="C219" t="s">
        <v>183</v>
      </c>
      <c r="D219" s="3">
        <v>44527</v>
      </c>
      <c r="E219">
        <v>4</v>
      </c>
      <c r="F219">
        <v>200000</v>
      </c>
      <c r="H219">
        <v>200000</v>
      </c>
      <c r="I219" t="s">
        <v>12</v>
      </c>
      <c r="J219" t="s">
        <v>259</v>
      </c>
      <c r="K219">
        <f t="shared" si="4"/>
        <v>2021</v>
      </c>
      <c r="L219" t="s">
        <v>623</v>
      </c>
      <c r="M219" t="s">
        <v>624</v>
      </c>
    </row>
    <row r="220" spans="1:13" x14ac:dyDescent="0.2">
      <c r="A220">
        <v>1</v>
      </c>
      <c r="B220" t="s">
        <v>73</v>
      </c>
      <c r="C220" t="s">
        <v>183</v>
      </c>
      <c r="D220" s="3">
        <v>44530</v>
      </c>
      <c r="E220">
        <v>4</v>
      </c>
      <c r="F220">
        <v>1250</v>
      </c>
      <c r="G220">
        <v>1500</v>
      </c>
      <c r="H220">
        <v>1000</v>
      </c>
      <c r="I220" t="s">
        <v>40</v>
      </c>
      <c r="J220" t="s">
        <v>260</v>
      </c>
      <c r="K220">
        <f t="shared" si="4"/>
        <v>2021</v>
      </c>
      <c r="L220" t="s">
        <v>623</v>
      </c>
      <c r="M220" t="s">
        <v>624</v>
      </c>
    </row>
    <row r="221" spans="1:13" x14ac:dyDescent="0.2">
      <c r="A221">
        <v>2</v>
      </c>
      <c r="B221" t="s">
        <v>73</v>
      </c>
      <c r="C221" t="s">
        <v>183</v>
      </c>
      <c r="D221" s="3">
        <v>43905</v>
      </c>
      <c r="E221">
        <v>1</v>
      </c>
      <c r="I221" t="s">
        <v>9</v>
      </c>
      <c r="J221" t="s">
        <v>261</v>
      </c>
      <c r="K221">
        <f t="shared" si="4"/>
        <v>2020</v>
      </c>
      <c r="L221" t="s">
        <v>623</v>
      </c>
      <c r="M221" t="s">
        <v>624</v>
      </c>
    </row>
    <row r="222" spans="1:13" x14ac:dyDescent="0.2">
      <c r="A222">
        <v>1</v>
      </c>
      <c r="B222" t="s">
        <v>73</v>
      </c>
      <c r="C222" t="s">
        <v>183</v>
      </c>
      <c r="D222" s="3">
        <v>43908</v>
      </c>
      <c r="E222">
        <v>1</v>
      </c>
      <c r="F222">
        <v>120000</v>
      </c>
      <c r="G222">
        <v>150000</v>
      </c>
      <c r="H222">
        <v>90000</v>
      </c>
      <c r="I222" t="s">
        <v>12</v>
      </c>
      <c r="J222" t="s">
        <v>220</v>
      </c>
      <c r="K222">
        <f t="shared" si="4"/>
        <v>2020</v>
      </c>
      <c r="L222" t="s">
        <v>623</v>
      </c>
      <c r="M222" t="s">
        <v>624</v>
      </c>
    </row>
    <row r="223" spans="1:13" x14ac:dyDescent="0.2">
      <c r="A223">
        <v>1</v>
      </c>
      <c r="B223" t="s">
        <v>73</v>
      </c>
      <c r="C223" t="s">
        <v>183</v>
      </c>
      <c r="D223" s="3">
        <v>43921</v>
      </c>
      <c r="E223">
        <v>1</v>
      </c>
      <c r="I223" t="s">
        <v>9</v>
      </c>
      <c r="J223" t="s">
        <v>262</v>
      </c>
      <c r="K223">
        <f t="shared" si="4"/>
        <v>2020</v>
      </c>
      <c r="L223" t="s">
        <v>623</v>
      </c>
      <c r="M223" t="s">
        <v>624</v>
      </c>
    </row>
    <row r="224" spans="1:13" x14ac:dyDescent="0.2">
      <c r="A224">
        <v>1</v>
      </c>
      <c r="B224" t="s">
        <v>73</v>
      </c>
      <c r="C224" t="s">
        <v>183</v>
      </c>
      <c r="D224" s="3">
        <v>43917</v>
      </c>
      <c r="E224">
        <v>1</v>
      </c>
      <c r="I224" t="s">
        <v>9</v>
      </c>
      <c r="J224" t="s">
        <v>263</v>
      </c>
      <c r="K224">
        <f t="shared" si="4"/>
        <v>2020</v>
      </c>
      <c r="L224" t="s">
        <v>623</v>
      </c>
      <c r="M224" t="s">
        <v>624</v>
      </c>
    </row>
    <row r="225" spans="1:13" x14ac:dyDescent="0.2">
      <c r="A225">
        <v>1</v>
      </c>
      <c r="B225" t="s">
        <v>73</v>
      </c>
      <c r="C225" t="s">
        <v>198</v>
      </c>
      <c r="D225" s="3">
        <v>43938</v>
      </c>
      <c r="E225">
        <v>2</v>
      </c>
      <c r="I225" t="s">
        <v>9</v>
      </c>
      <c r="J225" t="s">
        <v>264</v>
      </c>
      <c r="K225">
        <f t="shared" si="4"/>
        <v>2020</v>
      </c>
      <c r="L225" t="s">
        <v>623</v>
      </c>
      <c r="M225" t="s">
        <v>624</v>
      </c>
    </row>
    <row r="226" spans="1:13" x14ac:dyDescent="0.2">
      <c r="A226">
        <v>1</v>
      </c>
      <c r="B226" t="s">
        <v>73</v>
      </c>
      <c r="C226" t="s">
        <v>183</v>
      </c>
      <c r="D226" s="3">
        <v>43988</v>
      </c>
      <c r="E226">
        <v>2</v>
      </c>
      <c r="I226" t="s">
        <v>9</v>
      </c>
      <c r="J226" t="s">
        <v>172</v>
      </c>
      <c r="K226">
        <f t="shared" si="4"/>
        <v>2020</v>
      </c>
      <c r="L226" t="s">
        <v>623</v>
      </c>
      <c r="M226" t="s">
        <v>624</v>
      </c>
    </row>
    <row r="227" spans="1:13" x14ac:dyDescent="0.2">
      <c r="A227">
        <v>1</v>
      </c>
      <c r="B227" t="s">
        <v>73</v>
      </c>
      <c r="C227" t="s">
        <v>183</v>
      </c>
      <c r="D227" s="3">
        <v>43948</v>
      </c>
      <c r="E227">
        <v>2</v>
      </c>
      <c r="I227" t="s">
        <v>9</v>
      </c>
      <c r="J227" t="s">
        <v>265</v>
      </c>
      <c r="K227">
        <f t="shared" si="4"/>
        <v>2020</v>
      </c>
      <c r="L227" t="s">
        <v>623</v>
      </c>
      <c r="M227" t="s">
        <v>624</v>
      </c>
    </row>
    <row r="228" spans="1:13" x14ac:dyDescent="0.2">
      <c r="A228">
        <v>2</v>
      </c>
      <c r="B228" t="s">
        <v>73</v>
      </c>
      <c r="C228" t="s">
        <v>183</v>
      </c>
      <c r="D228" s="3">
        <v>43941</v>
      </c>
      <c r="E228">
        <v>2</v>
      </c>
      <c r="I228" t="s">
        <v>9</v>
      </c>
      <c r="J228" t="s">
        <v>266</v>
      </c>
      <c r="K228">
        <f t="shared" si="4"/>
        <v>2020</v>
      </c>
      <c r="L228" t="s">
        <v>623</v>
      </c>
      <c r="M228" t="s">
        <v>624</v>
      </c>
    </row>
    <row r="229" spans="1:13" x14ac:dyDescent="0.2">
      <c r="A229">
        <v>1</v>
      </c>
      <c r="B229" t="s">
        <v>73</v>
      </c>
      <c r="C229" t="s">
        <v>183</v>
      </c>
      <c r="D229" s="3">
        <v>43948</v>
      </c>
      <c r="E229">
        <v>2</v>
      </c>
      <c r="F229">
        <v>120000</v>
      </c>
      <c r="H229">
        <v>120000</v>
      </c>
      <c r="I229" t="s">
        <v>12</v>
      </c>
      <c r="J229" t="s">
        <v>267</v>
      </c>
      <c r="K229">
        <f t="shared" si="4"/>
        <v>2020</v>
      </c>
      <c r="L229" t="s">
        <v>623</v>
      </c>
      <c r="M229" t="s">
        <v>624</v>
      </c>
    </row>
    <row r="230" spans="1:13" x14ac:dyDescent="0.2">
      <c r="A230">
        <v>1</v>
      </c>
      <c r="B230" t="s">
        <v>73</v>
      </c>
      <c r="C230" t="s">
        <v>183</v>
      </c>
      <c r="D230" s="3">
        <v>43980</v>
      </c>
      <c r="E230">
        <v>2</v>
      </c>
      <c r="I230" t="s">
        <v>9</v>
      </c>
      <c r="J230" t="s">
        <v>77</v>
      </c>
      <c r="K230">
        <f t="shared" si="4"/>
        <v>2020</v>
      </c>
      <c r="L230" t="s">
        <v>627</v>
      </c>
      <c r="M230" t="s">
        <v>628</v>
      </c>
    </row>
    <row r="231" spans="1:13" x14ac:dyDescent="0.2">
      <c r="A231">
        <v>2</v>
      </c>
      <c r="B231" t="s">
        <v>73</v>
      </c>
      <c r="C231" t="s">
        <v>183</v>
      </c>
      <c r="D231" s="3">
        <v>43948</v>
      </c>
      <c r="E231">
        <v>2</v>
      </c>
      <c r="I231" t="s">
        <v>9</v>
      </c>
      <c r="J231" t="s">
        <v>268</v>
      </c>
      <c r="K231">
        <f t="shared" si="4"/>
        <v>2020</v>
      </c>
      <c r="L231" t="s">
        <v>623</v>
      </c>
      <c r="M231" t="s">
        <v>624</v>
      </c>
    </row>
    <row r="232" spans="1:13" x14ac:dyDescent="0.2">
      <c r="A232">
        <v>1002</v>
      </c>
      <c r="B232" t="s">
        <v>73</v>
      </c>
      <c r="C232" t="s">
        <v>183</v>
      </c>
      <c r="D232" s="3">
        <v>44150</v>
      </c>
      <c r="E232">
        <v>4</v>
      </c>
      <c r="I232" t="s">
        <v>9</v>
      </c>
      <c r="J232" t="s">
        <v>269</v>
      </c>
      <c r="K232">
        <f t="shared" si="4"/>
        <v>2020</v>
      </c>
      <c r="L232" t="s">
        <v>623</v>
      </c>
      <c r="M232" t="s">
        <v>624</v>
      </c>
    </row>
    <row r="233" spans="1:13" x14ac:dyDescent="0.2">
      <c r="A233">
        <v>1</v>
      </c>
      <c r="B233" t="s">
        <v>73</v>
      </c>
      <c r="C233" t="s">
        <v>183</v>
      </c>
      <c r="D233" s="3">
        <v>43969</v>
      </c>
      <c r="E233">
        <v>2</v>
      </c>
      <c r="I233" t="s">
        <v>9</v>
      </c>
      <c r="J233" t="s">
        <v>270</v>
      </c>
      <c r="K233">
        <f t="shared" si="4"/>
        <v>2020</v>
      </c>
      <c r="L233" t="s">
        <v>623</v>
      </c>
      <c r="M233" t="s">
        <v>624</v>
      </c>
    </row>
    <row r="234" spans="1:13" x14ac:dyDescent="0.2">
      <c r="A234">
        <v>1</v>
      </c>
      <c r="B234" t="s">
        <v>73</v>
      </c>
      <c r="C234" t="s">
        <v>183</v>
      </c>
      <c r="D234" s="3">
        <v>43987</v>
      </c>
      <c r="E234">
        <v>2</v>
      </c>
      <c r="F234">
        <v>250000</v>
      </c>
      <c r="G234">
        <v>250000</v>
      </c>
      <c r="I234" t="s">
        <v>12</v>
      </c>
      <c r="J234" t="s">
        <v>271</v>
      </c>
      <c r="K234">
        <f t="shared" si="4"/>
        <v>2020</v>
      </c>
      <c r="L234" t="s">
        <v>625</v>
      </c>
      <c r="M234" t="s">
        <v>624</v>
      </c>
    </row>
    <row r="235" spans="1:13" x14ac:dyDescent="0.2">
      <c r="A235">
        <v>1</v>
      </c>
      <c r="B235" t="s">
        <v>73</v>
      </c>
      <c r="C235" t="s">
        <v>183</v>
      </c>
      <c r="D235" s="3">
        <v>43995</v>
      </c>
      <c r="E235">
        <v>2</v>
      </c>
      <c r="I235" t="s">
        <v>9</v>
      </c>
      <c r="J235" t="s">
        <v>272</v>
      </c>
      <c r="K235">
        <f t="shared" si="4"/>
        <v>2020</v>
      </c>
      <c r="L235" t="s">
        <v>623</v>
      </c>
      <c r="M235" t="s">
        <v>624</v>
      </c>
    </row>
    <row r="236" spans="1:13" x14ac:dyDescent="0.2">
      <c r="A236">
        <v>1</v>
      </c>
      <c r="B236" t="s">
        <v>73</v>
      </c>
      <c r="C236" t="s">
        <v>183</v>
      </c>
      <c r="D236" s="3">
        <v>44276</v>
      </c>
      <c r="E236">
        <v>1</v>
      </c>
      <c r="I236" t="s">
        <v>9</v>
      </c>
      <c r="J236" t="s">
        <v>225</v>
      </c>
      <c r="K236">
        <f t="shared" si="4"/>
        <v>2021</v>
      </c>
      <c r="L236" t="s">
        <v>623</v>
      </c>
      <c r="M236" t="s">
        <v>624</v>
      </c>
    </row>
    <row r="237" spans="1:13" x14ac:dyDescent="0.2">
      <c r="A237">
        <v>1</v>
      </c>
      <c r="B237" t="s">
        <v>73</v>
      </c>
      <c r="C237" t="s">
        <v>183</v>
      </c>
      <c r="D237" s="3">
        <v>44006</v>
      </c>
      <c r="E237">
        <v>2</v>
      </c>
      <c r="I237" t="s">
        <v>9</v>
      </c>
      <c r="J237" t="s">
        <v>273</v>
      </c>
      <c r="K237">
        <f t="shared" si="4"/>
        <v>2020</v>
      </c>
      <c r="L237" t="s">
        <v>623</v>
      </c>
      <c r="M237" t="s">
        <v>624</v>
      </c>
    </row>
    <row r="238" spans="1:13" x14ac:dyDescent="0.2">
      <c r="A238">
        <v>1</v>
      </c>
      <c r="B238" t="s">
        <v>73</v>
      </c>
      <c r="C238" t="s">
        <v>183</v>
      </c>
      <c r="D238" s="3">
        <v>44165</v>
      </c>
      <c r="E238">
        <v>4</v>
      </c>
      <c r="F238">
        <v>1500</v>
      </c>
      <c r="G238">
        <v>2000</v>
      </c>
      <c r="H238">
        <v>1000</v>
      </c>
      <c r="I238" t="s">
        <v>40</v>
      </c>
      <c r="J238" t="s">
        <v>209</v>
      </c>
      <c r="K238">
        <f t="shared" si="4"/>
        <v>2020</v>
      </c>
      <c r="L238" t="s">
        <v>623</v>
      </c>
      <c r="M238" t="s">
        <v>624</v>
      </c>
    </row>
    <row r="239" spans="1:13" x14ac:dyDescent="0.2">
      <c r="A239">
        <v>1</v>
      </c>
      <c r="B239" t="s">
        <v>73</v>
      </c>
      <c r="C239" t="s">
        <v>183</v>
      </c>
      <c r="D239" s="3">
        <v>44016</v>
      </c>
      <c r="E239">
        <v>3</v>
      </c>
      <c r="F239">
        <v>200000</v>
      </c>
      <c r="G239">
        <v>250000</v>
      </c>
      <c r="H239">
        <v>150000</v>
      </c>
      <c r="I239" t="s">
        <v>12</v>
      </c>
      <c r="J239" t="s">
        <v>212</v>
      </c>
      <c r="K239">
        <f t="shared" si="4"/>
        <v>2020</v>
      </c>
      <c r="L239" t="s">
        <v>623</v>
      </c>
      <c r="M239" t="s">
        <v>624</v>
      </c>
    </row>
    <row r="240" spans="1:13" x14ac:dyDescent="0.2">
      <c r="A240">
        <v>1</v>
      </c>
      <c r="B240" t="s">
        <v>73</v>
      </c>
      <c r="C240" t="s">
        <v>274</v>
      </c>
      <c r="D240" s="3">
        <v>44417</v>
      </c>
      <c r="E240">
        <v>3</v>
      </c>
      <c r="F240">
        <v>250000</v>
      </c>
      <c r="G240">
        <v>400000</v>
      </c>
      <c r="H240">
        <v>100000</v>
      </c>
      <c r="I240" t="s">
        <v>12</v>
      </c>
      <c r="J240" t="s">
        <v>275</v>
      </c>
      <c r="K240">
        <f t="shared" si="4"/>
        <v>2021</v>
      </c>
      <c r="L240" t="s">
        <v>625</v>
      </c>
      <c r="M240" t="s">
        <v>624</v>
      </c>
    </row>
    <row r="241" spans="1:13" x14ac:dyDescent="0.2">
      <c r="A241">
        <v>1</v>
      </c>
      <c r="B241" t="s">
        <v>73</v>
      </c>
      <c r="C241" t="s">
        <v>276</v>
      </c>
      <c r="D241" s="3">
        <v>44152</v>
      </c>
      <c r="E241">
        <v>4</v>
      </c>
      <c r="F241">
        <v>180000</v>
      </c>
      <c r="G241">
        <v>180000</v>
      </c>
      <c r="I241" t="s">
        <v>12</v>
      </c>
      <c r="J241" t="s">
        <v>277</v>
      </c>
      <c r="K241">
        <f t="shared" si="4"/>
        <v>2020</v>
      </c>
      <c r="L241" t="s">
        <v>623</v>
      </c>
      <c r="M241" t="s">
        <v>624</v>
      </c>
    </row>
    <row r="242" spans="1:13" x14ac:dyDescent="0.2">
      <c r="A242">
        <v>1</v>
      </c>
      <c r="B242" t="s">
        <v>73</v>
      </c>
      <c r="C242" t="s">
        <v>278</v>
      </c>
      <c r="D242" s="3">
        <v>44483</v>
      </c>
      <c r="E242">
        <v>4</v>
      </c>
      <c r="F242">
        <v>290000</v>
      </c>
      <c r="G242">
        <v>350000</v>
      </c>
      <c r="H242">
        <v>230000</v>
      </c>
      <c r="I242" t="s">
        <v>12</v>
      </c>
      <c r="J242" t="s">
        <v>279</v>
      </c>
      <c r="K242">
        <f t="shared" si="4"/>
        <v>2021</v>
      </c>
      <c r="L242" t="s">
        <v>623</v>
      </c>
      <c r="M242" t="s">
        <v>624</v>
      </c>
    </row>
    <row r="243" spans="1:13" x14ac:dyDescent="0.2">
      <c r="A243">
        <v>1</v>
      </c>
      <c r="B243" t="s">
        <v>73</v>
      </c>
      <c r="C243" t="s">
        <v>280</v>
      </c>
      <c r="D243" s="3">
        <v>44301</v>
      </c>
      <c r="E243">
        <v>2</v>
      </c>
      <c r="I243" t="s">
        <v>9</v>
      </c>
      <c r="J243" t="s">
        <v>281</v>
      </c>
      <c r="K243">
        <f t="shared" si="4"/>
        <v>2021</v>
      </c>
      <c r="L243" t="s">
        <v>623</v>
      </c>
      <c r="M243" t="s">
        <v>624</v>
      </c>
    </row>
    <row r="244" spans="1:13" x14ac:dyDescent="0.2">
      <c r="A244">
        <v>1</v>
      </c>
      <c r="B244" t="s">
        <v>73</v>
      </c>
      <c r="C244" t="s">
        <v>282</v>
      </c>
      <c r="D244" s="3">
        <v>44058</v>
      </c>
      <c r="E244">
        <v>3</v>
      </c>
      <c r="I244" t="s">
        <v>9</v>
      </c>
      <c r="J244" t="s">
        <v>77</v>
      </c>
      <c r="K244">
        <f t="shared" si="4"/>
        <v>2020</v>
      </c>
      <c r="L244" t="s">
        <v>623</v>
      </c>
      <c r="M244" t="s">
        <v>624</v>
      </c>
    </row>
    <row r="245" spans="1:13" x14ac:dyDescent="0.2">
      <c r="A245">
        <v>1</v>
      </c>
      <c r="B245" t="s">
        <v>73</v>
      </c>
      <c r="C245" t="s">
        <v>283</v>
      </c>
      <c r="D245" s="3">
        <v>44288</v>
      </c>
      <c r="E245">
        <v>2</v>
      </c>
      <c r="F245">
        <v>180000</v>
      </c>
      <c r="H245">
        <v>180000</v>
      </c>
      <c r="I245" t="s">
        <v>12</v>
      </c>
      <c r="J245" t="s">
        <v>284</v>
      </c>
      <c r="K245">
        <v>2021</v>
      </c>
      <c r="L245" s="1" t="s">
        <v>630</v>
      </c>
      <c r="M245" s="1" t="s">
        <v>624</v>
      </c>
    </row>
    <row r="246" spans="1:13" x14ac:dyDescent="0.2">
      <c r="A246">
        <v>1</v>
      </c>
      <c r="B246" t="s">
        <v>73</v>
      </c>
      <c r="C246" t="s">
        <v>285</v>
      </c>
      <c r="D246" s="3">
        <v>44321</v>
      </c>
      <c r="E246">
        <v>2</v>
      </c>
      <c r="I246" t="s">
        <v>9</v>
      </c>
      <c r="J246" t="s">
        <v>77</v>
      </c>
      <c r="K246">
        <f t="shared" ref="K246:K293" si="5">YEAR(D246)</f>
        <v>2021</v>
      </c>
      <c r="L246" t="s">
        <v>623</v>
      </c>
      <c r="M246" t="s">
        <v>624</v>
      </c>
    </row>
    <row r="247" spans="1:13" x14ac:dyDescent="0.2">
      <c r="A247">
        <v>1</v>
      </c>
      <c r="B247" t="s">
        <v>73</v>
      </c>
      <c r="C247" t="s">
        <v>285</v>
      </c>
      <c r="D247" s="3">
        <v>44354</v>
      </c>
      <c r="E247">
        <v>2</v>
      </c>
      <c r="I247" t="s">
        <v>9</v>
      </c>
      <c r="J247" t="s">
        <v>77</v>
      </c>
      <c r="K247">
        <f t="shared" si="5"/>
        <v>2021</v>
      </c>
      <c r="L247" t="s">
        <v>623</v>
      </c>
      <c r="M247" t="s">
        <v>624</v>
      </c>
    </row>
    <row r="248" spans="1:13" x14ac:dyDescent="0.2">
      <c r="A248">
        <v>1</v>
      </c>
      <c r="B248" t="s">
        <v>73</v>
      </c>
      <c r="C248" t="s">
        <v>286</v>
      </c>
      <c r="D248" s="3">
        <v>44300</v>
      </c>
      <c r="E248">
        <v>2</v>
      </c>
      <c r="I248" t="s">
        <v>9</v>
      </c>
      <c r="J248" t="s">
        <v>75</v>
      </c>
      <c r="K248">
        <f t="shared" si="5"/>
        <v>2021</v>
      </c>
      <c r="L248" t="s">
        <v>623</v>
      </c>
      <c r="M248" t="s">
        <v>624</v>
      </c>
    </row>
    <row r="249" spans="1:13" x14ac:dyDescent="0.2">
      <c r="A249">
        <v>1</v>
      </c>
      <c r="B249" t="s">
        <v>73</v>
      </c>
      <c r="C249" t="s">
        <v>286</v>
      </c>
      <c r="D249" s="3">
        <v>44337</v>
      </c>
      <c r="E249">
        <v>2</v>
      </c>
      <c r="I249" t="s">
        <v>9</v>
      </c>
      <c r="J249" t="s">
        <v>75</v>
      </c>
      <c r="K249">
        <f t="shared" si="5"/>
        <v>2021</v>
      </c>
      <c r="L249" t="s">
        <v>623</v>
      </c>
      <c r="M249" t="s">
        <v>624</v>
      </c>
    </row>
    <row r="250" spans="1:13" x14ac:dyDescent="0.2">
      <c r="A250">
        <v>1</v>
      </c>
      <c r="B250" t="s">
        <v>73</v>
      </c>
      <c r="C250" t="s">
        <v>287</v>
      </c>
      <c r="D250" s="3">
        <v>44266</v>
      </c>
      <c r="E250">
        <v>1</v>
      </c>
      <c r="F250">
        <v>135000</v>
      </c>
      <c r="G250">
        <v>200000</v>
      </c>
      <c r="H250">
        <v>70000</v>
      </c>
      <c r="I250" t="s">
        <v>12</v>
      </c>
      <c r="J250" t="s">
        <v>288</v>
      </c>
      <c r="K250">
        <f t="shared" si="5"/>
        <v>2021</v>
      </c>
      <c r="L250" t="s">
        <v>623</v>
      </c>
      <c r="M250" t="s">
        <v>624</v>
      </c>
    </row>
    <row r="251" spans="1:13" x14ac:dyDescent="0.2">
      <c r="A251">
        <v>1</v>
      </c>
      <c r="B251" t="s">
        <v>73</v>
      </c>
      <c r="C251" t="s">
        <v>289</v>
      </c>
      <c r="D251" s="3">
        <v>44064</v>
      </c>
      <c r="E251">
        <v>3</v>
      </c>
      <c r="I251" t="s">
        <v>9</v>
      </c>
      <c r="J251" t="s">
        <v>290</v>
      </c>
      <c r="K251">
        <f t="shared" si="5"/>
        <v>2020</v>
      </c>
      <c r="L251" t="s">
        <v>623</v>
      </c>
      <c r="M251" t="s">
        <v>624</v>
      </c>
    </row>
    <row r="252" spans="1:13" x14ac:dyDescent="0.2">
      <c r="A252">
        <v>4</v>
      </c>
      <c r="B252" t="s">
        <v>73</v>
      </c>
      <c r="C252" t="s">
        <v>289</v>
      </c>
      <c r="D252" s="3">
        <v>44249</v>
      </c>
      <c r="E252">
        <v>1</v>
      </c>
      <c r="F252">
        <v>160000</v>
      </c>
      <c r="G252">
        <v>200000</v>
      </c>
      <c r="H252">
        <v>120000</v>
      </c>
      <c r="I252" t="s">
        <v>12</v>
      </c>
      <c r="J252" t="s">
        <v>291</v>
      </c>
      <c r="K252">
        <f t="shared" si="5"/>
        <v>2021</v>
      </c>
      <c r="L252" t="s">
        <v>623</v>
      </c>
      <c r="M252" t="s">
        <v>624</v>
      </c>
    </row>
    <row r="253" spans="1:13" x14ac:dyDescent="0.2">
      <c r="A253">
        <v>1</v>
      </c>
      <c r="B253" t="s">
        <v>73</v>
      </c>
      <c r="C253" t="s">
        <v>289</v>
      </c>
      <c r="D253" s="3">
        <v>44380</v>
      </c>
      <c r="E253">
        <v>3</v>
      </c>
      <c r="F253">
        <v>100000</v>
      </c>
      <c r="G253">
        <v>100000</v>
      </c>
      <c r="I253" t="s">
        <v>12</v>
      </c>
      <c r="J253" t="s">
        <v>292</v>
      </c>
      <c r="K253">
        <f t="shared" si="5"/>
        <v>2021</v>
      </c>
      <c r="L253" t="s">
        <v>623</v>
      </c>
      <c r="M253" t="s">
        <v>624</v>
      </c>
    </row>
    <row r="254" spans="1:13" x14ac:dyDescent="0.2">
      <c r="A254">
        <v>1</v>
      </c>
      <c r="B254" t="s">
        <v>73</v>
      </c>
      <c r="C254" t="s">
        <v>289</v>
      </c>
      <c r="D254" s="3">
        <v>44385</v>
      </c>
      <c r="E254">
        <v>3</v>
      </c>
      <c r="F254">
        <v>250000</v>
      </c>
      <c r="G254">
        <v>250000</v>
      </c>
      <c r="I254" t="s">
        <v>12</v>
      </c>
      <c r="J254" t="s">
        <v>293</v>
      </c>
      <c r="K254">
        <f t="shared" si="5"/>
        <v>2021</v>
      </c>
      <c r="L254" t="s">
        <v>623</v>
      </c>
      <c r="M254" t="s">
        <v>624</v>
      </c>
    </row>
    <row r="255" spans="1:13" x14ac:dyDescent="0.2">
      <c r="A255">
        <v>1</v>
      </c>
      <c r="B255" t="s">
        <v>73</v>
      </c>
      <c r="C255" t="s">
        <v>289</v>
      </c>
      <c r="D255" s="3">
        <v>44273</v>
      </c>
      <c r="E255">
        <v>1</v>
      </c>
      <c r="F255">
        <v>250000</v>
      </c>
      <c r="G255">
        <v>300000</v>
      </c>
      <c r="H255">
        <v>200000</v>
      </c>
      <c r="I255" t="s">
        <v>12</v>
      </c>
      <c r="J255" t="s">
        <v>294</v>
      </c>
      <c r="K255">
        <f t="shared" si="5"/>
        <v>2021</v>
      </c>
      <c r="L255" t="s">
        <v>623</v>
      </c>
      <c r="M255" t="s">
        <v>624</v>
      </c>
    </row>
    <row r="256" spans="1:13" x14ac:dyDescent="0.2">
      <c r="A256">
        <v>1</v>
      </c>
      <c r="B256" t="s">
        <v>73</v>
      </c>
      <c r="C256" t="s">
        <v>289</v>
      </c>
      <c r="D256" s="3">
        <v>44307</v>
      </c>
      <c r="E256">
        <v>2</v>
      </c>
      <c r="F256">
        <v>250000</v>
      </c>
      <c r="G256">
        <v>250000</v>
      </c>
      <c r="I256" t="s">
        <v>12</v>
      </c>
      <c r="J256" t="s">
        <v>293</v>
      </c>
      <c r="K256">
        <f t="shared" si="5"/>
        <v>2021</v>
      </c>
      <c r="L256" t="s">
        <v>623</v>
      </c>
      <c r="M256" t="s">
        <v>624</v>
      </c>
    </row>
    <row r="257" spans="1:13" x14ac:dyDescent="0.2">
      <c r="A257">
        <v>1</v>
      </c>
      <c r="B257" t="s">
        <v>73</v>
      </c>
      <c r="C257" t="s">
        <v>289</v>
      </c>
      <c r="D257" s="3">
        <v>44274</v>
      </c>
      <c r="E257">
        <v>1</v>
      </c>
      <c r="F257">
        <v>185000</v>
      </c>
      <c r="G257">
        <v>250000</v>
      </c>
      <c r="H257">
        <v>120000</v>
      </c>
      <c r="I257" t="s">
        <v>12</v>
      </c>
      <c r="J257" t="s">
        <v>293</v>
      </c>
      <c r="K257">
        <f t="shared" si="5"/>
        <v>2021</v>
      </c>
      <c r="L257" t="s">
        <v>623</v>
      </c>
      <c r="M257" t="s">
        <v>624</v>
      </c>
    </row>
    <row r="258" spans="1:13" x14ac:dyDescent="0.2">
      <c r="A258">
        <v>1</v>
      </c>
      <c r="B258" t="s">
        <v>73</v>
      </c>
      <c r="C258" t="s">
        <v>289</v>
      </c>
      <c r="D258" s="3">
        <v>44305</v>
      </c>
      <c r="E258">
        <v>2</v>
      </c>
      <c r="F258">
        <v>140000</v>
      </c>
      <c r="H258">
        <v>140000</v>
      </c>
      <c r="I258" t="s">
        <v>12</v>
      </c>
      <c r="J258" t="s">
        <v>295</v>
      </c>
      <c r="K258">
        <f t="shared" si="5"/>
        <v>2021</v>
      </c>
      <c r="L258" t="s">
        <v>623</v>
      </c>
      <c r="M258" t="s">
        <v>624</v>
      </c>
    </row>
    <row r="259" spans="1:13" x14ac:dyDescent="0.2">
      <c r="A259">
        <v>1</v>
      </c>
      <c r="B259" t="s">
        <v>73</v>
      </c>
      <c r="C259" t="s">
        <v>289</v>
      </c>
      <c r="D259" s="3">
        <v>44309</v>
      </c>
      <c r="E259">
        <v>2</v>
      </c>
      <c r="F259">
        <v>300000</v>
      </c>
      <c r="G259">
        <v>350000</v>
      </c>
      <c r="H259">
        <v>250000</v>
      </c>
      <c r="I259" t="s">
        <v>12</v>
      </c>
      <c r="J259" t="s">
        <v>296</v>
      </c>
      <c r="K259">
        <f t="shared" si="5"/>
        <v>2021</v>
      </c>
      <c r="L259" t="s">
        <v>625</v>
      </c>
      <c r="M259" t="s">
        <v>624</v>
      </c>
    </row>
    <row r="260" spans="1:13" x14ac:dyDescent="0.2">
      <c r="A260">
        <v>2</v>
      </c>
      <c r="B260" t="s">
        <v>73</v>
      </c>
      <c r="C260" t="s">
        <v>289</v>
      </c>
      <c r="D260" s="3">
        <v>44353</v>
      </c>
      <c r="E260">
        <v>2</v>
      </c>
      <c r="I260" t="s">
        <v>9</v>
      </c>
      <c r="J260" t="s">
        <v>297</v>
      </c>
      <c r="K260">
        <f t="shared" si="5"/>
        <v>2021</v>
      </c>
      <c r="L260" t="s">
        <v>625</v>
      </c>
      <c r="M260" t="s">
        <v>624</v>
      </c>
    </row>
    <row r="261" spans="1:13" x14ac:dyDescent="0.2">
      <c r="A261">
        <v>1</v>
      </c>
      <c r="B261" t="s">
        <v>73</v>
      </c>
      <c r="C261" t="s">
        <v>289</v>
      </c>
      <c r="D261" s="3">
        <v>44459</v>
      </c>
      <c r="E261">
        <v>3</v>
      </c>
      <c r="F261">
        <v>250000</v>
      </c>
      <c r="G261">
        <v>250000</v>
      </c>
      <c r="I261" t="s">
        <v>12</v>
      </c>
      <c r="J261" t="s">
        <v>293</v>
      </c>
      <c r="K261">
        <f t="shared" si="5"/>
        <v>2021</v>
      </c>
      <c r="L261" t="s">
        <v>625</v>
      </c>
      <c r="M261" t="s">
        <v>624</v>
      </c>
    </row>
    <row r="262" spans="1:13" x14ac:dyDescent="0.2">
      <c r="A262">
        <v>1</v>
      </c>
      <c r="B262" t="s">
        <v>73</v>
      </c>
      <c r="C262" t="s">
        <v>298</v>
      </c>
      <c r="D262" s="3">
        <v>43944</v>
      </c>
      <c r="E262">
        <v>2</v>
      </c>
      <c r="F262">
        <v>110000</v>
      </c>
      <c r="G262">
        <v>170000</v>
      </c>
      <c r="H262">
        <v>50000</v>
      </c>
      <c r="I262" t="s">
        <v>12</v>
      </c>
      <c r="J262" t="s">
        <v>299</v>
      </c>
      <c r="K262">
        <f t="shared" si="5"/>
        <v>2020</v>
      </c>
      <c r="L262" t="s">
        <v>625</v>
      </c>
      <c r="M262" t="s">
        <v>624</v>
      </c>
    </row>
    <row r="263" spans="1:13" x14ac:dyDescent="0.2">
      <c r="A263">
        <v>1</v>
      </c>
      <c r="B263" t="s">
        <v>73</v>
      </c>
      <c r="C263" t="s">
        <v>289</v>
      </c>
      <c r="D263" s="3">
        <v>44018</v>
      </c>
      <c r="E263">
        <v>3</v>
      </c>
      <c r="I263" t="s">
        <v>9</v>
      </c>
      <c r="J263" t="s">
        <v>300</v>
      </c>
      <c r="K263">
        <f t="shared" si="5"/>
        <v>2020</v>
      </c>
      <c r="L263" t="s">
        <v>623</v>
      </c>
      <c r="M263" t="s">
        <v>624</v>
      </c>
    </row>
    <row r="264" spans="1:13" x14ac:dyDescent="0.2">
      <c r="A264">
        <v>1</v>
      </c>
      <c r="B264" t="s">
        <v>73</v>
      </c>
      <c r="C264" t="s">
        <v>301</v>
      </c>
      <c r="D264" s="3">
        <v>44145</v>
      </c>
      <c r="E264">
        <v>4</v>
      </c>
      <c r="F264">
        <v>85000</v>
      </c>
      <c r="G264">
        <v>130000</v>
      </c>
      <c r="H264">
        <v>40000</v>
      </c>
      <c r="I264" t="s">
        <v>12</v>
      </c>
      <c r="J264" t="s">
        <v>302</v>
      </c>
      <c r="K264">
        <f t="shared" si="5"/>
        <v>2020</v>
      </c>
      <c r="L264" t="s">
        <v>626</v>
      </c>
      <c r="M264" t="s">
        <v>624</v>
      </c>
    </row>
    <row r="265" spans="1:13" x14ac:dyDescent="0.2">
      <c r="A265">
        <v>1</v>
      </c>
      <c r="B265" t="s">
        <v>73</v>
      </c>
      <c r="C265" t="s">
        <v>303</v>
      </c>
      <c r="D265" s="3">
        <v>44529</v>
      </c>
      <c r="E265">
        <v>4</v>
      </c>
      <c r="I265" t="s">
        <v>9</v>
      </c>
      <c r="J265" t="s">
        <v>304</v>
      </c>
      <c r="K265">
        <f t="shared" si="5"/>
        <v>2021</v>
      </c>
      <c r="L265" s="1" t="s">
        <v>629</v>
      </c>
      <c r="M265" s="1" t="s">
        <v>624</v>
      </c>
    </row>
    <row r="266" spans="1:13" x14ac:dyDescent="0.2">
      <c r="A266">
        <v>1</v>
      </c>
      <c r="B266" t="s">
        <v>73</v>
      </c>
      <c r="C266" t="s">
        <v>305</v>
      </c>
      <c r="D266" s="3">
        <v>44410</v>
      </c>
      <c r="E266">
        <v>3</v>
      </c>
      <c r="I266" t="s">
        <v>9</v>
      </c>
      <c r="J266" t="s">
        <v>268</v>
      </c>
      <c r="K266">
        <f t="shared" si="5"/>
        <v>2021</v>
      </c>
      <c r="L266" t="s">
        <v>623</v>
      </c>
      <c r="M266" t="s">
        <v>624</v>
      </c>
    </row>
    <row r="267" spans="1:13" x14ac:dyDescent="0.2">
      <c r="A267">
        <v>1</v>
      </c>
      <c r="B267" t="s">
        <v>73</v>
      </c>
      <c r="C267" t="s">
        <v>306</v>
      </c>
      <c r="D267" s="3">
        <v>44414</v>
      </c>
      <c r="E267">
        <v>3</v>
      </c>
      <c r="F267">
        <v>195000</v>
      </c>
      <c r="H267">
        <v>195000</v>
      </c>
      <c r="I267" t="s">
        <v>12</v>
      </c>
      <c r="J267" t="s">
        <v>307</v>
      </c>
      <c r="K267">
        <f t="shared" si="5"/>
        <v>2021</v>
      </c>
      <c r="L267" t="s">
        <v>625</v>
      </c>
      <c r="M267" t="s">
        <v>624</v>
      </c>
    </row>
    <row r="268" spans="1:13" x14ac:dyDescent="0.2">
      <c r="A268">
        <v>1</v>
      </c>
      <c r="B268" t="s">
        <v>73</v>
      </c>
      <c r="C268" t="s">
        <v>306</v>
      </c>
      <c r="D268" s="3">
        <v>44285</v>
      </c>
      <c r="E268">
        <v>1</v>
      </c>
      <c r="F268">
        <v>130500</v>
      </c>
      <c r="G268">
        <v>130500</v>
      </c>
      <c r="I268" t="s">
        <v>12</v>
      </c>
      <c r="J268" t="s">
        <v>308</v>
      </c>
      <c r="K268">
        <f t="shared" si="5"/>
        <v>2021</v>
      </c>
      <c r="L268" t="s">
        <v>623</v>
      </c>
      <c r="M268" t="s">
        <v>624</v>
      </c>
    </row>
    <row r="269" spans="1:13" x14ac:dyDescent="0.2">
      <c r="A269">
        <v>1</v>
      </c>
      <c r="B269" t="s">
        <v>73</v>
      </c>
      <c r="C269" t="s">
        <v>306</v>
      </c>
      <c r="D269" s="3">
        <v>44322</v>
      </c>
      <c r="E269">
        <v>2</v>
      </c>
      <c r="F269">
        <v>170000</v>
      </c>
      <c r="H269">
        <v>170000</v>
      </c>
      <c r="I269" t="s">
        <v>12</v>
      </c>
      <c r="J269" t="s">
        <v>307</v>
      </c>
      <c r="K269">
        <f t="shared" si="5"/>
        <v>2021</v>
      </c>
      <c r="L269" t="s">
        <v>623</v>
      </c>
      <c r="M269" t="s">
        <v>624</v>
      </c>
    </row>
    <row r="270" spans="1:13" x14ac:dyDescent="0.2">
      <c r="A270">
        <v>1</v>
      </c>
      <c r="B270" t="s">
        <v>73</v>
      </c>
      <c r="C270" t="s">
        <v>309</v>
      </c>
      <c r="D270" s="3">
        <v>44307</v>
      </c>
      <c r="E270">
        <v>2</v>
      </c>
      <c r="F270">
        <v>250000</v>
      </c>
      <c r="G270">
        <v>250000</v>
      </c>
      <c r="I270" t="s">
        <v>12</v>
      </c>
      <c r="J270" t="s">
        <v>310</v>
      </c>
      <c r="K270">
        <f t="shared" si="5"/>
        <v>2021</v>
      </c>
      <c r="L270" t="s">
        <v>623</v>
      </c>
      <c r="M270" t="s">
        <v>624</v>
      </c>
    </row>
    <row r="271" spans="1:13" x14ac:dyDescent="0.2">
      <c r="A271">
        <v>1</v>
      </c>
      <c r="B271" t="s">
        <v>73</v>
      </c>
      <c r="C271" t="s">
        <v>311</v>
      </c>
      <c r="D271" s="3">
        <v>44531</v>
      </c>
      <c r="E271">
        <v>4</v>
      </c>
      <c r="F271">
        <v>200000</v>
      </c>
      <c r="H271">
        <v>200000</v>
      </c>
      <c r="I271" t="s">
        <v>12</v>
      </c>
      <c r="J271" t="s">
        <v>224</v>
      </c>
      <c r="K271">
        <f t="shared" si="5"/>
        <v>2021</v>
      </c>
      <c r="L271" t="s">
        <v>623</v>
      </c>
      <c r="M271" t="s">
        <v>624</v>
      </c>
    </row>
    <row r="272" spans="1:13" x14ac:dyDescent="0.2">
      <c r="A272">
        <v>1</v>
      </c>
      <c r="B272" t="s">
        <v>73</v>
      </c>
      <c r="C272" t="s">
        <v>312</v>
      </c>
      <c r="D272" s="3">
        <v>44286</v>
      </c>
      <c r="E272">
        <v>1</v>
      </c>
      <c r="F272">
        <v>200000</v>
      </c>
      <c r="G272">
        <v>200000</v>
      </c>
      <c r="I272" t="s">
        <v>12</v>
      </c>
      <c r="J272" t="s">
        <v>313</v>
      </c>
      <c r="K272">
        <f t="shared" si="5"/>
        <v>2021</v>
      </c>
      <c r="L272" t="s">
        <v>623</v>
      </c>
      <c r="M272" t="s">
        <v>624</v>
      </c>
    </row>
    <row r="273" spans="1:13" x14ac:dyDescent="0.2">
      <c r="A273">
        <v>1</v>
      </c>
      <c r="B273" t="s">
        <v>73</v>
      </c>
      <c r="C273" t="s">
        <v>314</v>
      </c>
      <c r="D273" s="3">
        <v>43947</v>
      </c>
      <c r="E273">
        <v>2</v>
      </c>
      <c r="F273">
        <v>175000</v>
      </c>
      <c r="G273">
        <v>200000</v>
      </c>
      <c r="H273">
        <v>150000</v>
      </c>
      <c r="I273" t="s">
        <v>12</v>
      </c>
      <c r="J273" t="s">
        <v>315</v>
      </c>
      <c r="K273">
        <f t="shared" si="5"/>
        <v>2020</v>
      </c>
      <c r="L273" t="s">
        <v>623</v>
      </c>
      <c r="M273" t="s">
        <v>624</v>
      </c>
    </row>
    <row r="274" spans="1:13" x14ac:dyDescent="0.2">
      <c r="A274">
        <v>1</v>
      </c>
      <c r="B274" t="s">
        <v>73</v>
      </c>
      <c r="C274" t="s">
        <v>316</v>
      </c>
      <c r="D274" s="3">
        <v>44508</v>
      </c>
      <c r="E274">
        <v>4</v>
      </c>
      <c r="F274">
        <v>2500</v>
      </c>
      <c r="G274">
        <v>3000</v>
      </c>
      <c r="H274">
        <v>2000</v>
      </c>
      <c r="I274" t="s">
        <v>40</v>
      </c>
      <c r="J274" t="s">
        <v>317</v>
      </c>
      <c r="K274">
        <f t="shared" si="5"/>
        <v>2021</v>
      </c>
      <c r="L274" t="s">
        <v>623</v>
      </c>
      <c r="M274" t="s">
        <v>624</v>
      </c>
    </row>
    <row r="275" spans="1:13" x14ac:dyDescent="0.2">
      <c r="A275">
        <v>1</v>
      </c>
      <c r="B275" t="s">
        <v>73</v>
      </c>
      <c r="C275" t="s">
        <v>318</v>
      </c>
      <c r="D275" s="3">
        <v>43929</v>
      </c>
      <c r="E275">
        <v>2</v>
      </c>
      <c r="I275" t="s">
        <v>9</v>
      </c>
      <c r="J275" t="s">
        <v>77</v>
      </c>
      <c r="K275">
        <f t="shared" si="5"/>
        <v>2020</v>
      </c>
      <c r="L275" t="s">
        <v>623</v>
      </c>
      <c r="M275" t="s">
        <v>624</v>
      </c>
    </row>
    <row r="276" spans="1:13" x14ac:dyDescent="0.2">
      <c r="A276">
        <v>1</v>
      </c>
      <c r="B276" t="s">
        <v>73</v>
      </c>
      <c r="C276" t="s">
        <v>319</v>
      </c>
      <c r="D276" s="3">
        <v>44285</v>
      </c>
      <c r="E276">
        <v>1</v>
      </c>
      <c r="I276" t="s">
        <v>9</v>
      </c>
      <c r="J276" t="s">
        <v>77</v>
      </c>
      <c r="K276">
        <f t="shared" si="5"/>
        <v>2021</v>
      </c>
      <c r="L276" t="s">
        <v>623</v>
      </c>
      <c r="M276" t="s">
        <v>624</v>
      </c>
    </row>
    <row r="277" spans="1:13" x14ac:dyDescent="0.2">
      <c r="A277">
        <v>1</v>
      </c>
      <c r="B277" t="s">
        <v>73</v>
      </c>
      <c r="C277" t="s">
        <v>320</v>
      </c>
      <c r="D277" s="3">
        <v>44311</v>
      </c>
      <c r="E277">
        <v>2</v>
      </c>
      <c r="F277">
        <v>190000</v>
      </c>
      <c r="H277">
        <v>190000</v>
      </c>
      <c r="I277" t="s">
        <v>12</v>
      </c>
      <c r="J277" t="s">
        <v>213</v>
      </c>
      <c r="K277">
        <f t="shared" si="5"/>
        <v>2021</v>
      </c>
      <c r="L277" t="s">
        <v>623</v>
      </c>
      <c r="M277" t="s">
        <v>624</v>
      </c>
    </row>
    <row r="278" spans="1:13" x14ac:dyDescent="0.2">
      <c r="A278">
        <v>1</v>
      </c>
      <c r="B278" t="s">
        <v>73</v>
      </c>
      <c r="C278" t="s">
        <v>321</v>
      </c>
      <c r="D278" s="3">
        <v>43937</v>
      </c>
      <c r="E278">
        <v>2</v>
      </c>
      <c r="I278" t="s">
        <v>9</v>
      </c>
      <c r="J278" t="s">
        <v>77</v>
      </c>
      <c r="K278">
        <f t="shared" si="5"/>
        <v>2020</v>
      </c>
      <c r="L278" t="s">
        <v>623</v>
      </c>
      <c r="M278" t="s">
        <v>624</v>
      </c>
    </row>
    <row r="279" spans="1:13" x14ac:dyDescent="0.2">
      <c r="A279">
        <v>1</v>
      </c>
      <c r="B279" t="s">
        <v>73</v>
      </c>
      <c r="C279" t="s">
        <v>322</v>
      </c>
      <c r="D279" s="3">
        <v>44275</v>
      </c>
      <c r="E279">
        <v>1</v>
      </c>
      <c r="I279" t="s">
        <v>9</v>
      </c>
      <c r="J279" t="s">
        <v>77</v>
      </c>
      <c r="K279">
        <f t="shared" si="5"/>
        <v>2021</v>
      </c>
      <c r="L279" t="s">
        <v>627</v>
      </c>
      <c r="M279" t="s">
        <v>628</v>
      </c>
    </row>
    <row r="280" spans="1:13" x14ac:dyDescent="0.2">
      <c r="A280">
        <v>1</v>
      </c>
      <c r="B280" t="s">
        <v>73</v>
      </c>
      <c r="C280" t="s">
        <v>322</v>
      </c>
      <c r="D280" s="3">
        <v>44317</v>
      </c>
      <c r="E280">
        <v>2</v>
      </c>
      <c r="I280" t="s">
        <v>9</v>
      </c>
      <c r="J280" t="s">
        <v>77</v>
      </c>
      <c r="K280">
        <f t="shared" si="5"/>
        <v>2021</v>
      </c>
      <c r="L280" t="s">
        <v>623</v>
      </c>
      <c r="M280" t="s">
        <v>624</v>
      </c>
    </row>
    <row r="281" spans="1:13" x14ac:dyDescent="0.2">
      <c r="A281">
        <v>1</v>
      </c>
      <c r="B281" t="s">
        <v>73</v>
      </c>
      <c r="C281" t="s">
        <v>323</v>
      </c>
      <c r="D281" s="3">
        <v>44278</v>
      </c>
      <c r="E281">
        <v>1</v>
      </c>
      <c r="F281">
        <v>130000</v>
      </c>
      <c r="G281">
        <v>180000</v>
      </c>
      <c r="H281">
        <v>80000</v>
      </c>
      <c r="I281" t="s">
        <v>12</v>
      </c>
      <c r="J281" t="s">
        <v>324</v>
      </c>
      <c r="K281">
        <f t="shared" si="5"/>
        <v>2021</v>
      </c>
      <c r="L281" t="s">
        <v>623</v>
      </c>
      <c r="M281" t="s">
        <v>624</v>
      </c>
    </row>
    <row r="282" spans="1:13" x14ac:dyDescent="0.2">
      <c r="A282">
        <v>1</v>
      </c>
      <c r="B282" t="s">
        <v>73</v>
      </c>
      <c r="C282" t="s">
        <v>323</v>
      </c>
      <c r="D282" s="3">
        <v>44343</v>
      </c>
      <c r="E282">
        <v>2</v>
      </c>
      <c r="I282" t="s">
        <v>9</v>
      </c>
      <c r="J282" t="s">
        <v>325</v>
      </c>
      <c r="K282">
        <f t="shared" si="5"/>
        <v>2021</v>
      </c>
      <c r="L282" t="s">
        <v>623</v>
      </c>
      <c r="M282" t="s">
        <v>624</v>
      </c>
    </row>
    <row r="283" spans="1:13" x14ac:dyDescent="0.2">
      <c r="A283">
        <v>1</v>
      </c>
      <c r="B283" t="s">
        <v>73</v>
      </c>
      <c r="C283" t="s">
        <v>323</v>
      </c>
      <c r="D283" s="3">
        <v>44389</v>
      </c>
      <c r="E283">
        <v>3</v>
      </c>
      <c r="F283">
        <v>140000</v>
      </c>
      <c r="G283">
        <v>160000</v>
      </c>
      <c r="H283">
        <v>120000</v>
      </c>
      <c r="I283" t="s">
        <v>12</v>
      </c>
      <c r="J283" t="s">
        <v>326</v>
      </c>
      <c r="K283">
        <f t="shared" si="5"/>
        <v>2021</v>
      </c>
      <c r="L283" t="s">
        <v>625</v>
      </c>
      <c r="M283" t="s">
        <v>624</v>
      </c>
    </row>
    <row r="284" spans="1:13" x14ac:dyDescent="0.2">
      <c r="A284">
        <v>1</v>
      </c>
      <c r="B284" t="s">
        <v>73</v>
      </c>
      <c r="C284" t="s">
        <v>323</v>
      </c>
      <c r="D284" s="3">
        <v>44434</v>
      </c>
      <c r="E284">
        <v>3</v>
      </c>
      <c r="F284">
        <v>125000</v>
      </c>
      <c r="G284">
        <v>180000</v>
      </c>
      <c r="H284">
        <v>70000</v>
      </c>
      <c r="I284" t="s">
        <v>12</v>
      </c>
      <c r="J284" t="s">
        <v>326</v>
      </c>
      <c r="K284">
        <f t="shared" si="5"/>
        <v>2021</v>
      </c>
      <c r="L284" t="s">
        <v>623</v>
      </c>
      <c r="M284" t="s">
        <v>624</v>
      </c>
    </row>
    <row r="285" spans="1:13" x14ac:dyDescent="0.2">
      <c r="A285">
        <v>1</v>
      </c>
      <c r="B285" t="s">
        <v>73</v>
      </c>
      <c r="C285" t="s">
        <v>323</v>
      </c>
      <c r="D285" s="3">
        <v>44491</v>
      </c>
      <c r="E285">
        <v>4</v>
      </c>
      <c r="F285">
        <v>185000</v>
      </c>
      <c r="G285">
        <v>250000</v>
      </c>
      <c r="H285">
        <v>120000</v>
      </c>
      <c r="I285" t="s">
        <v>12</v>
      </c>
      <c r="J285" t="s">
        <v>327</v>
      </c>
      <c r="K285">
        <f t="shared" si="5"/>
        <v>2021</v>
      </c>
      <c r="L285" t="s">
        <v>623</v>
      </c>
      <c r="M285" t="s">
        <v>624</v>
      </c>
    </row>
    <row r="286" spans="1:13" x14ac:dyDescent="0.2">
      <c r="A286">
        <v>1</v>
      </c>
      <c r="B286" t="s">
        <v>73</v>
      </c>
      <c r="C286" t="s">
        <v>328</v>
      </c>
      <c r="D286" s="3">
        <v>44423</v>
      </c>
      <c r="E286">
        <v>3</v>
      </c>
      <c r="F286">
        <v>4000</v>
      </c>
      <c r="G286">
        <v>5000</v>
      </c>
      <c r="H286">
        <v>3000</v>
      </c>
      <c r="I286" t="s">
        <v>40</v>
      </c>
      <c r="J286" t="s">
        <v>329</v>
      </c>
      <c r="K286">
        <f t="shared" si="5"/>
        <v>2021</v>
      </c>
      <c r="L286" t="s">
        <v>623</v>
      </c>
      <c r="M286" t="s">
        <v>624</v>
      </c>
    </row>
    <row r="287" spans="1:13" x14ac:dyDescent="0.2">
      <c r="A287">
        <v>1</v>
      </c>
      <c r="B287" t="s">
        <v>73</v>
      </c>
      <c r="C287" t="s">
        <v>328</v>
      </c>
      <c r="D287" s="3">
        <v>44455</v>
      </c>
      <c r="E287">
        <v>3</v>
      </c>
      <c r="F287">
        <v>4000</v>
      </c>
      <c r="G287">
        <v>5000</v>
      </c>
      <c r="H287">
        <v>3000</v>
      </c>
      <c r="I287" t="s">
        <v>40</v>
      </c>
      <c r="J287" t="s">
        <v>329</v>
      </c>
      <c r="K287">
        <f t="shared" si="5"/>
        <v>2021</v>
      </c>
      <c r="L287" t="s">
        <v>623</v>
      </c>
      <c r="M287" t="s">
        <v>624</v>
      </c>
    </row>
    <row r="288" spans="1:13" x14ac:dyDescent="0.2">
      <c r="A288">
        <v>1</v>
      </c>
      <c r="B288" t="s">
        <v>73</v>
      </c>
      <c r="C288" t="s">
        <v>328</v>
      </c>
      <c r="D288" s="3">
        <v>44486</v>
      </c>
      <c r="E288">
        <v>4</v>
      </c>
      <c r="F288">
        <v>4000</v>
      </c>
      <c r="G288">
        <v>5000</v>
      </c>
      <c r="H288">
        <v>3000</v>
      </c>
      <c r="I288" t="s">
        <v>40</v>
      </c>
      <c r="J288" t="s">
        <v>329</v>
      </c>
      <c r="K288">
        <f t="shared" si="5"/>
        <v>2021</v>
      </c>
      <c r="L288" t="s">
        <v>623</v>
      </c>
      <c r="M288" t="s">
        <v>624</v>
      </c>
    </row>
    <row r="289" spans="1:13" x14ac:dyDescent="0.2">
      <c r="A289">
        <v>1</v>
      </c>
      <c r="B289" t="s">
        <v>73</v>
      </c>
      <c r="C289" t="s">
        <v>330</v>
      </c>
      <c r="D289" s="3">
        <v>44529</v>
      </c>
      <c r="E289">
        <v>4</v>
      </c>
      <c r="F289">
        <v>4000</v>
      </c>
      <c r="G289">
        <v>5000</v>
      </c>
      <c r="H289">
        <v>3000</v>
      </c>
      <c r="I289" t="s">
        <v>40</v>
      </c>
      <c r="J289" t="s">
        <v>329</v>
      </c>
      <c r="K289">
        <f t="shared" si="5"/>
        <v>2021</v>
      </c>
      <c r="L289" t="s">
        <v>625</v>
      </c>
      <c r="M289" t="s">
        <v>624</v>
      </c>
    </row>
    <row r="290" spans="1:13" x14ac:dyDescent="0.2">
      <c r="A290">
        <v>1</v>
      </c>
      <c r="B290" t="s">
        <v>73</v>
      </c>
      <c r="C290" t="s">
        <v>331</v>
      </c>
      <c r="D290" s="3">
        <v>44392</v>
      </c>
      <c r="E290">
        <v>3</v>
      </c>
      <c r="F290">
        <v>4000</v>
      </c>
      <c r="G290">
        <v>5000</v>
      </c>
      <c r="H290">
        <v>3000</v>
      </c>
      <c r="I290" t="s">
        <v>40</v>
      </c>
      <c r="J290" t="s">
        <v>332</v>
      </c>
      <c r="K290">
        <f t="shared" si="5"/>
        <v>2021</v>
      </c>
      <c r="L290" t="s">
        <v>623</v>
      </c>
      <c r="M290" t="s">
        <v>624</v>
      </c>
    </row>
    <row r="291" spans="1:13" x14ac:dyDescent="0.2">
      <c r="A291">
        <v>1</v>
      </c>
      <c r="B291" t="s">
        <v>73</v>
      </c>
      <c r="C291" t="s">
        <v>331</v>
      </c>
      <c r="D291" s="3">
        <v>44526</v>
      </c>
      <c r="E291">
        <v>4</v>
      </c>
      <c r="F291">
        <v>4000</v>
      </c>
      <c r="G291">
        <v>5000</v>
      </c>
      <c r="H291">
        <v>3000</v>
      </c>
      <c r="I291" t="s">
        <v>40</v>
      </c>
      <c r="J291" t="s">
        <v>329</v>
      </c>
      <c r="K291">
        <f t="shared" si="5"/>
        <v>2021</v>
      </c>
      <c r="L291" t="s">
        <v>623</v>
      </c>
      <c r="M291" t="s">
        <v>624</v>
      </c>
    </row>
    <row r="292" spans="1:13" x14ac:dyDescent="0.2">
      <c r="A292">
        <v>1</v>
      </c>
      <c r="B292" t="s">
        <v>73</v>
      </c>
      <c r="C292" t="s">
        <v>333</v>
      </c>
      <c r="D292" s="3">
        <v>44087</v>
      </c>
      <c r="E292">
        <v>3</v>
      </c>
      <c r="F292">
        <v>177500</v>
      </c>
      <c r="G292">
        <v>230000</v>
      </c>
      <c r="H292">
        <v>125000</v>
      </c>
      <c r="I292" t="s">
        <v>12</v>
      </c>
      <c r="J292" t="s">
        <v>334</v>
      </c>
      <c r="K292">
        <f t="shared" si="5"/>
        <v>2020</v>
      </c>
      <c r="L292" t="s">
        <v>623</v>
      </c>
      <c r="M292" t="s">
        <v>624</v>
      </c>
    </row>
    <row r="293" spans="1:13" x14ac:dyDescent="0.2">
      <c r="A293">
        <v>1</v>
      </c>
      <c r="B293" t="s">
        <v>73</v>
      </c>
      <c r="C293" t="s">
        <v>335</v>
      </c>
      <c r="D293" s="3">
        <v>44039</v>
      </c>
      <c r="E293">
        <v>3</v>
      </c>
      <c r="F293">
        <v>120000</v>
      </c>
      <c r="H293">
        <v>120000</v>
      </c>
      <c r="I293" t="s">
        <v>12</v>
      </c>
      <c r="J293" t="s">
        <v>336</v>
      </c>
      <c r="K293">
        <f t="shared" si="5"/>
        <v>2020</v>
      </c>
      <c r="L293" t="s">
        <v>623</v>
      </c>
      <c r="M293" t="s">
        <v>624</v>
      </c>
    </row>
    <row r="294" spans="1:13" x14ac:dyDescent="0.2">
      <c r="A294">
        <v>2</v>
      </c>
      <c r="B294" t="s">
        <v>73</v>
      </c>
      <c r="C294" t="s">
        <v>337</v>
      </c>
      <c r="D294" s="3">
        <v>44042</v>
      </c>
      <c r="E294">
        <v>3</v>
      </c>
      <c r="F294">
        <v>75000</v>
      </c>
      <c r="G294">
        <v>90000</v>
      </c>
      <c r="H294">
        <v>60000</v>
      </c>
      <c r="I294" t="s">
        <v>12</v>
      </c>
      <c r="J294" t="s">
        <v>338</v>
      </c>
      <c r="K294">
        <v>2021</v>
      </c>
      <c r="L294" s="1" t="s">
        <v>632</v>
      </c>
      <c r="M294" s="1" t="s">
        <v>624</v>
      </c>
    </row>
    <row r="295" spans="1:13" x14ac:dyDescent="0.2">
      <c r="A295">
        <v>1</v>
      </c>
      <c r="B295" t="s">
        <v>73</v>
      </c>
      <c r="C295" t="s">
        <v>339</v>
      </c>
      <c r="D295" s="3">
        <v>44316</v>
      </c>
      <c r="E295">
        <v>2</v>
      </c>
      <c r="I295" t="s">
        <v>9</v>
      </c>
      <c r="J295" t="s">
        <v>340</v>
      </c>
      <c r="K295">
        <v>2021</v>
      </c>
      <c r="L295" s="1" t="s">
        <v>630</v>
      </c>
      <c r="M295" s="1" t="s">
        <v>624</v>
      </c>
    </row>
    <row r="296" spans="1:13" x14ac:dyDescent="0.2">
      <c r="A296">
        <v>1</v>
      </c>
      <c r="B296" t="s">
        <v>73</v>
      </c>
      <c r="C296" t="s">
        <v>341</v>
      </c>
      <c r="D296" s="3">
        <v>44245</v>
      </c>
      <c r="E296">
        <v>1</v>
      </c>
      <c r="F296">
        <v>160000</v>
      </c>
      <c r="G296">
        <v>200000</v>
      </c>
      <c r="H296">
        <v>120000</v>
      </c>
      <c r="I296" t="s">
        <v>12</v>
      </c>
      <c r="J296" t="s">
        <v>342</v>
      </c>
      <c r="K296">
        <f t="shared" ref="K296:K343" si="6">YEAR(D296)</f>
        <v>2021</v>
      </c>
      <c r="L296" t="s">
        <v>623</v>
      </c>
      <c r="M296" t="s">
        <v>624</v>
      </c>
    </row>
    <row r="297" spans="1:13" x14ac:dyDescent="0.2">
      <c r="A297">
        <v>1</v>
      </c>
      <c r="B297" t="s">
        <v>73</v>
      </c>
      <c r="C297" t="s">
        <v>341</v>
      </c>
      <c r="D297" s="3">
        <v>44302</v>
      </c>
      <c r="E297">
        <v>2</v>
      </c>
      <c r="F297">
        <v>160000</v>
      </c>
      <c r="G297">
        <v>200000</v>
      </c>
      <c r="H297">
        <v>120000</v>
      </c>
      <c r="I297" t="s">
        <v>12</v>
      </c>
      <c r="J297" t="s">
        <v>342</v>
      </c>
      <c r="K297">
        <f t="shared" si="6"/>
        <v>2021</v>
      </c>
      <c r="L297" t="s">
        <v>623</v>
      </c>
      <c r="M297" t="s">
        <v>624</v>
      </c>
    </row>
    <row r="298" spans="1:13" x14ac:dyDescent="0.2">
      <c r="A298">
        <v>1</v>
      </c>
      <c r="B298" t="s">
        <v>73</v>
      </c>
      <c r="C298" t="s">
        <v>341</v>
      </c>
      <c r="D298" s="3">
        <v>44372</v>
      </c>
      <c r="E298">
        <v>2</v>
      </c>
      <c r="F298">
        <v>155000</v>
      </c>
      <c r="G298">
        <v>200000</v>
      </c>
      <c r="H298">
        <v>110000</v>
      </c>
      <c r="I298" t="s">
        <v>12</v>
      </c>
      <c r="J298" t="s">
        <v>342</v>
      </c>
      <c r="K298">
        <f t="shared" si="6"/>
        <v>2021</v>
      </c>
      <c r="L298" t="s">
        <v>623</v>
      </c>
      <c r="M298" t="s">
        <v>624</v>
      </c>
    </row>
    <row r="299" spans="1:13" x14ac:dyDescent="0.2">
      <c r="A299">
        <v>1</v>
      </c>
      <c r="B299" t="s">
        <v>73</v>
      </c>
      <c r="C299" t="s">
        <v>341</v>
      </c>
      <c r="D299" s="3">
        <v>44483</v>
      </c>
      <c r="E299">
        <v>4</v>
      </c>
      <c r="F299">
        <v>180000</v>
      </c>
      <c r="G299">
        <v>250000</v>
      </c>
      <c r="H299">
        <v>110000</v>
      </c>
      <c r="I299" t="s">
        <v>12</v>
      </c>
      <c r="J299" t="s">
        <v>342</v>
      </c>
      <c r="K299">
        <f t="shared" si="6"/>
        <v>2021</v>
      </c>
      <c r="L299" t="s">
        <v>623</v>
      </c>
      <c r="M299" t="s">
        <v>624</v>
      </c>
    </row>
    <row r="300" spans="1:13" x14ac:dyDescent="0.2">
      <c r="A300">
        <v>1</v>
      </c>
      <c r="B300" t="s">
        <v>73</v>
      </c>
      <c r="C300" t="s">
        <v>343</v>
      </c>
      <c r="D300" s="3">
        <v>44082</v>
      </c>
      <c r="E300">
        <v>3</v>
      </c>
      <c r="F300">
        <v>60000</v>
      </c>
      <c r="H300">
        <v>60000</v>
      </c>
      <c r="I300" t="s">
        <v>12</v>
      </c>
      <c r="J300" t="s">
        <v>344</v>
      </c>
      <c r="K300">
        <f t="shared" si="6"/>
        <v>2020</v>
      </c>
      <c r="L300" t="s">
        <v>623</v>
      </c>
      <c r="M300" t="s">
        <v>624</v>
      </c>
    </row>
    <row r="301" spans="1:13" x14ac:dyDescent="0.2">
      <c r="A301">
        <v>1</v>
      </c>
      <c r="B301" t="s">
        <v>73</v>
      </c>
      <c r="C301" t="s">
        <v>345</v>
      </c>
      <c r="D301" s="3">
        <v>44296</v>
      </c>
      <c r="E301">
        <v>2</v>
      </c>
      <c r="F301">
        <v>300000</v>
      </c>
      <c r="G301">
        <v>300000</v>
      </c>
      <c r="I301" t="s">
        <v>12</v>
      </c>
      <c r="J301" t="s">
        <v>346</v>
      </c>
      <c r="K301">
        <f t="shared" si="6"/>
        <v>2021</v>
      </c>
      <c r="L301" t="s">
        <v>623</v>
      </c>
      <c r="M301" t="s">
        <v>624</v>
      </c>
    </row>
    <row r="302" spans="1:13" x14ac:dyDescent="0.2">
      <c r="A302">
        <v>1</v>
      </c>
      <c r="B302" t="s">
        <v>73</v>
      </c>
      <c r="C302" t="s">
        <v>345</v>
      </c>
      <c r="D302" s="3">
        <v>44372</v>
      </c>
      <c r="E302">
        <v>2</v>
      </c>
      <c r="F302">
        <v>300000</v>
      </c>
      <c r="G302">
        <v>300000</v>
      </c>
      <c r="I302" t="s">
        <v>12</v>
      </c>
      <c r="J302" t="s">
        <v>346</v>
      </c>
      <c r="K302">
        <f t="shared" si="6"/>
        <v>2021</v>
      </c>
      <c r="L302" t="s">
        <v>623</v>
      </c>
      <c r="M302" t="s">
        <v>624</v>
      </c>
    </row>
    <row r="303" spans="1:13" x14ac:dyDescent="0.2">
      <c r="A303">
        <v>1</v>
      </c>
      <c r="B303" t="s">
        <v>73</v>
      </c>
      <c r="C303" t="s">
        <v>347</v>
      </c>
      <c r="D303" s="3">
        <v>44489</v>
      </c>
      <c r="E303">
        <v>4</v>
      </c>
      <c r="F303">
        <v>200000</v>
      </c>
      <c r="H303">
        <v>200000</v>
      </c>
      <c r="I303" t="s">
        <v>12</v>
      </c>
      <c r="J303" t="s">
        <v>348</v>
      </c>
      <c r="K303">
        <f t="shared" si="6"/>
        <v>2021</v>
      </c>
      <c r="L303" t="s">
        <v>623</v>
      </c>
      <c r="M303" t="s">
        <v>624</v>
      </c>
    </row>
    <row r="304" spans="1:13" x14ac:dyDescent="0.2">
      <c r="A304">
        <v>1</v>
      </c>
      <c r="B304" t="s">
        <v>73</v>
      </c>
      <c r="C304" t="s">
        <v>349</v>
      </c>
      <c r="D304" s="3">
        <v>44523</v>
      </c>
      <c r="E304">
        <v>4</v>
      </c>
      <c r="F304">
        <v>2500</v>
      </c>
      <c r="H304">
        <v>2500</v>
      </c>
      <c r="I304" t="s">
        <v>40</v>
      </c>
      <c r="J304" t="s">
        <v>350</v>
      </c>
      <c r="K304">
        <f t="shared" si="6"/>
        <v>2021</v>
      </c>
      <c r="L304" t="s">
        <v>623</v>
      </c>
      <c r="M304" t="s">
        <v>624</v>
      </c>
    </row>
    <row r="305" spans="1:13" x14ac:dyDescent="0.2">
      <c r="A305">
        <v>1</v>
      </c>
      <c r="B305" t="s">
        <v>73</v>
      </c>
      <c r="C305" t="s">
        <v>351</v>
      </c>
      <c r="D305" s="3">
        <v>44309</v>
      </c>
      <c r="E305">
        <v>2</v>
      </c>
      <c r="F305">
        <v>120000</v>
      </c>
      <c r="H305">
        <v>120000</v>
      </c>
      <c r="I305" t="s">
        <v>12</v>
      </c>
      <c r="J305" t="s">
        <v>352</v>
      </c>
      <c r="K305">
        <f t="shared" si="6"/>
        <v>2021</v>
      </c>
      <c r="L305" t="s">
        <v>623</v>
      </c>
      <c r="M305" t="s">
        <v>624</v>
      </c>
    </row>
    <row r="306" spans="1:13" x14ac:dyDescent="0.2">
      <c r="A306">
        <v>1</v>
      </c>
      <c r="B306" t="s">
        <v>73</v>
      </c>
      <c r="C306" t="s">
        <v>353</v>
      </c>
      <c r="D306" s="3">
        <v>44348</v>
      </c>
      <c r="E306">
        <v>2</v>
      </c>
      <c r="F306">
        <v>170000</v>
      </c>
      <c r="G306">
        <v>200000</v>
      </c>
      <c r="H306">
        <v>140000</v>
      </c>
      <c r="I306" t="s">
        <v>12</v>
      </c>
      <c r="J306" t="s">
        <v>213</v>
      </c>
      <c r="K306">
        <f t="shared" si="6"/>
        <v>2021</v>
      </c>
      <c r="L306" t="s">
        <v>623</v>
      </c>
      <c r="M306" t="s">
        <v>624</v>
      </c>
    </row>
    <row r="307" spans="1:13" x14ac:dyDescent="0.2">
      <c r="A307">
        <v>1</v>
      </c>
      <c r="B307" t="s">
        <v>73</v>
      </c>
      <c r="C307" t="s">
        <v>354</v>
      </c>
      <c r="D307" s="3">
        <v>44287</v>
      </c>
      <c r="E307">
        <v>2</v>
      </c>
      <c r="F307">
        <v>140000</v>
      </c>
      <c r="G307">
        <v>160000</v>
      </c>
      <c r="H307">
        <v>120000</v>
      </c>
      <c r="I307" t="s">
        <v>12</v>
      </c>
      <c r="J307" t="s">
        <v>355</v>
      </c>
      <c r="K307">
        <f t="shared" si="6"/>
        <v>2021</v>
      </c>
      <c r="L307" t="s">
        <v>623</v>
      </c>
      <c r="M307" t="s">
        <v>624</v>
      </c>
    </row>
    <row r="308" spans="1:13" x14ac:dyDescent="0.2">
      <c r="A308">
        <v>88</v>
      </c>
      <c r="B308" t="s">
        <v>73</v>
      </c>
      <c r="C308" t="s">
        <v>356</v>
      </c>
      <c r="D308" s="3">
        <v>44259</v>
      </c>
      <c r="E308">
        <v>1</v>
      </c>
      <c r="F308">
        <v>175000</v>
      </c>
      <c r="G308">
        <v>250000</v>
      </c>
      <c r="H308">
        <v>100000</v>
      </c>
      <c r="I308" t="s">
        <v>12</v>
      </c>
      <c r="J308" t="s">
        <v>357</v>
      </c>
      <c r="K308">
        <f t="shared" si="6"/>
        <v>2021</v>
      </c>
      <c r="L308" t="s">
        <v>623</v>
      </c>
      <c r="M308" t="s">
        <v>624</v>
      </c>
    </row>
    <row r="309" spans="1:13" x14ac:dyDescent="0.2">
      <c r="A309">
        <v>1</v>
      </c>
      <c r="B309" t="s">
        <v>73</v>
      </c>
      <c r="C309" t="s">
        <v>358</v>
      </c>
      <c r="D309" s="3">
        <v>44459</v>
      </c>
      <c r="E309">
        <v>3</v>
      </c>
      <c r="F309">
        <v>100000</v>
      </c>
      <c r="H309">
        <v>100000</v>
      </c>
      <c r="I309" t="s">
        <v>12</v>
      </c>
      <c r="J309" t="s">
        <v>359</v>
      </c>
      <c r="K309">
        <f t="shared" si="6"/>
        <v>2021</v>
      </c>
      <c r="L309" t="s">
        <v>625</v>
      </c>
      <c r="M309" t="s">
        <v>624</v>
      </c>
    </row>
    <row r="310" spans="1:13" x14ac:dyDescent="0.2">
      <c r="A310">
        <v>1</v>
      </c>
      <c r="B310" t="s">
        <v>73</v>
      </c>
      <c r="C310" t="s">
        <v>360</v>
      </c>
      <c r="D310" s="3">
        <v>44047</v>
      </c>
      <c r="E310">
        <v>3</v>
      </c>
      <c r="I310" t="s">
        <v>9</v>
      </c>
      <c r="J310" t="s">
        <v>361</v>
      </c>
      <c r="K310">
        <f t="shared" si="6"/>
        <v>2020</v>
      </c>
      <c r="L310" t="s">
        <v>625</v>
      </c>
      <c r="M310" t="s">
        <v>624</v>
      </c>
    </row>
    <row r="311" spans="1:13" x14ac:dyDescent="0.2">
      <c r="A311">
        <v>1</v>
      </c>
      <c r="B311" t="s">
        <v>73</v>
      </c>
      <c r="C311" t="s">
        <v>360</v>
      </c>
      <c r="D311" s="3">
        <v>44272</v>
      </c>
      <c r="E311">
        <v>1</v>
      </c>
      <c r="I311" t="s">
        <v>9</v>
      </c>
      <c r="J311" t="s">
        <v>362</v>
      </c>
      <c r="K311">
        <f t="shared" si="6"/>
        <v>2021</v>
      </c>
      <c r="L311" t="s">
        <v>625</v>
      </c>
      <c r="M311" t="s">
        <v>624</v>
      </c>
    </row>
    <row r="312" spans="1:13" x14ac:dyDescent="0.2">
      <c r="A312">
        <v>1</v>
      </c>
      <c r="B312" t="s">
        <v>73</v>
      </c>
      <c r="C312" t="s">
        <v>360</v>
      </c>
      <c r="D312" s="3">
        <v>44137</v>
      </c>
      <c r="E312">
        <v>4</v>
      </c>
      <c r="F312">
        <v>225000</v>
      </c>
      <c r="G312">
        <v>250000</v>
      </c>
      <c r="H312">
        <v>200000</v>
      </c>
      <c r="I312" t="s">
        <v>12</v>
      </c>
      <c r="J312" t="s">
        <v>363</v>
      </c>
      <c r="K312">
        <f t="shared" si="6"/>
        <v>2020</v>
      </c>
      <c r="L312" t="s">
        <v>625</v>
      </c>
      <c r="M312" t="s">
        <v>624</v>
      </c>
    </row>
    <row r="313" spans="1:13" x14ac:dyDescent="0.2">
      <c r="A313">
        <v>1</v>
      </c>
      <c r="B313" t="s">
        <v>73</v>
      </c>
      <c r="C313" t="s">
        <v>364</v>
      </c>
      <c r="D313" s="3">
        <v>44371</v>
      </c>
      <c r="E313">
        <v>2</v>
      </c>
      <c r="I313" t="s">
        <v>9</v>
      </c>
      <c r="J313" t="s">
        <v>365</v>
      </c>
      <c r="K313">
        <f t="shared" si="6"/>
        <v>2021</v>
      </c>
      <c r="L313" t="s">
        <v>623</v>
      </c>
      <c r="M313" t="s">
        <v>624</v>
      </c>
    </row>
    <row r="314" spans="1:13" x14ac:dyDescent="0.2">
      <c r="A314">
        <v>1</v>
      </c>
      <c r="B314" t="s">
        <v>73</v>
      </c>
      <c r="C314" t="s">
        <v>364</v>
      </c>
      <c r="D314" s="3">
        <v>44272</v>
      </c>
      <c r="E314">
        <v>1</v>
      </c>
      <c r="I314" t="s">
        <v>9</v>
      </c>
      <c r="J314" t="s">
        <v>366</v>
      </c>
      <c r="K314">
        <f t="shared" si="6"/>
        <v>2021</v>
      </c>
      <c r="L314" t="s">
        <v>626</v>
      </c>
      <c r="M314" t="s">
        <v>624</v>
      </c>
    </row>
    <row r="315" spans="1:13" x14ac:dyDescent="0.2">
      <c r="A315">
        <v>1</v>
      </c>
      <c r="B315" t="s">
        <v>73</v>
      </c>
      <c r="C315" t="s">
        <v>360</v>
      </c>
      <c r="D315" s="3">
        <v>44249</v>
      </c>
      <c r="E315">
        <v>1</v>
      </c>
      <c r="I315" t="s">
        <v>9</v>
      </c>
      <c r="J315" t="s">
        <v>325</v>
      </c>
      <c r="K315">
        <f t="shared" si="6"/>
        <v>2021</v>
      </c>
      <c r="L315" s="1" t="s">
        <v>629</v>
      </c>
      <c r="M315" s="1" t="s">
        <v>624</v>
      </c>
    </row>
    <row r="316" spans="1:13" x14ac:dyDescent="0.2">
      <c r="A316">
        <v>1</v>
      </c>
      <c r="B316" t="s">
        <v>73</v>
      </c>
      <c r="C316" t="s">
        <v>364</v>
      </c>
      <c r="D316" s="3">
        <v>44182</v>
      </c>
      <c r="E316">
        <v>4</v>
      </c>
      <c r="F316">
        <v>400000</v>
      </c>
      <c r="G316">
        <v>500000</v>
      </c>
      <c r="H316">
        <v>300000</v>
      </c>
      <c r="I316" t="s">
        <v>12</v>
      </c>
      <c r="J316" t="s">
        <v>367</v>
      </c>
      <c r="K316">
        <f t="shared" si="6"/>
        <v>2020</v>
      </c>
      <c r="L316" t="s">
        <v>623</v>
      </c>
      <c r="M316" t="s">
        <v>624</v>
      </c>
    </row>
    <row r="317" spans="1:13" x14ac:dyDescent="0.2">
      <c r="A317">
        <v>1</v>
      </c>
      <c r="B317" t="s">
        <v>73</v>
      </c>
      <c r="C317" t="s">
        <v>360</v>
      </c>
      <c r="D317" s="3">
        <v>44295</v>
      </c>
      <c r="E317">
        <v>2</v>
      </c>
      <c r="I317" t="s">
        <v>9</v>
      </c>
      <c r="J317" t="s">
        <v>368</v>
      </c>
      <c r="K317">
        <f t="shared" si="6"/>
        <v>2021</v>
      </c>
      <c r="L317" t="s">
        <v>625</v>
      </c>
      <c r="M317" t="s">
        <v>624</v>
      </c>
    </row>
    <row r="318" spans="1:13" x14ac:dyDescent="0.2">
      <c r="A318">
        <v>2</v>
      </c>
      <c r="B318" t="s">
        <v>73</v>
      </c>
      <c r="C318" t="s">
        <v>360</v>
      </c>
      <c r="D318" s="3">
        <v>44192</v>
      </c>
      <c r="E318">
        <v>4</v>
      </c>
      <c r="F318">
        <v>265000</v>
      </c>
      <c r="G318">
        <v>350000</v>
      </c>
      <c r="H318">
        <v>180000</v>
      </c>
      <c r="I318" t="s">
        <v>12</v>
      </c>
      <c r="J318" t="s">
        <v>369</v>
      </c>
      <c r="K318">
        <f t="shared" si="6"/>
        <v>2020</v>
      </c>
      <c r="L318" t="s">
        <v>623</v>
      </c>
      <c r="M318" t="s">
        <v>624</v>
      </c>
    </row>
    <row r="319" spans="1:13" x14ac:dyDescent="0.2">
      <c r="A319">
        <v>1</v>
      </c>
      <c r="B319" t="s">
        <v>73</v>
      </c>
      <c r="C319" t="s">
        <v>364</v>
      </c>
      <c r="D319" s="3">
        <v>44272</v>
      </c>
      <c r="E319">
        <v>1</v>
      </c>
      <c r="I319" t="s">
        <v>9</v>
      </c>
      <c r="J319" t="s">
        <v>370</v>
      </c>
      <c r="K319">
        <f t="shared" si="6"/>
        <v>2021</v>
      </c>
      <c r="L319" t="s">
        <v>623</v>
      </c>
      <c r="M319" t="s">
        <v>624</v>
      </c>
    </row>
    <row r="320" spans="1:13" x14ac:dyDescent="0.2">
      <c r="A320">
        <v>1</v>
      </c>
      <c r="B320" t="s">
        <v>73</v>
      </c>
      <c r="C320" t="s">
        <v>364</v>
      </c>
      <c r="D320" s="3">
        <v>44232</v>
      </c>
      <c r="E320">
        <v>1</v>
      </c>
      <c r="F320">
        <v>125000</v>
      </c>
      <c r="G320">
        <v>150000</v>
      </c>
      <c r="H320">
        <v>100000</v>
      </c>
      <c r="I320" t="s">
        <v>12</v>
      </c>
      <c r="J320" t="s">
        <v>371</v>
      </c>
      <c r="K320">
        <f t="shared" si="6"/>
        <v>2021</v>
      </c>
      <c r="L320" t="s">
        <v>623</v>
      </c>
      <c r="M320" t="s">
        <v>624</v>
      </c>
    </row>
    <row r="321" spans="1:13" x14ac:dyDescent="0.2">
      <c r="A321">
        <v>1002</v>
      </c>
      <c r="B321" t="s">
        <v>73</v>
      </c>
      <c r="C321" t="s">
        <v>360</v>
      </c>
      <c r="D321" s="3">
        <v>44203</v>
      </c>
      <c r="E321">
        <v>1</v>
      </c>
      <c r="F321">
        <v>1500</v>
      </c>
      <c r="G321">
        <v>2000</v>
      </c>
      <c r="H321">
        <v>1000</v>
      </c>
      <c r="I321" t="s">
        <v>372</v>
      </c>
      <c r="J321" t="s">
        <v>373</v>
      </c>
      <c r="K321">
        <f t="shared" si="6"/>
        <v>2021</v>
      </c>
      <c r="L321" t="s">
        <v>623</v>
      </c>
      <c r="M321" t="s">
        <v>624</v>
      </c>
    </row>
    <row r="322" spans="1:13" x14ac:dyDescent="0.2">
      <c r="A322">
        <v>1</v>
      </c>
      <c r="B322" t="s">
        <v>73</v>
      </c>
      <c r="C322" t="s">
        <v>364</v>
      </c>
      <c r="D322" s="3">
        <v>44298</v>
      </c>
      <c r="E322">
        <v>2</v>
      </c>
      <c r="I322" t="s">
        <v>9</v>
      </c>
      <c r="J322" t="s">
        <v>374</v>
      </c>
      <c r="K322">
        <f t="shared" si="6"/>
        <v>2021</v>
      </c>
      <c r="L322" t="s">
        <v>623</v>
      </c>
      <c r="M322" t="s">
        <v>624</v>
      </c>
    </row>
    <row r="323" spans="1:13" x14ac:dyDescent="0.2">
      <c r="A323">
        <v>1</v>
      </c>
      <c r="B323" t="s">
        <v>73</v>
      </c>
      <c r="C323" t="s">
        <v>360</v>
      </c>
      <c r="D323" s="3">
        <v>44327</v>
      </c>
      <c r="E323">
        <v>2</v>
      </c>
      <c r="F323">
        <v>300000</v>
      </c>
      <c r="G323">
        <v>300000</v>
      </c>
      <c r="I323" t="s">
        <v>12</v>
      </c>
      <c r="J323" t="s">
        <v>375</v>
      </c>
      <c r="K323">
        <f t="shared" si="6"/>
        <v>2021</v>
      </c>
      <c r="L323" t="s">
        <v>623</v>
      </c>
      <c r="M323" t="s">
        <v>624</v>
      </c>
    </row>
    <row r="324" spans="1:13" x14ac:dyDescent="0.2">
      <c r="A324">
        <v>1</v>
      </c>
      <c r="B324" t="s">
        <v>73</v>
      </c>
      <c r="C324" t="s">
        <v>360</v>
      </c>
      <c r="D324" s="3">
        <v>44235</v>
      </c>
      <c r="E324">
        <v>1</v>
      </c>
      <c r="F324">
        <v>2500</v>
      </c>
      <c r="G324">
        <v>3500</v>
      </c>
      <c r="H324">
        <v>1500</v>
      </c>
      <c r="I324" t="s">
        <v>40</v>
      </c>
      <c r="J324" t="s">
        <v>376</v>
      </c>
      <c r="K324">
        <f t="shared" si="6"/>
        <v>2021</v>
      </c>
      <c r="L324" t="s">
        <v>623</v>
      </c>
      <c r="M324" t="s">
        <v>624</v>
      </c>
    </row>
    <row r="325" spans="1:13" x14ac:dyDescent="0.2">
      <c r="A325">
        <v>1</v>
      </c>
      <c r="B325" t="s">
        <v>73</v>
      </c>
      <c r="C325" t="s">
        <v>360</v>
      </c>
      <c r="D325" s="3">
        <v>44288</v>
      </c>
      <c r="E325">
        <v>2</v>
      </c>
      <c r="I325" t="s">
        <v>9</v>
      </c>
      <c r="J325" t="s">
        <v>23</v>
      </c>
      <c r="K325">
        <f t="shared" si="6"/>
        <v>2021</v>
      </c>
      <c r="L325" t="s">
        <v>623</v>
      </c>
      <c r="M325" t="s">
        <v>624</v>
      </c>
    </row>
    <row r="326" spans="1:13" x14ac:dyDescent="0.2">
      <c r="A326">
        <v>1</v>
      </c>
      <c r="B326" t="s">
        <v>73</v>
      </c>
      <c r="C326" t="s">
        <v>360</v>
      </c>
      <c r="D326" s="3">
        <v>44277</v>
      </c>
      <c r="E326">
        <v>1</v>
      </c>
      <c r="I326" t="s">
        <v>9</v>
      </c>
      <c r="J326" t="s">
        <v>377</v>
      </c>
      <c r="K326">
        <f t="shared" si="6"/>
        <v>2021</v>
      </c>
      <c r="L326" t="s">
        <v>623</v>
      </c>
      <c r="M326" t="s">
        <v>624</v>
      </c>
    </row>
    <row r="327" spans="1:13" x14ac:dyDescent="0.2">
      <c r="A327">
        <v>1</v>
      </c>
      <c r="B327" t="s">
        <v>73</v>
      </c>
      <c r="C327" t="s">
        <v>364</v>
      </c>
      <c r="D327" s="3">
        <v>44284</v>
      </c>
      <c r="E327">
        <v>1</v>
      </c>
      <c r="I327" t="s">
        <v>9</v>
      </c>
      <c r="J327" t="s">
        <v>378</v>
      </c>
      <c r="K327">
        <f t="shared" si="6"/>
        <v>2021</v>
      </c>
      <c r="L327" t="s">
        <v>623</v>
      </c>
      <c r="M327" t="s">
        <v>624</v>
      </c>
    </row>
    <row r="328" spans="1:13" x14ac:dyDescent="0.2">
      <c r="A328">
        <v>1</v>
      </c>
      <c r="B328" t="s">
        <v>73</v>
      </c>
      <c r="C328" t="s">
        <v>364</v>
      </c>
      <c r="D328" s="3">
        <v>44302</v>
      </c>
      <c r="E328">
        <v>2</v>
      </c>
      <c r="I328" t="s">
        <v>9</v>
      </c>
      <c r="J328" t="s">
        <v>379</v>
      </c>
      <c r="K328">
        <f t="shared" si="6"/>
        <v>2021</v>
      </c>
      <c r="L328" t="s">
        <v>623</v>
      </c>
      <c r="M328" t="s">
        <v>624</v>
      </c>
    </row>
    <row r="329" spans="1:13" x14ac:dyDescent="0.2">
      <c r="A329">
        <v>1</v>
      </c>
      <c r="B329" t="s">
        <v>73</v>
      </c>
      <c r="C329" t="s">
        <v>360</v>
      </c>
      <c r="D329" s="3">
        <v>44328</v>
      </c>
      <c r="E329">
        <v>2</v>
      </c>
      <c r="F329">
        <v>135000</v>
      </c>
      <c r="G329">
        <v>140000</v>
      </c>
      <c r="H329">
        <v>130000</v>
      </c>
      <c r="I329" t="s">
        <v>12</v>
      </c>
      <c r="J329" t="s">
        <v>380</v>
      </c>
      <c r="K329">
        <f t="shared" si="6"/>
        <v>2021</v>
      </c>
      <c r="L329" t="s">
        <v>627</v>
      </c>
      <c r="M329" t="s">
        <v>628</v>
      </c>
    </row>
    <row r="330" spans="1:13" x14ac:dyDescent="0.2">
      <c r="A330">
        <v>1</v>
      </c>
      <c r="B330" t="s">
        <v>73</v>
      </c>
      <c r="C330" t="s">
        <v>360</v>
      </c>
      <c r="D330" s="3">
        <v>44406</v>
      </c>
      <c r="E330">
        <v>3</v>
      </c>
      <c r="I330" t="s">
        <v>9</v>
      </c>
      <c r="J330" t="s">
        <v>381</v>
      </c>
      <c r="K330">
        <f t="shared" si="6"/>
        <v>2021</v>
      </c>
      <c r="L330" t="s">
        <v>623</v>
      </c>
      <c r="M330" t="s">
        <v>624</v>
      </c>
    </row>
    <row r="331" spans="1:13" x14ac:dyDescent="0.2">
      <c r="A331">
        <v>1</v>
      </c>
      <c r="B331" t="s">
        <v>73</v>
      </c>
      <c r="C331" t="s">
        <v>364</v>
      </c>
      <c r="D331" s="3">
        <v>44375</v>
      </c>
      <c r="E331">
        <v>2</v>
      </c>
      <c r="I331" t="s">
        <v>9</v>
      </c>
      <c r="J331" t="s">
        <v>382</v>
      </c>
      <c r="K331">
        <f t="shared" si="6"/>
        <v>2021</v>
      </c>
      <c r="L331" t="s">
        <v>623</v>
      </c>
      <c r="M331" t="s">
        <v>624</v>
      </c>
    </row>
    <row r="332" spans="1:13" x14ac:dyDescent="0.2">
      <c r="A332">
        <v>1</v>
      </c>
      <c r="B332" t="s">
        <v>73</v>
      </c>
      <c r="C332" t="s">
        <v>360</v>
      </c>
      <c r="D332" s="3">
        <v>44407</v>
      </c>
      <c r="E332">
        <v>3</v>
      </c>
      <c r="I332" t="s">
        <v>9</v>
      </c>
      <c r="J332" t="s">
        <v>383</v>
      </c>
      <c r="K332">
        <f t="shared" si="6"/>
        <v>2021</v>
      </c>
      <c r="L332" t="s">
        <v>623</v>
      </c>
      <c r="M332" t="s">
        <v>624</v>
      </c>
    </row>
    <row r="333" spans="1:13" x14ac:dyDescent="0.2">
      <c r="A333">
        <v>1</v>
      </c>
      <c r="B333" t="s">
        <v>73</v>
      </c>
      <c r="C333" t="s">
        <v>364</v>
      </c>
      <c r="D333" s="3">
        <v>44287</v>
      </c>
      <c r="E333">
        <v>2</v>
      </c>
      <c r="I333" t="s">
        <v>9</v>
      </c>
      <c r="J333" t="s">
        <v>384</v>
      </c>
      <c r="K333">
        <f t="shared" si="6"/>
        <v>2021</v>
      </c>
      <c r="L333" t="s">
        <v>625</v>
      </c>
      <c r="M333" t="s">
        <v>624</v>
      </c>
    </row>
    <row r="334" spans="1:13" x14ac:dyDescent="0.2">
      <c r="A334">
        <v>1</v>
      </c>
      <c r="B334" t="s">
        <v>73</v>
      </c>
      <c r="C334" t="s">
        <v>360</v>
      </c>
      <c r="D334" s="3">
        <v>44313</v>
      </c>
      <c r="E334">
        <v>2</v>
      </c>
      <c r="I334" t="s">
        <v>9</v>
      </c>
      <c r="J334" t="s">
        <v>385</v>
      </c>
      <c r="K334">
        <f t="shared" si="6"/>
        <v>2021</v>
      </c>
      <c r="L334" t="s">
        <v>623</v>
      </c>
      <c r="M334" t="s">
        <v>624</v>
      </c>
    </row>
    <row r="335" spans="1:13" x14ac:dyDescent="0.2">
      <c r="A335">
        <v>1</v>
      </c>
      <c r="B335" t="s">
        <v>73</v>
      </c>
      <c r="C335" t="s">
        <v>364</v>
      </c>
      <c r="D335" s="3">
        <v>44333</v>
      </c>
      <c r="E335">
        <v>2</v>
      </c>
      <c r="F335">
        <v>1400</v>
      </c>
      <c r="H335">
        <v>1400</v>
      </c>
      <c r="I335" t="s">
        <v>40</v>
      </c>
      <c r="J335" t="s">
        <v>386</v>
      </c>
      <c r="K335">
        <f t="shared" si="6"/>
        <v>2021</v>
      </c>
      <c r="L335" t="s">
        <v>623</v>
      </c>
      <c r="M335" t="s">
        <v>624</v>
      </c>
    </row>
    <row r="336" spans="1:13" x14ac:dyDescent="0.2">
      <c r="A336">
        <v>1</v>
      </c>
      <c r="B336" t="s">
        <v>73</v>
      </c>
      <c r="C336" t="s">
        <v>360</v>
      </c>
      <c r="D336" s="3">
        <v>44463</v>
      </c>
      <c r="E336">
        <v>3</v>
      </c>
      <c r="I336" t="s">
        <v>9</v>
      </c>
      <c r="J336" t="s">
        <v>325</v>
      </c>
      <c r="K336">
        <f t="shared" si="6"/>
        <v>2021</v>
      </c>
      <c r="L336" t="s">
        <v>623</v>
      </c>
      <c r="M336" t="s">
        <v>624</v>
      </c>
    </row>
    <row r="337" spans="1:13" x14ac:dyDescent="0.2">
      <c r="A337">
        <v>1</v>
      </c>
      <c r="B337" t="s">
        <v>73</v>
      </c>
      <c r="C337" t="s">
        <v>360</v>
      </c>
      <c r="D337" s="3">
        <v>44327</v>
      </c>
      <c r="E337">
        <v>2</v>
      </c>
      <c r="F337">
        <v>200000</v>
      </c>
      <c r="H337">
        <v>200000</v>
      </c>
      <c r="I337" t="s">
        <v>12</v>
      </c>
      <c r="J337" t="s">
        <v>387</v>
      </c>
      <c r="K337">
        <f t="shared" si="6"/>
        <v>2021</v>
      </c>
      <c r="L337" t="s">
        <v>623</v>
      </c>
      <c r="M337" t="s">
        <v>624</v>
      </c>
    </row>
    <row r="338" spans="1:13" x14ac:dyDescent="0.2">
      <c r="A338">
        <v>1</v>
      </c>
      <c r="B338" t="s">
        <v>73</v>
      </c>
      <c r="C338" t="s">
        <v>360</v>
      </c>
      <c r="D338" s="3">
        <v>44354</v>
      </c>
      <c r="E338">
        <v>2</v>
      </c>
      <c r="F338">
        <v>150000</v>
      </c>
      <c r="G338">
        <v>180000</v>
      </c>
      <c r="H338">
        <v>120000</v>
      </c>
      <c r="I338" t="s">
        <v>12</v>
      </c>
      <c r="J338" t="s">
        <v>388</v>
      </c>
      <c r="K338">
        <f t="shared" si="6"/>
        <v>2021</v>
      </c>
      <c r="L338" t="s">
        <v>623</v>
      </c>
      <c r="M338" t="s">
        <v>624</v>
      </c>
    </row>
    <row r="339" spans="1:13" x14ac:dyDescent="0.2">
      <c r="A339">
        <v>1</v>
      </c>
      <c r="B339" t="s">
        <v>73</v>
      </c>
      <c r="C339" t="s">
        <v>364</v>
      </c>
      <c r="D339" s="3">
        <v>44367</v>
      </c>
      <c r="E339">
        <v>2</v>
      </c>
      <c r="I339" t="s">
        <v>9</v>
      </c>
      <c r="J339" t="s">
        <v>389</v>
      </c>
      <c r="K339">
        <f t="shared" si="6"/>
        <v>2021</v>
      </c>
      <c r="L339" t="s">
        <v>625</v>
      </c>
      <c r="M339" t="s">
        <v>624</v>
      </c>
    </row>
    <row r="340" spans="1:13" x14ac:dyDescent="0.2">
      <c r="A340">
        <v>1</v>
      </c>
      <c r="B340" t="s">
        <v>73</v>
      </c>
      <c r="C340" t="s">
        <v>360</v>
      </c>
      <c r="D340" s="3">
        <v>44315</v>
      </c>
      <c r="E340">
        <v>2</v>
      </c>
      <c r="F340">
        <v>300000</v>
      </c>
      <c r="G340">
        <v>300000</v>
      </c>
      <c r="I340" t="s">
        <v>12</v>
      </c>
      <c r="J340" t="s">
        <v>375</v>
      </c>
      <c r="K340">
        <f t="shared" si="6"/>
        <v>2021</v>
      </c>
      <c r="L340" t="s">
        <v>623</v>
      </c>
      <c r="M340" t="s">
        <v>624</v>
      </c>
    </row>
    <row r="341" spans="1:13" x14ac:dyDescent="0.2">
      <c r="A341">
        <v>1</v>
      </c>
      <c r="B341" t="s">
        <v>73</v>
      </c>
      <c r="C341" t="s">
        <v>364</v>
      </c>
      <c r="D341" s="3">
        <v>44312</v>
      </c>
      <c r="E341">
        <v>2</v>
      </c>
      <c r="I341" t="s">
        <v>9</v>
      </c>
      <c r="J341" t="s">
        <v>390</v>
      </c>
      <c r="K341">
        <f t="shared" si="6"/>
        <v>2021</v>
      </c>
      <c r="L341" t="s">
        <v>623</v>
      </c>
      <c r="M341" t="s">
        <v>624</v>
      </c>
    </row>
    <row r="342" spans="1:13" x14ac:dyDescent="0.2">
      <c r="A342">
        <v>1</v>
      </c>
      <c r="B342" t="s">
        <v>73</v>
      </c>
      <c r="C342" t="s">
        <v>360</v>
      </c>
      <c r="D342" s="3">
        <v>44316</v>
      </c>
      <c r="E342">
        <v>2</v>
      </c>
      <c r="I342" t="s">
        <v>9</v>
      </c>
      <c r="J342" t="s">
        <v>31</v>
      </c>
      <c r="K342">
        <f t="shared" si="6"/>
        <v>2021</v>
      </c>
      <c r="L342" t="s">
        <v>623</v>
      </c>
      <c r="M342" t="s">
        <v>624</v>
      </c>
    </row>
    <row r="343" spans="1:13" x14ac:dyDescent="0.2">
      <c r="A343">
        <v>1</v>
      </c>
      <c r="B343" t="s">
        <v>73</v>
      </c>
      <c r="C343" t="s">
        <v>364</v>
      </c>
      <c r="D343" s="3">
        <v>44437</v>
      </c>
      <c r="E343">
        <v>3</v>
      </c>
      <c r="I343" t="s">
        <v>9</v>
      </c>
      <c r="J343" t="s">
        <v>365</v>
      </c>
      <c r="K343">
        <f t="shared" si="6"/>
        <v>2021</v>
      </c>
      <c r="L343" t="s">
        <v>623</v>
      </c>
      <c r="M343" t="s">
        <v>624</v>
      </c>
    </row>
    <row r="344" spans="1:13" x14ac:dyDescent="0.2">
      <c r="A344">
        <v>1</v>
      </c>
      <c r="B344" t="s">
        <v>73</v>
      </c>
      <c r="C344" t="s">
        <v>364</v>
      </c>
      <c r="D344" s="3">
        <v>44393</v>
      </c>
      <c r="E344">
        <v>3</v>
      </c>
      <c r="F344">
        <v>220000</v>
      </c>
      <c r="H344">
        <v>220000</v>
      </c>
      <c r="I344" t="s">
        <v>12</v>
      </c>
      <c r="J344" t="s">
        <v>391</v>
      </c>
      <c r="K344">
        <v>2021</v>
      </c>
      <c r="L344" s="1" t="s">
        <v>630</v>
      </c>
      <c r="M344" s="1" t="s">
        <v>624</v>
      </c>
    </row>
    <row r="345" spans="1:13" x14ac:dyDescent="0.2">
      <c r="A345">
        <v>1</v>
      </c>
      <c r="B345" t="s">
        <v>73</v>
      </c>
      <c r="C345" t="s">
        <v>360</v>
      </c>
      <c r="D345" s="3">
        <v>44414</v>
      </c>
      <c r="E345">
        <v>3</v>
      </c>
      <c r="F345">
        <v>200000</v>
      </c>
      <c r="H345">
        <v>200000</v>
      </c>
      <c r="I345" t="s">
        <v>12</v>
      </c>
      <c r="J345" t="s">
        <v>392</v>
      </c>
      <c r="K345">
        <f t="shared" ref="K345:K392" si="7">YEAR(D345)</f>
        <v>2021</v>
      </c>
      <c r="L345" t="s">
        <v>623</v>
      </c>
      <c r="M345" t="s">
        <v>624</v>
      </c>
    </row>
    <row r="346" spans="1:13" x14ac:dyDescent="0.2">
      <c r="A346">
        <v>1</v>
      </c>
      <c r="B346" t="s">
        <v>73</v>
      </c>
      <c r="C346" t="s">
        <v>360</v>
      </c>
      <c r="D346" s="3">
        <v>44385</v>
      </c>
      <c r="E346">
        <v>3</v>
      </c>
      <c r="I346" t="s">
        <v>9</v>
      </c>
      <c r="J346" t="s">
        <v>172</v>
      </c>
      <c r="K346">
        <f t="shared" si="7"/>
        <v>2021</v>
      </c>
      <c r="L346" t="s">
        <v>623</v>
      </c>
      <c r="M346" t="s">
        <v>624</v>
      </c>
    </row>
    <row r="347" spans="1:13" x14ac:dyDescent="0.2">
      <c r="A347">
        <v>1</v>
      </c>
      <c r="B347" t="s">
        <v>73</v>
      </c>
      <c r="C347" t="s">
        <v>364</v>
      </c>
      <c r="D347" s="3">
        <v>44410</v>
      </c>
      <c r="E347">
        <v>3</v>
      </c>
      <c r="I347" t="s">
        <v>9</v>
      </c>
      <c r="J347" t="s">
        <v>378</v>
      </c>
      <c r="K347">
        <f t="shared" si="7"/>
        <v>2021</v>
      </c>
      <c r="L347" t="s">
        <v>623</v>
      </c>
      <c r="M347" t="s">
        <v>624</v>
      </c>
    </row>
    <row r="348" spans="1:13" x14ac:dyDescent="0.2">
      <c r="A348">
        <v>1</v>
      </c>
      <c r="B348" t="s">
        <v>73</v>
      </c>
      <c r="C348" t="s">
        <v>364</v>
      </c>
      <c r="D348" s="3">
        <v>44368</v>
      </c>
      <c r="E348">
        <v>2</v>
      </c>
      <c r="I348" t="s">
        <v>9</v>
      </c>
      <c r="J348" t="s">
        <v>393</v>
      </c>
      <c r="K348">
        <f t="shared" si="7"/>
        <v>2021</v>
      </c>
      <c r="L348" t="s">
        <v>623</v>
      </c>
      <c r="M348" t="s">
        <v>624</v>
      </c>
    </row>
    <row r="349" spans="1:13" x14ac:dyDescent="0.2">
      <c r="A349">
        <v>1</v>
      </c>
      <c r="B349" t="s">
        <v>73</v>
      </c>
      <c r="C349" t="s">
        <v>360</v>
      </c>
      <c r="D349" s="3">
        <v>44353</v>
      </c>
      <c r="E349">
        <v>2</v>
      </c>
      <c r="I349" t="s">
        <v>9</v>
      </c>
      <c r="J349" t="s">
        <v>383</v>
      </c>
      <c r="K349">
        <f t="shared" si="7"/>
        <v>2021</v>
      </c>
      <c r="L349" t="s">
        <v>623</v>
      </c>
      <c r="M349" t="s">
        <v>624</v>
      </c>
    </row>
    <row r="350" spans="1:13" x14ac:dyDescent="0.2">
      <c r="A350">
        <v>1</v>
      </c>
      <c r="B350" t="s">
        <v>73</v>
      </c>
      <c r="C350" t="s">
        <v>364</v>
      </c>
      <c r="D350" s="3">
        <v>44466</v>
      </c>
      <c r="E350">
        <v>3</v>
      </c>
      <c r="I350" t="s">
        <v>9</v>
      </c>
      <c r="J350" t="s">
        <v>394</v>
      </c>
      <c r="K350">
        <f t="shared" si="7"/>
        <v>2021</v>
      </c>
      <c r="L350" t="s">
        <v>623</v>
      </c>
      <c r="M350" t="s">
        <v>624</v>
      </c>
    </row>
    <row r="351" spans="1:13" x14ac:dyDescent="0.2">
      <c r="A351">
        <v>4</v>
      </c>
      <c r="B351" t="s">
        <v>73</v>
      </c>
      <c r="C351" t="s">
        <v>360</v>
      </c>
      <c r="D351" s="3">
        <v>44452</v>
      </c>
      <c r="E351">
        <v>3</v>
      </c>
      <c r="F351">
        <v>147500</v>
      </c>
      <c r="G351">
        <v>195000</v>
      </c>
      <c r="H351">
        <v>100000</v>
      </c>
      <c r="I351" t="s">
        <v>12</v>
      </c>
      <c r="J351" t="s">
        <v>395</v>
      </c>
      <c r="K351">
        <f t="shared" si="7"/>
        <v>2021</v>
      </c>
      <c r="L351" t="s">
        <v>623</v>
      </c>
      <c r="M351" t="s">
        <v>624</v>
      </c>
    </row>
    <row r="352" spans="1:13" x14ac:dyDescent="0.2">
      <c r="A352">
        <v>1</v>
      </c>
      <c r="B352" t="s">
        <v>73</v>
      </c>
      <c r="C352" t="s">
        <v>364</v>
      </c>
      <c r="D352" s="3">
        <v>44417</v>
      </c>
      <c r="E352">
        <v>3</v>
      </c>
      <c r="I352" t="s">
        <v>9</v>
      </c>
      <c r="J352" t="s">
        <v>396</v>
      </c>
      <c r="K352">
        <f t="shared" si="7"/>
        <v>2021</v>
      </c>
      <c r="L352" t="s">
        <v>623</v>
      </c>
      <c r="M352" t="s">
        <v>624</v>
      </c>
    </row>
    <row r="353" spans="1:13" x14ac:dyDescent="0.2">
      <c r="A353">
        <v>1</v>
      </c>
      <c r="B353" t="s">
        <v>73</v>
      </c>
      <c r="C353" t="s">
        <v>360</v>
      </c>
      <c r="D353" s="3">
        <v>44417</v>
      </c>
      <c r="E353">
        <v>3</v>
      </c>
      <c r="I353" t="s">
        <v>9</v>
      </c>
      <c r="J353" t="s">
        <v>397</v>
      </c>
      <c r="K353">
        <f t="shared" si="7"/>
        <v>2021</v>
      </c>
      <c r="L353" t="s">
        <v>623</v>
      </c>
      <c r="M353" t="s">
        <v>624</v>
      </c>
    </row>
    <row r="354" spans="1:13" x14ac:dyDescent="0.2">
      <c r="A354">
        <v>1002</v>
      </c>
      <c r="B354" t="s">
        <v>73</v>
      </c>
      <c r="C354" t="s">
        <v>360</v>
      </c>
      <c r="D354" s="3">
        <v>44437</v>
      </c>
      <c r="E354">
        <v>3</v>
      </c>
      <c r="I354" t="s">
        <v>9</v>
      </c>
      <c r="J354" t="s">
        <v>398</v>
      </c>
      <c r="K354">
        <f t="shared" si="7"/>
        <v>2021</v>
      </c>
      <c r="L354" t="s">
        <v>623</v>
      </c>
      <c r="M354" t="s">
        <v>624</v>
      </c>
    </row>
    <row r="355" spans="1:13" x14ac:dyDescent="0.2">
      <c r="A355">
        <v>1</v>
      </c>
      <c r="B355" t="s">
        <v>73</v>
      </c>
      <c r="C355" t="s">
        <v>364</v>
      </c>
      <c r="D355" s="3">
        <v>44424</v>
      </c>
      <c r="E355">
        <v>3</v>
      </c>
      <c r="I355" t="s">
        <v>9</v>
      </c>
      <c r="J355" t="s">
        <v>365</v>
      </c>
      <c r="K355">
        <f t="shared" si="7"/>
        <v>2021</v>
      </c>
      <c r="L355" t="s">
        <v>623</v>
      </c>
      <c r="M355" t="s">
        <v>624</v>
      </c>
    </row>
    <row r="356" spans="1:13" x14ac:dyDescent="0.2">
      <c r="A356">
        <v>1</v>
      </c>
      <c r="B356" t="s">
        <v>73</v>
      </c>
      <c r="C356" t="s">
        <v>360</v>
      </c>
      <c r="D356" s="3">
        <v>44530</v>
      </c>
      <c r="E356">
        <v>4</v>
      </c>
      <c r="F356">
        <v>200000</v>
      </c>
      <c r="G356">
        <v>250000</v>
      </c>
      <c r="H356">
        <v>150000</v>
      </c>
      <c r="I356" t="s">
        <v>12</v>
      </c>
      <c r="J356" t="s">
        <v>399</v>
      </c>
      <c r="K356">
        <f t="shared" si="7"/>
        <v>2021</v>
      </c>
      <c r="L356" t="s">
        <v>623</v>
      </c>
      <c r="M356" t="s">
        <v>624</v>
      </c>
    </row>
    <row r="357" spans="1:13" x14ac:dyDescent="0.2">
      <c r="A357">
        <v>1</v>
      </c>
      <c r="B357" t="s">
        <v>73</v>
      </c>
      <c r="C357" t="s">
        <v>364</v>
      </c>
      <c r="D357" s="3">
        <v>44420</v>
      </c>
      <c r="E357">
        <v>3</v>
      </c>
      <c r="F357">
        <v>150000</v>
      </c>
      <c r="H357">
        <v>150000</v>
      </c>
      <c r="I357" t="s">
        <v>40</v>
      </c>
      <c r="J357" t="s">
        <v>400</v>
      </c>
      <c r="K357">
        <f t="shared" si="7"/>
        <v>2021</v>
      </c>
      <c r="L357" t="s">
        <v>623</v>
      </c>
      <c r="M357" t="s">
        <v>624</v>
      </c>
    </row>
    <row r="358" spans="1:13" x14ac:dyDescent="0.2">
      <c r="A358">
        <v>1002</v>
      </c>
      <c r="B358" t="s">
        <v>73</v>
      </c>
      <c r="C358" t="s">
        <v>360</v>
      </c>
      <c r="D358" s="3">
        <v>44471</v>
      </c>
      <c r="E358">
        <v>4</v>
      </c>
      <c r="I358" t="s">
        <v>9</v>
      </c>
      <c r="J358" t="s">
        <v>398</v>
      </c>
      <c r="K358">
        <f t="shared" si="7"/>
        <v>2021</v>
      </c>
      <c r="L358" t="s">
        <v>625</v>
      </c>
      <c r="M358" t="s">
        <v>624</v>
      </c>
    </row>
    <row r="359" spans="1:13" x14ac:dyDescent="0.2">
      <c r="A359">
        <v>1</v>
      </c>
      <c r="B359" t="s">
        <v>73</v>
      </c>
      <c r="C359" t="s">
        <v>364</v>
      </c>
      <c r="D359" s="3">
        <v>44449</v>
      </c>
      <c r="E359">
        <v>3</v>
      </c>
      <c r="I359" t="s">
        <v>9</v>
      </c>
      <c r="J359" t="s">
        <v>240</v>
      </c>
      <c r="K359">
        <f t="shared" si="7"/>
        <v>2021</v>
      </c>
      <c r="L359" t="s">
        <v>625</v>
      </c>
      <c r="M359" t="s">
        <v>624</v>
      </c>
    </row>
    <row r="360" spans="1:13" x14ac:dyDescent="0.2">
      <c r="A360">
        <v>4</v>
      </c>
      <c r="B360" t="s">
        <v>73</v>
      </c>
      <c r="C360" t="s">
        <v>360</v>
      </c>
      <c r="D360" s="3">
        <v>44421</v>
      </c>
      <c r="E360">
        <v>3</v>
      </c>
      <c r="F360">
        <v>147500</v>
      </c>
      <c r="G360">
        <v>195000</v>
      </c>
      <c r="H360">
        <v>100000</v>
      </c>
      <c r="I360" t="s">
        <v>12</v>
      </c>
      <c r="J360" t="s">
        <v>395</v>
      </c>
      <c r="K360">
        <f t="shared" si="7"/>
        <v>2021</v>
      </c>
      <c r="L360" t="s">
        <v>625</v>
      </c>
      <c r="M360" t="s">
        <v>624</v>
      </c>
    </row>
    <row r="361" spans="1:13" x14ac:dyDescent="0.2">
      <c r="A361">
        <v>1</v>
      </c>
      <c r="B361" t="s">
        <v>73</v>
      </c>
      <c r="C361" t="s">
        <v>360</v>
      </c>
      <c r="D361" s="3">
        <v>44476</v>
      </c>
      <c r="E361">
        <v>4</v>
      </c>
      <c r="F361">
        <v>200000</v>
      </c>
      <c r="H361">
        <v>200000</v>
      </c>
      <c r="I361" t="s">
        <v>12</v>
      </c>
      <c r="J361" t="s">
        <v>401</v>
      </c>
      <c r="K361">
        <f t="shared" si="7"/>
        <v>2021</v>
      </c>
      <c r="L361" t="s">
        <v>625</v>
      </c>
      <c r="M361" t="s">
        <v>624</v>
      </c>
    </row>
    <row r="362" spans="1:13" x14ac:dyDescent="0.2">
      <c r="A362">
        <v>1</v>
      </c>
      <c r="B362" t="s">
        <v>73</v>
      </c>
      <c r="C362" t="s">
        <v>360</v>
      </c>
      <c r="D362" s="3">
        <v>44530</v>
      </c>
      <c r="E362">
        <v>4</v>
      </c>
      <c r="F362">
        <v>300000</v>
      </c>
      <c r="H362">
        <v>300000</v>
      </c>
      <c r="I362" t="s">
        <v>12</v>
      </c>
      <c r="J362" t="s">
        <v>402</v>
      </c>
      <c r="K362">
        <f t="shared" si="7"/>
        <v>2021</v>
      </c>
      <c r="L362" t="s">
        <v>623</v>
      </c>
      <c r="M362" t="s">
        <v>624</v>
      </c>
    </row>
    <row r="363" spans="1:13" x14ac:dyDescent="0.2">
      <c r="A363">
        <v>1</v>
      </c>
      <c r="B363" t="s">
        <v>73</v>
      </c>
      <c r="C363" t="s">
        <v>364</v>
      </c>
      <c r="D363" s="3">
        <v>44492</v>
      </c>
      <c r="E363">
        <v>4</v>
      </c>
      <c r="F363">
        <v>2750</v>
      </c>
      <c r="G363">
        <v>4000</v>
      </c>
      <c r="H363">
        <v>1500</v>
      </c>
      <c r="I363" t="s">
        <v>40</v>
      </c>
      <c r="J363" t="s">
        <v>403</v>
      </c>
      <c r="K363">
        <f t="shared" si="7"/>
        <v>2021</v>
      </c>
      <c r="L363" t="s">
        <v>626</v>
      </c>
      <c r="M363" t="s">
        <v>624</v>
      </c>
    </row>
    <row r="364" spans="1:13" x14ac:dyDescent="0.2">
      <c r="A364">
        <v>1</v>
      </c>
      <c r="B364" t="s">
        <v>73</v>
      </c>
      <c r="C364" t="s">
        <v>360</v>
      </c>
      <c r="D364" s="3">
        <v>44476</v>
      </c>
      <c r="E364">
        <v>4</v>
      </c>
      <c r="F364">
        <v>200000</v>
      </c>
      <c r="H364">
        <v>200000</v>
      </c>
      <c r="I364" t="s">
        <v>12</v>
      </c>
      <c r="J364" t="s">
        <v>404</v>
      </c>
      <c r="K364">
        <f t="shared" si="7"/>
        <v>2021</v>
      </c>
      <c r="L364" s="1" t="s">
        <v>629</v>
      </c>
      <c r="M364" s="1" t="s">
        <v>624</v>
      </c>
    </row>
    <row r="365" spans="1:13" x14ac:dyDescent="0.2">
      <c r="A365">
        <v>1</v>
      </c>
      <c r="B365" t="s">
        <v>73</v>
      </c>
      <c r="C365" t="s">
        <v>364</v>
      </c>
      <c r="D365" s="3">
        <v>44459</v>
      </c>
      <c r="E365">
        <v>3</v>
      </c>
      <c r="F365">
        <v>200000</v>
      </c>
      <c r="G365">
        <v>200000</v>
      </c>
      <c r="I365" t="s">
        <v>12</v>
      </c>
      <c r="J365" t="s">
        <v>405</v>
      </c>
      <c r="K365">
        <f t="shared" si="7"/>
        <v>2021</v>
      </c>
      <c r="L365" t="s">
        <v>623</v>
      </c>
      <c r="M365" t="s">
        <v>624</v>
      </c>
    </row>
    <row r="366" spans="1:13" x14ac:dyDescent="0.2">
      <c r="A366">
        <v>1</v>
      </c>
      <c r="B366" t="s">
        <v>73</v>
      </c>
      <c r="C366" t="s">
        <v>360</v>
      </c>
      <c r="D366" s="3">
        <v>44461</v>
      </c>
      <c r="E366">
        <v>3</v>
      </c>
      <c r="I366" t="s">
        <v>9</v>
      </c>
      <c r="J366" t="s">
        <v>406</v>
      </c>
      <c r="K366">
        <f t="shared" si="7"/>
        <v>2021</v>
      </c>
      <c r="L366" t="s">
        <v>625</v>
      </c>
      <c r="M366" t="s">
        <v>624</v>
      </c>
    </row>
    <row r="367" spans="1:13" x14ac:dyDescent="0.2">
      <c r="A367">
        <v>1</v>
      </c>
      <c r="B367" t="s">
        <v>73</v>
      </c>
      <c r="C367" t="s">
        <v>364</v>
      </c>
      <c r="D367" s="3">
        <v>44484</v>
      </c>
      <c r="E367">
        <v>4</v>
      </c>
      <c r="I367" t="s">
        <v>9</v>
      </c>
      <c r="J367" t="s">
        <v>407</v>
      </c>
      <c r="K367">
        <f t="shared" si="7"/>
        <v>2021</v>
      </c>
      <c r="L367" t="s">
        <v>623</v>
      </c>
      <c r="M367" t="s">
        <v>624</v>
      </c>
    </row>
    <row r="368" spans="1:13" x14ac:dyDescent="0.2">
      <c r="A368">
        <v>1</v>
      </c>
      <c r="B368" t="s">
        <v>73</v>
      </c>
      <c r="C368" t="s">
        <v>360</v>
      </c>
      <c r="D368" s="3">
        <v>44499</v>
      </c>
      <c r="E368">
        <v>4</v>
      </c>
      <c r="F368">
        <v>200000</v>
      </c>
      <c r="H368">
        <v>200000</v>
      </c>
      <c r="I368" t="s">
        <v>12</v>
      </c>
      <c r="J368" t="s">
        <v>401</v>
      </c>
      <c r="K368">
        <f t="shared" si="7"/>
        <v>2021</v>
      </c>
      <c r="L368" t="s">
        <v>623</v>
      </c>
      <c r="M368" t="s">
        <v>624</v>
      </c>
    </row>
    <row r="369" spans="1:13" x14ac:dyDescent="0.2">
      <c r="A369">
        <v>1</v>
      </c>
      <c r="B369" t="s">
        <v>73</v>
      </c>
      <c r="C369" t="s">
        <v>360</v>
      </c>
      <c r="D369" s="3">
        <v>44525</v>
      </c>
      <c r="E369">
        <v>4</v>
      </c>
      <c r="I369" t="s">
        <v>9</v>
      </c>
      <c r="J369" t="s">
        <v>408</v>
      </c>
      <c r="K369">
        <f t="shared" si="7"/>
        <v>2021</v>
      </c>
      <c r="L369" t="s">
        <v>623</v>
      </c>
      <c r="M369" t="s">
        <v>624</v>
      </c>
    </row>
    <row r="370" spans="1:13" x14ac:dyDescent="0.2">
      <c r="A370">
        <v>1</v>
      </c>
      <c r="B370" t="s">
        <v>73</v>
      </c>
      <c r="C370" t="s">
        <v>360</v>
      </c>
      <c r="D370" s="3">
        <v>44529</v>
      </c>
      <c r="E370">
        <v>4</v>
      </c>
      <c r="F370">
        <v>250000</v>
      </c>
      <c r="H370">
        <v>250000</v>
      </c>
      <c r="I370" t="s">
        <v>12</v>
      </c>
      <c r="J370" t="s">
        <v>253</v>
      </c>
      <c r="K370">
        <f t="shared" si="7"/>
        <v>2021</v>
      </c>
      <c r="L370" t="s">
        <v>623</v>
      </c>
      <c r="M370" t="s">
        <v>624</v>
      </c>
    </row>
    <row r="371" spans="1:13" x14ac:dyDescent="0.2">
      <c r="A371">
        <v>1</v>
      </c>
      <c r="B371" t="s">
        <v>73</v>
      </c>
      <c r="C371" t="s">
        <v>364</v>
      </c>
      <c r="D371" s="3">
        <v>44525</v>
      </c>
      <c r="E371">
        <v>4</v>
      </c>
      <c r="I371" t="s">
        <v>9</v>
      </c>
      <c r="J371" t="s">
        <v>389</v>
      </c>
      <c r="K371">
        <f t="shared" si="7"/>
        <v>2021</v>
      </c>
      <c r="L371" t="s">
        <v>623</v>
      </c>
      <c r="M371" t="s">
        <v>624</v>
      </c>
    </row>
    <row r="372" spans="1:13" x14ac:dyDescent="0.2">
      <c r="A372">
        <v>1</v>
      </c>
      <c r="B372" t="s">
        <v>73</v>
      </c>
      <c r="C372" t="s">
        <v>360</v>
      </c>
      <c r="D372" s="3">
        <v>44528</v>
      </c>
      <c r="E372">
        <v>4</v>
      </c>
      <c r="F372">
        <v>200000</v>
      </c>
      <c r="H372">
        <v>200000</v>
      </c>
      <c r="I372" t="s">
        <v>12</v>
      </c>
      <c r="J372" t="s">
        <v>401</v>
      </c>
      <c r="K372">
        <f t="shared" si="7"/>
        <v>2021</v>
      </c>
      <c r="L372" t="s">
        <v>623</v>
      </c>
      <c r="M372" t="s">
        <v>624</v>
      </c>
    </row>
    <row r="373" spans="1:13" x14ac:dyDescent="0.2">
      <c r="A373">
        <v>1</v>
      </c>
      <c r="B373" t="s">
        <v>73</v>
      </c>
      <c r="C373" t="s">
        <v>360</v>
      </c>
      <c r="D373" s="3">
        <v>43938</v>
      </c>
      <c r="E373">
        <v>2</v>
      </c>
      <c r="I373" t="s">
        <v>9</v>
      </c>
      <c r="J373" t="s">
        <v>31</v>
      </c>
      <c r="K373">
        <f t="shared" si="7"/>
        <v>2020</v>
      </c>
      <c r="L373" t="s">
        <v>623</v>
      </c>
      <c r="M373" t="s">
        <v>624</v>
      </c>
    </row>
    <row r="374" spans="1:13" x14ac:dyDescent="0.2">
      <c r="A374">
        <v>1</v>
      </c>
      <c r="B374" t="s">
        <v>73</v>
      </c>
      <c r="C374" t="s">
        <v>360</v>
      </c>
      <c r="D374" s="3">
        <v>43975</v>
      </c>
      <c r="E374">
        <v>2</v>
      </c>
      <c r="I374" t="s">
        <v>9</v>
      </c>
      <c r="J374" t="s">
        <v>409</v>
      </c>
      <c r="K374">
        <f t="shared" si="7"/>
        <v>2020</v>
      </c>
      <c r="L374" t="s">
        <v>623</v>
      </c>
      <c r="M374" t="s">
        <v>624</v>
      </c>
    </row>
    <row r="375" spans="1:13" x14ac:dyDescent="0.2">
      <c r="A375">
        <v>1</v>
      </c>
      <c r="B375" t="s">
        <v>73</v>
      </c>
      <c r="C375" t="s">
        <v>360</v>
      </c>
      <c r="D375" s="3">
        <v>43986</v>
      </c>
      <c r="E375">
        <v>2</v>
      </c>
      <c r="I375" t="s">
        <v>9</v>
      </c>
      <c r="J375" t="s">
        <v>410</v>
      </c>
      <c r="K375">
        <f t="shared" si="7"/>
        <v>2020</v>
      </c>
      <c r="L375" t="s">
        <v>623</v>
      </c>
      <c r="M375" t="s">
        <v>624</v>
      </c>
    </row>
    <row r="376" spans="1:13" x14ac:dyDescent="0.2">
      <c r="A376">
        <v>1</v>
      </c>
      <c r="B376" t="s">
        <v>73</v>
      </c>
      <c r="C376" t="s">
        <v>360</v>
      </c>
      <c r="D376" s="3">
        <v>44035</v>
      </c>
      <c r="E376">
        <v>3</v>
      </c>
      <c r="I376" t="s">
        <v>9</v>
      </c>
      <c r="J376" t="s">
        <v>411</v>
      </c>
      <c r="K376">
        <f t="shared" si="7"/>
        <v>2020</v>
      </c>
      <c r="L376" t="s">
        <v>623</v>
      </c>
      <c r="M376" t="s">
        <v>624</v>
      </c>
    </row>
    <row r="377" spans="1:13" x14ac:dyDescent="0.2">
      <c r="A377">
        <v>1</v>
      </c>
      <c r="B377" t="s">
        <v>73</v>
      </c>
      <c r="C377" t="s">
        <v>360</v>
      </c>
      <c r="D377" s="3">
        <v>44298</v>
      </c>
      <c r="E377">
        <v>2</v>
      </c>
      <c r="I377" t="s">
        <v>9</v>
      </c>
      <c r="J377" t="s">
        <v>397</v>
      </c>
      <c r="K377">
        <f t="shared" si="7"/>
        <v>2021</v>
      </c>
      <c r="L377" t="s">
        <v>623</v>
      </c>
      <c r="M377" t="s">
        <v>624</v>
      </c>
    </row>
    <row r="378" spans="1:13" x14ac:dyDescent="0.2">
      <c r="A378">
        <v>2</v>
      </c>
      <c r="B378" t="s">
        <v>73</v>
      </c>
      <c r="C378" t="s">
        <v>364</v>
      </c>
      <c r="D378" s="3">
        <v>44033</v>
      </c>
      <c r="E378">
        <v>3</v>
      </c>
      <c r="F378">
        <v>120000</v>
      </c>
      <c r="H378">
        <v>120000</v>
      </c>
      <c r="I378" t="s">
        <v>12</v>
      </c>
      <c r="J378" t="s">
        <v>412</v>
      </c>
      <c r="K378">
        <f t="shared" si="7"/>
        <v>2020</v>
      </c>
      <c r="L378" t="s">
        <v>627</v>
      </c>
      <c r="M378" t="s">
        <v>628</v>
      </c>
    </row>
    <row r="379" spans="1:13" x14ac:dyDescent="0.2">
      <c r="A379">
        <v>1</v>
      </c>
      <c r="B379" t="s">
        <v>73</v>
      </c>
      <c r="C379" t="s">
        <v>413</v>
      </c>
      <c r="D379" s="3">
        <v>43985</v>
      </c>
      <c r="E379">
        <v>2</v>
      </c>
      <c r="I379" t="s">
        <v>9</v>
      </c>
      <c r="J379" t="s">
        <v>414</v>
      </c>
      <c r="K379">
        <f t="shared" si="7"/>
        <v>2020</v>
      </c>
      <c r="L379" t="s">
        <v>623</v>
      </c>
      <c r="M379" t="s">
        <v>624</v>
      </c>
    </row>
    <row r="380" spans="1:13" x14ac:dyDescent="0.2">
      <c r="A380">
        <v>1</v>
      </c>
      <c r="B380" t="s">
        <v>73</v>
      </c>
      <c r="C380" t="s">
        <v>413</v>
      </c>
      <c r="D380" s="3">
        <v>44025</v>
      </c>
      <c r="E380">
        <v>3</v>
      </c>
      <c r="I380" t="s">
        <v>9</v>
      </c>
      <c r="J380" t="s">
        <v>414</v>
      </c>
      <c r="K380">
        <f t="shared" si="7"/>
        <v>2020</v>
      </c>
      <c r="L380" t="s">
        <v>623</v>
      </c>
      <c r="M380" t="s">
        <v>624</v>
      </c>
    </row>
    <row r="381" spans="1:13" x14ac:dyDescent="0.2">
      <c r="A381">
        <v>1</v>
      </c>
      <c r="B381" t="s">
        <v>73</v>
      </c>
      <c r="C381" t="s">
        <v>415</v>
      </c>
      <c r="D381" s="3">
        <v>44438</v>
      </c>
      <c r="E381">
        <v>3</v>
      </c>
      <c r="I381" t="s">
        <v>9</v>
      </c>
      <c r="J381" t="s">
        <v>416</v>
      </c>
      <c r="K381">
        <f t="shared" si="7"/>
        <v>2021</v>
      </c>
      <c r="L381" t="s">
        <v>623</v>
      </c>
      <c r="M381" t="s">
        <v>624</v>
      </c>
    </row>
    <row r="382" spans="1:13" x14ac:dyDescent="0.2">
      <c r="A382">
        <v>1</v>
      </c>
      <c r="B382" t="s">
        <v>73</v>
      </c>
      <c r="C382" t="s">
        <v>417</v>
      </c>
      <c r="D382" s="3">
        <v>44384</v>
      </c>
      <c r="E382">
        <v>3</v>
      </c>
      <c r="F382">
        <v>120000</v>
      </c>
      <c r="H382">
        <v>120000</v>
      </c>
      <c r="I382" t="s">
        <v>12</v>
      </c>
      <c r="J382" t="s">
        <v>418</v>
      </c>
      <c r="K382">
        <f t="shared" si="7"/>
        <v>2021</v>
      </c>
      <c r="L382" t="s">
        <v>625</v>
      </c>
      <c r="M382" t="s">
        <v>624</v>
      </c>
    </row>
    <row r="383" spans="1:13" x14ac:dyDescent="0.2">
      <c r="A383">
        <v>2</v>
      </c>
      <c r="B383" t="s">
        <v>73</v>
      </c>
      <c r="C383" t="s">
        <v>419</v>
      </c>
      <c r="D383" s="3">
        <v>44080</v>
      </c>
      <c r="E383">
        <v>3</v>
      </c>
      <c r="I383" t="s">
        <v>9</v>
      </c>
      <c r="J383" t="s">
        <v>420</v>
      </c>
      <c r="K383">
        <f t="shared" si="7"/>
        <v>2020</v>
      </c>
      <c r="L383" t="s">
        <v>623</v>
      </c>
      <c r="M383" t="s">
        <v>624</v>
      </c>
    </row>
    <row r="384" spans="1:13" x14ac:dyDescent="0.2">
      <c r="A384">
        <v>1</v>
      </c>
      <c r="B384" t="s">
        <v>73</v>
      </c>
      <c r="C384" t="s">
        <v>421</v>
      </c>
      <c r="D384" s="3">
        <v>44482</v>
      </c>
      <c r="E384">
        <v>4</v>
      </c>
      <c r="I384" t="s">
        <v>9</v>
      </c>
      <c r="J384" t="s">
        <v>422</v>
      </c>
      <c r="K384">
        <f t="shared" si="7"/>
        <v>2021</v>
      </c>
      <c r="L384" t="s">
        <v>623</v>
      </c>
      <c r="M384" t="s">
        <v>624</v>
      </c>
    </row>
    <row r="385" spans="1:13" x14ac:dyDescent="0.2">
      <c r="A385">
        <v>1</v>
      </c>
      <c r="B385" t="s">
        <v>73</v>
      </c>
      <c r="C385" t="s">
        <v>423</v>
      </c>
      <c r="D385" s="3">
        <v>44347</v>
      </c>
      <c r="E385">
        <v>2</v>
      </c>
      <c r="I385" t="s">
        <v>9</v>
      </c>
      <c r="J385" t="s">
        <v>268</v>
      </c>
      <c r="K385">
        <f t="shared" si="7"/>
        <v>2021</v>
      </c>
      <c r="L385" t="s">
        <v>623</v>
      </c>
      <c r="M385" t="s">
        <v>624</v>
      </c>
    </row>
    <row r="386" spans="1:13" x14ac:dyDescent="0.2">
      <c r="A386">
        <v>1</v>
      </c>
      <c r="B386" t="s">
        <v>73</v>
      </c>
      <c r="C386" t="s">
        <v>424</v>
      </c>
      <c r="D386" s="3">
        <v>43917</v>
      </c>
      <c r="E386">
        <v>1</v>
      </c>
      <c r="I386" t="s">
        <v>9</v>
      </c>
      <c r="J386" t="s">
        <v>425</v>
      </c>
      <c r="K386">
        <f t="shared" si="7"/>
        <v>2020</v>
      </c>
      <c r="L386" t="s">
        <v>623</v>
      </c>
      <c r="M386" t="s">
        <v>624</v>
      </c>
    </row>
    <row r="387" spans="1:13" x14ac:dyDescent="0.2">
      <c r="A387">
        <v>1</v>
      </c>
      <c r="B387" t="s">
        <v>73</v>
      </c>
      <c r="C387" t="s">
        <v>424</v>
      </c>
      <c r="D387" s="3">
        <v>43956</v>
      </c>
      <c r="E387">
        <v>2</v>
      </c>
      <c r="I387" t="s">
        <v>9</v>
      </c>
      <c r="J387" t="s">
        <v>425</v>
      </c>
      <c r="K387">
        <f t="shared" si="7"/>
        <v>2020</v>
      </c>
      <c r="L387" t="s">
        <v>623</v>
      </c>
      <c r="M387" t="s">
        <v>624</v>
      </c>
    </row>
    <row r="388" spans="1:13" x14ac:dyDescent="0.2">
      <c r="A388">
        <v>1</v>
      </c>
      <c r="B388" t="s">
        <v>73</v>
      </c>
      <c r="C388" t="s">
        <v>426</v>
      </c>
      <c r="D388" s="3">
        <v>44277</v>
      </c>
      <c r="E388">
        <v>1</v>
      </c>
      <c r="F388">
        <v>125000</v>
      </c>
      <c r="G388">
        <v>150000</v>
      </c>
      <c r="H388">
        <v>100000</v>
      </c>
      <c r="I388" t="s">
        <v>12</v>
      </c>
      <c r="J388" t="s">
        <v>388</v>
      </c>
      <c r="K388">
        <f t="shared" si="7"/>
        <v>2021</v>
      </c>
      <c r="L388" t="s">
        <v>625</v>
      </c>
      <c r="M388" t="s">
        <v>624</v>
      </c>
    </row>
    <row r="389" spans="1:13" x14ac:dyDescent="0.2">
      <c r="A389">
        <v>1</v>
      </c>
      <c r="B389" t="s">
        <v>73</v>
      </c>
      <c r="C389" t="s">
        <v>427</v>
      </c>
      <c r="D389" s="3">
        <v>44147</v>
      </c>
      <c r="E389">
        <v>4</v>
      </c>
      <c r="F389">
        <v>150000</v>
      </c>
      <c r="G389">
        <v>200000</v>
      </c>
      <c r="H389">
        <v>100000</v>
      </c>
      <c r="I389" t="s">
        <v>12</v>
      </c>
      <c r="J389" t="s">
        <v>428</v>
      </c>
      <c r="K389">
        <f t="shared" si="7"/>
        <v>2020</v>
      </c>
      <c r="L389" t="s">
        <v>623</v>
      </c>
      <c r="M389" t="s">
        <v>624</v>
      </c>
    </row>
    <row r="390" spans="1:13" x14ac:dyDescent="0.2">
      <c r="A390">
        <v>2</v>
      </c>
      <c r="B390" t="s">
        <v>73</v>
      </c>
      <c r="C390" t="s">
        <v>429</v>
      </c>
      <c r="D390" s="3">
        <v>44300</v>
      </c>
      <c r="E390">
        <v>2</v>
      </c>
      <c r="I390" t="s">
        <v>9</v>
      </c>
      <c r="J390" t="s">
        <v>430</v>
      </c>
      <c r="K390">
        <f t="shared" si="7"/>
        <v>2021</v>
      </c>
      <c r="L390" t="s">
        <v>623</v>
      </c>
      <c r="M390" t="s">
        <v>624</v>
      </c>
    </row>
    <row r="391" spans="1:13" x14ac:dyDescent="0.2">
      <c r="A391">
        <v>1</v>
      </c>
      <c r="B391" t="s">
        <v>73</v>
      </c>
      <c r="C391" t="s">
        <v>431</v>
      </c>
      <c r="D391" s="3">
        <v>43992</v>
      </c>
      <c r="E391">
        <v>2</v>
      </c>
      <c r="I391" t="s">
        <v>9</v>
      </c>
      <c r="J391" t="s">
        <v>432</v>
      </c>
      <c r="K391">
        <f t="shared" si="7"/>
        <v>2020</v>
      </c>
      <c r="L391" t="s">
        <v>623</v>
      </c>
      <c r="M391" t="s">
        <v>624</v>
      </c>
    </row>
    <row r="392" spans="1:13" x14ac:dyDescent="0.2">
      <c r="A392">
        <v>4</v>
      </c>
      <c r="B392" t="s">
        <v>73</v>
      </c>
      <c r="C392" t="s">
        <v>433</v>
      </c>
      <c r="D392" s="3">
        <v>44417</v>
      </c>
      <c r="E392">
        <v>3</v>
      </c>
      <c r="I392" t="s">
        <v>9</v>
      </c>
      <c r="J392" t="s">
        <v>398</v>
      </c>
      <c r="K392">
        <f t="shared" si="7"/>
        <v>2021</v>
      </c>
      <c r="L392" t="s">
        <v>623</v>
      </c>
      <c r="M392" t="s">
        <v>624</v>
      </c>
    </row>
    <row r="393" spans="1:13" x14ac:dyDescent="0.2">
      <c r="A393">
        <v>1</v>
      </c>
      <c r="B393" t="s">
        <v>73</v>
      </c>
      <c r="C393" t="s">
        <v>434</v>
      </c>
      <c r="D393" s="3">
        <v>43969</v>
      </c>
      <c r="E393">
        <v>2</v>
      </c>
      <c r="I393" t="s">
        <v>9</v>
      </c>
      <c r="J393" t="s">
        <v>435</v>
      </c>
      <c r="K393">
        <v>2021</v>
      </c>
      <c r="L393" s="1" t="s">
        <v>630</v>
      </c>
      <c r="M393" s="1" t="s">
        <v>624</v>
      </c>
    </row>
    <row r="394" spans="1:13" x14ac:dyDescent="0.2">
      <c r="A394">
        <v>1</v>
      </c>
      <c r="B394" t="s">
        <v>73</v>
      </c>
      <c r="C394" t="s">
        <v>436</v>
      </c>
      <c r="D394" s="3">
        <v>44309</v>
      </c>
      <c r="E394">
        <v>2</v>
      </c>
      <c r="I394" t="s">
        <v>9</v>
      </c>
      <c r="J394" t="s">
        <v>325</v>
      </c>
      <c r="K394">
        <f t="shared" ref="K394:K441" si="8">YEAR(D394)</f>
        <v>2021</v>
      </c>
      <c r="L394" t="s">
        <v>623</v>
      </c>
      <c r="M394" t="s">
        <v>624</v>
      </c>
    </row>
    <row r="395" spans="1:13" x14ac:dyDescent="0.2">
      <c r="A395">
        <v>1</v>
      </c>
      <c r="B395" t="s">
        <v>73</v>
      </c>
      <c r="C395" t="s">
        <v>437</v>
      </c>
      <c r="D395" s="3">
        <v>44479</v>
      </c>
      <c r="E395">
        <v>4</v>
      </c>
      <c r="F395">
        <v>180000</v>
      </c>
      <c r="G395">
        <v>240000</v>
      </c>
      <c r="H395">
        <v>120000</v>
      </c>
      <c r="I395" t="s">
        <v>12</v>
      </c>
      <c r="J395" t="s">
        <v>213</v>
      </c>
      <c r="K395">
        <f t="shared" si="8"/>
        <v>2021</v>
      </c>
      <c r="L395" t="s">
        <v>623</v>
      </c>
      <c r="M395" t="s">
        <v>624</v>
      </c>
    </row>
    <row r="396" spans="1:13" x14ac:dyDescent="0.2">
      <c r="A396">
        <v>1</v>
      </c>
      <c r="B396" t="s">
        <v>73</v>
      </c>
      <c r="C396" t="s">
        <v>438</v>
      </c>
      <c r="D396" s="3">
        <v>44307</v>
      </c>
      <c r="E396">
        <v>2</v>
      </c>
      <c r="I396" t="s">
        <v>9</v>
      </c>
      <c r="J396" t="s">
        <v>439</v>
      </c>
      <c r="K396">
        <f t="shared" si="8"/>
        <v>2021</v>
      </c>
      <c r="L396" t="s">
        <v>623</v>
      </c>
      <c r="M396" t="s">
        <v>624</v>
      </c>
    </row>
    <row r="397" spans="1:13" x14ac:dyDescent="0.2">
      <c r="A397">
        <v>88</v>
      </c>
      <c r="B397" t="s">
        <v>73</v>
      </c>
      <c r="C397" t="s">
        <v>440</v>
      </c>
      <c r="D397" s="3">
        <v>44211</v>
      </c>
      <c r="E397">
        <v>1</v>
      </c>
      <c r="F397">
        <v>150000</v>
      </c>
      <c r="G397">
        <v>180000</v>
      </c>
      <c r="H397">
        <v>120000</v>
      </c>
      <c r="I397" t="s">
        <v>12</v>
      </c>
      <c r="J397" t="s">
        <v>441</v>
      </c>
      <c r="K397">
        <f t="shared" si="8"/>
        <v>2021</v>
      </c>
      <c r="L397" t="s">
        <v>623</v>
      </c>
      <c r="M397" t="s">
        <v>624</v>
      </c>
    </row>
    <row r="398" spans="1:13" x14ac:dyDescent="0.2">
      <c r="A398">
        <v>1</v>
      </c>
      <c r="B398" t="s">
        <v>73</v>
      </c>
      <c r="C398" t="s">
        <v>442</v>
      </c>
      <c r="D398" s="3">
        <v>44209</v>
      </c>
      <c r="E398">
        <v>1</v>
      </c>
      <c r="F398">
        <v>3500</v>
      </c>
      <c r="G398">
        <v>4000</v>
      </c>
      <c r="H398">
        <v>3000</v>
      </c>
      <c r="I398" t="s">
        <v>40</v>
      </c>
      <c r="J398" t="s">
        <v>443</v>
      </c>
      <c r="K398">
        <f t="shared" si="8"/>
        <v>2021</v>
      </c>
      <c r="L398" t="s">
        <v>623</v>
      </c>
      <c r="M398" t="s">
        <v>624</v>
      </c>
    </row>
    <row r="399" spans="1:13" x14ac:dyDescent="0.2">
      <c r="A399">
        <v>1</v>
      </c>
      <c r="B399" t="s">
        <v>73</v>
      </c>
      <c r="C399" t="s">
        <v>444</v>
      </c>
      <c r="D399" s="3">
        <v>44159</v>
      </c>
      <c r="E399">
        <v>4</v>
      </c>
      <c r="F399">
        <v>150000</v>
      </c>
      <c r="G399">
        <v>180000</v>
      </c>
      <c r="H399">
        <v>120000</v>
      </c>
      <c r="I399" t="s">
        <v>12</v>
      </c>
      <c r="J399" t="s">
        <v>441</v>
      </c>
      <c r="K399">
        <f t="shared" si="8"/>
        <v>2020</v>
      </c>
      <c r="L399" t="s">
        <v>623</v>
      </c>
      <c r="M399" t="s">
        <v>624</v>
      </c>
    </row>
    <row r="400" spans="1:13" x14ac:dyDescent="0.2">
      <c r="A400">
        <v>1</v>
      </c>
      <c r="B400" t="s">
        <v>73</v>
      </c>
      <c r="C400" t="s">
        <v>444</v>
      </c>
      <c r="D400" s="3">
        <v>44272</v>
      </c>
      <c r="E400">
        <v>1</v>
      </c>
      <c r="F400">
        <v>150000</v>
      </c>
      <c r="G400">
        <v>150000</v>
      </c>
      <c r="I400" t="s">
        <v>12</v>
      </c>
      <c r="J400" t="s">
        <v>445</v>
      </c>
      <c r="K400">
        <f t="shared" si="8"/>
        <v>2021</v>
      </c>
      <c r="L400" t="s">
        <v>623</v>
      </c>
      <c r="M400" t="s">
        <v>624</v>
      </c>
    </row>
    <row r="401" spans="1:13" x14ac:dyDescent="0.2">
      <c r="A401">
        <v>1</v>
      </c>
      <c r="B401" t="s">
        <v>73</v>
      </c>
      <c r="C401" t="s">
        <v>446</v>
      </c>
      <c r="D401" s="3">
        <v>44390</v>
      </c>
      <c r="E401">
        <v>3</v>
      </c>
      <c r="I401" t="s">
        <v>9</v>
      </c>
      <c r="J401" t="s">
        <v>77</v>
      </c>
      <c r="K401">
        <f t="shared" si="8"/>
        <v>2021</v>
      </c>
      <c r="L401" t="s">
        <v>623</v>
      </c>
      <c r="M401" t="s">
        <v>624</v>
      </c>
    </row>
    <row r="402" spans="1:13" x14ac:dyDescent="0.2">
      <c r="A402">
        <v>1</v>
      </c>
      <c r="B402" t="s">
        <v>73</v>
      </c>
      <c r="C402" t="s">
        <v>446</v>
      </c>
      <c r="D402" s="3">
        <v>44370</v>
      </c>
      <c r="E402">
        <v>2</v>
      </c>
      <c r="I402" t="s">
        <v>9</v>
      </c>
      <c r="J402" t="s">
        <v>77</v>
      </c>
      <c r="K402">
        <f t="shared" si="8"/>
        <v>2021</v>
      </c>
      <c r="L402" t="s">
        <v>623</v>
      </c>
      <c r="M402" t="s">
        <v>624</v>
      </c>
    </row>
    <row r="403" spans="1:13" x14ac:dyDescent="0.2">
      <c r="A403">
        <v>1</v>
      </c>
      <c r="B403" t="s">
        <v>73</v>
      </c>
      <c r="C403" t="s">
        <v>446</v>
      </c>
      <c r="D403" s="3">
        <v>44372</v>
      </c>
      <c r="E403">
        <v>2</v>
      </c>
      <c r="I403" t="s">
        <v>9</v>
      </c>
      <c r="J403" t="s">
        <v>77</v>
      </c>
      <c r="K403">
        <f t="shared" si="8"/>
        <v>2021</v>
      </c>
      <c r="L403" t="s">
        <v>623</v>
      </c>
      <c r="M403" t="s">
        <v>624</v>
      </c>
    </row>
    <row r="404" spans="1:13" x14ac:dyDescent="0.2">
      <c r="A404">
        <v>1</v>
      </c>
      <c r="B404" t="s">
        <v>73</v>
      </c>
      <c r="C404" t="s">
        <v>444</v>
      </c>
      <c r="D404" s="3">
        <v>44294</v>
      </c>
      <c r="E404">
        <v>2</v>
      </c>
      <c r="F404">
        <v>180000</v>
      </c>
      <c r="G404">
        <v>210000</v>
      </c>
      <c r="H404">
        <v>150000</v>
      </c>
      <c r="I404" t="s">
        <v>12</v>
      </c>
      <c r="J404" t="s">
        <v>441</v>
      </c>
      <c r="K404">
        <f t="shared" si="8"/>
        <v>2021</v>
      </c>
      <c r="L404" t="s">
        <v>623</v>
      </c>
      <c r="M404" t="s">
        <v>624</v>
      </c>
    </row>
    <row r="405" spans="1:13" x14ac:dyDescent="0.2">
      <c r="A405">
        <v>1</v>
      </c>
      <c r="B405" t="s">
        <v>73</v>
      </c>
      <c r="C405" t="s">
        <v>447</v>
      </c>
      <c r="D405" s="3">
        <v>44508</v>
      </c>
      <c r="E405">
        <v>4</v>
      </c>
      <c r="F405">
        <v>190000</v>
      </c>
      <c r="G405">
        <v>230000</v>
      </c>
      <c r="H405">
        <v>150000</v>
      </c>
      <c r="I405" t="s">
        <v>12</v>
      </c>
      <c r="J405" t="s">
        <v>448</v>
      </c>
      <c r="K405">
        <f t="shared" si="8"/>
        <v>2021</v>
      </c>
      <c r="L405" t="s">
        <v>623</v>
      </c>
      <c r="M405" t="s">
        <v>624</v>
      </c>
    </row>
    <row r="406" spans="1:13" x14ac:dyDescent="0.2">
      <c r="A406">
        <v>1</v>
      </c>
      <c r="B406" t="s">
        <v>73</v>
      </c>
      <c r="C406" t="s">
        <v>449</v>
      </c>
      <c r="D406" s="3">
        <v>44287</v>
      </c>
      <c r="E406">
        <v>2</v>
      </c>
      <c r="I406" t="s">
        <v>9</v>
      </c>
      <c r="J406" t="s">
        <v>450</v>
      </c>
      <c r="K406">
        <f t="shared" si="8"/>
        <v>2021</v>
      </c>
      <c r="L406" t="s">
        <v>623</v>
      </c>
      <c r="M406" t="s">
        <v>624</v>
      </c>
    </row>
    <row r="407" spans="1:13" x14ac:dyDescent="0.2">
      <c r="A407">
        <v>1</v>
      </c>
      <c r="B407" t="s">
        <v>73</v>
      </c>
      <c r="C407" t="s">
        <v>451</v>
      </c>
      <c r="D407" s="3">
        <v>44272</v>
      </c>
      <c r="E407">
        <v>1</v>
      </c>
      <c r="I407" t="s">
        <v>9</v>
      </c>
      <c r="J407" t="s">
        <v>452</v>
      </c>
      <c r="K407">
        <f t="shared" si="8"/>
        <v>2021</v>
      </c>
      <c r="L407" t="s">
        <v>625</v>
      </c>
      <c r="M407" t="s">
        <v>624</v>
      </c>
    </row>
    <row r="408" spans="1:13" x14ac:dyDescent="0.2">
      <c r="A408">
        <v>1</v>
      </c>
      <c r="B408" t="s">
        <v>73</v>
      </c>
      <c r="C408" t="s">
        <v>453</v>
      </c>
      <c r="D408" s="3">
        <v>44503</v>
      </c>
      <c r="E408">
        <v>4</v>
      </c>
      <c r="F408">
        <v>120000</v>
      </c>
      <c r="H408">
        <v>120000</v>
      </c>
      <c r="I408" t="s">
        <v>12</v>
      </c>
      <c r="J408" t="s">
        <v>454</v>
      </c>
      <c r="K408">
        <f t="shared" si="8"/>
        <v>2021</v>
      </c>
      <c r="L408" t="s">
        <v>625</v>
      </c>
      <c r="M408" t="s">
        <v>624</v>
      </c>
    </row>
    <row r="409" spans="1:13" x14ac:dyDescent="0.2">
      <c r="A409">
        <v>1</v>
      </c>
      <c r="B409" t="s">
        <v>73</v>
      </c>
      <c r="C409" t="s">
        <v>455</v>
      </c>
      <c r="D409" s="3">
        <v>44291</v>
      </c>
      <c r="E409">
        <v>2</v>
      </c>
      <c r="I409" t="s">
        <v>9</v>
      </c>
      <c r="J409" t="s">
        <v>17</v>
      </c>
      <c r="K409">
        <f t="shared" si="8"/>
        <v>2021</v>
      </c>
      <c r="L409" t="s">
        <v>625</v>
      </c>
      <c r="M409" t="s">
        <v>624</v>
      </c>
    </row>
    <row r="410" spans="1:13" x14ac:dyDescent="0.2">
      <c r="A410">
        <v>1</v>
      </c>
      <c r="B410" t="s">
        <v>73</v>
      </c>
      <c r="C410" t="s">
        <v>456</v>
      </c>
      <c r="D410" s="3">
        <v>44517</v>
      </c>
      <c r="E410">
        <v>4</v>
      </c>
      <c r="F410">
        <v>275000</v>
      </c>
      <c r="G410">
        <v>350000</v>
      </c>
      <c r="H410">
        <v>200000</v>
      </c>
      <c r="I410" t="s">
        <v>12</v>
      </c>
      <c r="J410" t="s">
        <v>457</v>
      </c>
      <c r="K410">
        <f t="shared" si="8"/>
        <v>2021</v>
      </c>
      <c r="L410" t="s">
        <v>625</v>
      </c>
      <c r="M410" t="s">
        <v>624</v>
      </c>
    </row>
    <row r="411" spans="1:13" x14ac:dyDescent="0.2">
      <c r="A411">
        <v>72</v>
      </c>
      <c r="B411" t="s">
        <v>73</v>
      </c>
      <c r="C411" t="s">
        <v>458</v>
      </c>
      <c r="D411" s="3">
        <v>44134</v>
      </c>
      <c r="E411">
        <v>4</v>
      </c>
      <c r="F411">
        <v>230000</v>
      </c>
      <c r="G411">
        <v>300000</v>
      </c>
      <c r="H411">
        <v>160000</v>
      </c>
      <c r="I411" t="s">
        <v>12</v>
      </c>
      <c r="J411" t="s">
        <v>459</v>
      </c>
      <c r="K411">
        <f t="shared" si="8"/>
        <v>2020</v>
      </c>
      <c r="L411" t="s">
        <v>623</v>
      </c>
      <c r="M411" t="s">
        <v>624</v>
      </c>
    </row>
    <row r="412" spans="1:13" x14ac:dyDescent="0.2">
      <c r="A412">
        <v>2</v>
      </c>
      <c r="B412" t="s">
        <v>73</v>
      </c>
      <c r="C412" t="s">
        <v>460</v>
      </c>
      <c r="D412" s="3">
        <v>44454</v>
      </c>
      <c r="E412">
        <v>3</v>
      </c>
      <c r="F412">
        <v>50000</v>
      </c>
      <c r="G412">
        <v>60000</v>
      </c>
      <c r="H412">
        <v>40000</v>
      </c>
      <c r="I412" t="s">
        <v>12</v>
      </c>
      <c r="J412" t="s">
        <v>251</v>
      </c>
      <c r="K412">
        <f t="shared" si="8"/>
        <v>2021</v>
      </c>
      <c r="L412" t="s">
        <v>626</v>
      </c>
      <c r="M412" t="s">
        <v>624</v>
      </c>
    </row>
    <row r="413" spans="1:13" x14ac:dyDescent="0.2">
      <c r="A413">
        <v>1</v>
      </c>
      <c r="B413" t="s">
        <v>73</v>
      </c>
      <c r="C413" t="s">
        <v>461</v>
      </c>
      <c r="D413" s="3">
        <v>44486</v>
      </c>
      <c r="E413">
        <v>4</v>
      </c>
      <c r="F413">
        <v>200000</v>
      </c>
      <c r="G413">
        <v>200000</v>
      </c>
      <c r="H413">
        <v>200000</v>
      </c>
      <c r="I413" t="s">
        <v>12</v>
      </c>
      <c r="J413" t="s">
        <v>462</v>
      </c>
      <c r="K413">
        <f t="shared" si="8"/>
        <v>2021</v>
      </c>
      <c r="L413" s="1" t="s">
        <v>629</v>
      </c>
      <c r="M413" s="1" t="s">
        <v>624</v>
      </c>
    </row>
    <row r="414" spans="1:13" x14ac:dyDescent="0.2">
      <c r="A414">
        <v>4</v>
      </c>
      <c r="B414" t="s">
        <v>73</v>
      </c>
      <c r="C414" t="s">
        <v>463</v>
      </c>
      <c r="D414" s="3">
        <v>44153</v>
      </c>
      <c r="E414">
        <v>4</v>
      </c>
      <c r="F414">
        <v>100000</v>
      </c>
      <c r="H414">
        <v>100000</v>
      </c>
      <c r="I414" t="s">
        <v>12</v>
      </c>
      <c r="J414" t="s">
        <v>464</v>
      </c>
      <c r="K414">
        <f t="shared" si="8"/>
        <v>2020</v>
      </c>
      <c r="L414" t="s">
        <v>623</v>
      </c>
      <c r="M414" t="s">
        <v>624</v>
      </c>
    </row>
    <row r="415" spans="1:13" x14ac:dyDescent="0.2">
      <c r="A415">
        <v>1</v>
      </c>
      <c r="B415" t="s">
        <v>73</v>
      </c>
      <c r="C415" t="s">
        <v>465</v>
      </c>
      <c r="D415" s="3">
        <v>44305</v>
      </c>
      <c r="E415">
        <v>2</v>
      </c>
      <c r="I415" t="s">
        <v>9</v>
      </c>
      <c r="J415" t="s">
        <v>466</v>
      </c>
      <c r="K415">
        <f t="shared" si="8"/>
        <v>2021</v>
      </c>
      <c r="L415" t="s">
        <v>625</v>
      </c>
      <c r="M415" t="s">
        <v>624</v>
      </c>
    </row>
    <row r="416" spans="1:13" x14ac:dyDescent="0.2">
      <c r="A416">
        <v>1</v>
      </c>
      <c r="B416" t="s">
        <v>73</v>
      </c>
      <c r="C416" t="s">
        <v>467</v>
      </c>
      <c r="D416" s="3">
        <v>44389</v>
      </c>
      <c r="E416">
        <v>3</v>
      </c>
      <c r="I416" t="s">
        <v>9</v>
      </c>
      <c r="J416" t="s">
        <v>468</v>
      </c>
      <c r="K416">
        <f t="shared" si="8"/>
        <v>2021</v>
      </c>
      <c r="L416" t="s">
        <v>623</v>
      </c>
      <c r="M416" t="s">
        <v>624</v>
      </c>
    </row>
    <row r="417" spans="1:13" x14ac:dyDescent="0.2">
      <c r="A417">
        <v>1</v>
      </c>
      <c r="B417" t="s">
        <v>73</v>
      </c>
      <c r="C417" t="s">
        <v>469</v>
      </c>
      <c r="D417" s="3">
        <v>44402</v>
      </c>
      <c r="E417">
        <v>3</v>
      </c>
      <c r="F417">
        <v>415000</v>
      </c>
      <c r="G417">
        <v>480000</v>
      </c>
      <c r="H417">
        <v>350000</v>
      </c>
      <c r="I417" t="s">
        <v>12</v>
      </c>
      <c r="J417" t="s">
        <v>470</v>
      </c>
      <c r="K417">
        <f t="shared" si="8"/>
        <v>2021</v>
      </c>
      <c r="L417" t="s">
        <v>623</v>
      </c>
      <c r="M417" t="s">
        <v>624</v>
      </c>
    </row>
    <row r="418" spans="1:13" x14ac:dyDescent="0.2">
      <c r="A418">
        <v>1</v>
      </c>
      <c r="B418" t="s">
        <v>73</v>
      </c>
      <c r="C418" t="s">
        <v>471</v>
      </c>
      <c r="D418" s="3">
        <v>44142</v>
      </c>
      <c r="E418">
        <v>4</v>
      </c>
      <c r="F418">
        <v>230000</v>
      </c>
      <c r="G418">
        <v>280000</v>
      </c>
      <c r="H418">
        <v>180000</v>
      </c>
      <c r="I418" t="s">
        <v>12</v>
      </c>
      <c r="J418" t="s">
        <v>472</v>
      </c>
      <c r="K418">
        <f t="shared" si="8"/>
        <v>2020</v>
      </c>
      <c r="L418" t="s">
        <v>623</v>
      </c>
      <c r="M418" t="s">
        <v>624</v>
      </c>
    </row>
    <row r="419" spans="1:13" x14ac:dyDescent="0.2">
      <c r="A419">
        <v>1</v>
      </c>
      <c r="B419" t="s">
        <v>73</v>
      </c>
      <c r="C419" t="s">
        <v>473</v>
      </c>
      <c r="D419" s="3">
        <v>44320</v>
      </c>
      <c r="E419">
        <v>2</v>
      </c>
      <c r="I419" t="s">
        <v>9</v>
      </c>
      <c r="J419" t="s">
        <v>258</v>
      </c>
      <c r="K419">
        <f t="shared" si="8"/>
        <v>2021</v>
      </c>
      <c r="L419" t="s">
        <v>623</v>
      </c>
      <c r="M419" t="s">
        <v>624</v>
      </c>
    </row>
    <row r="420" spans="1:13" x14ac:dyDescent="0.2">
      <c r="A420">
        <v>1</v>
      </c>
      <c r="B420" t="s">
        <v>73</v>
      </c>
      <c r="C420" t="s">
        <v>474</v>
      </c>
      <c r="D420" s="3">
        <v>44355</v>
      </c>
      <c r="E420">
        <v>2</v>
      </c>
      <c r="I420" t="s">
        <v>9</v>
      </c>
      <c r="J420" t="s">
        <v>475</v>
      </c>
      <c r="K420">
        <f t="shared" si="8"/>
        <v>2021</v>
      </c>
      <c r="L420" t="s">
        <v>623</v>
      </c>
      <c r="M420" t="s">
        <v>624</v>
      </c>
    </row>
    <row r="421" spans="1:13" x14ac:dyDescent="0.2">
      <c r="A421">
        <v>1</v>
      </c>
      <c r="B421" t="s">
        <v>73</v>
      </c>
      <c r="C421" t="s">
        <v>476</v>
      </c>
      <c r="D421" s="3">
        <v>43905</v>
      </c>
      <c r="E421">
        <v>1</v>
      </c>
      <c r="F421">
        <v>235000</v>
      </c>
      <c r="G421">
        <v>300000</v>
      </c>
      <c r="H421">
        <v>170000</v>
      </c>
      <c r="I421" t="s">
        <v>12</v>
      </c>
      <c r="J421" t="s">
        <v>477</v>
      </c>
      <c r="K421">
        <f t="shared" si="8"/>
        <v>2020</v>
      </c>
      <c r="L421" t="s">
        <v>623</v>
      </c>
      <c r="M421" t="s">
        <v>624</v>
      </c>
    </row>
    <row r="422" spans="1:13" x14ac:dyDescent="0.2">
      <c r="A422">
        <v>1</v>
      </c>
      <c r="B422" t="s">
        <v>73</v>
      </c>
      <c r="C422" t="s">
        <v>478</v>
      </c>
      <c r="D422" s="3">
        <v>44323</v>
      </c>
      <c r="E422">
        <v>2</v>
      </c>
      <c r="F422">
        <v>120000</v>
      </c>
      <c r="H422">
        <v>120000</v>
      </c>
      <c r="I422" t="s">
        <v>12</v>
      </c>
      <c r="J422" t="s">
        <v>479</v>
      </c>
      <c r="K422">
        <f t="shared" si="8"/>
        <v>2021</v>
      </c>
      <c r="L422" t="s">
        <v>623</v>
      </c>
      <c r="M422" t="s">
        <v>624</v>
      </c>
    </row>
    <row r="423" spans="1:13" x14ac:dyDescent="0.2">
      <c r="A423">
        <v>115</v>
      </c>
      <c r="B423" t="s">
        <v>73</v>
      </c>
      <c r="C423" t="s">
        <v>478</v>
      </c>
      <c r="D423" s="3">
        <v>44272</v>
      </c>
      <c r="E423">
        <v>1</v>
      </c>
      <c r="I423" t="s">
        <v>9</v>
      </c>
      <c r="J423" t="s">
        <v>199</v>
      </c>
      <c r="K423">
        <f t="shared" si="8"/>
        <v>2021</v>
      </c>
      <c r="L423" t="s">
        <v>623</v>
      </c>
      <c r="M423" t="s">
        <v>624</v>
      </c>
    </row>
    <row r="424" spans="1:13" x14ac:dyDescent="0.2">
      <c r="A424">
        <v>115</v>
      </c>
      <c r="B424" t="s">
        <v>73</v>
      </c>
      <c r="C424" t="s">
        <v>478</v>
      </c>
      <c r="D424" s="3">
        <v>44173</v>
      </c>
      <c r="E424">
        <v>4</v>
      </c>
      <c r="F424">
        <v>1250</v>
      </c>
      <c r="G424">
        <v>1500</v>
      </c>
      <c r="H424">
        <v>1000</v>
      </c>
      <c r="I424" t="s">
        <v>40</v>
      </c>
      <c r="J424" t="s">
        <v>480</v>
      </c>
      <c r="K424">
        <f t="shared" si="8"/>
        <v>2020</v>
      </c>
      <c r="L424" t="s">
        <v>623</v>
      </c>
      <c r="M424" t="s">
        <v>624</v>
      </c>
    </row>
    <row r="425" spans="1:13" x14ac:dyDescent="0.2">
      <c r="A425">
        <v>1</v>
      </c>
      <c r="B425" t="s">
        <v>73</v>
      </c>
      <c r="C425" t="s">
        <v>478</v>
      </c>
      <c r="D425" s="3">
        <v>44328</v>
      </c>
      <c r="E425">
        <v>2</v>
      </c>
      <c r="I425" t="s">
        <v>9</v>
      </c>
      <c r="J425" t="s">
        <v>481</v>
      </c>
      <c r="K425">
        <f t="shared" si="8"/>
        <v>2021</v>
      </c>
      <c r="L425" t="s">
        <v>623</v>
      </c>
      <c r="M425" t="s">
        <v>624</v>
      </c>
    </row>
    <row r="426" spans="1:13" x14ac:dyDescent="0.2">
      <c r="A426">
        <v>1</v>
      </c>
      <c r="B426" t="s">
        <v>73</v>
      </c>
      <c r="C426" t="s">
        <v>478</v>
      </c>
      <c r="D426" s="3">
        <v>44383</v>
      </c>
      <c r="E426">
        <v>3</v>
      </c>
      <c r="F426">
        <v>175000</v>
      </c>
      <c r="G426">
        <v>220000</v>
      </c>
      <c r="H426">
        <v>130000</v>
      </c>
      <c r="I426" t="s">
        <v>12</v>
      </c>
      <c r="J426" t="s">
        <v>482</v>
      </c>
      <c r="K426">
        <f t="shared" si="8"/>
        <v>2021</v>
      </c>
      <c r="L426" t="s">
        <v>623</v>
      </c>
      <c r="M426" t="s">
        <v>624</v>
      </c>
    </row>
    <row r="427" spans="1:13" x14ac:dyDescent="0.2">
      <c r="A427">
        <v>1</v>
      </c>
      <c r="B427" t="s">
        <v>73</v>
      </c>
      <c r="C427" t="s">
        <v>478</v>
      </c>
      <c r="D427" s="3">
        <v>44445</v>
      </c>
      <c r="E427">
        <v>3</v>
      </c>
      <c r="F427">
        <v>155000</v>
      </c>
      <c r="G427">
        <v>190000</v>
      </c>
      <c r="H427">
        <v>120000</v>
      </c>
      <c r="I427" t="s">
        <v>12</v>
      </c>
      <c r="J427" t="s">
        <v>483</v>
      </c>
      <c r="K427">
        <f t="shared" si="8"/>
        <v>2021</v>
      </c>
      <c r="L427" t="s">
        <v>627</v>
      </c>
      <c r="M427" t="s">
        <v>628</v>
      </c>
    </row>
    <row r="428" spans="1:13" x14ac:dyDescent="0.2">
      <c r="A428">
        <v>1</v>
      </c>
      <c r="B428" t="s">
        <v>73</v>
      </c>
      <c r="C428" t="s">
        <v>478</v>
      </c>
      <c r="D428" s="3">
        <v>44442</v>
      </c>
      <c r="E428">
        <v>3</v>
      </c>
      <c r="I428" t="s">
        <v>9</v>
      </c>
      <c r="J428" t="s">
        <v>77</v>
      </c>
      <c r="K428">
        <f t="shared" si="8"/>
        <v>2021</v>
      </c>
      <c r="L428" t="s">
        <v>623</v>
      </c>
      <c r="M428" t="s">
        <v>624</v>
      </c>
    </row>
    <row r="429" spans="1:13" x14ac:dyDescent="0.2">
      <c r="A429">
        <v>1</v>
      </c>
      <c r="B429" t="s">
        <v>73</v>
      </c>
      <c r="C429" t="s">
        <v>478</v>
      </c>
      <c r="D429" s="3">
        <v>44426</v>
      </c>
      <c r="E429">
        <v>3</v>
      </c>
      <c r="I429" t="s">
        <v>9</v>
      </c>
      <c r="J429" t="s">
        <v>77</v>
      </c>
      <c r="K429">
        <f t="shared" si="8"/>
        <v>2021</v>
      </c>
      <c r="L429" t="s">
        <v>623</v>
      </c>
      <c r="M429" t="s">
        <v>624</v>
      </c>
    </row>
    <row r="430" spans="1:13" x14ac:dyDescent="0.2">
      <c r="A430">
        <v>1</v>
      </c>
      <c r="B430" t="s">
        <v>73</v>
      </c>
      <c r="C430" t="s">
        <v>478</v>
      </c>
      <c r="D430" s="3">
        <v>44528</v>
      </c>
      <c r="E430">
        <v>4</v>
      </c>
      <c r="F430">
        <v>180000</v>
      </c>
      <c r="G430">
        <v>230000</v>
      </c>
      <c r="H430">
        <v>130000</v>
      </c>
      <c r="I430" t="s">
        <v>12</v>
      </c>
      <c r="J430" t="s">
        <v>482</v>
      </c>
      <c r="K430">
        <f t="shared" si="8"/>
        <v>2021</v>
      </c>
      <c r="L430" t="s">
        <v>623</v>
      </c>
      <c r="M430" t="s">
        <v>624</v>
      </c>
    </row>
    <row r="431" spans="1:13" x14ac:dyDescent="0.2">
      <c r="A431">
        <v>2</v>
      </c>
      <c r="B431" t="s">
        <v>73</v>
      </c>
      <c r="C431" t="s">
        <v>478</v>
      </c>
      <c r="D431" s="3">
        <v>43989</v>
      </c>
      <c r="E431">
        <v>2</v>
      </c>
      <c r="I431" t="s">
        <v>9</v>
      </c>
      <c r="J431" t="s">
        <v>77</v>
      </c>
      <c r="K431">
        <f t="shared" si="8"/>
        <v>2020</v>
      </c>
      <c r="L431" t="s">
        <v>625</v>
      </c>
      <c r="M431" t="s">
        <v>624</v>
      </c>
    </row>
    <row r="432" spans="1:13" x14ac:dyDescent="0.2">
      <c r="A432">
        <v>1</v>
      </c>
      <c r="B432" t="s">
        <v>73</v>
      </c>
      <c r="C432" t="s">
        <v>478</v>
      </c>
      <c r="D432" s="3">
        <v>44022</v>
      </c>
      <c r="E432">
        <v>3</v>
      </c>
      <c r="I432" t="s">
        <v>9</v>
      </c>
      <c r="J432" t="s">
        <v>482</v>
      </c>
      <c r="K432">
        <f t="shared" si="8"/>
        <v>2020</v>
      </c>
      <c r="L432" t="s">
        <v>623</v>
      </c>
      <c r="M432" t="s">
        <v>624</v>
      </c>
    </row>
    <row r="433" spans="1:13" x14ac:dyDescent="0.2">
      <c r="A433">
        <v>1</v>
      </c>
      <c r="B433" t="s">
        <v>73</v>
      </c>
      <c r="C433" t="s">
        <v>484</v>
      </c>
      <c r="D433" s="3">
        <v>44372</v>
      </c>
      <c r="E433">
        <v>2</v>
      </c>
      <c r="I433" t="s">
        <v>9</v>
      </c>
      <c r="J433" t="s">
        <v>77</v>
      </c>
      <c r="K433">
        <f t="shared" si="8"/>
        <v>2021</v>
      </c>
      <c r="L433" t="s">
        <v>623</v>
      </c>
      <c r="M433" t="s">
        <v>624</v>
      </c>
    </row>
    <row r="434" spans="1:13" x14ac:dyDescent="0.2">
      <c r="A434">
        <v>1</v>
      </c>
      <c r="B434" t="s">
        <v>73</v>
      </c>
      <c r="C434" t="s">
        <v>485</v>
      </c>
      <c r="D434" s="3">
        <v>44317</v>
      </c>
      <c r="E434">
        <v>2</v>
      </c>
      <c r="I434" t="s">
        <v>9</v>
      </c>
      <c r="J434" t="s">
        <v>77</v>
      </c>
      <c r="K434">
        <f t="shared" si="8"/>
        <v>2021</v>
      </c>
      <c r="L434" t="s">
        <v>623</v>
      </c>
      <c r="M434" t="s">
        <v>624</v>
      </c>
    </row>
    <row r="435" spans="1:13" x14ac:dyDescent="0.2">
      <c r="A435">
        <v>1</v>
      </c>
      <c r="B435" t="s">
        <v>73</v>
      </c>
      <c r="C435" t="s">
        <v>486</v>
      </c>
      <c r="D435" s="3">
        <v>44325</v>
      </c>
      <c r="E435">
        <v>2</v>
      </c>
      <c r="I435" t="s">
        <v>9</v>
      </c>
      <c r="J435" t="s">
        <v>77</v>
      </c>
      <c r="K435">
        <f t="shared" si="8"/>
        <v>2021</v>
      </c>
      <c r="L435" t="s">
        <v>623</v>
      </c>
      <c r="M435" t="s">
        <v>624</v>
      </c>
    </row>
    <row r="436" spans="1:13" x14ac:dyDescent="0.2">
      <c r="A436">
        <v>1</v>
      </c>
      <c r="B436" t="s">
        <v>73</v>
      </c>
      <c r="C436" t="s">
        <v>487</v>
      </c>
      <c r="D436" s="3">
        <v>44273</v>
      </c>
      <c r="E436">
        <v>1</v>
      </c>
      <c r="I436" t="s">
        <v>9</v>
      </c>
      <c r="J436" t="s">
        <v>77</v>
      </c>
      <c r="K436">
        <f t="shared" si="8"/>
        <v>2021</v>
      </c>
      <c r="L436" t="s">
        <v>623</v>
      </c>
      <c r="M436" t="s">
        <v>624</v>
      </c>
    </row>
    <row r="437" spans="1:13" x14ac:dyDescent="0.2">
      <c r="A437">
        <v>1</v>
      </c>
      <c r="B437" t="s">
        <v>73</v>
      </c>
      <c r="C437" t="s">
        <v>488</v>
      </c>
      <c r="D437" s="3">
        <v>44311</v>
      </c>
      <c r="E437">
        <v>2</v>
      </c>
      <c r="I437" t="s">
        <v>9</v>
      </c>
      <c r="J437" t="s">
        <v>77</v>
      </c>
      <c r="K437">
        <f t="shared" si="8"/>
        <v>2021</v>
      </c>
      <c r="L437" t="s">
        <v>625</v>
      </c>
      <c r="M437" t="s">
        <v>624</v>
      </c>
    </row>
    <row r="438" spans="1:13" x14ac:dyDescent="0.2">
      <c r="A438">
        <v>1</v>
      </c>
      <c r="B438" t="s">
        <v>73</v>
      </c>
      <c r="C438" t="s">
        <v>489</v>
      </c>
      <c r="D438" s="3">
        <v>44531</v>
      </c>
      <c r="E438">
        <v>4</v>
      </c>
      <c r="F438">
        <v>120000</v>
      </c>
      <c r="H438">
        <v>120000</v>
      </c>
      <c r="I438" t="s">
        <v>12</v>
      </c>
      <c r="J438" t="s">
        <v>224</v>
      </c>
      <c r="K438">
        <f t="shared" si="8"/>
        <v>2021</v>
      </c>
      <c r="L438" t="s">
        <v>623</v>
      </c>
      <c r="M438" t="s">
        <v>624</v>
      </c>
    </row>
    <row r="439" spans="1:13" x14ac:dyDescent="0.2">
      <c r="A439">
        <v>212</v>
      </c>
      <c r="B439" t="s">
        <v>73</v>
      </c>
      <c r="C439" t="s">
        <v>490</v>
      </c>
      <c r="D439" s="3">
        <v>44253</v>
      </c>
      <c r="E439">
        <v>1</v>
      </c>
      <c r="F439">
        <v>155000</v>
      </c>
      <c r="G439">
        <v>190000</v>
      </c>
      <c r="H439">
        <v>120000</v>
      </c>
      <c r="I439" t="s">
        <v>12</v>
      </c>
      <c r="J439" t="s">
        <v>491</v>
      </c>
      <c r="K439">
        <f t="shared" si="8"/>
        <v>2021</v>
      </c>
      <c r="L439" t="s">
        <v>623</v>
      </c>
      <c r="M439" t="s">
        <v>624</v>
      </c>
    </row>
    <row r="440" spans="1:13" x14ac:dyDescent="0.2">
      <c r="A440">
        <v>4</v>
      </c>
      <c r="B440" t="s">
        <v>73</v>
      </c>
      <c r="C440" t="s">
        <v>492</v>
      </c>
      <c r="D440" s="3">
        <v>44216</v>
      </c>
      <c r="E440">
        <v>1</v>
      </c>
      <c r="F440">
        <v>230000</v>
      </c>
      <c r="H440">
        <v>230000</v>
      </c>
      <c r="I440" t="s">
        <v>12</v>
      </c>
      <c r="J440" t="s">
        <v>493</v>
      </c>
      <c r="K440">
        <f t="shared" si="8"/>
        <v>2021</v>
      </c>
      <c r="L440" t="s">
        <v>623</v>
      </c>
      <c r="M440" t="s">
        <v>624</v>
      </c>
    </row>
    <row r="441" spans="1:13" x14ac:dyDescent="0.2">
      <c r="A441">
        <v>1</v>
      </c>
      <c r="B441" t="s">
        <v>73</v>
      </c>
      <c r="C441" t="s">
        <v>494</v>
      </c>
      <c r="D441" s="3">
        <v>43922</v>
      </c>
      <c r="E441">
        <v>2</v>
      </c>
      <c r="I441" t="s">
        <v>9</v>
      </c>
      <c r="J441" t="s">
        <v>495</v>
      </c>
      <c r="K441">
        <f t="shared" si="8"/>
        <v>2020</v>
      </c>
      <c r="L441" t="s">
        <v>623</v>
      </c>
      <c r="M441" t="s">
        <v>624</v>
      </c>
    </row>
    <row r="442" spans="1:13" x14ac:dyDescent="0.2">
      <c r="A442">
        <v>1</v>
      </c>
      <c r="B442" t="s">
        <v>73</v>
      </c>
      <c r="C442" t="s">
        <v>496</v>
      </c>
      <c r="D442" s="3">
        <v>44498</v>
      </c>
      <c r="E442">
        <v>4</v>
      </c>
      <c r="I442" t="s">
        <v>9</v>
      </c>
      <c r="J442" t="s">
        <v>497</v>
      </c>
      <c r="K442">
        <v>2021</v>
      </c>
      <c r="L442" s="1" t="s">
        <v>630</v>
      </c>
      <c r="M442" s="1" t="s">
        <v>624</v>
      </c>
    </row>
    <row r="443" spans="1:13" x14ac:dyDescent="0.2">
      <c r="A443">
        <v>1</v>
      </c>
      <c r="B443" t="s">
        <v>73</v>
      </c>
      <c r="C443" t="s">
        <v>498</v>
      </c>
      <c r="D443" s="3">
        <v>44018</v>
      </c>
      <c r="E443">
        <v>3</v>
      </c>
      <c r="I443" t="s">
        <v>9</v>
      </c>
      <c r="J443" t="s">
        <v>499</v>
      </c>
      <c r="K443">
        <f t="shared" ref="K443:K490" si="9">YEAR(D443)</f>
        <v>2020</v>
      </c>
      <c r="L443" t="s">
        <v>623</v>
      </c>
      <c r="M443" t="s">
        <v>624</v>
      </c>
    </row>
    <row r="444" spans="1:13" x14ac:dyDescent="0.2">
      <c r="A444">
        <v>1</v>
      </c>
      <c r="B444" t="s">
        <v>73</v>
      </c>
      <c r="C444" t="s">
        <v>500</v>
      </c>
      <c r="D444" s="3">
        <v>44308</v>
      </c>
      <c r="E444">
        <v>2</v>
      </c>
      <c r="F444">
        <v>130000</v>
      </c>
      <c r="G444">
        <v>160000</v>
      </c>
      <c r="H444">
        <v>100000</v>
      </c>
      <c r="I444" t="s">
        <v>12</v>
      </c>
      <c r="J444" t="s">
        <v>259</v>
      </c>
      <c r="K444">
        <f t="shared" si="9"/>
        <v>2021</v>
      </c>
      <c r="L444" t="s">
        <v>623</v>
      </c>
      <c r="M444" t="s">
        <v>624</v>
      </c>
    </row>
    <row r="445" spans="1:13" x14ac:dyDescent="0.2">
      <c r="A445">
        <v>1</v>
      </c>
      <c r="B445" t="s">
        <v>73</v>
      </c>
      <c r="C445" t="s">
        <v>501</v>
      </c>
      <c r="D445" s="3">
        <v>44385</v>
      </c>
      <c r="E445">
        <v>3</v>
      </c>
      <c r="I445" t="s">
        <v>9</v>
      </c>
      <c r="J445" t="s">
        <v>502</v>
      </c>
      <c r="K445">
        <f t="shared" si="9"/>
        <v>2021</v>
      </c>
      <c r="L445" t="s">
        <v>623</v>
      </c>
      <c r="M445" t="s">
        <v>624</v>
      </c>
    </row>
    <row r="446" spans="1:13" x14ac:dyDescent="0.2">
      <c r="A446">
        <v>1</v>
      </c>
      <c r="B446" t="s">
        <v>73</v>
      </c>
      <c r="C446" t="s">
        <v>503</v>
      </c>
      <c r="D446" s="3">
        <v>44312</v>
      </c>
      <c r="E446">
        <v>2</v>
      </c>
      <c r="I446" t="s">
        <v>9</v>
      </c>
      <c r="J446" t="s">
        <v>245</v>
      </c>
      <c r="K446">
        <f t="shared" si="9"/>
        <v>2021</v>
      </c>
      <c r="L446" t="s">
        <v>623</v>
      </c>
      <c r="M446" t="s">
        <v>624</v>
      </c>
    </row>
    <row r="447" spans="1:13" x14ac:dyDescent="0.2">
      <c r="A447">
        <v>1</v>
      </c>
      <c r="B447" t="s">
        <v>73</v>
      </c>
      <c r="C447" t="s">
        <v>503</v>
      </c>
      <c r="D447" s="3">
        <v>44370</v>
      </c>
      <c r="E447">
        <v>2</v>
      </c>
      <c r="I447" t="s">
        <v>9</v>
      </c>
      <c r="J447" t="s">
        <v>504</v>
      </c>
      <c r="K447">
        <f t="shared" si="9"/>
        <v>2021</v>
      </c>
      <c r="L447" t="s">
        <v>623</v>
      </c>
      <c r="M447" t="s">
        <v>624</v>
      </c>
    </row>
    <row r="448" spans="1:13" x14ac:dyDescent="0.2">
      <c r="A448">
        <v>1</v>
      </c>
      <c r="B448" t="s">
        <v>73</v>
      </c>
      <c r="C448" t="s">
        <v>505</v>
      </c>
      <c r="D448" s="3">
        <v>44166</v>
      </c>
      <c r="E448">
        <v>4</v>
      </c>
      <c r="I448" t="s">
        <v>9</v>
      </c>
      <c r="J448" t="s">
        <v>77</v>
      </c>
      <c r="K448">
        <f t="shared" si="9"/>
        <v>2020</v>
      </c>
      <c r="L448" t="s">
        <v>623</v>
      </c>
      <c r="M448" t="s">
        <v>624</v>
      </c>
    </row>
    <row r="449" spans="1:13" x14ac:dyDescent="0.2">
      <c r="A449">
        <v>1</v>
      </c>
      <c r="B449" t="s">
        <v>73</v>
      </c>
      <c r="C449" t="s">
        <v>506</v>
      </c>
      <c r="D449" s="3">
        <v>44505</v>
      </c>
      <c r="E449">
        <v>4</v>
      </c>
      <c r="F449">
        <v>300000</v>
      </c>
      <c r="G449">
        <v>300000</v>
      </c>
      <c r="I449" t="s">
        <v>12</v>
      </c>
      <c r="J449" t="s">
        <v>507</v>
      </c>
      <c r="K449">
        <f t="shared" si="9"/>
        <v>2021</v>
      </c>
      <c r="L449" t="s">
        <v>623</v>
      </c>
      <c r="M449" t="s">
        <v>624</v>
      </c>
    </row>
    <row r="450" spans="1:13" x14ac:dyDescent="0.2">
      <c r="A450">
        <v>1</v>
      </c>
      <c r="B450" t="s">
        <v>73</v>
      </c>
      <c r="C450" t="s">
        <v>506</v>
      </c>
      <c r="D450" s="3">
        <v>44360</v>
      </c>
      <c r="E450">
        <v>2</v>
      </c>
      <c r="F450">
        <v>200000</v>
      </c>
      <c r="G450">
        <v>250000</v>
      </c>
      <c r="H450">
        <v>150000</v>
      </c>
      <c r="I450" t="s">
        <v>12</v>
      </c>
      <c r="J450" t="s">
        <v>507</v>
      </c>
      <c r="K450">
        <f t="shared" si="9"/>
        <v>2021</v>
      </c>
      <c r="L450" t="s">
        <v>623</v>
      </c>
      <c r="M450" t="s">
        <v>624</v>
      </c>
    </row>
    <row r="451" spans="1:13" x14ac:dyDescent="0.2">
      <c r="A451">
        <v>1</v>
      </c>
      <c r="B451" t="s">
        <v>73</v>
      </c>
      <c r="C451" t="s">
        <v>506</v>
      </c>
      <c r="D451" s="3">
        <v>44465</v>
      </c>
      <c r="E451">
        <v>3</v>
      </c>
      <c r="F451">
        <v>300000</v>
      </c>
      <c r="G451">
        <v>300000</v>
      </c>
      <c r="I451" t="s">
        <v>12</v>
      </c>
      <c r="J451" t="s">
        <v>507</v>
      </c>
      <c r="K451">
        <f t="shared" si="9"/>
        <v>2021</v>
      </c>
      <c r="L451" t="s">
        <v>623</v>
      </c>
      <c r="M451" t="s">
        <v>624</v>
      </c>
    </row>
    <row r="452" spans="1:13" x14ac:dyDescent="0.2">
      <c r="A452">
        <v>1</v>
      </c>
      <c r="B452" t="s">
        <v>73</v>
      </c>
      <c r="C452" t="s">
        <v>506</v>
      </c>
      <c r="D452" s="3">
        <v>44395</v>
      </c>
      <c r="E452">
        <v>3</v>
      </c>
      <c r="F452">
        <v>190000</v>
      </c>
      <c r="G452">
        <v>230000</v>
      </c>
      <c r="H452">
        <v>150000</v>
      </c>
      <c r="I452" t="s">
        <v>12</v>
      </c>
      <c r="J452" t="s">
        <v>507</v>
      </c>
      <c r="K452">
        <f t="shared" si="9"/>
        <v>2021</v>
      </c>
      <c r="L452" t="s">
        <v>623</v>
      </c>
      <c r="M452" t="s">
        <v>624</v>
      </c>
    </row>
    <row r="453" spans="1:13" x14ac:dyDescent="0.2">
      <c r="A453">
        <v>1</v>
      </c>
      <c r="B453" t="s">
        <v>73</v>
      </c>
      <c r="C453" t="s">
        <v>506</v>
      </c>
      <c r="D453" s="3">
        <v>44430</v>
      </c>
      <c r="E453">
        <v>3</v>
      </c>
      <c r="F453">
        <v>240000</v>
      </c>
      <c r="G453">
        <v>240000</v>
      </c>
      <c r="I453" t="s">
        <v>12</v>
      </c>
      <c r="J453" t="s">
        <v>507</v>
      </c>
      <c r="K453">
        <f t="shared" si="9"/>
        <v>2021</v>
      </c>
      <c r="L453" t="s">
        <v>623</v>
      </c>
      <c r="M453" t="s">
        <v>624</v>
      </c>
    </row>
    <row r="454" spans="1:13" x14ac:dyDescent="0.2">
      <c r="A454">
        <v>1</v>
      </c>
      <c r="B454" t="s">
        <v>73</v>
      </c>
      <c r="C454" t="s">
        <v>506</v>
      </c>
      <c r="D454" s="3">
        <v>44521</v>
      </c>
      <c r="E454">
        <v>4</v>
      </c>
      <c r="F454">
        <v>300000</v>
      </c>
      <c r="G454">
        <v>300000</v>
      </c>
      <c r="I454" t="s">
        <v>12</v>
      </c>
      <c r="J454" t="s">
        <v>507</v>
      </c>
      <c r="K454">
        <f t="shared" si="9"/>
        <v>2021</v>
      </c>
      <c r="L454" t="s">
        <v>623</v>
      </c>
      <c r="M454" t="s">
        <v>624</v>
      </c>
    </row>
    <row r="455" spans="1:13" x14ac:dyDescent="0.2">
      <c r="A455">
        <v>1</v>
      </c>
      <c r="B455" t="s">
        <v>73</v>
      </c>
      <c r="C455" t="s">
        <v>508</v>
      </c>
      <c r="D455" s="3">
        <v>43943</v>
      </c>
      <c r="E455">
        <v>2</v>
      </c>
      <c r="I455" t="s">
        <v>9</v>
      </c>
      <c r="J455" t="s">
        <v>509</v>
      </c>
      <c r="K455">
        <f t="shared" si="9"/>
        <v>2020</v>
      </c>
      <c r="L455" t="s">
        <v>623</v>
      </c>
      <c r="M455" t="s">
        <v>624</v>
      </c>
    </row>
    <row r="456" spans="1:13" x14ac:dyDescent="0.2">
      <c r="A456">
        <v>1</v>
      </c>
      <c r="B456" t="s">
        <v>73</v>
      </c>
      <c r="C456" t="s">
        <v>510</v>
      </c>
      <c r="D456" s="3">
        <v>43943</v>
      </c>
      <c r="E456">
        <v>2</v>
      </c>
      <c r="I456" t="s">
        <v>9</v>
      </c>
      <c r="J456" t="s">
        <v>511</v>
      </c>
      <c r="K456">
        <f t="shared" si="9"/>
        <v>2020</v>
      </c>
      <c r="L456" t="s">
        <v>625</v>
      </c>
      <c r="M456" t="s">
        <v>624</v>
      </c>
    </row>
    <row r="457" spans="1:13" x14ac:dyDescent="0.2">
      <c r="A457">
        <v>2</v>
      </c>
      <c r="B457" t="s">
        <v>73</v>
      </c>
      <c r="C457" t="s">
        <v>512</v>
      </c>
      <c r="D457" s="3">
        <v>44454</v>
      </c>
      <c r="E457">
        <v>3</v>
      </c>
      <c r="F457">
        <v>200000</v>
      </c>
      <c r="G457">
        <v>300000</v>
      </c>
      <c r="H457">
        <v>100000</v>
      </c>
      <c r="I457" t="s">
        <v>12</v>
      </c>
      <c r="J457" t="s">
        <v>513</v>
      </c>
      <c r="K457">
        <f t="shared" si="9"/>
        <v>2021</v>
      </c>
      <c r="L457" t="s">
        <v>625</v>
      </c>
      <c r="M457" t="s">
        <v>624</v>
      </c>
    </row>
    <row r="458" spans="1:13" x14ac:dyDescent="0.2">
      <c r="A458">
        <v>2</v>
      </c>
      <c r="B458" t="s">
        <v>73</v>
      </c>
      <c r="C458" t="s">
        <v>512</v>
      </c>
      <c r="D458" s="3">
        <v>44531</v>
      </c>
      <c r="E458">
        <v>4</v>
      </c>
      <c r="F458">
        <v>250000</v>
      </c>
      <c r="G458">
        <v>300000</v>
      </c>
      <c r="H458">
        <v>200000</v>
      </c>
      <c r="I458" t="s">
        <v>12</v>
      </c>
      <c r="J458" t="s">
        <v>513</v>
      </c>
      <c r="K458">
        <f t="shared" si="9"/>
        <v>2021</v>
      </c>
      <c r="L458" t="s">
        <v>625</v>
      </c>
      <c r="M458" t="s">
        <v>624</v>
      </c>
    </row>
    <row r="459" spans="1:13" x14ac:dyDescent="0.2">
      <c r="A459">
        <v>1</v>
      </c>
      <c r="B459" t="s">
        <v>73</v>
      </c>
      <c r="C459" t="s">
        <v>514</v>
      </c>
      <c r="D459" s="3">
        <v>44383</v>
      </c>
      <c r="E459">
        <v>3</v>
      </c>
      <c r="F459">
        <v>100000</v>
      </c>
      <c r="G459">
        <v>120000</v>
      </c>
      <c r="H459">
        <v>80000</v>
      </c>
      <c r="I459" t="s">
        <v>12</v>
      </c>
      <c r="J459" t="s">
        <v>209</v>
      </c>
      <c r="K459">
        <f t="shared" si="9"/>
        <v>2021</v>
      </c>
      <c r="L459" t="s">
        <v>625</v>
      </c>
      <c r="M459" t="s">
        <v>624</v>
      </c>
    </row>
    <row r="460" spans="1:13" x14ac:dyDescent="0.2">
      <c r="A460">
        <v>1</v>
      </c>
      <c r="B460" t="s">
        <v>73</v>
      </c>
      <c r="C460" t="s">
        <v>515</v>
      </c>
      <c r="D460" s="3">
        <v>44086</v>
      </c>
      <c r="E460">
        <v>3</v>
      </c>
      <c r="F460">
        <v>150000</v>
      </c>
      <c r="G460">
        <v>200000</v>
      </c>
      <c r="H460">
        <v>100000</v>
      </c>
      <c r="I460" t="s">
        <v>12</v>
      </c>
      <c r="J460" t="s">
        <v>516</v>
      </c>
      <c r="K460">
        <f t="shared" si="9"/>
        <v>2020</v>
      </c>
      <c r="L460" t="s">
        <v>623</v>
      </c>
      <c r="M460" t="s">
        <v>624</v>
      </c>
    </row>
    <row r="461" spans="1:13" x14ac:dyDescent="0.2">
      <c r="A461">
        <v>1</v>
      </c>
      <c r="B461" t="s">
        <v>73</v>
      </c>
      <c r="C461" t="s">
        <v>517</v>
      </c>
      <c r="D461" s="3">
        <v>44382</v>
      </c>
      <c r="E461">
        <v>3</v>
      </c>
      <c r="I461" t="s">
        <v>9</v>
      </c>
      <c r="J461" t="s">
        <v>518</v>
      </c>
      <c r="K461">
        <f t="shared" si="9"/>
        <v>2021</v>
      </c>
      <c r="L461" t="s">
        <v>626</v>
      </c>
      <c r="M461" t="s">
        <v>624</v>
      </c>
    </row>
    <row r="462" spans="1:13" x14ac:dyDescent="0.2">
      <c r="A462">
        <v>1</v>
      </c>
      <c r="B462" t="s">
        <v>73</v>
      </c>
      <c r="C462" t="s">
        <v>519</v>
      </c>
      <c r="D462" s="3">
        <v>43966</v>
      </c>
      <c r="E462">
        <v>2</v>
      </c>
      <c r="I462" t="s">
        <v>9</v>
      </c>
      <c r="J462" t="s">
        <v>520</v>
      </c>
      <c r="K462">
        <f t="shared" si="9"/>
        <v>2020</v>
      </c>
      <c r="L462" s="1" t="s">
        <v>629</v>
      </c>
      <c r="M462" s="1" t="s">
        <v>624</v>
      </c>
    </row>
    <row r="463" spans="1:13" x14ac:dyDescent="0.2">
      <c r="A463">
        <v>1002</v>
      </c>
      <c r="B463" t="s">
        <v>73</v>
      </c>
      <c r="C463" t="s">
        <v>521</v>
      </c>
      <c r="D463" s="3">
        <v>44495</v>
      </c>
      <c r="E463">
        <v>4</v>
      </c>
      <c r="I463" t="s">
        <v>9</v>
      </c>
      <c r="J463" t="s">
        <v>522</v>
      </c>
      <c r="K463">
        <f t="shared" si="9"/>
        <v>2021</v>
      </c>
      <c r="L463" t="s">
        <v>623</v>
      </c>
      <c r="M463" t="s">
        <v>624</v>
      </c>
    </row>
    <row r="464" spans="1:13" x14ac:dyDescent="0.2">
      <c r="A464">
        <v>90</v>
      </c>
      <c r="B464" t="s">
        <v>73</v>
      </c>
      <c r="C464" t="s">
        <v>523</v>
      </c>
      <c r="D464" s="3">
        <v>44330</v>
      </c>
      <c r="E464">
        <v>2</v>
      </c>
      <c r="F464">
        <v>60000</v>
      </c>
      <c r="G464">
        <v>60000</v>
      </c>
      <c r="I464" t="s">
        <v>12</v>
      </c>
      <c r="J464" t="s">
        <v>524</v>
      </c>
      <c r="K464">
        <f t="shared" si="9"/>
        <v>2021</v>
      </c>
      <c r="L464" t="s">
        <v>625</v>
      </c>
      <c r="M464" t="s">
        <v>624</v>
      </c>
    </row>
    <row r="465" spans="1:13" x14ac:dyDescent="0.2">
      <c r="A465">
        <v>1</v>
      </c>
      <c r="B465" t="s">
        <v>73</v>
      </c>
      <c r="C465" t="s">
        <v>525</v>
      </c>
      <c r="D465" s="3">
        <v>44419</v>
      </c>
      <c r="E465">
        <v>3</v>
      </c>
      <c r="F465">
        <v>100000</v>
      </c>
      <c r="G465">
        <v>100000</v>
      </c>
      <c r="I465" t="s">
        <v>12</v>
      </c>
      <c r="J465" t="s">
        <v>526</v>
      </c>
      <c r="K465">
        <f t="shared" si="9"/>
        <v>2021</v>
      </c>
      <c r="L465" t="s">
        <v>623</v>
      </c>
      <c r="M465" t="s">
        <v>624</v>
      </c>
    </row>
    <row r="466" spans="1:13" x14ac:dyDescent="0.2">
      <c r="A466">
        <v>1</v>
      </c>
      <c r="B466" t="s">
        <v>73</v>
      </c>
      <c r="C466" t="s">
        <v>525</v>
      </c>
      <c r="D466" s="3">
        <v>44473</v>
      </c>
      <c r="E466">
        <v>4</v>
      </c>
      <c r="I466" t="s">
        <v>9</v>
      </c>
      <c r="J466" t="s">
        <v>228</v>
      </c>
      <c r="K466">
        <f t="shared" si="9"/>
        <v>2021</v>
      </c>
      <c r="L466" t="s">
        <v>623</v>
      </c>
      <c r="M466" t="s">
        <v>624</v>
      </c>
    </row>
    <row r="467" spans="1:13" x14ac:dyDescent="0.2">
      <c r="A467">
        <v>2</v>
      </c>
      <c r="B467" t="s">
        <v>73</v>
      </c>
      <c r="C467" t="s">
        <v>525</v>
      </c>
      <c r="D467" s="3">
        <v>43902</v>
      </c>
      <c r="E467">
        <v>1</v>
      </c>
      <c r="I467" t="s">
        <v>9</v>
      </c>
      <c r="J467" t="s">
        <v>527</v>
      </c>
      <c r="K467">
        <f t="shared" si="9"/>
        <v>2020</v>
      </c>
      <c r="L467" t="s">
        <v>623</v>
      </c>
      <c r="M467" t="s">
        <v>624</v>
      </c>
    </row>
    <row r="468" spans="1:13" x14ac:dyDescent="0.2">
      <c r="A468">
        <v>1</v>
      </c>
      <c r="B468" t="s">
        <v>73</v>
      </c>
      <c r="C468" t="s">
        <v>525</v>
      </c>
      <c r="D468" s="3">
        <v>44283</v>
      </c>
      <c r="E468">
        <v>1</v>
      </c>
      <c r="F468">
        <v>100000</v>
      </c>
      <c r="G468">
        <v>100000</v>
      </c>
      <c r="I468" t="s">
        <v>12</v>
      </c>
      <c r="J468" t="s">
        <v>526</v>
      </c>
      <c r="K468">
        <f t="shared" si="9"/>
        <v>2021</v>
      </c>
      <c r="L468" t="s">
        <v>623</v>
      </c>
      <c r="M468" t="s">
        <v>624</v>
      </c>
    </row>
    <row r="469" spans="1:13" x14ac:dyDescent="0.2">
      <c r="A469">
        <v>1</v>
      </c>
      <c r="B469" t="s">
        <v>73</v>
      </c>
      <c r="C469" t="s">
        <v>528</v>
      </c>
      <c r="D469" s="3">
        <v>44386</v>
      </c>
      <c r="E469">
        <v>3</v>
      </c>
      <c r="I469" t="s">
        <v>9</v>
      </c>
      <c r="J469" t="s">
        <v>77</v>
      </c>
      <c r="K469">
        <f t="shared" si="9"/>
        <v>2021</v>
      </c>
      <c r="L469" t="s">
        <v>623</v>
      </c>
      <c r="M469" t="s">
        <v>624</v>
      </c>
    </row>
    <row r="470" spans="1:13" x14ac:dyDescent="0.2">
      <c r="A470">
        <v>1</v>
      </c>
      <c r="B470" t="s">
        <v>73</v>
      </c>
      <c r="C470" t="s">
        <v>528</v>
      </c>
      <c r="D470" s="3">
        <v>44377</v>
      </c>
      <c r="E470">
        <v>2</v>
      </c>
      <c r="I470" t="s">
        <v>9</v>
      </c>
      <c r="J470" t="s">
        <v>77</v>
      </c>
      <c r="K470">
        <f t="shared" si="9"/>
        <v>2021</v>
      </c>
      <c r="L470" t="s">
        <v>623</v>
      </c>
      <c r="M470" t="s">
        <v>624</v>
      </c>
    </row>
    <row r="471" spans="1:13" x14ac:dyDescent="0.2">
      <c r="A471">
        <v>1</v>
      </c>
      <c r="B471" t="s">
        <v>73</v>
      </c>
      <c r="C471" t="s">
        <v>529</v>
      </c>
      <c r="D471" s="3">
        <v>44212</v>
      </c>
      <c r="E471">
        <v>1</v>
      </c>
      <c r="I471" t="s">
        <v>9</v>
      </c>
      <c r="J471" t="s">
        <v>530</v>
      </c>
      <c r="K471">
        <f t="shared" si="9"/>
        <v>2021</v>
      </c>
      <c r="L471" t="s">
        <v>623</v>
      </c>
      <c r="M471" t="s">
        <v>624</v>
      </c>
    </row>
    <row r="472" spans="1:13" x14ac:dyDescent="0.2">
      <c r="A472">
        <v>1</v>
      </c>
      <c r="B472" t="s">
        <v>73</v>
      </c>
      <c r="C472" t="s">
        <v>531</v>
      </c>
      <c r="D472" s="3">
        <v>44272</v>
      </c>
      <c r="E472">
        <v>1</v>
      </c>
      <c r="F472">
        <v>100000</v>
      </c>
      <c r="G472">
        <v>120000</v>
      </c>
      <c r="H472">
        <v>80000</v>
      </c>
      <c r="I472" t="s">
        <v>12</v>
      </c>
      <c r="J472" t="s">
        <v>532</v>
      </c>
      <c r="K472">
        <f t="shared" si="9"/>
        <v>2021</v>
      </c>
      <c r="L472" t="s">
        <v>623</v>
      </c>
      <c r="M472" t="s">
        <v>624</v>
      </c>
    </row>
    <row r="473" spans="1:13" x14ac:dyDescent="0.2">
      <c r="A473">
        <v>1</v>
      </c>
      <c r="B473" t="s">
        <v>73</v>
      </c>
      <c r="C473" t="s">
        <v>531</v>
      </c>
      <c r="D473" s="3">
        <v>44236</v>
      </c>
      <c r="E473">
        <v>1</v>
      </c>
      <c r="F473">
        <v>70000</v>
      </c>
      <c r="G473">
        <v>70000</v>
      </c>
      <c r="H473">
        <v>70000</v>
      </c>
      <c r="I473" t="s">
        <v>12</v>
      </c>
      <c r="J473" t="s">
        <v>371</v>
      </c>
      <c r="K473">
        <f t="shared" si="9"/>
        <v>2021</v>
      </c>
      <c r="L473" t="s">
        <v>623</v>
      </c>
      <c r="M473" t="s">
        <v>624</v>
      </c>
    </row>
    <row r="474" spans="1:13" x14ac:dyDescent="0.2">
      <c r="A474">
        <v>1</v>
      </c>
      <c r="B474" t="s">
        <v>73</v>
      </c>
      <c r="C474" t="s">
        <v>529</v>
      </c>
      <c r="D474" s="3">
        <v>44339</v>
      </c>
      <c r="E474">
        <v>2</v>
      </c>
      <c r="I474" t="s">
        <v>9</v>
      </c>
      <c r="J474" t="s">
        <v>530</v>
      </c>
      <c r="K474">
        <f t="shared" si="9"/>
        <v>2021</v>
      </c>
      <c r="L474" t="s">
        <v>623</v>
      </c>
      <c r="M474" t="s">
        <v>624</v>
      </c>
    </row>
    <row r="475" spans="1:13" x14ac:dyDescent="0.2">
      <c r="A475">
        <v>74</v>
      </c>
      <c r="B475" t="s">
        <v>73</v>
      </c>
      <c r="C475" t="s">
        <v>529</v>
      </c>
      <c r="D475" s="3">
        <v>44494</v>
      </c>
      <c r="E475">
        <v>4</v>
      </c>
      <c r="F475">
        <v>100000</v>
      </c>
      <c r="G475">
        <v>150000</v>
      </c>
      <c r="H475">
        <v>50000</v>
      </c>
      <c r="I475" t="s">
        <v>12</v>
      </c>
      <c r="J475" t="s">
        <v>533</v>
      </c>
      <c r="K475">
        <f t="shared" si="9"/>
        <v>2021</v>
      </c>
      <c r="L475" t="s">
        <v>623</v>
      </c>
      <c r="M475" t="s">
        <v>624</v>
      </c>
    </row>
    <row r="476" spans="1:13" x14ac:dyDescent="0.2">
      <c r="A476">
        <v>1</v>
      </c>
      <c r="B476" t="s">
        <v>73</v>
      </c>
      <c r="C476" t="s">
        <v>531</v>
      </c>
      <c r="D476" s="3">
        <v>44411</v>
      </c>
      <c r="E476">
        <v>3</v>
      </c>
      <c r="I476" t="s">
        <v>9</v>
      </c>
      <c r="J476" t="s">
        <v>77</v>
      </c>
      <c r="K476">
        <f t="shared" si="9"/>
        <v>2021</v>
      </c>
      <c r="L476" t="s">
        <v>627</v>
      </c>
      <c r="M476" t="s">
        <v>628</v>
      </c>
    </row>
    <row r="477" spans="1:13" x14ac:dyDescent="0.2">
      <c r="A477">
        <v>1</v>
      </c>
      <c r="B477" t="s">
        <v>73</v>
      </c>
      <c r="C477" t="s">
        <v>529</v>
      </c>
      <c r="D477" s="3">
        <v>44468</v>
      </c>
      <c r="E477">
        <v>3</v>
      </c>
      <c r="I477" t="s">
        <v>9</v>
      </c>
      <c r="J477" t="s">
        <v>534</v>
      </c>
      <c r="K477">
        <f t="shared" si="9"/>
        <v>2021</v>
      </c>
      <c r="L477" t="s">
        <v>623</v>
      </c>
      <c r="M477" t="s">
        <v>624</v>
      </c>
    </row>
    <row r="478" spans="1:13" x14ac:dyDescent="0.2">
      <c r="A478">
        <v>1</v>
      </c>
      <c r="B478" t="s">
        <v>73</v>
      </c>
      <c r="C478" t="s">
        <v>529</v>
      </c>
      <c r="D478" s="3">
        <v>44482</v>
      </c>
      <c r="E478">
        <v>4</v>
      </c>
      <c r="F478">
        <v>160000</v>
      </c>
      <c r="G478">
        <v>180000</v>
      </c>
      <c r="H478">
        <v>140000</v>
      </c>
      <c r="I478" t="s">
        <v>12</v>
      </c>
      <c r="J478" t="s">
        <v>535</v>
      </c>
      <c r="K478">
        <f t="shared" si="9"/>
        <v>2021</v>
      </c>
      <c r="L478" t="s">
        <v>623</v>
      </c>
      <c r="M478" t="s">
        <v>624</v>
      </c>
    </row>
    <row r="479" spans="1:13" x14ac:dyDescent="0.2">
      <c r="A479">
        <v>2760</v>
      </c>
      <c r="B479" t="s">
        <v>73</v>
      </c>
      <c r="C479" t="s">
        <v>531</v>
      </c>
      <c r="D479" s="3">
        <v>44404</v>
      </c>
      <c r="E479">
        <v>3</v>
      </c>
      <c r="I479" t="s">
        <v>9</v>
      </c>
      <c r="J479" t="s">
        <v>536</v>
      </c>
      <c r="K479">
        <f t="shared" si="9"/>
        <v>2021</v>
      </c>
      <c r="L479" t="s">
        <v>623</v>
      </c>
      <c r="M479" t="s">
        <v>624</v>
      </c>
    </row>
    <row r="480" spans="1:13" x14ac:dyDescent="0.2">
      <c r="A480">
        <v>1</v>
      </c>
      <c r="B480" t="s">
        <v>73</v>
      </c>
      <c r="C480" t="s">
        <v>529</v>
      </c>
      <c r="D480" s="3">
        <v>44529</v>
      </c>
      <c r="E480">
        <v>4</v>
      </c>
      <c r="I480" t="s">
        <v>9</v>
      </c>
      <c r="J480" t="s">
        <v>530</v>
      </c>
      <c r="K480">
        <f t="shared" si="9"/>
        <v>2021</v>
      </c>
      <c r="L480" t="s">
        <v>625</v>
      </c>
      <c r="M480" t="s">
        <v>624</v>
      </c>
    </row>
    <row r="481" spans="1:13" x14ac:dyDescent="0.2">
      <c r="A481">
        <v>1</v>
      </c>
      <c r="B481" t="s">
        <v>73</v>
      </c>
      <c r="C481" t="s">
        <v>529</v>
      </c>
      <c r="D481" s="3">
        <v>43969</v>
      </c>
      <c r="E481">
        <v>2</v>
      </c>
      <c r="I481" t="s">
        <v>9</v>
      </c>
      <c r="J481" t="s">
        <v>189</v>
      </c>
      <c r="K481">
        <f t="shared" si="9"/>
        <v>2020</v>
      </c>
      <c r="L481" t="s">
        <v>623</v>
      </c>
      <c r="M481" t="s">
        <v>624</v>
      </c>
    </row>
    <row r="482" spans="1:13" x14ac:dyDescent="0.2">
      <c r="A482">
        <v>1</v>
      </c>
      <c r="B482" t="s">
        <v>73</v>
      </c>
      <c r="C482" t="s">
        <v>537</v>
      </c>
      <c r="D482" s="3">
        <v>44420</v>
      </c>
      <c r="E482">
        <v>3</v>
      </c>
      <c r="I482" t="s">
        <v>9</v>
      </c>
      <c r="J482" t="s">
        <v>538</v>
      </c>
      <c r="K482">
        <f t="shared" si="9"/>
        <v>2021</v>
      </c>
      <c r="L482" t="s">
        <v>623</v>
      </c>
      <c r="M482" t="s">
        <v>624</v>
      </c>
    </row>
    <row r="483" spans="1:13" x14ac:dyDescent="0.2">
      <c r="A483">
        <v>1</v>
      </c>
      <c r="B483" t="s">
        <v>73</v>
      </c>
      <c r="C483" t="s">
        <v>539</v>
      </c>
      <c r="D483" s="3">
        <v>44445</v>
      </c>
      <c r="E483">
        <v>3</v>
      </c>
      <c r="F483">
        <v>95000</v>
      </c>
      <c r="G483">
        <v>120000</v>
      </c>
      <c r="H483">
        <v>70000</v>
      </c>
      <c r="I483" t="s">
        <v>12</v>
      </c>
      <c r="J483" t="s">
        <v>483</v>
      </c>
      <c r="K483">
        <f t="shared" si="9"/>
        <v>2021</v>
      </c>
      <c r="L483" t="s">
        <v>623</v>
      </c>
      <c r="M483" t="s">
        <v>624</v>
      </c>
    </row>
    <row r="484" spans="1:13" x14ac:dyDescent="0.2">
      <c r="A484">
        <v>1</v>
      </c>
      <c r="B484" t="s">
        <v>73</v>
      </c>
      <c r="C484" t="s">
        <v>540</v>
      </c>
      <c r="D484" s="3">
        <v>44410</v>
      </c>
      <c r="E484">
        <v>3</v>
      </c>
      <c r="I484" t="s">
        <v>9</v>
      </c>
      <c r="J484" t="s">
        <v>23</v>
      </c>
      <c r="K484">
        <f t="shared" si="9"/>
        <v>2021</v>
      </c>
      <c r="L484" t="s">
        <v>623</v>
      </c>
      <c r="M484" t="s">
        <v>624</v>
      </c>
    </row>
    <row r="485" spans="1:13" x14ac:dyDescent="0.2">
      <c r="A485">
        <v>1</v>
      </c>
      <c r="B485" t="s">
        <v>73</v>
      </c>
      <c r="C485" t="s">
        <v>541</v>
      </c>
      <c r="D485" s="3">
        <v>44275</v>
      </c>
      <c r="E485">
        <v>1</v>
      </c>
      <c r="I485" t="s">
        <v>9</v>
      </c>
      <c r="J485" t="s">
        <v>77</v>
      </c>
      <c r="K485">
        <f t="shared" si="9"/>
        <v>2021</v>
      </c>
      <c r="L485" t="s">
        <v>623</v>
      </c>
      <c r="M485" t="s">
        <v>624</v>
      </c>
    </row>
    <row r="486" spans="1:13" x14ac:dyDescent="0.2">
      <c r="A486">
        <v>1</v>
      </c>
      <c r="B486" t="s">
        <v>73</v>
      </c>
      <c r="C486" t="s">
        <v>542</v>
      </c>
      <c r="D486" s="3">
        <v>44236</v>
      </c>
      <c r="E486">
        <v>1</v>
      </c>
      <c r="I486" t="s">
        <v>9</v>
      </c>
      <c r="J486" t="s">
        <v>543</v>
      </c>
      <c r="K486">
        <f t="shared" si="9"/>
        <v>2021</v>
      </c>
      <c r="L486" t="s">
        <v>625</v>
      </c>
      <c r="M486" t="s">
        <v>624</v>
      </c>
    </row>
    <row r="487" spans="1:13" x14ac:dyDescent="0.2">
      <c r="A487">
        <v>1</v>
      </c>
      <c r="B487" t="s">
        <v>73</v>
      </c>
      <c r="C487" t="s">
        <v>544</v>
      </c>
      <c r="D487" s="3">
        <v>44411</v>
      </c>
      <c r="E487">
        <v>3</v>
      </c>
      <c r="I487" t="s">
        <v>9</v>
      </c>
      <c r="J487" t="s">
        <v>281</v>
      </c>
      <c r="K487">
        <f t="shared" si="9"/>
        <v>2021</v>
      </c>
      <c r="L487" t="s">
        <v>623</v>
      </c>
      <c r="M487" t="s">
        <v>624</v>
      </c>
    </row>
    <row r="488" spans="1:13" x14ac:dyDescent="0.2">
      <c r="A488">
        <v>1</v>
      </c>
      <c r="B488" t="s">
        <v>73</v>
      </c>
      <c r="C488" t="s">
        <v>545</v>
      </c>
      <c r="D488" s="3">
        <v>44466</v>
      </c>
      <c r="E488">
        <v>3</v>
      </c>
      <c r="F488">
        <v>100000</v>
      </c>
      <c r="H488">
        <v>100000</v>
      </c>
      <c r="I488" t="s">
        <v>12</v>
      </c>
      <c r="J488" t="s">
        <v>546</v>
      </c>
      <c r="K488">
        <f t="shared" si="9"/>
        <v>2021</v>
      </c>
      <c r="L488" t="s">
        <v>623</v>
      </c>
      <c r="M488" t="s">
        <v>624</v>
      </c>
    </row>
    <row r="489" spans="1:13" x14ac:dyDescent="0.2">
      <c r="A489">
        <v>1</v>
      </c>
      <c r="B489" t="s">
        <v>73</v>
      </c>
      <c r="C489" t="s">
        <v>547</v>
      </c>
      <c r="D489" s="3">
        <v>44450</v>
      </c>
      <c r="E489">
        <v>3</v>
      </c>
      <c r="F489">
        <v>200000</v>
      </c>
      <c r="G489">
        <v>250000</v>
      </c>
      <c r="H489">
        <v>150000</v>
      </c>
      <c r="I489" t="s">
        <v>12</v>
      </c>
      <c r="J489" t="s">
        <v>532</v>
      </c>
      <c r="K489">
        <f t="shared" si="9"/>
        <v>2021</v>
      </c>
      <c r="L489" t="s">
        <v>623</v>
      </c>
      <c r="M489" t="s">
        <v>624</v>
      </c>
    </row>
    <row r="490" spans="1:13" x14ac:dyDescent="0.2">
      <c r="A490">
        <v>1</v>
      </c>
      <c r="B490" t="s">
        <v>73</v>
      </c>
      <c r="C490" t="s">
        <v>548</v>
      </c>
      <c r="D490" s="3">
        <v>44437</v>
      </c>
      <c r="E490">
        <v>3</v>
      </c>
      <c r="F490">
        <v>275000</v>
      </c>
      <c r="G490">
        <v>350000</v>
      </c>
      <c r="H490">
        <v>200000</v>
      </c>
      <c r="I490" t="s">
        <v>12</v>
      </c>
      <c r="J490" t="s">
        <v>387</v>
      </c>
      <c r="K490">
        <f t="shared" si="9"/>
        <v>2021</v>
      </c>
      <c r="L490" t="s">
        <v>623</v>
      </c>
      <c r="M490" t="s">
        <v>624</v>
      </c>
    </row>
    <row r="491" spans="1:13" x14ac:dyDescent="0.2">
      <c r="A491">
        <v>1</v>
      </c>
      <c r="B491" t="s">
        <v>73</v>
      </c>
      <c r="C491" t="s">
        <v>547</v>
      </c>
      <c r="D491" s="3">
        <v>43986</v>
      </c>
      <c r="E491">
        <v>2</v>
      </c>
      <c r="I491" t="s">
        <v>9</v>
      </c>
      <c r="J491" t="s">
        <v>516</v>
      </c>
      <c r="K491">
        <v>2021</v>
      </c>
      <c r="L491" s="1" t="s">
        <v>630</v>
      </c>
      <c r="M491" s="1" t="s">
        <v>624</v>
      </c>
    </row>
    <row r="492" spans="1:13" x14ac:dyDescent="0.2">
      <c r="A492">
        <v>1</v>
      </c>
      <c r="B492" t="s">
        <v>73</v>
      </c>
      <c r="C492" t="s">
        <v>549</v>
      </c>
      <c r="D492" s="3">
        <v>44206</v>
      </c>
      <c r="E492">
        <v>1</v>
      </c>
      <c r="F492">
        <v>1500</v>
      </c>
      <c r="G492">
        <v>2000</v>
      </c>
      <c r="H492">
        <v>1000</v>
      </c>
      <c r="I492" t="s">
        <v>372</v>
      </c>
      <c r="J492" t="s">
        <v>550</v>
      </c>
      <c r="K492">
        <f t="shared" ref="K492:K539" si="10">YEAR(D492)</f>
        <v>2021</v>
      </c>
      <c r="L492" t="s">
        <v>623</v>
      </c>
      <c r="M492" t="s">
        <v>624</v>
      </c>
    </row>
    <row r="493" spans="1:13" x14ac:dyDescent="0.2">
      <c r="A493">
        <v>1</v>
      </c>
      <c r="B493" t="s">
        <v>73</v>
      </c>
      <c r="C493" t="s">
        <v>551</v>
      </c>
      <c r="D493" s="3">
        <v>44353</v>
      </c>
      <c r="E493">
        <v>2</v>
      </c>
      <c r="F493">
        <v>150000</v>
      </c>
      <c r="G493">
        <v>160000</v>
      </c>
      <c r="H493">
        <v>140000</v>
      </c>
      <c r="I493" t="s">
        <v>12</v>
      </c>
      <c r="J493" t="s">
        <v>552</v>
      </c>
      <c r="K493">
        <f t="shared" si="10"/>
        <v>2021</v>
      </c>
      <c r="L493" t="s">
        <v>623</v>
      </c>
      <c r="M493" t="s">
        <v>624</v>
      </c>
    </row>
    <row r="494" spans="1:13" x14ac:dyDescent="0.2">
      <c r="A494">
        <v>2</v>
      </c>
      <c r="B494" t="s">
        <v>73</v>
      </c>
      <c r="C494" t="s">
        <v>553</v>
      </c>
      <c r="D494" s="3">
        <v>44397</v>
      </c>
      <c r="E494">
        <v>3</v>
      </c>
      <c r="I494" t="s">
        <v>9</v>
      </c>
      <c r="J494" t="s">
        <v>554</v>
      </c>
      <c r="K494">
        <f t="shared" si="10"/>
        <v>2021</v>
      </c>
      <c r="L494" t="s">
        <v>623</v>
      </c>
      <c r="M494" t="s">
        <v>624</v>
      </c>
    </row>
    <row r="495" spans="1:13" x14ac:dyDescent="0.2">
      <c r="A495">
        <v>1</v>
      </c>
      <c r="B495" t="s">
        <v>73</v>
      </c>
      <c r="C495" t="s">
        <v>555</v>
      </c>
      <c r="D495" s="3">
        <v>44366</v>
      </c>
      <c r="E495">
        <v>2</v>
      </c>
      <c r="F495">
        <v>150000</v>
      </c>
      <c r="G495">
        <v>150000</v>
      </c>
      <c r="I495" t="s">
        <v>12</v>
      </c>
      <c r="J495" t="s">
        <v>176</v>
      </c>
      <c r="K495">
        <f t="shared" si="10"/>
        <v>2021</v>
      </c>
      <c r="L495" t="s">
        <v>623</v>
      </c>
      <c r="M495" t="s">
        <v>624</v>
      </c>
    </row>
    <row r="496" spans="1:13" x14ac:dyDescent="0.2">
      <c r="A496">
        <v>1</v>
      </c>
      <c r="B496" t="s">
        <v>73</v>
      </c>
      <c r="C496" t="s">
        <v>556</v>
      </c>
      <c r="D496" s="3">
        <v>44381</v>
      </c>
      <c r="E496">
        <v>3</v>
      </c>
      <c r="F496">
        <v>110000</v>
      </c>
      <c r="G496">
        <v>120000</v>
      </c>
      <c r="H496">
        <v>100000</v>
      </c>
      <c r="I496" t="s">
        <v>12</v>
      </c>
      <c r="J496" t="s">
        <v>371</v>
      </c>
      <c r="K496">
        <f t="shared" si="10"/>
        <v>2021</v>
      </c>
      <c r="L496" t="s">
        <v>623</v>
      </c>
      <c r="M496" t="s">
        <v>624</v>
      </c>
    </row>
    <row r="497" spans="1:13" x14ac:dyDescent="0.2">
      <c r="A497">
        <v>1</v>
      </c>
      <c r="B497" t="s">
        <v>73</v>
      </c>
      <c r="C497" t="s">
        <v>557</v>
      </c>
      <c r="D497" s="3">
        <v>44398</v>
      </c>
      <c r="E497">
        <v>3</v>
      </c>
      <c r="F497">
        <v>100000</v>
      </c>
      <c r="H497">
        <v>100000</v>
      </c>
      <c r="I497" t="s">
        <v>12</v>
      </c>
      <c r="J497" t="s">
        <v>359</v>
      </c>
      <c r="K497">
        <f t="shared" si="10"/>
        <v>2021</v>
      </c>
      <c r="L497" t="s">
        <v>623</v>
      </c>
      <c r="M497" t="s">
        <v>624</v>
      </c>
    </row>
    <row r="498" spans="1:13" x14ac:dyDescent="0.2">
      <c r="A498">
        <v>1</v>
      </c>
      <c r="B498" t="s">
        <v>73</v>
      </c>
      <c r="C498" t="s">
        <v>557</v>
      </c>
      <c r="D498" s="3">
        <v>44437</v>
      </c>
      <c r="E498">
        <v>3</v>
      </c>
      <c r="F498">
        <v>100000</v>
      </c>
      <c r="H498">
        <v>100000</v>
      </c>
      <c r="I498" t="s">
        <v>12</v>
      </c>
      <c r="J498" t="s">
        <v>558</v>
      </c>
      <c r="K498">
        <f t="shared" si="10"/>
        <v>2021</v>
      </c>
      <c r="L498" t="s">
        <v>623</v>
      </c>
      <c r="M498" t="s">
        <v>624</v>
      </c>
    </row>
    <row r="499" spans="1:13" x14ac:dyDescent="0.2">
      <c r="A499">
        <v>1</v>
      </c>
      <c r="B499" t="s">
        <v>73</v>
      </c>
      <c r="C499" t="s">
        <v>557</v>
      </c>
      <c r="D499" s="3">
        <v>44410</v>
      </c>
      <c r="E499">
        <v>3</v>
      </c>
      <c r="F499">
        <v>100000</v>
      </c>
      <c r="H499">
        <v>100000</v>
      </c>
      <c r="I499" t="s">
        <v>12</v>
      </c>
      <c r="J499" t="s">
        <v>359</v>
      </c>
      <c r="K499">
        <f t="shared" si="10"/>
        <v>2021</v>
      </c>
      <c r="L499" t="s">
        <v>623</v>
      </c>
      <c r="M499" t="s">
        <v>624</v>
      </c>
    </row>
    <row r="500" spans="1:13" x14ac:dyDescent="0.2">
      <c r="A500">
        <v>1</v>
      </c>
      <c r="B500" t="s">
        <v>73</v>
      </c>
      <c r="C500" t="s">
        <v>559</v>
      </c>
      <c r="D500" s="3">
        <v>44323</v>
      </c>
      <c r="E500">
        <v>2</v>
      </c>
      <c r="F500">
        <v>2225</v>
      </c>
      <c r="G500">
        <v>2450</v>
      </c>
      <c r="H500">
        <v>2000</v>
      </c>
      <c r="I500" t="s">
        <v>40</v>
      </c>
      <c r="J500" t="s">
        <v>560</v>
      </c>
      <c r="K500">
        <f t="shared" si="10"/>
        <v>2021</v>
      </c>
      <c r="L500" t="s">
        <v>623</v>
      </c>
      <c r="M500" t="s">
        <v>624</v>
      </c>
    </row>
    <row r="501" spans="1:13" x14ac:dyDescent="0.2">
      <c r="A501">
        <v>1</v>
      </c>
      <c r="B501" t="s">
        <v>73</v>
      </c>
      <c r="C501" t="s">
        <v>561</v>
      </c>
      <c r="D501" s="3">
        <v>44367</v>
      </c>
      <c r="E501">
        <v>2</v>
      </c>
      <c r="F501">
        <v>140000</v>
      </c>
      <c r="H501">
        <v>140000</v>
      </c>
      <c r="I501" t="s">
        <v>12</v>
      </c>
      <c r="J501" t="s">
        <v>532</v>
      </c>
      <c r="K501">
        <f t="shared" si="10"/>
        <v>2021</v>
      </c>
      <c r="L501" t="s">
        <v>623</v>
      </c>
      <c r="M501" t="s">
        <v>624</v>
      </c>
    </row>
    <row r="502" spans="1:13" x14ac:dyDescent="0.2">
      <c r="A502">
        <v>1</v>
      </c>
      <c r="B502" t="s">
        <v>73</v>
      </c>
      <c r="C502" t="s">
        <v>562</v>
      </c>
      <c r="D502" s="3">
        <v>44337</v>
      </c>
      <c r="E502">
        <v>2</v>
      </c>
      <c r="I502" t="s">
        <v>9</v>
      </c>
      <c r="J502" t="s">
        <v>563</v>
      </c>
      <c r="K502">
        <f t="shared" si="10"/>
        <v>2021</v>
      </c>
      <c r="L502" t="s">
        <v>623</v>
      </c>
      <c r="M502" t="s">
        <v>624</v>
      </c>
    </row>
    <row r="503" spans="1:13" x14ac:dyDescent="0.2">
      <c r="A503">
        <v>1</v>
      </c>
      <c r="B503" t="s">
        <v>73</v>
      </c>
      <c r="C503" t="s">
        <v>562</v>
      </c>
      <c r="D503" s="3">
        <v>44395</v>
      </c>
      <c r="E503">
        <v>3</v>
      </c>
      <c r="F503">
        <v>200000</v>
      </c>
      <c r="H503">
        <v>200000</v>
      </c>
      <c r="I503" t="s">
        <v>12</v>
      </c>
      <c r="J503" t="s">
        <v>387</v>
      </c>
      <c r="K503">
        <f t="shared" si="10"/>
        <v>2021</v>
      </c>
      <c r="L503" t="s">
        <v>623</v>
      </c>
      <c r="M503" t="s">
        <v>624</v>
      </c>
    </row>
    <row r="504" spans="1:13" x14ac:dyDescent="0.2">
      <c r="A504">
        <v>1</v>
      </c>
      <c r="B504" t="s">
        <v>73</v>
      </c>
      <c r="C504" t="s">
        <v>561</v>
      </c>
      <c r="D504" s="3">
        <v>44424</v>
      </c>
      <c r="E504">
        <v>3</v>
      </c>
      <c r="F504">
        <v>140000</v>
      </c>
      <c r="H504">
        <v>140000</v>
      </c>
      <c r="I504" t="s">
        <v>12</v>
      </c>
      <c r="J504" t="s">
        <v>532</v>
      </c>
      <c r="K504">
        <f t="shared" si="10"/>
        <v>2021</v>
      </c>
      <c r="L504" t="s">
        <v>623</v>
      </c>
      <c r="M504" t="s">
        <v>624</v>
      </c>
    </row>
    <row r="505" spans="1:13" x14ac:dyDescent="0.2">
      <c r="A505">
        <v>1</v>
      </c>
      <c r="B505" t="s">
        <v>73</v>
      </c>
      <c r="C505" t="s">
        <v>559</v>
      </c>
      <c r="D505" s="3">
        <v>44432</v>
      </c>
      <c r="E505">
        <v>3</v>
      </c>
      <c r="F505">
        <v>210000</v>
      </c>
      <c r="G505">
        <v>240000</v>
      </c>
      <c r="H505">
        <v>180000</v>
      </c>
      <c r="I505" t="s">
        <v>12</v>
      </c>
      <c r="J505" t="s">
        <v>535</v>
      </c>
      <c r="K505">
        <f t="shared" si="10"/>
        <v>2021</v>
      </c>
      <c r="L505" t="s">
        <v>625</v>
      </c>
      <c r="M505" t="s">
        <v>624</v>
      </c>
    </row>
    <row r="506" spans="1:13" x14ac:dyDescent="0.2">
      <c r="A506">
        <v>1</v>
      </c>
      <c r="B506" t="s">
        <v>73</v>
      </c>
      <c r="C506" t="s">
        <v>559</v>
      </c>
      <c r="D506" s="3">
        <v>44449</v>
      </c>
      <c r="E506">
        <v>3</v>
      </c>
      <c r="F506">
        <v>210000</v>
      </c>
      <c r="G506">
        <v>250000</v>
      </c>
      <c r="H506">
        <v>170000</v>
      </c>
      <c r="I506" t="s">
        <v>12</v>
      </c>
      <c r="J506" t="s">
        <v>564</v>
      </c>
      <c r="K506">
        <f t="shared" si="10"/>
        <v>2021</v>
      </c>
      <c r="L506" t="s">
        <v>625</v>
      </c>
      <c r="M506" t="s">
        <v>624</v>
      </c>
    </row>
    <row r="507" spans="1:13" x14ac:dyDescent="0.2">
      <c r="A507">
        <v>1</v>
      </c>
      <c r="B507" t="s">
        <v>73</v>
      </c>
      <c r="C507" t="s">
        <v>561</v>
      </c>
      <c r="D507" s="3">
        <v>44528</v>
      </c>
      <c r="E507">
        <v>4</v>
      </c>
      <c r="F507">
        <v>175000</v>
      </c>
      <c r="G507">
        <v>200000</v>
      </c>
      <c r="H507">
        <v>150000</v>
      </c>
      <c r="I507" t="s">
        <v>12</v>
      </c>
      <c r="J507" t="s">
        <v>532</v>
      </c>
      <c r="K507">
        <f t="shared" si="10"/>
        <v>2021</v>
      </c>
      <c r="L507" t="s">
        <v>625</v>
      </c>
      <c r="M507" t="s">
        <v>624</v>
      </c>
    </row>
    <row r="508" spans="1:13" x14ac:dyDescent="0.2">
      <c r="A508">
        <v>1</v>
      </c>
      <c r="B508" t="s">
        <v>73</v>
      </c>
      <c r="C508" t="s">
        <v>559</v>
      </c>
      <c r="D508" s="3">
        <v>44479</v>
      </c>
      <c r="E508">
        <v>4</v>
      </c>
      <c r="F508">
        <v>2250</v>
      </c>
      <c r="G508">
        <v>3000</v>
      </c>
      <c r="H508">
        <v>1500</v>
      </c>
      <c r="I508" t="s">
        <v>40</v>
      </c>
      <c r="J508" t="s">
        <v>376</v>
      </c>
      <c r="K508">
        <f t="shared" si="10"/>
        <v>2021</v>
      </c>
      <c r="L508" t="s">
        <v>625</v>
      </c>
      <c r="M508" t="s">
        <v>624</v>
      </c>
    </row>
    <row r="509" spans="1:13" x14ac:dyDescent="0.2">
      <c r="A509">
        <v>1</v>
      </c>
      <c r="B509" t="s">
        <v>73</v>
      </c>
      <c r="C509" t="s">
        <v>559</v>
      </c>
      <c r="D509" s="3">
        <v>44488</v>
      </c>
      <c r="E509">
        <v>4</v>
      </c>
      <c r="F509">
        <v>2250</v>
      </c>
      <c r="G509">
        <v>3000</v>
      </c>
      <c r="H509">
        <v>1500</v>
      </c>
      <c r="I509" t="s">
        <v>40</v>
      </c>
      <c r="J509" t="s">
        <v>376</v>
      </c>
      <c r="K509">
        <f t="shared" si="10"/>
        <v>2021</v>
      </c>
      <c r="L509" t="s">
        <v>623</v>
      </c>
      <c r="M509" t="s">
        <v>624</v>
      </c>
    </row>
    <row r="510" spans="1:13" x14ac:dyDescent="0.2">
      <c r="A510">
        <v>1</v>
      </c>
      <c r="B510" t="s">
        <v>73</v>
      </c>
      <c r="C510" t="s">
        <v>565</v>
      </c>
      <c r="D510" s="3">
        <v>44385</v>
      </c>
      <c r="E510">
        <v>3</v>
      </c>
      <c r="F510">
        <v>100000</v>
      </c>
      <c r="H510">
        <v>100000</v>
      </c>
      <c r="I510" t="s">
        <v>12</v>
      </c>
      <c r="J510" t="s">
        <v>566</v>
      </c>
      <c r="K510">
        <f t="shared" si="10"/>
        <v>2021</v>
      </c>
      <c r="L510" t="s">
        <v>626</v>
      </c>
      <c r="M510" t="s">
        <v>624</v>
      </c>
    </row>
    <row r="511" spans="1:13" x14ac:dyDescent="0.2">
      <c r="A511">
        <v>1</v>
      </c>
      <c r="B511" t="s">
        <v>73</v>
      </c>
      <c r="C511" t="s">
        <v>567</v>
      </c>
      <c r="D511" s="3">
        <v>44467</v>
      </c>
      <c r="E511">
        <v>3</v>
      </c>
      <c r="F511">
        <v>220000</v>
      </c>
      <c r="G511">
        <v>220000</v>
      </c>
      <c r="I511" t="s">
        <v>12</v>
      </c>
      <c r="J511" t="s">
        <v>502</v>
      </c>
      <c r="K511">
        <f t="shared" si="10"/>
        <v>2021</v>
      </c>
      <c r="L511" s="1" t="s">
        <v>629</v>
      </c>
      <c r="M511" s="1" t="s">
        <v>624</v>
      </c>
    </row>
    <row r="512" spans="1:13" x14ac:dyDescent="0.2">
      <c r="A512">
        <v>1</v>
      </c>
      <c r="B512" t="s">
        <v>73</v>
      </c>
      <c r="C512" t="s">
        <v>567</v>
      </c>
      <c r="D512" s="3">
        <v>44505</v>
      </c>
      <c r="E512">
        <v>4</v>
      </c>
      <c r="F512">
        <v>220000</v>
      </c>
      <c r="G512">
        <v>220000</v>
      </c>
      <c r="I512" t="s">
        <v>12</v>
      </c>
      <c r="J512" t="s">
        <v>502</v>
      </c>
      <c r="K512">
        <f t="shared" si="10"/>
        <v>2021</v>
      </c>
      <c r="L512" t="s">
        <v>623</v>
      </c>
      <c r="M512" t="s">
        <v>624</v>
      </c>
    </row>
    <row r="513" spans="1:13" x14ac:dyDescent="0.2">
      <c r="A513">
        <v>1</v>
      </c>
      <c r="B513" t="s">
        <v>73</v>
      </c>
      <c r="C513" t="s">
        <v>568</v>
      </c>
      <c r="D513" s="3">
        <v>44416</v>
      </c>
      <c r="E513">
        <v>3</v>
      </c>
      <c r="F513">
        <v>130000</v>
      </c>
      <c r="G513">
        <v>160000</v>
      </c>
      <c r="H513">
        <v>100000</v>
      </c>
      <c r="I513" t="s">
        <v>12</v>
      </c>
      <c r="J513" t="s">
        <v>526</v>
      </c>
      <c r="K513">
        <f t="shared" si="10"/>
        <v>2021</v>
      </c>
      <c r="L513" t="s">
        <v>625</v>
      </c>
      <c r="M513" t="s">
        <v>624</v>
      </c>
    </row>
    <row r="514" spans="1:13" x14ac:dyDescent="0.2">
      <c r="A514">
        <v>1</v>
      </c>
      <c r="B514" t="s">
        <v>73</v>
      </c>
      <c r="C514" t="s">
        <v>569</v>
      </c>
      <c r="D514" s="3">
        <v>44418</v>
      </c>
      <c r="E514">
        <v>3</v>
      </c>
      <c r="F514">
        <v>125000</v>
      </c>
      <c r="G514">
        <v>150000</v>
      </c>
      <c r="H514">
        <v>100000</v>
      </c>
      <c r="I514" t="s">
        <v>12</v>
      </c>
      <c r="J514" t="s">
        <v>570</v>
      </c>
      <c r="K514">
        <f t="shared" si="10"/>
        <v>2021</v>
      </c>
      <c r="L514" t="s">
        <v>623</v>
      </c>
      <c r="M514" t="s">
        <v>624</v>
      </c>
    </row>
    <row r="515" spans="1:13" x14ac:dyDescent="0.2">
      <c r="A515">
        <v>1</v>
      </c>
      <c r="B515" t="s">
        <v>73</v>
      </c>
      <c r="C515" t="s">
        <v>571</v>
      </c>
      <c r="D515" s="3">
        <v>44450</v>
      </c>
      <c r="E515">
        <v>3</v>
      </c>
      <c r="F515">
        <v>160000</v>
      </c>
      <c r="G515">
        <v>200000</v>
      </c>
      <c r="H515">
        <v>120000</v>
      </c>
      <c r="I515" t="s">
        <v>12</v>
      </c>
      <c r="J515" t="s">
        <v>572</v>
      </c>
      <c r="K515">
        <f t="shared" si="10"/>
        <v>2021</v>
      </c>
      <c r="L515" t="s">
        <v>623</v>
      </c>
      <c r="M515" t="s">
        <v>624</v>
      </c>
    </row>
    <row r="516" spans="1:13" x14ac:dyDescent="0.2">
      <c r="A516">
        <v>1</v>
      </c>
      <c r="B516" t="s">
        <v>73</v>
      </c>
      <c r="C516" t="s">
        <v>573</v>
      </c>
      <c r="D516" s="3">
        <v>44455</v>
      </c>
      <c r="E516">
        <v>3</v>
      </c>
      <c r="F516">
        <v>175000</v>
      </c>
      <c r="G516">
        <v>250000</v>
      </c>
      <c r="H516">
        <v>100000</v>
      </c>
      <c r="I516" t="s">
        <v>12</v>
      </c>
      <c r="J516" t="s">
        <v>574</v>
      </c>
      <c r="K516">
        <f t="shared" si="10"/>
        <v>2021</v>
      </c>
      <c r="L516" t="s">
        <v>623</v>
      </c>
      <c r="M516" t="s">
        <v>624</v>
      </c>
    </row>
    <row r="517" spans="1:13" x14ac:dyDescent="0.2">
      <c r="A517">
        <v>2</v>
      </c>
      <c r="B517" t="s">
        <v>73</v>
      </c>
      <c r="C517" t="s">
        <v>575</v>
      </c>
      <c r="D517" s="3">
        <v>44207</v>
      </c>
      <c r="E517">
        <v>1</v>
      </c>
      <c r="I517" t="s">
        <v>9</v>
      </c>
      <c r="J517" t="s">
        <v>409</v>
      </c>
      <c r="K517">
        <f t="shared" si="10"/>
        <v>2021</v>
      </c>
      <c r="L517" t="s">
        <v>623</v>
      </c>
      <c r="M517" t="s">
        <v>624</v>
      </c>
    </row>
    <row r="518" spans="1:13" x14ac:dyDescent="0.2">
      <c r="A518">
        <v>1</v>
      </c>
      <c r="B518" t="s">
        <v>73</v>
      </c>
      <c r="C518" t="s">
        <v>575</v>
      </c>
      <c r="D518" s="3">
        <v>44286</v>
      </c>
      <c r="E518">
        <v>1</v>
      </c>
      <c r="F518">
        <v>200000</v>
      </c>
      <c r="G518">
        <v>200000</v>
      </c>
      <c r="I518" t="s">
        <v>12</v>
      </c>
      <c r="J518" t="s">
        <v>359</v>
      </c>
      <c r="K518">
        <f t="shared" si="10"/>
        <v>2021</v>
      </c>
      <c r="L518" t="s">
        <v>623</v>
      </c>
      <c r="M518" t="s">
        <v>624</v>
      </c>
    </row>
    <row r="519" spans="1:13" x14ac:dyDescent="0.2">
      <c r="A519">
        <v>1</v>
      </c>
      <c r="B519" t="s">
        <v>73</v>
      </c>
      <c r="C519" t="s">
        <v>576</v>
      </c>
      <c r="D519" s="3">
        <v>44304</v>
      </c>
      <c r="E519">
        <v>2</v>
      </c>
      <c r="I519" t="s">
        <v>9</v>
      </c>
      <c r="J519" t="s">
        <v>383</v>
      </c>
      <c r="K519">
        <f t="shared" si="10"/>
        <v>2021</v>
      </c>
      <c r="L519" t="s">
        <v>623</v>
      </c>
      <c r="M519" t="s">
        <v>624</v>
      </c>
    </row>
    <row r="520" spans="1:13" x14ac:dyDescent="0.2">
      <c r="A520">
        <v>1</v>
      </c>
      <c r="B520" t="s">
        <v>73</v>
      </c>
      <c r="C520" t="s">
        <v>576</v>
      </c>
      <c r="D520" s="3">
        <v>44307</v>
      </c>
      <c r="E520">
        <v>2</v>
      </c>
      <c r="I520" t="s">
        <v>9</v>
      </c>
      <c r="J520" t="s">
        <v>383</v>
      </c>
      <c r="K520">
        <f t="shared" si="10"/>
        <v>2021</v>
      </c>
      <c r="L520" t="s">
        <v>623</v>
      </c>
      <c r="M520" t="s">
        <v>624</v>
      </c>
    </row>
    <row r="521" spans="1:13" x14ac:dyDescent="0.2">
      <c r="A521">
        <v>1</v>
      </c>
      <c r="B521" t="s">
        <v>73</v>
      </c>
      <c r="C521" t="s">
        <v>576</v>
      </c>
      <c r="D521" s="3">
        <v>44308</v>
      </c>
      <c r="E521">
        <v>2</v>
      </c>
      <c r="I521" t="s">
        <v>9</v>
      </c>
      <c r="J521" t="s">
        <v>383</v>
      </c>
      <c r="K521">
        <f t="shared" si="10"/>
        <v>2021</v>
      </c>
      <c r="L521" t="s">
        <v>623</v>
      </c>
      <c r="M521" t="s">
        <v>624</v>
      </c>
    </row>
    <row r="522" spans="1:13" x14ac:dyDescent="0.2">
      <c r="A522">
        <v>76</v>
      </c>
      <c r="B522" t="s">
        <v>73</v>
      </c>
      <c r="C522" t="s">
        <v>577</v>
      </c>
      <c r="D522" s="3">
        <v>44378</v>
      </c>
      <c r="E522">
        <v>3</v>
      </c>
      <c r="F522">
        <v>205000</v>
      </c>
      <c r="G522">
        <v>230000</v>
      </c>
      <c r="H522">
        <v>180000</v>
      </c>
      <c r="I522" t="s">
        <v>12</v>
      </c>
      <c r="J522" t="s">
        <v>578</v>
      </c>
      <c r="K522">
        <f t="shared" si="10"/>
        <v>2021</v>
      </c>
      <c r="L522" t="s">
        <v>623</v>
      </c>
      <c r="M522" t="s">
        <v>624</v>
      </c>
    </row>
    <row r="523" spans="1:13" x14ac:dyDescent="0.2">
      <c r="A523">
        <v>1</v>
      </c>
      <c r="B523" t="s">
        <v>73</v>
      </c>
      <c r="C523" t="s">
        <v>579</v>
      </c>
      <c r="D523" s="3">
        <v>44301</v>
      </c>
      <c r="E523">
        <v>2</v>
      </c>
      <c r="I523" t="s">
        <v>9</v>
      </c>
      <c r="J523" t="s">
        <v>580</v>
      </c>
      <c r="K523">
        <f t="shared" si="10"/>
        <v>2021</v>
      </c>
      <c r="L523" t="s">
        <v>623</v>
      </c>
      <c r="M523" t="s">
        <v>624</v>
      </c>
    </row>
    <row r="524" spans="1:13" x14ac:dyDescent="0.2">
      <c r="A524">
        <v>1</v>
      </c>
      <c r="B524" t="s">
        <v>73</v>
      </c>
      <c r="C524" t="s">
        <v>581</v>
      </c>
      <c r="D524" s="3">
        <v>44382</v>
      </c>
      <c r="E524">
        <v>3</v>
      </c>
      <c r="F524">
        <v>200000</v>
      </c>
      <c r="G524">
        <v>250000</v>
      </c>
      <c r="H524">
        <v>150000</v>
      </c>
      <c r="I524" t="s">
        <v>12</v>
      </c>
      <c r="J524" t="s">
        <v>582</v>
      </c>
      <c r="K524">
        <f t="shared" si="10"/>
        <v>2021</v>
      </c>
      <c r="L524" t="s">
        <v>623</v>
      </c>
      <c r="M524" t="s">
        <v>624</v>
      </c>
    </row>
    <row r="525" spans="1:13" x14ac:dyDescent="0.2">
      <c r="A525">
        <v>1</v>
      </c>
      <c r="B525" t="s">
        <v>73</v>
      </c>
      <c r="C525" t="s">
        <v>583</v>
      </c>
      <c r="D525" s="3">
        <v>44255</v>
      </c>
      <c r="E525">
        <v>1</v>
      </c>
      <c r="I525" t="s">
        <v>9</v>
      </c>
      <c r="J525" t="s">
        <v>77</v>
      </c>
      <c r="K525">
        <f t="shared" si="10"/>
        <v>2021</v>
      </c>
      <c r="L525" t="s">
        <v>627</v>
      </c>
      <c r="M525" t="s">
        <v>628</v>
      </c>
    </row>
    <row r="526" spans="1:13" x14ac:dyDescent="0.2">
      <c r="A526">
        <v>66</v>
      </c>
      <c r="B526" t="s">
        <v>73</v>
      </c>
      <c r="C526" t="s">
        <v>584</v>
      </c>
      <c r="D526" s="3">
        <v>44207</v>
      </c>
      <c r="E526">
        <v>1</v>
      </c>
      <c r="I526" t="s">
        <v>9</v>
      </c>
      <c r="J526" t="s">
        <v>585</v>
      </c>
      <c r="K526">
        <f t="shared" si="10"/>
        <v>2021</v>
      </c>
      <c r="L526" t="s">
        <v>623</v>
      </c>
      <c r="M526" t="s">
        <v>624</v>
      </c>
    </row>
    <row r="527" spans="1:13" x14ac:dyDescent="0.2">
      <c r="A527">
        <v>1</v>
      </c>
      <c r="B527" t="s">
        <v>73</v>
      </c>
      <c r="C527" t="s">
        <v>584</v>
      </c>
      <c r="D527" s="3">
        <v>44298</v>
      </c>
      <c r="E527">
        <v>2</v>
      </c>
      <c r="I527" t="s">
        <v>9</v>
      </c>
      <c r="J527" t="s">
        <v>585</v>
      </c>
      <c r="K527">
        <f t="shared" si="10"/>
        <v>2021</v>
      </c>
      <c r="L527" t="s">
        <v>623</v>
      </c>
      <c r="M527" t="s">
        <v>624</v>
      </c>
    </row>
    <row r="528" spans="1:13" x14ac:dyDescent="0.2">
      <c r="A528">
        <v>2</v>
      </c>
      <c r="B528" t="s">
        <v>73</v>
      </c>
      <c r="C528" t="s">
        <v>586</v>
      </c>
      <c r="D528" s="3">
        <v>44434</v>
      </c>
      <c r="E528">
        <v>3</v>
      </c>
      <c r="F528">
        <v>200000</v>
      </c>
      <c r="H528">
        <v>200000</v>
      </c>
      <c r="I528" t="s">
        <v>12</v>
      </c>
      <c r="J528" t="s">
        <v>587</v>
      </c>
      <c r="K528">
        <f t="shared" si="10"/>
        <v>2021</v>
      </c>
      <c r="L528" t="s">
        <v>623</v>
      </c>
      <c r="M528" t="s">
        <v>624</v>
      </c>
    </row>
    <row r="529" spans="1:13" x14ac:dyDescent="0.2">
      <c r="A529">
        <v>24</v>
      </c>
      <c r="B529" t="s">
        <v>73</v>
      </c>
      <c r="C529" t="s">
        <v>586</v>
      </c>
      <c r="D529" s="3">
        <v>44402</v>
      </c>
      <c r="E529">
        <v>3</v>
      </c>
      <c r="F529">
        <v>200000</v>
      </c>
      <c r="H529">
        <v>200000</v>
      </c>
      <c r="I529" t="s">
        <v>12</v>
      </c>
      <c r="J529" t="s">
        <v>587</v>
      </c>
      <c r="K529">
        <f t="shared" si="10"/>
        <v>2021</v>
      </c>
      <c r="L529" t="s">
        <v>625</v>
      </c>
      <c r="M529" t="s">
        <v>624</v>
      </c>
    </row>
    <row r="530" spans="1:13" x14ac:dyDescent="0.2">
      <c r="A530">
        <v>26</v>
      </c>
      <c r="B530" t="s">
        <v>73</v>
      </c>
      <c r="C530" t="s">
        <v>586</v>
      </c>
      <c r="D530" s="3">
        <v>44417</v>
      </c>
      <c r="E530">
        <v>3</v>
      </c>
      <c r="F530">
        <v>200000</v>
      </c>
      <c r="H530">
        <v>200000</v>
      </c>
      <c r="I530" t="s">
        <v>12</v>
      </c>
      <c r="J530" t="s">
        <v>587</v>
      </c>
      <c r="K530">
        <f t="shared" si="10"/>
        <v>2021</v>
      </c>
      <c r="L530" t="s">
        <v>623</v>
      </c>
      <c r="M530" t="s">
        <v>624</v>
      </c>
    </row>
    <row r="531" spans="1:13" x14ac:dyDescent="0.2">
      <c r="A531">
        <v>76</v>
      </c>
      <c r="B531" t="s">
        <v>73</v>
      </c>
      <c r="C531" t="s">
        <v>586</v>
      </c>
      <c r="D531" s="3">
        <v>44417</v>
      </c>
      <c r="E531">
        <v>3</v>
      </c>
      <c r="F531">
        <v>200000</v>
      </c>
      <c r="H531">
        <v>200000</v>
      </c>
      <c r="I531" t="s">
        <v>12</v>
      </c>
      <c r="J531" t="s">
        <v>587</v>
      </c>
      <c r="K531">
        <f t="shared" si="10"/>
        <v>2021</v>
      </c>
      <c r="L531" t="s">
        <v>623</v>
      </c>
      <c r="M531" t="s">
        <v>624</v>
      </c>
    </row>
    <row r="532" spans="1:13" x14ac:dyDescent="0.2">
      <c r="A532">
        <v>88</v>
      </c>
      <c r="B532" t="s">
        <v>73</v>
      </c>
      <c r="C532" t="s">
        <v>586</v>
      </c>
      <c r="D532" s="3">
        <v>44417</v>
      </c>
      <c r="E532">
        <v>3</v>
      </c>
      <c r="F532">
        <v>200000</v>
      </c>
      <c r="H532">
        <v>200000</v>
      </c>
      <c r="I532" t="s">
        <v>12</v>
      </c>
      <c r="J532" t="s">
        <v>587</v>
      </c>
      <c r="K532">
        <f t="shared" si="10"/>
        <v>2021</v>
      </c>
      <c r="L532" t="s">
        <v>623</v>
      </c>
      <c r="M532" t="s">
        <v>624</v>
      </c>
    </row>
    <row r="533" spans="1:13" x14ac:dyDescent="0.2">
      <c r="A533">
        <v>3</v>
      </c>
      <c r="B533" t="s">
        <v>73</v>
      </c>
      <c r="C533" t="s">
        <v>586</v>
      </c>
      <c r="D533" s="3">
        <v>44417</v>
      </c>
      <c r="E533">
        <v>3</v>
      </c>
      <c r="F533">
        <v>200000</v>
      </c>
      <c r="H533">
        <v>200000</v>
      </c>
      <c r="I533" t="s">
        <v>12</v>
      </c>
      <c r="J533" t="s">
        <v>587</v>
      </c>
      <c r="K533">
        <f t="shared" si="10"/>
        <v>2021</v>
      </c>
      <c r="L533" t="s">
        <v>623</v>
      </c>
      <c r="M533" t="s">
        <v>624</v>
      </c>
    </row>
    <row r="534" spans="1:13" x14ac:dyDescent="0.2">
      <c r="A534">
        <v>4</v>
      </c>
      <c r="B534" t="s">
        <v>73</v>
      </c>
      <c r="C534" t="s">
        <v>586</v>
      </c>
      <c r="D534" s="3">
        <v>44417</v>
      </c>
      <c r="E534">
        <v>3</v>
      </c>
      <c r="F534">
        <v>200000</v>
      </c>
      <c r="H534">
        <v>200000</v>
      </c>
      <c r="I534" t="s">
        <v>12</v>
      </c>
      <c r="J534" t="s">
        <v>587</v>
      </c>
      <c r="K534">
        <f t="shared" si="10"/>
        <v>2021</v>
      </c>
      <c r="L534" t="s">
        <v>623</v>
      </c>
      <c r="M534" t="s">
        <v>624</v>
      </c>
    </row>
    <row r="535" spans="1:13" x14ac:dyDescent="0.2">
      <c r="A535">
        <v>66</v>
      </c>
      <c r="B535" t="s">
        <v>73</v>
      </c>
      <c r="C535" t="s">
        <v>586</v>
      </c>
      <c r="D535" s="3">
        <v>44417</v>
      </c>
      <c r="E535">
        <v>3</v>
      </c>
      <c r="F535">
        <v>200000</v>
      </c>
      <c r="H535">
        <v>200000</v>
      </c>
      <c r="I535" t="s">
        <v>12</v>
      </c>
      <c r="J535" t="s">
        <v>587</v>
      </c>
      <c r="K535">
        <f t="shared" si="10"/>
        <v>2021</v>
      </c>
      <c r="L535" t="s">
        <v>625</v>
      </c>
      <c r="M535" t="s">
        <v>624</v>
      </c>
    </row>
    <row r="536" spans="1:13" x14ac:dyDescent="0.2">
      <c r="A536">
        <v>1</v>
      </c>
      <c r="B536" t="s">
        <v>73</v>
      </c>
      <c r="C536" t="s">
        <v>586</v>
      </c>
      <c r="D536" s="3">
        <v>44418</v>
      </c>
      <c r="E536">
        <v>3</v>
      </c>
      <c r="F536">
        <v>200000</v>
      </c>
      <c r="H536">
        <v>200000</v>
      </c>
      <c r="I536" t="s">
        <v>12</v>
      </c>
      <c r="J536" t="s">
        <v>587</v>
      </c>
      <c r="K536">
        <f t="shared" si="10"/>
        <v>2021</v>
      </c>
      <c r="L536" t="s">
        <v>623</v>
      </c>
      <c r="M536" t="s">
        <v>624</v>
      </c>
    </row>
    <row r="537" spans="1:13" x14ac:dyDescent="0.2">
      <c r="A537">
        <v>98</v>
      </c>
      <c r="B537" t="s">
        <v>73</v>
      </c>
      <c r="C537" t="s">
        <v>586</v>
      </c>
      <c r="D537" s="3">
        <v>44417</v>
      </c>
      <c r="E537">
        <v>3</v>
      </c>
      <c r="F537">
        <v>200000</v>
      </c>
      <c r="H537">
        <v>200000</v>
      </c>
      <c r="I537" t="s">
        <v>12</v>
      </c>
      <c r="J537" t="s">
        <v>587</v>
      </c>
      <c r="K537">
        <f t="shared" si="10"/>
        <v>2021</v>
      </c>
      <c r="L537" t="s">
        <v>623</v>
      </c>
      <c r="M537" t="s">
        <v>624</v>
      </c>
    </row>
    <row r="538" spans="1:13" x14ac:dyDescent="0.2">
      <c r="A538">
        <v>41</v>
      </c>
      <c r="B538" t="s">
        <v>73</v>
      </c>
      <c r="C538" t="s">
        <v>586</v>
      </c>
      <c r="D538" s="3">
        <v>44417</v>
      </c>
      <c r="E538">
        <v>3</v>
      </c>
      <c r="F538">
        <v>200000</v>
      </c>
      <c r="H538">
        <v>200000</v>
      </c>
      <c r="I538" t="s">
        <v>12</v>
      </c>
      <c r="J538" t="s">
        <v>587</v>
      </c>
      <c r="K538">
        <f t="shared" si="10"/>
        <v>2021</v>
      </c>
      <c r="L538" t="s">
        <v>623</v>
      </c>
      <c r="M538" t="s">
        <v>624</v>
      </c>
    </row>
    <row r="539" spans="1:13" x14ac:dyDescent="0.2">
      <c r="A539">
        <v>104</v>
      </c>
      <c r="B539" t="s">
        <v>73</v>
      </c>
      <c r="C539" t="s">
        <v>586</v>
      </c>
      <c r="D539" s="3">
        <v>44417</v>
      </c>
      <c r="E539">
        <v>3</v>
      </c>
      <c r="F539">
        <v>200000</v>
      </c>
      <c r="H539">
        <v>200000</v>
      </c>
      <c r="I539" t="s">
        <v>12</v>
      </c>
      <c r="J539" t="s">
        <v>587</v>
      </c>
      <c r="K539">
        <f t="shared" si="10"/>
        <v>2021</v>
      </c>
      <c r="L539" t="s">
        <v>623</v>
      </c>
      <c r="M539" t="s">
        <v>624</v>
      </c>
    </row>
    <row r="540" spans="1:13" x14ac:dyDescent="0.2">
      <c r="A540">
        <v>78</v>
      </c>
      <c r="B540" t="s">
        <v>73</v>
      </c>
      <c r="C540" t="s">
        <v>586</v>
      </c>
      <c r="D540" s="3">
        <v>44417</v>
      </c>
      <c r="E540">
        <v>3</v>
      </c>
      <c r="F540">
        <v>200000</v>
      </c>
      <c r="H540">
        <v>200000</v>
      </c>
      <c r="I540" t="s">
        <v>12</v>
      </c>
      <c r="J540" t="s">
        <v>587</v>
      </c>
      <c r="K540">
        <v>2021</v>
      </c>
      <c r="L540" s="1" t="s">
        <v>630</v>
      </c>
      <c r="M540" s="1" t="s">
        <v>624</v>
      </c>
    </row>
    <row r="541" spans="1:13" x14ac:dyDescent="0.2">
      <c r="A541">
        <v>160</v>
      </c>
      <c r="B541" t="s">
        <v>73</v>
      </c>
      <c r="C541" t="s">
        <v>588</v>
      </c>
      <c r="D541" s="3">
        <v>44193</v>
      </c>
      <c r="E541">
        <v>4</v>
      </c>
      <c r="I541" t="s">
        <v>9</v>
      </c>
      <c r="J541" t="s">
        <v>589</v>
      </c>
      <c r="K541">
        <f t="shared" ref="K541:K574" si="11">YEAR(D541)</f>
        <v>2020</v>
      </c>
      <c r="L541" t="s">
        <v>623</v>
      </c>
      <c r="M541" t="s">
        <v>624</v>
      </c>
    </row>
    <row r="542" spans="1:13" x14ac:dyDescent="0.2">
      <c r="A542">
        <v>1</v>
      </c>
      <c r="B542" t="s">
        <v>73</v>
      </c>
      <c r="C542" t="s">
        <v>590</v>
      </c>
      <c r="D542" s="3">
        <v>44120</v>
      </c>
      <c r="E542">
        <v>4</v>
      </c>
      <c r="I542" t="s">
        <v>9</v>
      </c>
      <c r="J542" t="s">
        <v>591</v>
      </c>
      <c r="K542">
        <f t="shared" si="11"/>
        <v>2020</v>
      </c>
      <c r="L542" t="s">
        <v>623</v>
      </c>
      <c r="M542" t="s">
        <v>624</v>
      </c>
    </row>
    <row r="543" spans="1:13" x14ac:dyDescent="0.2">
      <c r="A543">
        <v>3</v>
      </c>
      <c r="B543" t="s">
        <v>73</v>
      </c>
      <c r="C543" t="s">
        <v>590</v>
      </c>
      <c r="D543" s="3">
        <v>44208</v>
      </c>
      <c r="E543">
        <v>1</v>
      </c>
      <c r="I543" t="s">
        <v>9</v>
      </c>
      <c r="J543" t="s">
        <v>591</v>
      </c>
      <c r="K543">
        <f t="shared" si="11"/>
        <v>2021</v>
      </c>
      <c r="L543" t="s">
        <v>623</v>
      </c>
      <c r="M543" t="s">
        <v>624</v>
      </c>
    </row>
    <row r="544" spans="1:13" x14ac:dyDescent="0.2">
      <c r="A544">
        <v>1</v>
      </c>
      <c r="B544" t="s">
        <v>73</v>
      </c>
      <c r="C544" t="s">
        <v>592</v>
      </c>
      <c r="D544" s="3">
        <v>44131</v>
      </c>
      <c r="E544">
        <v>4</v>
      </c>
      <c r="F544">
        <v>250000</v>
      </c>
      <c r="H544">
        <v>250000</v>
      </c>
      <c r="I544" t="s">
        <v>12</v>
      </c>
      <c r="J544" t="s">
        <v>593</v>
      </c>
      <c r="K544">
        <f t="shared" si="11"/>
        <v>2020</v>
      </c>
      <c r="L544" t="s">
        <v>623</v>
      </c>
      <c r="M544" t="s">
        <v>624</v>
      </c>
    </row>
    <row r="545" spans="1:13" x14ac:dyDescent="0.2">
      <c r="A545">
        <v>1</v>
      </c>
      <c r="B545" t="s">
        <v>73</v>
      </c>
      <c r="C545" t="s">
        <v>594</v>
      </c>
      <c r="D545" s="3">
        <v>44340</v>
      </c>
      <c r="E545">
        <v>2</v>
      </c>
      <c r="F545">
        <v>200000</v>
      </c>
      <c r="H545">
        <v>200000</v>
      </c>
      <c r="I545" t="s">
        <v>12</v>
      </c>
      <c r="J545" t="s">
        <v>315</v>
      </c>
      <c r="K545">
        <f t="shared" si="11"/>
        <v>2021</v>
      </c>
      <c r="L545" t="s">
        <v>623</v>
      </c>
      <c r="M545" t="s">
        <v>624</v>
      </c>
    </row>
    <row r="546" spans="1:13" x14ac:dyDescent="0.2">
      <c r="A546">
        <v>1</v>
      </c>
      <c r="B546" t="s">
        <v>73</v>
      </c>
      <c r="C546" t="s">
        <v>595</v>
      </c>
      <c r="D546" s="3">
        <v>44405</v>
      </c>
      <c r="E546">
        <v>3</v>
      </c>
      <c r="F546">
        <v>335000</v>
      </c>
      <c r="G546">
        <v>400000</v>
      </c>
      <c r="H546">
        <v>270000</v>
      </c>
      <c r="I546" t="s">
        <v>12</v>
      </c>
      <c r="J546" t="s">
        <v>161</v>
      </c>
      <c r="K546">
        <f t="shared" si="11"/>
        <v>2021</v>
      </c>
      <c r="L546" t="s">
        <v>623</v>
      </c>
      <c r="M546" t="s">
        <v>624</v>
      </c>
    </row>
    <row r="547" spans="1:13" x14ac:dyDescent="0.2">
      <c r="A547">
        <v>1</v>
      </c>
      <c r="B547" t="s">
        <v>73</v>
      </c>
      <c r="C547" t="s">
        <v>592</v>
      </c>
      <c r="D547" s="3">
        <v>44529</v>
      </c>
      <c r="E547">
        <v>4</v>
      </c>
      <c r="F547">
        <v>350000</v>
      </c>
      <c r="G547">
        <v>400000</v>
      </c>
      <c r="H547">
        <v>300000</v>
      </c>
      <c r="I547" t="s">
        <v>12</v>
      </c>
      <c r="J547" t="s">
        <v>596</v>
      </c>
      <c r="K547">
        <f t="shared" si="11"/>
        <v>2021</v>
      </c>
      <c r="L547" t="s">
        <v>623</v>
      </c>
      <c r="M547" t="s">
        <v>624</v>
      </c>
    </row>
    <row r="548" spans="1:13" x14ac:dyDescent="0.2">
      <c r="A548">
        <v>1</v>
      </c>
      <c r="B548" t="s">
        <v>73</v>
      </c>
      <c r="C548" t="s">
        <v>592</v>
      </c>
      <c r="D548" s="3">
        <v>44506</v>
      </c>
      <c r="E548">
        <v>4</v>
      </c>
      <c r="F548">
        <v>350000</v>
      </c>
      <c r="G548">
        <v>400000</v>
      </c>
      <c r="H548">
        <v>300000</v>
      </c>
      <c r="I548" t="s">
        <v>12</v>
      </c>
      <c r="J548" t="s">
        <v>596</v>
      </c>
      <c r="K548">
        <f t="shared" si="11"/>
        <v>2021</v>
      </c>
      <c r="L548" t="s">
        <v>623</v>
      </c>
      <c r="M548" t="s">
        <v>624</v>
      </c>
    </row>
    <row r="549" spans="1:13" x14ac:dyDescent="0.2">
      <c r="A549">
        <v>160</v>
      </c>
      <c r="B549" t="s">
        <v>73</v>
      </c>
      <c r="C549" t="s">
        <v>592</v>
      </c>
      <c r="D549" s="3">
        <v>44519</v>
      </c>
      <c r="E549">
        <v>4</v>
      </c>
      <c r="I549" t="s">
        <v>9</v>
      </c>
      <c r="J549" t="s">
        <v>383</v>
      </c>
      <c r="K549">
        <f t="shared" si="11"/>
        <v>2021</v>
      </c>
      <c r="L549" t="s">
        <v>623</v>
      </c>
      <c r="M549" t="s">
        <v>624</v>
      </c>
    </row>
    <row r="550" spans="1:13" x14ac:dyDescent="0.2">
      <c r="A550">
        <v>1</v>
      </c>
      <c r="B550" t="s">
        <v>73</v>
      </c>
      <c r="C550" t="s">
        <v>592</v>
      </c>
      <c r="D550" s="3">
        <v>43955</v>
      </c>
      <c r="E550">
        <v>2</v>
      </c>
      <c r="F550">
        <v>3750</v>
      </c>
      <c r="G550">
        <v>5000</v>
      </c>
      <c r="H550">
        <v>2500</v>
      </c>
      <c r="I550" t="s">
        <v>40</v>
      </c>
      <c r="J550" t="s">
        <v>597</v>
      </c>
      <c r="K550">
        <f t="shared" si="11"/>
        <v>2020</v>
      </c>
      <c r="L550" t="s">
        <v>623</v>
      </c>
      <c r="M550" t="s">
        <v>624</v>
      </c>
    </row>
    <row r="551" spans="1:13" x14ac:dyDescent="0.2">
      <c r="A551">
        <v>1</v>
      </c>
      <c r="B551" t="s">
        <v>73</v>
      </c>
      <c r="C551" t="s">
        <v>592</v>
      </c>
      <c r="D551" s="3">
        <v>43944</v>
      </c>
      <c r="E551">
        <v>2</v>
      </c>
      <c r="F551">
        <v>260000</v>
      </c>
      <c r="H551">
        <v>260000</v>
      </c>
      <c r="I551" t="s">
        <v>12</v>
      </c>
      <c r="J551" t="s">
        <v>593</v>
      </c>
      <c r="K551">
        <f t="shared" si="11"/>
        <v>2020</v>
      </c>
      <c r="L551" t="s">
        <v>623</v>
      </c>
      <c r="M551" t="s">
        <v>624</v>
      </c>
    </row>
    <row r="552" spans="1:13" x14ac:dyDescent="0.2">
      <c r="A552">
        <v>1</v>
      </c>
      <c r="B552" t="s">
        <v>73</v>
      </c>
      <c r="C552" t="s">
        <v>598</v>
      </c>
      <c r="D552" s="3">
        <v>44043</v>
      </c>
      <c r="E552">
        <v>3</v>
      </c>
      <c r="I552" t="s">
        <v>9</v>
      </c>
      <c r="J552" t="s">
        <v>599</v>
      </c>
      <c r="K552">
        <f t="shared" si="11"/>
        <v>2020</v>
      </c>
      <c r="L552" t="s">
        <v>623</v>
      </c>
      <c r="M552" t="s">
        <v>624</v>
      </c>
    </row>
    <row r="553" spans="1:13" x14ac:dyDescent="0.2">
      <c r="A553">
        <v>1</v>
      </c>
      <c r="B553" t="s">
        <v>73</v>
      </c>
      <c r="C553" t="s">
        <v>592</v>
      </c>
      <c r="D553" s="3">
        <v>43983</v>
      </c>
      <c r="E553">
        <v>2</v>
      </c>
      <c r="F553">
        <v>260000</v>
      </c>
      <c r="H553">
        <v>260000</v>
      </c>
      <c r="I553" t="s">
        <v>12</v>
      </c>
      <c r="J553" t="s">
        <v>593</v>
      </c>
      <c r="K553">
        <f t="shared" si="11"/>
        <v>2020</v>
      </c>
      <c r="L553" t="s">
        <v>623</v>
      </c>
      <c r="M553" t="s">
        <v>624</v>
      </c>
    </row>
    <row r="554" spans="1:13" x14ac:dyDescent="0.2">
      <c r="A554">
        <v>2</v>
      </c>
      <c r="B554" t="s">
        <v>73</v>
      </c>
      <c r="C554" t="s">
        <v>598</v>
      </c>
      <c r="D554" s="3">
        <v>44001</v>
      </c>
      <c r="E554">
        <v>2</v>
      </c>
      <c r="I554" t="s">
        <v>9</v>
      </c>
      <c r="J554" t="s">
        <v>599</v>
      </c>
      <c r="K554">
        <f t="shared" si="11"/>
        <v>2020</v>
      </c>
      <c r="L554" t="s">
        <v>625</v>
      </c>
      <c r="M554" t="s">
        <v>624</v>
      </c>
    </row>
    <row r="555" spans="1:13" x14ac:dyDescent="0.2">
      <c r="A555">
        <v>1</v>
      </c>
      <c r="B555" t="s">
        <v>73</v>
      </c>
      <c r="C555" t="s">
        <v>598</v>
      </c>
      <c r="D555" s="3">
        <v>44001</v>
      </c>
      <c r="E555">
        <v>2</v>
      </c>
      <c r="I555" t="s">
        <v>9</v>
      </c>
      <c r="J555" t="s">
        <v>599</v>
      </c>
      <c r="K555">
        <f t="shared" si="11"/>
        <v>2020</v>
      </c>
      <c r="L555" t="s">
        <v>625</v>
      </c>
      <c r="M555" t="s">
        <v>624</v>
      </c>
    </row>
    <row r="556" spans="1:13" x14ac:dyDescent="0.2">
      <c r="A556">
        <v>1</v>
      </c>
      <c r="B556" t="s">
        <v>73</v>
      </c>
      <c r="C556" t="s">
        <v>598</v>
      </c>
      <c r="D556" s="3">
        <v>44082</v>
      </c>
      <c r="E556">
        <v>3</v>
      </c>
      <c r="I556" t="s">
        <v>9</v>
      </c>
      <c r="J556" t="s">
        <v>599</v>
      </c>
      <c r="K556">
        <f t="shared" si="11"/>
        <v>2020</v>
      </c>
      <c r="L556" t="s">
        <v>625</v>
      </c>
      <c r="M556" t="s">
        <v>624</v>
      </c>
    </row>
    <row r="557" spans="1:13" x14ac:dyDescent="0.2">
      <c r="A557">
        <v>2</v>
      </c>
      <c r="B557" t="s">
        <v>73</v>
      </c>
      <c r="C557" t="s">
        <v>598</v>
      </c>
      <c r="D557" s="3">
        <v>44082</v>
      </c>
      <c r="E557">
        <v>3</v>
      </c>
      <c r="I557" t="s">
        <v>9</v>
      </c>
      <c r="J557" t="s">
        <v>599</v>
      </c>
      <c r="K557">
        <f t="shared" si="11"/>
        <v>2020</v>
      </c>
      <c r="L557" t="s">
        <v>625</v>
      </c>
      <c r="M557" t="s">
        <v>624</v>
      </c>
    </row>
    <row r="558" spans="1:13" x14ac:dyDescent="0.2">
      <c r="A558">
        <v>1</v>
      </c>
      <c r="B558" t="s">
        <v>73</v>
      </c>
      <c r="C558" t="s">
        <v>598</v>
      </c>
      <c r="D558" s="3">
        <v>44032</v>
      </c>
      <c r="E558">
        <v>3</v>
      </c>
      <c r="I558" t="s">
        <v>9</v>
      </c>
      <c r="J558" t="s">
        <v>599</v>
      </c>
      <c r="K558">
        <f t="shared" si="11"/>
        <v>2020</v>
      </c>
      <c r="L558" t="s">
        <v>623</v>
      </c>
      <c r="M558" t="s">
        <v>624</v>
      </c>
    </row>
    <row r="559" spans="1:13" x14ac:dyDescent="0.2">
      <c r="A559">
        <v>2</v>
      </c>
      <c r="B559" t="s">
        <v>73</v>
      </c>
      <c r="C559" t="s">
        <v>598</v>
      </c>
      <c r="D559" s="3">
        <v>44032</v>
      </c>
      <c r="E559">
        <v>3</v>
      </c>
      <c r="I559" t="s">
        <v>9</v>
      </c>
      <c r="J559" t="s">
        <v>599</v>
      </c>
      <c r="K559">
        <f t="shared" si="11"/>
        <v>2020</v>
      </c>
      <c r="L559" t="s">
        <v>626</v>
      </c>
      <c r="M559" t="s">
        <v>624</v>
      </c>
    </row>
    <row r="560" spans="1:13" x14ac:dyDescent="0.2">
      <c r="A560">
        <v>1</v>
      </c>
      <c r="B560" t="s">
        <v>73</v>
      </c>
      <c r="C560" t="s">
        <v>600</v>
      </c>
      <c r="D560" s="3">
        <v>44225</v>
      </c>
      <c r="E560">
        <v>1</v>
      </c>
      <c r="F560">
        <v>200000</v>
      </c>
      <c r="H560">
        <v>200000</v>
      </c>
      <c r="I560" t="s">
        <v>12</v>
      </c>
      <c r="J560" t="s">
        <v>532</v>
      </c>
      <c r="K560">
        <f t="shared" si="11"/>
        <v>2021</v>
      </c>
      <c r="L560" s="1" t="s">
        <v>629</v>
      </c>
      <c r="M560" s="1" t="s">
        <v>624</v>
      </c>
    </row>
    <row r="561" spans="1:13" x14ac:dyDescent="0.2">
      <c r="A561">
        <v>1</v>
      </c>
      <c r="B561" t="s">
        <v>73</v>
      </c>
      <c r="C561" t="s">
        <v>601</v>
      </c>
      <c r="D561" s="3">
        <v>44529</v>
      </c>
      <c r="E561">
        <v>4</v>
      </c>
      <c r="I561" t="s">
        <v>9</v>
      </c>
      <c r="J561" t="s">
        <v>602</v>
      </c>
      <c r="K561">
        <f t="shared" si="11"/>
        <v>2021</v>
      </c>
      <c r="L561" t="s">
        <v>623</v>
      </c>
      <c r="M561" t="s">
        <v>624</v>
      </c>
    </row>
    <row r="562" spans="1:13" x14ac:dyDescent="0.2">
      <c r="A562">
        <v>1002</v>
      </c>
      <c r="B562" t="s">
        <v>73</v>
      </c>
      <c r="C562" t="s">
        <v>603</v>
      </c>
      <c r="D562" s="3">
        <v>44224</v>
      </c>
      <c r="E562">
        <v>1</v>
      </c>
      <c r="F562">
        <v>300000</v>
      </c>
      <c r="G562">
        <v>300000</v>
      </c>
      <c r="I562" t="s">
        <v>12</v>
      </c>
      <c r="J562" t="s">
        <v>604</v>
      </c>
      <c r="K562">
        <f t="shared" si="11"/>
        <v>2021</v>
      </c>
      <c r="L562" t="s">
        <v>625</v>
      </c>
      <c r="M562" t="s">
        <v>624</v>
      </c>
    </row>
    <row r="563" spans="1:13" x14ac:dyDescent="0.2">
      <c r="A563">
        <v>1</v>
      </c>
      <c r="B563" t="s">
        <v>73</v>
      </c>
      <c r="C563" t="s">
        <v>603</v>
      </c>
      <c r="D563" s="3">
        <v>44180</v>
      </c>
      <c r="E563">
        <v>4</v>
      </c>
      <c r="F563">
        <v>300000</v>
      </c>
      <c r="G563">
        <v>300000</v>
      </c>
      <c r="I563" t="s">
        <v>12</v>
      </c>
      <c r="J563" t="s">
        <v>604</v>
      </c>
      <c r="K563">
        <f t="shared" si="11"/>
        <v>2020</v>
      </c>
      <c r="L563" t="s">
        <v>623</v>
      </c>
      <c r="M563" t="s">
        <v>624</v>
      </c>
    </row>
    <row r="564" spans="1:13" x14ac:dyDescent="0.2">
      <c r="A564">
        <v>2</v>
      </c>
      <c r="B564" t="s">
        <v>73</v>
      </c>
      <c r="C564" t="s">
        <v>603</v>
      </c>
      <c r="D564" s="3">
        <v>44180</v>
      </c>
      <c r="E564">
        <v>4</v>
      </c>
      <c r="F564">
        <v>300000</v>
      </c>
      <c r="G564">
        <v>300000</v>
      </c>
      <c r="I564" t="s">
        <v>12</v>
      </c>
      <c r="J564" t="s">
        <v>604</v>
      </c>
      <c r="K564">
        <f t="shared" si="11"/>
        <v>2020</v>
      </c>
      <c r="L564" t="s">
        <v>623</v>
      </c>
      <c r="M564" t="s">
        <v>624</v>
      </c>
    </row>
    <row r="565" spans="1:13" x14ac:dyDescent="0.2">
      <c r="A565">
        <v>1</v>
      </c>
      <c r="B565" t="s">
        <v>73</v>
      </c>
      <c r="C565" t="s">
        <v>605</v>
      </c>
      <c r="D565" s="3">
        <v>44179</v>
      </c>
      <c r="E565">
        <v>4</v>
      </c>
      <c r="I565" t="s">
        <v>9</v>
      </c>
      <c r="J565" t="s">
        <v>77</v>
      </c>
      <c r="K565">
        <f t="shared" si="11"/>
        <v>2020</v>
      </c>
      <c r="L565" t="s">
        <v>623</v>
      </c>
      <c r="M565" t="s">
        <v>624</v>
      </c>
    </row>
    <row r="566" spans="1:13" x14ac:dyDescent="0.2">
      <c r="A566">
        <v>1</v>
      </c>
      <c r="B566" t="s">
        <v>73</v>
      </c>
      <c r="C566" t="s">
        <v>606</v>
      </c>
      <c r="D566" s="3">
        <v>44297</v>
      </c>
      <c r="E566">
        <v>2</v>
      </c>
      <c r="F566">
        <v>270000</v>
      </c>
      <c r="H566">
        <v>270000</v>
      </c>
      <c r="I566" t="s">
        <v>12</v>
      </c>
      <c r="J566" t="s">
        <v>77</v>
      </c>
      <c r="K566">
        <f t="shared" si="11"/>
        <v>2021</v>
      </c>
      <c r="L566" t="s">
        <v>623</v>
      </c>
      <c r="M566" t="s">
        <v>624</v>
      </c>
    </row>
    <row r="567" spans="1:13" x14ac:dyDescent="0.2">
      <c r="A567">
        <v>1</v>
      </c>
      <c r="B567" t="s">
        <v>73</v>
      </c>
      <c r="C567" t="s">
        <v>607</v>
      </c>
      <c r="D567" s="3">
        <v>44371</v>
      </c>
      <c r="E567">
        <v>2</v>
      </c>
      <c r="F567">
        <v>275000</v>
      </c>
      <c r="G567">
        <v>350000</v>
      </c>
      <c r="H567">
        <v>200000</v>
      </c>
      <c r="I567" t="s">
        <v>12</v>
      </c>
      <c r="J567" t="s">
        <v>448</v>
      </c>
      <c r="K567">
        <f t="shared" si="11"/>
        <v>2021</v>
      </c>
      <c r="L567" t="s">
        <v>623</v>
      </c>
      <c r="M567" t="s">
        <v>624</v>
      </c>
    </row>
    <row r="568" spans="1:13" x14ac:dyDescent="0.2">
      <c r="A568">
        <v>1</v>
      </c>
      <c r="B568" t="s">
        <v>73</v>
      </c>
      <c r="C568" t="s">
        <v>607</v>
      </c>
      <c r="D568" s="3">
        <v>44349</v>
      </c>
      <c r="E568">
        <v>2</v>
      </c>
      <c r="F568">
        <v>145000</v>
      </c>
      <c r="G568">
        <v>170000</v>
      </c>
      <c r="H568">
        <v>120000</v>
      </c>
      <c r="I568" t="s">
        <v>12</v>
      </c>
      <c r="J568" t="s">
        <v>448</v>
      </c>
      <c r="K568">
        <f t="shared" si="11"/>
        <v>2021</v>
      </c>
      <c r="L568" t="s">
        <v>623</v>
      </c>
      <c r="M568" t="s">
        <v>624</v>
      </c>
    </row>
    <row r="569" spans="1:13" x14ac:dyDescent="0.2">
      <c r="A569">
        <v>88</v>
      </c>
      <c r="B569" t="s">
        <v>73</v>
      </c>
      <c r="C569" t="s">
        <v>608</v>
      </c>
      <c r="D569" s="3">
        <v>44341</v>
      </c>
      <c r="E569">
        <v>2</v>
      </c>
      <c r="I569" t="s">
        <v>9</v>
      </c>
      <c r="J569" t="s">
        <v>609</v>
      </c>
      <c r="K569">
        <f t="shared" si="11"/>
        <v>2021</v>
      </c>
      <c r="L569" t="s">
        <v>623</v>
      </c>
      <c r="M569" t="s">
        <v>624</v>
      </c>
    </row>
    <row r="570" spans="1:13" x14ac:dyDescent="0.2">
      <c r="A570">
        <v>1</v>
      </c>
      <c r="B570" t="s">
        <v>73</v>
      </c>
      <c r="C570" t="s">
        <v>610</v>
      </c>
      <c r="D570" s="3">
        <v>44174</v>
      </c>
      <c r="E570">
        <v>4</v>
      </c>
      <c r="F570">
        <v>200000</v>
      </c>
      <c r="G570">
        <v>200000</v>
      </c>
      <c r="I570" t="s">
        <v>12</v>
      </c>
      <c r="J570" t="s">
        <v>611</v>
      </c>
      <c r="K570">
        <f t="shared" si="11"/>
        <v>2020</v>
      </c>
      <c r="L570" t="s">
        <v>623</v>
      </c>
      <c r="M570" t="s">
        <v>624</v>
      </c>
    </row>
    <row r="571" spans="1:13" x14ac:dyDescent="0.2">
      <c r="A571">
        <v>1</v>
      </c>
      <c r="B571" t="s">
        <v>73</v>
      </c>
      <c r="C571" t="s">
        <v>612</v>
      </c>
      <c r="D571" s="3">
        <v>44312</v>
      </c>
      <c r="E571">
        <v>2</v>
      </c>
      <c r="F571">
        <v>200000</v>
      </c>
      <c r="G571">
        <v>200000</v>
      </c>
      <c r="I571" t="s">
        <v>12</v>
      </c>
      <c r="J571" t="s">
        <v>613</v>
      </c>
      <c r="K571">
        <f t="shared" si="11"/>
        <v>2021</v>
      </c>
      <c r="L571" t="s">
        <v>623</v>
      </c>
      <c r="M571" t="s">
        <v>624</v>
      </c>
    </row>
    <row r="572" spans="1:13" x14ac:dyDescent="0.2">
      <c r="A572">
        <v>78</v>
      </c>
      <c r="B572" t="s">
        <v>73</v>
      </c>
      <c r="C572" t="s">
        <v>614</v>
      </c>
      <c r="D572" s="3">
        <v>44531</v>
      </c>
      <c r="E572">
        <v>4</v>
      </c>
      <c r="I572" t="s">
        <v>9</v>
      </c>
      <c r="J572" t="s">
        <v>615</v>
      </c>
      <c r="K572">
        <f t="shared" si="11"/>
        <v>2021</v>
      </c>
      <c r="L572" t="s">
        <v>623</v>
      </c>
      <c r="M572" t="s">
        <v>624</v>
      </c>
    </row>
    <row r="573" spans="1:13" x14ac:dyDescent="0.2">
      <c r="A573">
        <v>1</v>
      </c>
      <c r="B573" t="s">
        <v>73</v>
      </c>
      <c r="C573" t="s">
        <v>616</v>
      </c>
      <c r="D573" s="3">
        <v>44363</v>
      </c>
      <c r="E573">
        <v>2</v>
      </c>
      <c r="F573">
        <v>160000</v>
      </c>
      <c r="G573">
        <v>190000</v>
      </c>
      <c r="H573">
        <v>130000</v>
      </c>
      <c r="I573" t="s">
        <v>12</v>
      </c>
      <c r="J573" t="s">
        <v>617</v>
      </c>
      <c r="K573">
        <f t="shared" si="11"/>
        <v>2021</v>
      </c>
      <c r="L573" t="s">
        <v>623</v>
      </c>
      <c r="M573" t="s">
        <v>624</v>
      </c>
    </row>
    <row r="574" spans="1:13" x14ac:dyDescent="0.2">
      <c r="A574">
        <v>1</v>
      </c>
      <c r="B574" t="s">
        <v>73</v>
      </c>
      <c r="C574" t="s">
        <v>618</v>
      </c>
      <c r="D574" s="3">
        <v>44515</v>
      </c>
      <c r="E574">
        <v>4</v>
      </c>
      <c r="F574">
        <v>100000</v>
      </c>
      <c r="H574">
        <v>100000</v>
      </c>
      <c r="I574" t="s">
        <v>12</v>
      </c>
      <c r="J574" t="s">
        <v>619</v>
      </c>
      <c r="K574">
        <f t="shared" si="11"/>
        <v>2021</v>
      </c>
      <c r="L574" s="1" t="s">
        <v>631</v>
      </c>
      <c r="M574" s="1" t="s">
        <v>624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Slava Zakharov</cp:lastModifiedBy>
  <dcterms:modified xsi:type="dcterms:W3CDTF">2023-06-07T22:59:05Z</dcterms:modified>
</cp:coreProperties>
</file>