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Documents\SoftUni\qa-profession\QA-Fundamentals\2023-May\02-QA-Fundamentals-and-Manual-Testing\12.Exam-Prep-I\"/>
    </mc:Choice>
  </mc:AlternateContent>
  <xr:revisionPtr revIDLastSave="0" documentId="13_ncr:1_{9C4758E5-6E45-429A-A455-91AE1105F2E5}" xr6:coauthVersionLast="47" xr6:coauthVersionMax="47" xr10:uidLastSave="{00000000-0000-0000-0000-000000000000}"/>
  <bookViews>
    <workbookView xWindow="-108" yWindow="-108" windowWidth="23256" windowHeight="12456" xr2:uid="{00000000-000D-0000-FFFF-FFFF00000000}"/>
  </bookViews>
  <sheets>
    <sheet name="Use Case 1" sheetId="1" r:id="rId1"/>
    <sheet name="Use Case 2" sheetId="2" r:id="rId2"/>
    <sheet name="Use Case 3" sheetId="3" r:id="rId3"/>
    <sheet name="Use Case 4" sheetId="4" r:id="rId4"/>
    <sheet name="Use Case 5" sheetId="5" r:id="rId5"/>
    <sheet name="Use Case 6" sheetId="6" r:id="rId6"/>
    <sheet name="BUG REPORT" sheetId="7" r:id="rId7"/>
  </sheets>
  <calcPr calcId="0"/>
</workbook>
</file>

<file path=xl/sharedStrings.xml><?xml version="1.0" encoding="utf-8"?>
<sst xmlns="http://schemas.openxmlformats.org/spreadsheetml/2006/main" count="547" uniqueCount="333">
  <si>
    <t>Expected result:</t>
  </si>
  <si>
    <t>2. High</t>
  </si>
  <si>
    <t>Priority options:</t>
  </si>
  <si>
    <t>1. Blocker</t>
  </si>
  <si>
    <t>3. Medium</t>
  </si>
  <si>
    <t>4. Low</t>
  </si>
  <si>
    <t>Test Case ID</t>
  </si>
  <si>
    <t>Title</t>
  </si>
  <si>
    <t>Description</t>
  </si>
  <si>
    <t>Steps</t>
  </si>
  <si>
    <t>Use Case 2: User Registration</t>
  </si>
  <si>
    <t>Use Case 3: User Sign In</t>
  </si>
  <si>
    <t>Use Case 4: Profile Management</t>
  </si>
  <si>
    <t>Pass / Fail</t>
  </si>
  <si>
    <t>Comments</t>
  </si>
  <si>
    <t>Use Case 5: Idea Creation</t>
  </si>
  <si>
    <t>Use Case 6: Idea Management</t>
  </si>
  <si>
    <t>AIC01</t>
  </si>
  <si>
    <t>Accessing Idea Center URL</t>
  </si>
  <si>
    <t>The Home page is displayed correctly</t>
  </si>
  <si>
    <t>The carousel is displayed with slides changing at random intervals</t>
  </si>
  <si>
    <t>User is redirected to the Sign Up page</t>
  </si>
  <si>
    <t>AIC02</t>
  </si>
  <si>
    <t>AIC03</t>
  </si>
  <si>
    <t>AIC04</t>
  </si>
  <si>
    <t>AIC05</t>
  </si>
  <si>
    <t>AIC06</t>
  </si>
  <si>
    <t>AIC07</t>
  </si>
  <si>
    <t>User is redirected to the Sign In page</t>
  </si>
  <si>
    <t>Pass</t>
  </si>
  <si>
    <t>Fail</t>
  </si>
  <si>
    <t>Sign Up via Google</t>
  </si>
  <si>
    <t>User is successfully signed up using Google account</t>
  </si>
  <si>
    <t>Sign Up via Facebook</t>
  </si>
  <si>
    <t>UR01</t>
  </si>
  <si>
    <t>UR02</t>
  </si>
  <si>
    <t>UR03</t>
  </si>
  <si>
    <t>UR04</t>
  </si>
  <si>
    <t>UR05</t>
  </si>
  <si>
    <t>UR06</t>
  </si>
  <si>
    <t>UR07</t>
  </si>
  <si>
    <t>UR08</t>
  </si>
  <si>
    <t>UR09</t>
  </si>
  <si>
    <t>Repeat Password Mismatch</t>
  </si>
  <si>
    <t>User is successfully signed up using Facebook account</t>
  </si>
  <si>
    <t>UR10</t>
  </si>
  <si>
    <t>UR11</t>
  </si>
  <si>
    <t>UR12</t>
  </si>
  <si>
    <t>UR13</t>
  </si>
  <si>
    <t xml:space="preserve">User is successfully registered and redirected to the Home page for logged users, with the greeting slide "Wellcome to Idea Center, {username}! </t>
  </si>
  <si>
    <t>Register with invalid Username (Exceed Maximum Length)</t>
  </si>
  <si>
    <t>Massage displayed :"Email has to be at least 6 symbols!"</t>
  </si>
  <si>
    <t>Message displayed: "UserName has to be at least 2 symbols!"</t>
  </si>
  <si>
    <t>The Username field doesn't allow more than 30 characters length</t>
  </si>
  <si>
    <t>The Username field doesn't allow below 2 characters length</t>
  </si>
  <si>
    <t>The email field doesn't allow less than 6 characters lenght</t>
  </si>
  <si>
    <t>Register with invalid Username (Below Minimum Length Username)</t>
  </si>
  <si>
    <t>Register with invalid email (Exceed Maximum Length Email)</t>
  </si>
  <si>
    <t>Register with invalid email (Below Minimum Length Email)</t>
  </si>
  <si>
    <t>Register with invalid email (skip @)</t>
  </si>
  <si>
    <t>The email field doesn't allow more than 254 characters.</t>
  </si>
  <si>
    <t>Bug Report</t>
  </si>
  <si>
    <t>Priority</t>
  </si>
  <si>
    <t>Severity</t>
  </si>
  <si>
    <t>Steps to reproduce</t>
  </si>
  <si>
    <t>Expected result</t>
  </si>
  <si>
    <t>Actual result</t>
  </si>
  <si>
    <t>IC01</t>
  </si>
  <si>
    <t>Low</t>
  </si>
  <si>
    <t>1. Open the Home page  
2. Observe the carousel</t>
  </si>
  <si>
    <t>The carousel slides change to the next or previous slide</t>
  </si>
  <si>
    <t>1. Open the Home page  
2. Observe the top-right menu
3. Click on the SIGN IN button</t>
  </si>
  <si>
    <t>1. Open the Home page  
2. Observe the carousel  
3. Click the carousel navigation arrows</t>
  </si>
  <si>
    <t>There must be a SIGN IN button on the top-right menu</t>
  </si>
  <si>
    <t>The button works as expected, only the title is different</t>
  </si>
  <si>
    <t>1. Open the Home page  
2. Observe the top-right menu
3. Click on the SIGN UP FOR FREE button on top right corner</t>
  </si>
  <si>
    <t>1. Open the Idea Center URL
2. Observe the Home page</t>
  </si>
  <si>
    <t>1. Open the Home page  
2. Observe the carousel  
3. Observe the Be a part of our community!!! slide
3. Click the SIGN UP FOR FREE button</t>
  </si>
  <si>
    <t>There is no "SIGN UP FOR FREE" button on the carousele. Instead there is a REGISTER NOW button, which works as expected (Bug ID: IC02)</t>
  </si>
  <si>
    <t>1. Open the Home page  
2. Observe the carousel  
3. Observe Already have an account? slide
4. Click on SIGN IN button</t>
  </si>
  <si>
    <t>IC02</t>
  </si>
  <si>
    <t>1. Open the Home page  
2. Observe the top-right menu</t>
  </si>
  <si>
    <t>1. Open the Home page  
2. Observe the carousel  
3. Observe the Be a part of our community!!! Slide</t>
  </si>
  <si>
    <t>There must be a SIGN UP FOR FREE button on the Be a part of our community!!! Slide</t>
  </si>
  <si>
    <t>There is no SIGN UP FOR FREE button on the Be a part of our community!!! Slide. There is a REGISTER NOW button</t>
  </si>
  <si>
    <t>There is no SIGN IN button on the top-right menu. There is a LOGIN button</t>
  </si>
  <si>
    <t>1. From the Home page, navigate to the Sign Up page via Sign up for free button 
2. Try to enter a username exceeding 30 characters in the Username field 
3.Enter valid e-mail 
4. Enter valid password 
5. Enter the same passowrd in the Repeat your password field 
6. Check the square to accept the Terms of Service 7. Click the Register button</t>
  </si>
  <si>
    <t>1. From the Home page, navigate to the Sign Up page via Sign up for free button 
2. Enter a valid username (e.g., "john.doe") 
3.Enter valid e-mail 
4. Enter valid password 
5. Enter the same passowrd in the Repeat your password field 
6. Check the square to accept the Terms of Service 7. Click the Register button</t>
  </si>
  <si>
    <t>1. From the Home page, navigate to the Sign Up page via Sign up for free button 
2. Enter an username with one character 
3.Enter valid e-mail 
4. Enter valid password 
5. Enter the same passowrd in the Repeat your password field 
6. Check the square to accept the Terms of Service 7. Click the Register button</t>
  </si>
  <si>
    <t>Register with Valid Data</t>
  </si>
  <si>
    <t>1. From the Home page, navigate to the Sign Up page via Sign up for free button 
2. Enter a valid username
3. Enterin valid e-mail (more than 254 characters)
4. Enter valid password 
5. Enter the same passowrd in the Repeat your password field 
6. Check the square to accept the Terms of Service 7. Click the Register button</t>
  </si>
  <si>
    <t>1. From the Home page, navigate to the Sign Up page via Sign up for free button 
2. Enter a valid username 
3. Enter e-mail with 5 characters 
4. Enter valid password 
5. Enter the same passowrd in the Repeat your password field 
6. Check the square to accept the Terms of Service 7. Click the Register button</t>
  </si>
  <si>
    <t>1. From the Home page, navigate to the Sign Up page via Sign up for free button 
2. Enter a valid username 
3.Enter e-mail missing @ character 
4. Enter valid password 
5. Enter the same passowrd in the Repeat your password field 
6. Check the square to accept the Terms of Service 7. Click the Register button</t>
  </si>
  <si>
    <t>The e-mail field doesn't allow invalid email</t>
  </si>
  <si>
    <t>Register with invalid Password (Exceed Maximum Length)</t>
  </si>
  <si>
    <t>1. From the Home page, navigate to the Sign Up page via Sign up for free button 
2. Enter a valid username 
3. Enter valid e-mail 
4. Enter invalid password (more than 30 characters)
5. Enter the same passowrd in the Repeat your password field 
6. Check the square to accept the Terms of Service 7. Click the Register button</t>
  </si>
  <si>
    <t>Password field doesn't allow more than 30 characters</t>
  </si>
  <si>
    <t>Register with invalid Password (Below Minimum Length)</t>
  </si>
  <si>
    <t>1. From the Home page, navigate to the Sign Up page via Sign up for free button 
2. Enter a valid username 
3. Enter valid e-mail 
4. Enter invalid password (more less than 6 characters)
5. Enter the same passoword in the Repeat your password field 
6. Check the square to accept the Terms of Service 7. Click the Register button</t>
  </si>
  <si>
    <t>Password field doesn't allow less than 6 characters</t>
  </si>
  <si>
    <t>1. From the Home page, navigate to the Sign Up page via Sign up for free button 
2. Enter a valid username 
3. Enter valid e-mail 
4. Enter valid password
5. In the repeat your password field enter password that doesn't match the original password 
6. Check the square to accept the Terms of Service 7. Click the Register button</t>
  </si>
  <si>
    <t>Repeat password field doesn't allow mismatch</t>
  </si>
  <si>
    <t>"Passwords don't match." msg. is displayed</t>
  </si>
  <si>
    <t>Terms of Service Link</t>
  </si>
  <si>
    <t>Full Terms of Service document is opened</t>
  </si>
  <si>
    <t>1. From the Home page, navigate to the Sign Up For Free page
2. Click on the Terms of Service link</t>
  </si>
  <si>
    <t>Terms of Service Checkmark</t>
  </si>
  <si>
    <t>Sign Up form doesn't allow to register without accepting the Terms of Service</t>
  </si>
  <si>
    <t>"You must accept the terms." msg is displayed</t>
  </si>
  <si>
    <t>1. From the Home page, navigate to the Sign Up For Free page
2. Click on SIgn with Google button</t>
  </si>
  <si>
    <t>1. From the Home page, navigate to the Sign Up For Free page
2. Click on Sign with Facebook button</t>
  </si>
  <si>
    <t>There is no Sign with Google button (BugID: IC03)</t>
  </si>
  <si>
    <t>High</t>
  </si>
  <si>
    <t>Critical</t>
  </si>
  <si>
    <t>There is no Sign with Facebook button (BugID: 04)</t>
  </si>
  <si>
    <t>No Sign up with Facebook button</t>
  </si>
  <si>
    <t>No Sign up with Google button</t>
  </si>
  <si>
    <t>No SIGN UP FOR FREE on the carousele slides</t>
  </si>
  <si>
    <t>No SIGN IN button on the top-right menu</t>
  </si>
  <si>
    <t>1. From the Home page, navigate to the Sign Up For Free page
2. Click on Sign with Google button</t>
  </si>
  <si>
    <t>Button is missing. No such option for Sign up</t>
  </si>
  <si>
    <t>USI01</t>
  </si>
  <si>
    <t>Valid Sign In</t>
  </si>
  <si>
    <t>User is successfully signed in</t>
  </si>
  <si>
    <t>USI02</t>
  </si>
  <si>
    <t>USI03</t>
  </si>
  <si>
    <t>USI04</t>
  </si>
  <si>
    <t>USI05</t>
  </si>
  <si>
    <t>USI06</t>
  </si>
  <si>
    <t>USI07</t>
  </si>
  <si>
    <t>USI08</t>
  </si>
  <si>
    <t>Title/Description</t>
  </si>
  <si>
    <t>1. From the Home page, navigate to the Sign Up page
2. Enter valid e-mail 
3. Enter valid password 
4. Click the Sign In button</t>
  </si>
  <si>
    <t>1. From the Home page, navigate to the Sign Up page
2. Leave e-mail field empty
3. Leave password empty
4. Click the Sign In button</t>
  </si>
  <si>
    <t>Msges displayed:
Unable to sign in!
The e-mail is required!
The password is required!</t>
  </si>
  <si>
    <t>Sign In with Empty Email, Empty Password</t>
  </si>
  <si>
    <t>Sign in uncussessful</t>
  </si>
  <si>
    <t>1. From the Home page, navigate to the Sign Up page
2. Enter invalid e-mail 
3. Enter valid password 
4. Click the Sign In button</t>
  </si>
  <si>
    <t>Msges displayed:
Unable to sign in!</t>
  </si>
  <si>
    <t>Msges displayed:
Unable to sign in!
The e-mail is required!</t>
  </si>
  <si>
    <t>1. From the Home page, navigate to the Sign Up page
2. Leave e-mail field empty
3. Enter valid password 
4. Click the Sign In button</t>
  </si>
  <si>
    <t>1. From the Home page, navigate to the Sign Up page
2. Enter valid e-mail 
3. Enter invalid password 
4. Click the Sign In button</t>
  </si>
  <si>
    <t>1. From the Home page, navigate to the Sign Up page
2. Enter valid e-mail 
3. Leave password field empty
4. Click the Sign In button</t>
  </si>
  <si>
    <t>Msges displayed:
Unable to sign in!
The password is required!</t>
  </si>
  <si>
    <t>After Log out, the password should be remembered for the next Log in.</t>
  </si>
  <si>
    <t>1. From the Home page, navigate to the Sign Up page
2. Enter valid e-mail 
3. Enter valid password 
4. Check the Remember Password option
5. Click the Sign In button
6. Log Out
7. Observe the Remember Password checkbox</t>
  </si>
  <si>
    <t>After Logging out the Remember password checkbox is unchecked and the password is not remembered. (BugID:IC05)</t>
  </si>
  <si>
    <t>Medium</t>
  </si>
  <si>
    <t>Remember Password functionality not working</t>
  </si>
  <si>
    <t>After logging out, password checkbox is unchecked and the password is not remembered</t>
  </si>
  <si>
    <t>After Log out, the password should be remembered for the next Log in</t>
  </si>
  <si>
    <t>Blocking</t>
  </si>
  <si>
    <t>Sign In with Google button is on the wrong page and it is not working</t>
  </si>
  <si>
    <t>USI09</t>
  </si>
  <si>
    <t>Sign In with Facebook button is on the wrong page and it is not working</t>
  </si>
  <si>
    <t>1. From the Home page, navigate to the Sign In page
2. Enter valid e-mail 
3. Enter valid password 
4. Check the Remember Password option
5. Click the Sign In button
6. Log Out
7. Observe the Remember Password checkbox</t>
  </si>
  <si>
    <t>1. From the Home page, navigate to the Sign In page</t>
  </si>
  <si>
    <t>Only the option to Sign In with email and password should be present, as per SRS</t>
  </si>
  <si>
    <t>There is Sign In with Google button, which upon clicking is not working.</t>
  </si>
  <si>
    <t>There is Sign In with Facebook button, which upon clicking is not working.</t>
  </si>
  <si>
    <t>PM01</t>
  </si>
  <si>
    <t>PM02</t>
  </si>
  <si>
    <t>PM03</t>
  </si>
  <si>
    <t>PM04</t>
  </si>
  <si>
    <t>PM05</t>
  </si>
  <si>
    <t>PM06</t>
  </si>
  <si>
    <t>PM07</t>
  </si>
  <si>
    <t>PM08</t>
  </si>
  <si>
    <t>PM09</t>
  </si>
  <si>
    <t>PM10</t>
  </si>
  <si>
    <t>PM11</t>
  </si>
  <si>
    <t>PM12</t>
  </si>
  <si>
    <t>View Profile</t>
  </si>
  <si>
    <t xml:space="preserve">The Profile page should include: Username, profile picture, an "Edit profile" button, an  "About" section, counter of the user's ideas, and recent ideas section.  </t>
  </si>
  <si>
    <t>1. From Home page from logged users, click on the My Profile link on the top-left menu
2. Click Edit button</t>
  </si>
  <si>
    <t>Edit Button on profile page</t>
  </si>
  <si>
    <t>Edit Profile Info page should open</t>
  </si>
  <si>
    <t>Edit Profile Picture</t>
  </si>
  <si>
    <t>1. From Profile Page click edit button
2. In the Profile Picture URL add the URL of a picture from Google images
3. Click Done button</t>
  </si>
  <si>
    <t>The picture should be added as profile picture</t>
  </si>
  <si>
    <t>1. From Profile Page click edit button
2. In the Your First Name field add a name, for example Ana
3. Click Done button</t>
  </si>
  <si>
    <t>First name should be added to profile</t>
  </si>
  <si>
    <t>1. From Profile Page click edit button
2. In the Your Last Name field add a name, for example Flemming
3. Click Done button</t>
  </si>
  <si>
    <t>Last name should be added to profile</t>
  </si>
  <si>
    <t>1. From Profile Page click edit button
2. In the Your City field add a city, for example L.A.
3. Click Done button</t>
  </si>
  <si>
    <t>The city should be added to your profile</t>
  </si>
  <si>
    <t>The description should be added to your profile.</t>
  </si>
  <si>
    <t>Add Valid Last name</t>
  </si>
  <si>
    <t>Add Invalid Last name (more than 60 characters)</t>
  </si>
  <si>
    <t>Add Valid First name</t>
  </si>
  <si>
    <t>Add Invalid First name (more than 60 characters</t>
  </si>
  <si>
    <t>Add Valid City</t>
  </si>
  <si>
    <t>Add Valid Description</t>
  </si>
  <si>
    <t>Add Invalid Description (more than 256 characters)</t>
  </si>
  <si>
    <t>Add Invalid City (more than 120 characters)</t>
  </si>
  <si>
    <t>1. From Profile Page click edit button
2. In the Your First Name field add an invalid  name more than 60 characters
3. Click Done button</t>
  </si>
  <si>
    <t>First name field shouldn't allow more than 60 characters</t>
  </si>
  <si>
    <t>1. From Profile Page click edit button
2. In the Your Last Name field add an invalid  name more than 60 characters
3. Click Done button</t>
  </si>
  <si>
    <t>Last name field shouldn't allow more than 60 characters</t>
  </si>
  <si>
    <t>City field shouldn't allow more than 120 characters</t>
  </si>
  <si>
    <t>1. From Profile Page click edit button
2. In the Describe yourself field add a valid  text.
3. Click Done button</t>
  </si>
  <si>
    <t>1. From Profile Page click edit button
2. In the Describe yourself field add an invalid  text, more than 256 characters
3. Click Done button</t>
  </si>
  <si>
    <t>1. From Profile Page click edit button
2. In the Your City field add an invalid  city more than 60 characters
3. Click Done button</t>
  </si>
  <si>
    <t>Describe yourself field shouldn't allow more than 120 characters</t>
  </si>
  <si>
    <t>Prequisites</t>
  </si>
  <si>
    <t xml:space="preserve">Carousel Functionality </t>
  </si>
  <si>
    <t>Non-logged user</t>
  </si>
  <si>
    <t>none</t>
  </si>
  <si>
    <t>Manually Change Carousel Slide</t>
  </si>
  <si>
    <t xml:space="preserve">SIGN IN button on the right-top menu </t>
  </si>
  <si>
    <t>SIGN UP FOR FREE button on the right-top menu</t>
  </si>
  <si>
    <t xml:space="preserve">SIGN IN button on carousele slide </t>
  </si>
  <si>
    <t xml:space="preserve">SIGN UP FOR FREE button on carousele slide </t>
  </si>
  <si>
    <t>Logged user</t>
  </si>
  <si>
    <t>AIC08</t>
  </si>
  <si>
    <t>AIC09</t>
  </si>
  <si>
    <t>AIC10</t>
  </si>
  <si>
    <t>AIC11</t>
  </si>
  <si>
    <t>Manually Change Carousel Slides</t>
  </si>
  <si>
    <t>Non-registered user</t>
  </si>
  <si>
    <t>Registered User</t>
  </si>
  <si>
    <t>Registered, logged user</t>
  </si>
  <si>
    <t>Registered, logged user, at least one idea created</t>
  </si>
  <si>
    <t>Check counter</t>
  </si>
  <si>
    <t>1. From Home page for logged users, click on the My Profile link on the top-left menu
2. Observe the Profile section</t>
  </si>
  <si>
    <t>1. From Home page for logged users, click on the My Profile link on the top-left menu
2. Observe the Counter of Ideas</t>
  </si>
  <si>
    <t>The counter should display the real count of ideas</t>
  </si>
  <si>
    <t xml:space="preserve">Counter doesn't work. It displays always 0 ideas, no matter the real count. (BugID: </t>
  </si>
  <si>
    <t>Counter of ideas doesn't work.</t>
  </si>
  <si>
    <t>1. From the home page, navigate to My Profile Page. 
2. Observe the counter.</t>
  </si>
  <si>
    <t>Counter should display the real count of ideas.</t>
  </si>
  <si>
    <t>Counter always diisplays 0 ideas.</t>
  </si>
  <si>
    <t>1. From Home page for logged users, click on the My Profile link on the top-left menu
2. Click on Show all link</t>
  </si>
  <si>
    <t>The link redirects to My Ideas Page</t>
  </si>
  <si>
    <t>Check Show all button</t>
  </si>
  <si>
    <t>Create Idea with All Fields</t>
  </si>
  <si>
    <t>Create Idea with Title Only</t>
  </si>
  <si>
    <t>Create Idea with Picture Only</t>
  </si>
  <si>
    <t>Create Idea with Description Only</t>
  </si>
  <si>
    <t>Create Idea with No Fields</t>
  </si>
  <si>
    <t>IC03</t>
  </si>
  <si>
    <t>IC04</t>
  </si>
  <si>
    <t>IC05</t>
  </si>
  <si>
    <t>IC06</t>
  </si>
  <si>
    <t>IC07</t>
  </si>
  <si>
    <t>IC08</t>
  </si>
  <si>
    <t>IC09</t>
  </si>
  <si>
    <t>IC10</t>
  </si>
  <si>
    <t>IC11</t>
  </si>
  <si>
    <t>IC12</t>
  </si>
  <si>
    <t>Logged User</t>
  </si>
  <si>
    <t>IC13</t>
  </si>
  <si>
    <t>IC14</t>
  </si>
  <si>
    <t>IC15</t>
  </si>
  <si>
    <t>Accessing My Profile Page via top-left navigation menu</t>
  </si>
  <si>
    <t>Accessing My Ideas Page via top-left navigation menu</t>
  </si>
  <si>
    <t>Accessing Create Idea Page via top-left navigation menu</t>
  </si>
  <si>
    <t>Accessing My Profile Page via carousele slide</t>
  </si>
  <si>
    <t>Accessing My Ideas Page via carousele slide</t>
  </si>
  <si>
    <t>AIC12</t>
  </si>
  <si>
    <t>AIC13</t>
  </si>
  <si>
    <t>Use Case 1: Home Page</t>
  </si>
  <si>
    <t>New idea is created successfully</t>
  </si>
  <si>
    <t>From the Home page, navigate to the Create Idea page. Enter a Title for the idea. Leave the picture URL field empty. Leave the Description field empty. Click the "Create" button.</t>
  </si>
  <si>
    <t>From the Home page, navigate to the Create Idea page. Leave the Title field empty. Enter a valid URL for the picture. Leave the Description field empty. Click the "Create" button.</t>
  </si>
  <si>
    <t>From the Home page, navigate to the Create Idea page. Leave the Title field empty. Leave the picture URL field empty. Enter a Description for the idea. Click the "Create" button.</t>
  </si>
  <si>
    <t>From the Home page, navigate to the Create Idea page. Leave all fields empty. Click the "Create" button.</t>
  </si>
  <si>
    <t>Create Idea with Invalid Picture URL</t>
  </si>
  <si>
    <t>From the Home page, navigate to the Create Idea page. Enter a Title for the idea. Enter an invalid URL for the picture. Enter a Description for the idea. Click the "Create" button.</t>
  </si>
  <si>
    <t>Create Idea with No Title</t>
  </si>
  <si>
    <t>From the Home page, navigate to the Create Idea page. Leave the Title field empty. Enter a valid URL for the picture. Enter a Description for the idea. Click the "Create" button.</t>
  </si>
  <si>
    <t>Create Idea with No Description</t>
  </si>
  <si>
    <t>From the Home page, navigate to the Create Idea page. Enter a Title for the idea. Enter a valid URL for the picture. Leave the Description field empty. Click the "Create" button.</t>
  </si>
  <si>
    <t>Create Idea with Invalid Picture Format</t>
  </si>
  <si>
    <t>From the Home page, navigate to the Create Idea page. Enter a Title for the idea. Upload an image file with an invalid picture format (e.g., .pdf) Enter a Description for the idea. Click the "Create" button.</t>
  </si>
  <si>
    <t>PM13</t>
  </si>
  <si>
    <t>PM14</t>
  </si>
  <si>
    <t>PM15</t>
  </si>
  <si>
    <t>AIC14</t>
  </si>
  <si>
    <t>Create Idea with More than Maximum Title Length</t>
  </si>
  <si>
    <t>UR14</t>
  </si>
  <si>
    <t>UR15</t>
  </si>
  <si>
    <t>AIC15</t>
  </si>
  <si>
    <t>1. From the Home page, navigate to the Create Idea page.
2. Enter a Title for the idea. 
3. Enter a valid URL for the picture. 
4. Enter a Description for the idea. 
5. Click the "Create" button.</t>
  </si>
  <si>
    <t>New idea is not created</t>
  </si>
  <si>
    <t>Create Idea with more than Maximum Description Length</t>
  </si>
  <si>
    <t>Description field doesn´t allow more than maximum lenght characters.</t>
  </si>
  <si>
    <t>Title field doesn´t allow more than maximum lenght characters.</t>
  </si>
  <si>
    <t>Idea cannot be created</t>
  </si>
  <si>
    <t>From the Home page, navigate to the Create Idea page. Enter a Title with 71 characters. Enter a valid URL for the picture. Enter a Description for the idea. Click the "Create" button.</t>
  </si>
  <si>
    <t>From the Home page, navigate to the Create Idea page. Enter a Title for the idea. Enter a valid URL for the picture. Enter a Description with 401 characters. Click the "Create" button.</t>
  </si>
  <si>
    <t>IM01</t>
  </si>
  <si>
    <t>View Idea</t>
  </si>
  <si>
    <t>1. From the Home page, navigate to the My Ideas page. 2. Click on the "View" button of an existing idea.</t>
  </si>
  <si>
    <t>User is redirected to the detailed view of the idea</t>
  </si>
  <si>
    <t>IM02</t>
  </si>
  <si>
    <t>Edit Idea</t>
  </si>
  <si>
    <t>1. From the Home page, navigate to the My Ideas page. 2. Click on the "Edit" button of an existing idea. 3. Modify the Title and Description of the idea. 4. Click the "Save" button.</t>
  </si>
  <si>
    <t>Idea is successfully edited and saved</t>
  </si>
  <si>
    <t>IM03</t>
  </si>
  <si>
    <t>Edit Idea with Invalid Picture Format</t>
  </si>
  <si>
    <t>Idea is not edited successfully due to invalid picture format</t>
  </si>
  <si>
    <t>IM04</t>
  </si>
  <si>
    <t>Delete Idea</t>
  </si>
  <si>
    <t>1. From the Home page, navigate to the My Ideas page. 2. Click on the "Delete" button of an existing idea.</t>
  </si>
  <si>
    <t>Idea is successfully deleted</t>
  </si>
  <si>
    <t>IM07</t>
  </si>
  <si>
    <t>View Idea from Empty List</t>
  </si>
  <si>
    <t>1. From the Home page, navigate to the My Ideas page. 2. Check if the "No ideas yet!" message is displayed.</t>
  </si>
  <si>
    <t>"No ideas yet!" message is displayed</t>
  </si>
  <si>
    <t>IM08</t>
  </si>
  <si>
    <t>Edit Idea with No Changes</t>
  </si>
  <si>
    <t>1. From the Home page, navigate to the My Ideas page. 2. Click on the "Edit" button of an existing idea. 3. Click the "Save" button without making any changes.</t>
  </si>
  <si>
    <t>Idea remains unchanged</t>
  </si>
  <si>
    <t>IM09</t>
  </si>
  <si>
    <t>Logged User, at least one Idea created</t>
  </si>
  <si>
    <t>Try Search functionality</t>
  </si>
  <si>
    <t xml:space="preserve">1. From the Home page, navigate to the My Ideas page. 2. Click on the "Search" field 3. Type a keyword for existing idea. 4. Click "Search" button. </t>
  </si>
  <si>
    <t>Ideas that relate to the keyword shoud be displayed.</t>
  </si>
  <si>
    <t>Search Functionality doesn't work</t>
  </si>
  <si>
    <t>HTTP ERROR 404 is displayed (BugID:IC09)</t>
  </si>
  <si>
    <t>1. From the home page, navigate to My Ideas Page. 
2. Enter a keyword in the search field.
3. Click Search button</t>
  </si>
  <si>
    <t>Relevant search results should be displayed.</t>
  </si>
  <si>
    <t>HTTP ERROR 404 is displayed.</t>
  </si>
  <si>
    <t>Bug ID</t>
  </si>
  <si>
    <t>1. From the Home page, navigate to the My Ideas page. 2. Click on the "Edit" button of an existing idea. 3.Enter and invalid picture URL with invalid picture format (e.g., .pdf). 4. Click the "Save" button.</t>
  </si>
  <si>
    <t>Logged User, no ideas created</t>
  </si>
  <si>
    <t>Logout Button</t>
  </si>
  <si>
    <t xml:space="preserve">Sign In with Invalid Email </t>
  </si>
  <si>
    <t>Sign In with Empty Email</t>
  </si>
  <si>
    <t>Sign In with Invalid Password</t>
  </si>
  <si>
    <t>Sign In with Empty Password</t>
  </si>
  <si>
    <t>Check Remember Password Checkbox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</si>
</sst>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0"/>
      <color rgb="FF000000"/>
      <name val="Arial"/>
    </font>
    <font>
      <b/>
      <sz val="10"/>
      <name val="Arial"/>
      <family val="2"/>
      <charset val="204"/>
    </font>
    <font>
      <sz val="10"/>
      <name val="Arial"/>
      <family val="2"/>
      <charset val="204"/>
    </font>
    <font>
      <b/>
      <sz val="11"/>
      <color theme="0"/>
      <name val="Calibri"/>
      <family val="2"/>
      <charset val="204"/>
      <scheme val="minor"/>
    </font>
    <font>
      <b/>
      <sz val="14"/>
      <color theme="1"/>
      <name val="Calibri"/>
      <family val="2"/>
      <scheme val="minor"/>
    </font>
    <font>
      <b/>
      <sz val="10"/>
      <color rgb="FF000000"/>
      <name val="Arial"/>
      <family val="2"/>
    </font>
    <font>
      <sz val="8"/>
      <name val="Arial"/>
      <family val="2"/>
    </font>
    <font>
      <b/>
      <sz val="10"/>
      <name val="Calibri"/>
      <family val="2"/>
      <scheme val="minor"/>
    </font>
    <font>
      <sz val="10"/>
      <name val="Calibri"/>
      <family val="2"/>
      <scheme val="minor"/>
    </font>
    <font>
      <sz val="10"/>
      <color rgb="FF000000"/>
      <name val="Calibri"/>
      <family val="2"/>
      <scheme val="minor"/>
    </font>
    <font>
      <b/>
      <sz val="16"/>
      <color theme="1"/>
      <name val="Calibri"/>
      <family val="2"/>
      <charset val="204"/>
      <scheme val="minor"/>
    </font>
    <font>
      <b/>
      <sz val="11"/>
      <name val="Arial"/>
      <family val="2"/>
      <charset val="204"/>
    </font>
    <font>
      <b/>
      <sz val="12"/>
      <name val="Calibri"/>
      <family val="2"/>
      <scheme val="minor"/>
    </font>
    <font>
      <b/>
      <sz val="12"/>
      <color rgb="FF000000"/>
      <name val="Calibri"/>
      <family val="2"/>
      <scheme val="minor"/>
    </font>
    <font>
      <sz val="11"/>
      <color rgb="FF000000"/>
      <name val="Calibri"/>
      <family val="2"/>
    </font>
    <font>
      <b/>
      <sz val="11"/>
      <color rgb="FF000000"/>
      <name val="Calibri"/>
      <family val="2"/>
    </font>
    <font>
      <b/>
      <sz val="10"/>
      <name val="Calibri"/>
      <family val="2"/>
    </font>
    <font>
      <sz val="10"/>
      <name val="Calibri"/>
      <family val="2"/>
    </font>
    <font>
      <sz val="11"/>
      <color rgb="FF000000"/>
      <name val="Calibri"/>
      <family val="2"/>
      <scheme val="minor"/>
    </font>
    <font>
      <b/>
      <sz val="11"/>
      <name val="Calibri"/>
      <family val="2"/>
      <scheme val="minor"/>
    </font>
    <font>
      <sz val="11"/>
      <name val="Calibri"/>
      <family val="2"/>
      <scheme val="minor"/>
    </font>
    <font>
      <b/>
      <sz val="11"/>
      <color rgb="FF000000"/>
      <name val="Calibri"/>
      <family val="2"/>
      <scheme val="minor"/>
    </font>
    <font>
      <sz val="12"/>
      <color rgb="FF000000"/>
      <name val="Calibri"/>
      <family val="2"/>
      <scheme val="minor"/>
    </font>
    <font>
      <sz val="12"/>
      <name val="Calibri"/>
      <family val="2"/>
      <scheme val="minor"/>
    </font>
    <font>
      <sz val="11"/>
      <color rgb="FF000000"/>
      <name val="Arial"/>
      <family val="2"/>
    </font>
    <font>
      <sz val="11"/>
      <name val="Arial"/>
      <family val="2"/>
      <charset val="204"/>
    </font>
    <font>
      <sz val="11"/>
      <color rgb="FF5F6368"/>
      <name val="Calibri"/>
      <family val="2"/>
      <scheme val="minor"/>
    </font>
  </fonts>
  <fills count="7">
    <fill>
      <patternFill patternType="none"/>
    </fill>
    <fill>
      <patternFill patternType="gray125"/>
    </fill>
    <fill>
      <patternFill patternType="solid">
        <fgColor rgb="FFA5A5A5"/>
      </patternFill>
    </fill>
    <fill>
      <patternFill patternType="solid">
        <fgColor theme="0"/>
        <bgColor indexed="64"/>
      </patternFill>
    </fill>
    <fill>
      <patternFill patternType="solid">
        <fgColor rgb="FFFFFFFF"/>
        <bgColor rgb="FFFFFFFF"/>
      </patternFill>
    </fill>
    <fill>
      <patternFill patternType="solid">
        <fgColor theme="0" tint="-0.249977111117893"/>
        <bgColor indexed="64"/>
      </patternFill>
    </fill>
    <fill>
      <patternFill patternType="solid">
        <fgColor theme="8" tint="0.59999389629810485"/>
        <bgColor indexed="64"/>
      </patternFill>
    </fill>
  </fills>
  <borders count="1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rgb="FF000000"/>
      </left>
      <right style="thin">
        <color rgb="FF000000"/>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0" fontId="3" fillId="2" borderId="1" applyNumberFormat="0" applyAlignment="0" applyProtection="0"/>
    <xf numFmtId="0" fontId="7" fillId="3" borderId="4" applyFont="0" applyFill="0" applyBorder="0" applyAlignment="0">
      <alignment wrapText="1"/>
    </xf>
  </cellStyleXfs>
  <cellXfs count="68">
    <xf numFmtId="0" fontId="0" fillId="0" borderId="0" xfId="0"/>
    <xf numFmtId="0" fontId="2" fillId="0" borderId="0" xfId="0" applyFont="1"/>
    <xf numFmtId="0" fontId="9" fillId="0" borderId="0" xfId="0" applyFont="1"/>
    <xf numFmtId="0" fontId="9" fillId="0" borderId="0" xfId="0" applyFont="1" applyAlignment="1">
      <alignment wrapText="1"/>
    </xf>
    <xf numFmtId="0" fontId="8" fillId="0" borderId="0" xfId="0" applyFont="1"/>
    <xf numFmtId="0" fontId="9" fillId="0" borderId="0" xfId="0" applyFont="1" applyAlignment="1">
      <alignment horizontal="center"/>
    </xf>
    <xf numFmtId="0" fontId="8" fillId="0" borderId="0" xfId="0" applyFont="1" applyAlignment="1">
      <alignment horizontal="center"/>
    </xf>
    <xf numFmtId="0" fontId="0" fillId="0" borderId="0" xfId="0" applyAlignment="1">
      <alignment wrapText="1"/>
    </xf>
    <xf numFmtId="0" fontId="0" fillId="0" borderId="2" xfId="0" applyBorder="1" applyAlignment="1">
      <alignment wrapText="1"/>
    </xf>
    <xf numFmtId="0" fontId="0" fillId="0" borderId="2" xfId="0" applyBorder="1" applyAlignment="1">
      <alignment horizontal="left" wrapText="1"/>
    </xf>
    <xf numFmtId="0" fontId="0" fillId="0" borderId="0" xfId="0" applyAlignment="1">
      <alignment horizontal="left" wrapText="1"/>
    </xf>
    <xf numFmtId="0" fontId="12" fillId="5" borderId="2" xfId="0" applyFont="1" applyFill="1" applyBorder="1" applyAlignment="1">
      <alignment horizontal="center" vertical="center" wrapText="1"/>
    </xf>
    <xf numFmtId="0" fontId="12" fillId="5" borderId="2" xfId="0" applyFont="1" applyFill="1" applyBorder="1" applyAlignment="1">
      <alignment horizontal="center" vertical="center"/>
    </xf>
    <xf numFmtId="0" fontId="13" fillId="5" borderId="2" xfId="0" applyFont="1" applyFill="1" applyBorder="1" applyAlignment="1">
      <alignment horizontal="center" vertical="center"/>
    </xf>
    <xf numFmtId="0" fontId="12" fillId="5" borderId="3" xfId="0" applyFont="1" applyFill="1" applyBorder="1" applyAlignment="1">
      <alignment horizontal="center" vertical="center"/>
    </xf>
    <xf numFmtId="0" fontId="12" fillId="5" borderId="3" xfId="0" applyFont="1" applyFill="1" applyBorder="1" applyAlignment="1">
      <alignment horizontal="center" vertical="center" wrapText="1"/>
    </xf>
    <xf numFmtId="0" fontId="13" fillId="5" borderId="3" xfId="0" applyFont="1" applyFill="1" applyBorder="1" applyAlignment="1">
      <alignment horizontal="center" vertical="center"/>
    </xf>
    <xf numFmtId="0" fontId="0" fillId="0" borderId="0" xfId="0" applyAlignment="1">
      <alignment horizontal="center"/>
    </xf>
    <xf numFmtId="0" fontId="16" fillId="0" borderId="2" xfId="0" applyFont="1" applyBorder="1" applyAlignment="1">
      <alignment vertical="center" wrapText="1"/>
    </xf>
    <xf numFmtId="0" fontId="17" fillId="0" borderId="2" xfId="0" applyFont="1" applyBorder="1"/>
    <xf numFmtId="0" fontId="16" fillId="0" borderId="4" xfId="0" applyFont="1" applyBorder="1" applyAlignment="1">
      <alignment vertical="center" wrapText="1"/>
    </xf>
    <xf numFmtId="0" fontId="17" fillId="0" borderId="4" xfId="0" applyFont="1" applyBorder="1"/>
    <xf numFmtId="0" fontId="14" fillId="0" borderId="2" xfId="0" applyFont="1" applyBorder="1" applyAlignment="1">
      <alignment wrapText="1"/>
    </xf>
    <xf numFmtId="0" fontId="18" fillId="0" borderId="2" xfId="0" applyFont="1" applyBorder="1" applyAlignment="1">
      <alignment wrapText="1"/>
    </xf>
    <xf numFmtId="0" fontId="20" fillId="0" borderId="2" xfId="0" applyFont="1" applyBorder="1" applyAlignment="1">
      <alignment wrapText="1"/>
    </xf>
    <xf numFmtId="0" fontId="20" fillId="0" borderId="2" xfId="2" applyFont="1" applyFill="1" applyBorder="1" applyAlignment="1">
      <alignment wrapText="1"/>
    </xf>
    <xf numFmtId="0" fontId="0" fillId="0" borderId="0" xfId="2" applyFont="1" applyFill="1" applyBorder="1" applyAlignment="1"/>
    <xf numFmtId="0" fontId="2" fillId="0" borderId="0" xfId="2" applyFont="1" applyFill="1" applyBorder="1" applyAlignment="1"/>
    <xf numFmtId="0" fontId="15" fillId="0" borderId="2" xfId="0" applyFont="1" applyBorder="1" applyAlignment="1">
      <alignment wrapText="1"/>
    </xf>
    <xf numFmtId="0" fontId="18" fillId="0" borderId="2" xfId="0" applyFont="1" applyBorder="1"/>
    <xf numFmtId="0" fontId="18" fillId="0" borderId="2" xfId="0" applyFont="1" applyBorder="1" applyAlignment="1">
      <alignment horizontal="left" wrapText="1"/>
    </xf>
    <xf numFmtId="0" fontId="19" fillId="0" borderId="2" xfId="0" applyFont="1" applyBorder="1" applyAlignment="1">
      <alignment horizontal="left" wrapText="1"/>
    </xf>
    <xf numFmtId="0" fontId="12" fillId="5" borderId="2" xfId="0" applyFont="1" applyFill="1" applyBorder="1" applyAlignment="1">
      <alignment horizontal="center"/>
    </xf>
    <xf numFmtId="0" fontId="12" fillId="5" borderId="2" xfId="0" applyFont="1" applyFill="1" applyBorder="1" applyAlignment="1">
      <alignment horizontal="center" wrapText="1"/>
    </xf>
    <xf numFmtId="0" fontId="13" fillId="5" borderId="2" xfId="0" applyFont="1" applyFill="1" applyBorder="1" applyAlignment="1">
      <alignment horizontal="center"/>
    </xf>
    <xf numFmtId="0" fontId="22" fillId="0" borderId="0" xfId="0" applyFont="1" applyAlignment="1">
      <alignment horizontal="center"/>
    </xf>
    <xf numFmtId="0" fontId="23" fillId="0" borderId="0" xfId="0" applyFont="1" applyAlignment="1">
      <alignment horizontal="center"/>
    </xf>
    <xf numFmtId="0" fontId="19" fillId="0" borderId="2" xfId="0" applyFont="1" applyBorder="1" applyAlignment="1">
      <alignment wrapText="1"/>
    </xf>
    <xf numFmtId="0" fontId="18" fillId="0" borderId="5" xfId="0" applyFont="1" applyBorder="1" applyAlignment="1">
      <alignment wrapText="1"/>
    </xf>
    <xf numFmtId="0" fontId="18" fillId="3" borderId="0" xfId="0" applyFont="1" applyFill="1" applyAlignment="1">
      <alignment wrapText="1"/>
    </xf>
    <xf numFmtId="0" fontId="20" fillId="3" borderId="0" xfId="0" applyFont="1" applyFill="1" applyAlignment="1">
      <alignment wrapText="1"/>
    </xf>
    <xf numFmtId="0" fontId="18" fillId="0" borderId="0" xfId="0" applyFont="1" applyAlignment="1">
      <alignment wrapText="1"/>
    </xf>
    <xf numFmtId="0" fontId="24" fillId="0" borderId="0" xfId="0" applyFont="1"/>
    <xf numFmtId="0" fontId="25" fillId="0" borderId="0" xfId="0" applyFont="1"/>
    <xf numFmtId="0" fontId="21" fillId="0" borderId="2" xfId="0" applyFont="1" applyBorder="1" applyAlignment="1">
      <alignment vertical="center" wrapText="1"/>
    </xf>
    <xf numFmtId="0" fontId="18" fillId="0" borderId="2" xfId="0" applyFont="1" applyBorder="1" applyAlignment="1">
      <alignment vertical="center" wrapText="1"/>
    </xf>
    <xf numFmtId="0" fontId="11" fillId="6" borderId="7" xfId="0" applyFont="1" applyFill="1" applyBorder="1" applyAlignment="1">
      <alignment horizontal="center" wrapText="1"/>
    </xf>
    <xf numFmtId="0" fontId="12" fillId="6" borderId="7" xfId="0" applyFont="1" applyFill="1" applyBorder="1" applyAlignment="1">
      <alignment horizontal="center" vertical="center" wrapText="1"/>
    </xf>
    <xf numFmtId="0" fontId="12" fillId="6" borderId="0" xfId="0" applyFont="1" applyFill="1" applyAlignment="1">
      <alignment horizontal="center" vertical="center" wrapText="1"/>
    </xf>
    <xf numFmtId="0" fontId="0" fillId="6" borderId="0" xfId="0" applyFill="1" applyAlignment="1">
      <alignment wrapText="1"/>
    </xf>
    <xf numFmtId="0" fontId="18" fillId="4" borderId="2" xfId="0" applyFont="1" applyFill="1" applyBorder="1" applyAlignment="1">
      <alignment wrapText="1"/>
    </xf>
    <xf numFmtId="0" fontId="26" fillId="0" borderId="0" xfId="0" applyFont="1"/>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5" fillId="0" borderId="2" xfId="0" applyFont="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5" fillId="0" borderId="3" xfId="0" applyFont="1" applyBorder="1" applyAlignment="1">
      <alignment horizontal="center" vertical="center"/>
    </xf>
    <xf numFmtId="0" fontId="4" fillId="5" borderId="2" xfId="1" applyFont="1" applyFill="1" applyBorder="1" applyAlignment="1">
      <alignment horizontal="center" vertical="center"/>
    </xf>
    <xf numFmtId="0" fontId="4" fillId="5" borderId="9" xfId="1" applyFont="1" applyFill="1" applyBorder="1" applyAlignment="1">
      <alignment horizontal="center" vertical="center"/>
    </xf>
    <xf numFmtId="0" fontId="4" fillId="5" borderId="10" xfId="1" applyFont="1" applyFill="1" applyBorder="1" applyAlignment="1">
      <alignment horizontal="center" vertical="center"/>
    </xf>
    <xf numFmtId="0" fontId="4" fillId="5" borderId="6" xfId="1" applyFont="1" applyFill="1" applyBorder="1" applyAlignment="1">
      <alignment horizontal="center" vertical="center"/>
    </xf>
    <xf numFmtId="0" fontId="4" fillId="5" borderId="11" xfId="1" applyFont="1" applyFill="1" applyBorder="1" applyAlignment="1">
      <alignment horizontal="center" vertical="center"/>
    </xf>
    <xf numFmtId="0" fontId="4" fillId="5" borderId="12" xfId="1" applyFont="1" applyFill="1" applyBorder="1" applyAlignment="1">
      <alignment horizontal="center" vertical="center"/>
    </xf>
    <xf numFmtId="0" fontId="4" fillId="5" borderId="8" xfId="1" applyFont="1" applyFill="1" applyBorder="1" applyAlignment="1">
      <alignment horizontal="center" vertical="center"/>
    </xf>
    <xf numFmtId="0" fontId="4" fillId="2" borderId="2" xfId="1" applyFont="1" applyBorder="1" applyAlignment="1">
      <alignment horizontal="center" vertical="center"/>
    </xf>
    <xf numFmtId="0" fontId="10" fillId="6" borderId="2" xfId="1" applyFont="1" applyFill="1" applyBorder="1" applyAlignment="1">
      <alignment horizontal="center" vertical="center" wrapText="1"/>
    </xf>
    <xf numFmtId="0" fontId="3" fillId="6" borderId="2" xfId="1" applyFill="1" applyBorder="1" applyAlignment="1">
      <alignment horizontal="center" vertical="center" wrapText="1"/>
    </xf>
  </cellXfs>
  <cellStyles count="3">
    <cellStyle name="Check Cell" xfId="1" builtinId="23"/>
    <cellStyle name="Normal" xfId="0" builtinId="0"/>
    <cellStyle name="Style 1" xfId="2" xr:uid="{E99859CD-FE64-4218-94D0-6351BE25E4F9}"/>
  </cellStyles>
  <dxfs count="64">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border>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Calibri"/>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scheme val="none"/>
      </font>
    </dxf>
    <dxf>
      <border>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border>
        <bottom style="thin">
          <color indexed="64"/>
        </bottom>
      </border>
    </dxf>
    <dxf>
      <font>
        <strike val="0"/>
        <outline val="0"/>
        <shadow val="0"/>
        <u val="none"/>
        <vertAlign val="baseline"/>
        <sz val="12"/>
        <name val="Calibri"/>
        <family val="2"/>
        <scheme val="minor"/>
      </font>
      <fill>
        <patternFill>
          <fgColor indexed="64"/>
          <bgColor theme="0" tint="-0.249977111117893"/>
        </patternFill>
      </fill>
      <alignment horizontal="center" vertical="bottom"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border>
        <bottom style="thin">
          <color indexed="64"/>
        </bottom>
      </border>
    </dxf>
    <dxf>
      <font>
        <strike val="0"/>
        <outline val="0"/>
        <shadow val="0"/>
        <u val="none"/>
        <vertAlign val="baseline"/>
        <sz val="12"/>
        <name val="Calibri"/>
        <family val="2"/>
        <scheme val="minor"/>
      </font>
      <fill>
        <patternFill patternType="solid">
          <fgColor indexed="64"/>
          <bgColor theme="0" tint="-0.249977111117893"/>
        </patternFill>
      </fill>
      <alignment horizontal="center"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name val="Calibri"/>
        <family val="2"/>
        <scheme val="minor"/>
      </font>
    </dxf>
    <dxf>
      <border>
        <bottom style="thin">
          <color indexed="64"/>
        </bottom>
      </border>
    </dxf>
    <dxf>
      <font>
        <strike val="0"/>
        <outline val="0"/>
        <shadow val="0"/>
        <u val="none"/>
        <vertAlign val="baseline"/>
        <sz val="12"/>
        <name val="Calibri"/>
        <family val="2"/>
        <scheme val="minor"/>
      </font>
      <fill>
        <patternFill>
          <fgColor indexed="64"/>
          <bgColor theme="0" tint="-0.249977111117893"/>
        </patternFill>
      </fill>
      <alignment horizontal="center" vertical="center" textRotation="0"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rgb="FF000000"/>
        <name val="Calibri"/>
        <family val="2"/>
      </font>
      <alignment horizontal="general" vertical="bottom" textRotation="0"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amily val="2"/>
      </font>
      <alignment horizontal="general" vertical="bottom" textRotation="0"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amily val="2"/>
      </font>
      <alignment horizontal="general" vertical="bottom" textRotation="0" wrapText="1"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amily val="2"/>
      </font>
      <alignment horizontal="general" vertical="bottom" textRotation="0"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amily val="2"/>
      </font>
      <alignment horizontal="general" vertical="bottom"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name val="Calibri"/>
        <family val="2"/>
      </font>
      <alignment horizontal="general" vertical="bottom" textRotation="0" indent="0" justifyLastLine="0" shrinkToFit="0" readingOrder="0"/>
      <border diagonalUp="0" diagonalDown="0" outline="0">
        <left/>
        <right/>
        <top style="thin">
          <color indexed="64"/>
        </top>
        <bottom style="thin">
          <color indexed="64"/>
        </bottom>
      </border>
    </dxf>
    <dxf>
      <font>
        <strike val="0"/>
        <outline val="0"/>
        <shadow val="0"/>
        <u val="none"/>
        <vertAlign val="baseline"/>
        <name val="Calibri"/>
        <family val="2"/>
        <scheme val="minor"/>
      </font>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name val="Calibri"/>
        <family val="2"/>
      </font>
      <alignment horizontal="general" vertical="bottom" textRotation="0" indent="0" justifyLastLine="0" shrinkToFit="0" readingOrder="0"/>
    </dxf>
    <dxf>
      <border>
        <bottom style="thin">
          <color indexed="64"/>
        </bottom>
      </border>
    </dxf>
    <dxf>
      <font>
        <strike val="0"/>
        <outline val="0"/>
        <shadow val="0"/>
        <u val="none"/>
        <vertAlign val="baseline"/>
        <sz val="12"/>
        <name val="Calibri"/>
        <family val="2"/>
        <scheme val="minor"/>
      </font>
      <fill>
        <patternFill>
          <fgColor indexed="64"/>
          <bgColor theme="0" tint="-0.249977111117893"/>
        </patternFill>
      </fill>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
    <tableStyle name="Sheet1-style" pivot="0" count="3" xr9:uid="{00000000-0011-0000-FFFF-FFFF00000000}">
      <tableStyleElement type="headerRow" dxfId="63"/>
      <tableStyleElement type="firstRowStripe" dxfId="62"/>
      <tableStyleElement type="secondRowStripe" dxfId="6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FD98CE3-E165-4146-A886-7B96DE07B602}" name="Table_134511" displayName="Table_134511" ref="A3:G18" headerRowDxfId="60" dataDxfId="58" totalsRowDxfId="57" headerRowBorderDxfId="59">
  <tableColumns count="7">
    <tableColumn id="1" xr3:uid="{267E2C04-5619-4049-AAB0-A53E1441A07B}" name="Test Case ID" dataDxfId="56"/>
    <tableColumn id="3" xr3:uid="{F9EFD997-17E7-4ECE-B041-EB266253B8DC}" name="Prequisites" dataDxfId="55"/>
    <tableColumn id="2" xr3:uid="{EA827122-D045-4F7E-9DDF-D079EDCD1DC7}" name="Title/Description" dataDxfId="54"/>
    <tableColumn id="4" xr3:uid="{CC4E81B2-CF82-4EC5-9D41-D85A8116B34C}" name="Steps" dataDxfId="53"/>
    <tableColumn id="5" xr3:uid="{62851B22-65FC-4A91-ADC6-9A92750A4974}" name="Expected result:" dataDxfId="52"/>
    <tableColumn id="6" xr3:uid="{6DE90B44-DE40-47E4-A747-5B4ACE87DE28}" name="Pass / Fail" dataDxfId="51"/>
    <tableColumn id="7" xr3:uid="{206FB583-9A43-4569-A4FD-BCCA0B6FD3B4}" name="Comments" dataDxfId="50"/>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7E3F8AE-34C0-48C0-B1F8-25014EBF98C4}" name="Table_134512" displayName="Table_134512" ref="A3:G18" headerRowDxfId="49" dataDxfId="47" headerRowBorderDxfId="48">
  <tableColumns count="7">
    <tableColumn id="1" xr3:uid="{596E79C9-8B6C-4BA5-B323-4B28E49EF1BD}" name="Test Case ID" dataDxfId="46"/>
    <tableColumn id="3" xr3:uid="{E3029210-671C-4C13-B603-41C7845ED7B5}" name="Prequisites" dataDxfId="45"/>
    <tableColumn id="2" xr3:uid="{2F806AFD-0AFC-4A9C-A678-D202D2B75F53}" name="Title/Description" dataDxfId="44"/>
    <tableColumn id="4" xr3:uid="{3DB40556-9FDC-4D8E-A6E1-4E74C530F732}" name="Steps" dataDxfId="43"/>
    <tableColumn id="5" xr3:uid="{97767BD3-3587-42AE-988D-18376267F1B9}" name="Expected result:" dataDxfId="42"/>
    <tableColumn id="6" xr3:uid="{E5DEAA54-D43B-4E60-844E-2C93936E7D4A}" name="Pass / Fail" dataDxfId="41"/>
    <tableColumn id="7" xr3:uid="{AF31A816-D738-479D-8B7C-ED07D0B2FBC5}" name="Comments" dataDxfId="40"/>
  </tableColumns>
  <tableStyleInfo name="Sheet1-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9E1C6BE-AD66-4F3B-87A9-2D66380E85FC}" name="Table_134513" displayName="Table_134513" ref="A3:G10" headerRowDxfId="39" dataDxfId="37" headerRowBorderDxfId="38">
  <tableColumns count="7">
    <tableColumn id="1" xr3:uid="{50ABEF24-B0A5-4668-88D2-ACD923D12FB9}" name="Test Case ID" dataDxfId="36"/>
    <tableColumn id="2" xr3:uid="{3A2065DD-84E3-4993-8AB8-E0B1332B3994}" name="Prequisites" dataDxfId="35"/>
    <tableColumn id="3" xr3:uid="{24E35003-9716-466D-88E5-70EB055E3FF0}" name="Title/Description" dataDxfId="34"/>
    <tableColumn id="4" xr3:uid="{69CA701D-3575-42CE-A2B9-3B73BD6A1453}" name="Steps" dataDxfId="33"/>
    <tableColumn id="5" xr3:uid="{2F692671-E2B6-4988-A126-E79CE0C13734}" name="Expected result:" dataDxfId="32"/>
    <tableColumn id="6" xr3:uid="{32FF1AEC-3278-4424-AD10-27E58DD45CA3}" name="Pass / Fail" dataDxfId="31"/>
    <tableColumn id="7" xr3:uid="{6403F2DA-9F2E-4A9C-BC71-3DADB39BB379}" name="Comments" dataDxfId="30"/>
  </tableColumns>
  <tableStyleInfo name="Sheet1-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02E916-FA80-455E-8388-6D68520D3509}" name="Table_1345" displayName="Table_1345" ref="A3:G18" headerRowDxfId="29" dataDxfId="27" headerRowBorderDxfId="28" dataCellStyle="Style 1">
  <tableColumns count="7">
    <tableColumn id="1" xr3:uid="{38BA0351-11E4-4FC7-B8C9-C557AFE32E11}" name="Test Case ID" dataDxfId="26" dataCellStyle="Style 1"/>
    <tableColumn id="2" xr3:uid="{77DF513B-1CA7-4A00-8001-53FAB06154B3}" name="Prequisites" dataDxfId="25" dataCellStyle="Style 1"/>
    <tableColumn id="3" xr3:uid="{CDA6AEF2-2F34-428D-B1C8-BFC98C1B6781}" name="Title/Description" dataDxfId="24" dataCellStyle="Style 1"/>
    <tableColumn id="4" xr3:uid="{4A4F8599-CE3F-4CB7-AE1A-E336FECD466D}" name="Steps" dataDxfId="23" dataCellStyle="Style 1"/>
    <tableColumn id="5" xr3:uid="{7E99A5A6-1595-4C06-9796-80A53CBDD22C}" name="Expected result:" dataDxfId="22" dataCellStyle="Style 1"/>
    <tableColumn id="6" xr3:uid="{F1E667F6-3391-4682-80BD-29F51D899AA5}" name="Pass / Fail" dataDxfId="21" dataCellStyle="Style 1"/>
    <tableColumn id="7" xr3:uid="{A4C75346-B365-48D4-A647-64D86F10F01F}" name="Comments" dataDxfId="20" dataCellStyle="Style 1"/>
  </tableColumns>
  <tableStyleInfo name="Sheet1-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F6A190-B140-49CC-880B-92990D73B7D0}" name="Table_134510" displayName="Table_134510" ref="A3:G16" headerRowDxfId="19" dataDxfId="17" headerRowBorderDxfId="18">
  <tableColumns count="7">
    <tableColumn id="1" xr3:uid="{F98620B6-B810-47AE-B2AC-D557F0178001}" name="Test Case ID" dataDxfId="16"/>
    <tableColumn id="2" xr3:uid="{B85E1482-B865-4FA5-B343-2A5C32E6F40F}" name="Prequisites" dataDxfId="15"/>
    <tableColumn id="3" xr3:uid="{8D06BAF6-1738-4F59-85E1-91512E3DD185}" name="Description" dataDxfId="14"/>
    <tableColumn id="4" xr3:uid="{E0E3A655-FF0B-4CD8-9E8E-334D01358BB7}" name="Steps" dataDxfId="13"/>
    <tableColumn id="5" xr3:uid="{3204FADB-C986-4E5F-BB45-B8E54157D2C3}" name="Expected result:" dataDxfId="12"/>
    <tableColumn id="6" xr3:uid="{DCC9A10C-5DB4-4CD5-A44C-5BB3262BAB75}" name="Pass / Fail" dataDxfId="11"/>
    <tableColumn id="7" xr3:uid="{A435DD14-24E2-4CAD-8001-24A7567626F6}" name="Comments" dataDxfId="10"/>
  </tableColumns>
  <tableStyleInfo name="Sheet1-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A14DDAC-E7FA-4C2F-AEE2-F0FF07F699FB}" name="Table_13451014" displayName="Table_13451014" ref="A3:G12" headerRowDxfId="9" dataDxfId="7" headerRowBorderDxfId="8">
  <tableColumns count="7">
    <tableColumn id="1" xr3:uid="{10FE355D-8F68-4E55-AEAB-7F9ACF3B31D3}" name="Test Case ID" dataDxfId="6"/>
    <tableColumn id="2" xr3:uid="{67F7F9AE-AFCA-4FBA-8F4B-4E40B11FB090}" name="Prequisites" dataDxfId="5"/>
    <tableColumn id="3" xr3:uid="{06759470-25D8-4C2C-8720-A58CFC0FEF00}" name="Description" dataDxfId="4"/>
    <tableColumn id="4" xr3:uid="{9DEE42C7-9006-4DFF-8A1D-8B99BE5EA104}" name="Steps" dataDxfId="3"/>
    <tableColumn id="5" xr3:uid="{C327EB1E-6EFD-49F4-9307-D1DF4D1A3D44}" name="Expected result:" dataDxfId="2"/>
    <tableColumn id="6" xr3:uid="{25D4FEC2-DEE4-423E-9983-FF7B1BC6930A}" name="Pass / Fail" dataDxfId="1"/>
    <tableColumn id="7" xr3:uid="{D6BEF133-BEF3-4B1E-90AF-C4585C053502}" name="Comments" dataDxfId="0"/>
  </tableColumns>
  <tableStyleInfo name="Sheet1-style" showFirstColumn="1" showLastColumn="1" showRowStripes="1" showColumnStripes="0"/>
</table>
</file>

<file path=xl/theme/theme1.xml><?xml version="1.0" encoding="utf-8"?>
<a:theme xmlns:a="http://schemas.openxmlformats.org/drawingml/2006/main" name="Тема на Offic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
  <sheetViews>
    <sheetView tabSelected="1" zoomScaleNormal="100" workbookViewId="0">
      <pane ySplit="3" topLeftCell="A4" activePane="bottomLeft" state="frozen"/>
      <selection pane="bottomLeft" activeCell="G7" sqref="G7"/>
    </sheetView>
  </sheetViews>
  <sheetFormatPr defaultColWidth="14.44140625" defaultRowHeight="15.75" customHeight="1" x14ac:dyDescent="0.3"/>
  <cols>
    <col min="1" max="1" width="11.77734375" style="2" customWidth="1"/>
    <col min="2" max="2" width="15.77734375" style="2" customWidth="1"/>
    <col min="3" max="3" width="45.77734375" style="2" customWidth="1"/>
    <col min="4" max="4" width="50.77734375" style="2" customWidth="1"/>
    <col min="5" max="5" width="45.77734375" style="2" customWidth="1"/>
    <col min="6" max="6" width="10.77734375" style="2" customWidth="1"/>
    <col min="7" max="7" width="40.77734375" style="2" customWidth="1"/>
    <col min="8" max="16384" width="14.44140625" style="2"/>
  </cols>
  <sheetData>
    <row r="1" spans="1:16" ht="15.75" customHeight="1" x14ac:dyDescent="0.3">
      <c r="A1" s="58" t="s">
        <v>261</v>
      </c>
      <c r="B1" s="58"/>
      <c r="C1" s="58"/>
      <c r="D1" s="58"/>
      <c r="E1" s="58"/>
      <c r="F1" s="58"/>
      <c r="G1" s="58"/>
      <c r="P1" s="4"/>
    </row>
    <row r="2" spans="1:16" ht="15.75" customHeight="1" x14ac:dyDescent="0.3">
      <c r="A2" s="58"/>
      <c r="B2" s="58"/>
      <c r="C2" s="58"/>
      <c r="D2" s="58"/>
      <c r="E2" s="58"/>
      <c r="F2" s="58"/>
      <c r="G2" s="58"/>
      <c r="P2" s="4"/>
    </row>
    <row r="3" spans="1:16" s="5" customFormat="1" ht="28.8" customHeight="1" x14ac:dyDescent="0.3">
      <c r="A3" s="11" t="s">
        <v>6</v>
      </c>
      <c r="B3" s="11" t="s">
        <v>204</v>
      </c>
      <c r="C3" s="12" t="s">
        <v>131</v>
      </c>
      <c r="D3" s="11" t="s">
        <v>9</v>
      </c>
      <c r="E3" s="11" t="s">
        <v>0</v>
      </c>
      <c r="F3" s="13" t="s">
        <v>13</v>
      </c>
      <c r="G3" s="13" t="s">
        <v>14</v>
      </c>
      <c r="P3" s="6"/>
    </row>
    <row r="4" spans="1:16" s="39" customFormat="1" ht="28.8" x14ac:dyDescent="0.3">
      <c r="A4" s="28" t="s">
        <v>17</v>
      </c>
      <c r="B4" s="22" t="s">
        <v>207</v>
      </c>
      <c r="C4" s="22" t="s">
        <v>18</v>
      </c>
      <c r="D4" s="22" t="s">
        <v>76</v>
      </c>
      <c r="E4" s="22" t="s">
        <v>19</v>
      </c>
      <c r="F4" s="29" t="s">
        <v>29</v>
      </c>
      <c r="G4" s="22"/>
      <c r="P4" s="40"/>
    </row>
    <row r="5" spans="1:16" s="39" customFormat="1" ht="28.8" x14ac:dyDescent="0.3">
      <c r="A5" s="28" t="s">
        <v>22</v>
      </c>
      <c r="B5" s="22" t="s">
        <v>206</v>
      </c>
      <c r="C5" s="22" t="s">
        <v>205</v>
      </c>
      <c r="D5" s="22" t="s">
        <v>69</v>
      </c>
      <c r="E5" s="22" t="s">
        <v>20</v>
      </c>
      <c r="F5" s="29" t="s">
        <v>29</v>
      </c>
      <c r="G5" s="22"/>
    </row>
    <row r="6" spans="1:16" s="39" customFormat="1" ht="43.2" x14ac:dyDescent="0.3">
      <c r="A6" s="28" t="s">
        <v>23</v>
      </c>
      <c r="B6" s="22" t="s">
        <v>206</v>
      </c>
      <c r="C6" s="22" t="s">
        <v>208</v>
      </c>
      <c r="D6" s="22" t="s">
        <v>72</v>
      </c>
      <c r="E6" s="22" t="s">
        <v>70</v>
      </c>
      <c r="F6" s="29" t="s">
        <v>29</v>
      </c>
      <c r="G6" s="22"/>
    </row>
    <row r="7" spans="1:16" s="39" customFormat="1" ht="43.2" x14ac:dyDescent="0.3">
      <c r="A7" s="28" t="s">
        <v>24</v>
      </c>
      <c r="B7" s="22" t="s">
        <v>206</v>
      </c>
      <c r="C7" s="22" t="s">
        <v>209</v>
      </c>
      <c r="D7" s="22" t="s">
        <v>71</v>
      </c>
      <c r="E7" s="22" t="s">
        <v>28</v>
      </c>
      <c r="F7" s="29" t="s">
        <v>30</v>
      </c>
      <c r="G7" s="22"/>
    </row>
    <row r="8" spans="1:16" s="39" customFormat="1" ht="43.2" x14ac:dyDescent="0.3">
      <c r="A8" s="28" t="s">
        <v>25</v>
      </c>
      <c r="B8" s="22" t="s">
        <v>206</v>
      </c>
      <c r="C8" s="22" t="s">
        <v>210</v>
      </c>
      <c r="D8" s="22" t="s">
        <v>75</v>
      </c>
      <c r="E8" s="22" t="s">
        <v>21</v>
      </c>
      <c r="F8" s="29" t="s">
        <v>29</v>
      </c>
      <c r="G8" s="22"/>
    </row>
    <row r="9" spans="1:16" s="41" customFormat="1" ht="57.6" x14ac:dyDescent="0.3">
      <c r="A9" s="28" t="s">
        <v>26</v>
      </c>
      <c r="B9" s="22" t="s">
        <v>206</v>
      </c>
      <c r="C9" s="22" t="s">
        <v>211</v>
      </c>
      <c r="D9" s="22" t="s">
        <v>79</v>
      </c>
      <c r="E9" s="22" t="s">
        <v>28</v>
      </c>
      <c r="F9" s="29" t="s">
        <v>29</v>
      </c>
      <c r="G9" s="22"/>
    </row>
    <row r="10" spans="1:16" s="41" customFormat="1" ht="57.6" x14ac:dyDescent="0.3">
      <c r="A10" s="28" t="s">
        <v>27</v>
      </c>
      <c r="B10" s="22" t="s">
        <v>206</v>
      </c>
      <c r="C10" s="22" t="s">
        <v>212</v>
      </c>
      <c r="D10" s="22" t="s">
        <v>77</v>
      </c>
      <c r="E10" s="22" t="s">
        <v>21</v>
      </c>
      <c r="F10" s="29" t="s">
        <v>30</v>
      </c>
      <c r="G10" s="22" t="s">
        <v>78</v>
      </c>
    </row>
    <row r="11" spans="1:16" s="41" customFormat="1" ht="28.8" x14ac:dyDescent="0.3">
      <c r="A11" s="28" t="s">
        <v>214</v>
      </c>
      <c r="B11" s="22" t="s">
        <v>213</v>
      </c>
      <c r="C11" s="22" t="s">
        <v>205</v>
      </c>
      <c r="D11" s="23"/>
      <c r="E11" s="22" t="s">
        <v>20</v>
      </c>
      <c r="F11" s="23" t="s">
        <v>29</v>
      </c>
      <c r="G11" s="23"/>
    </row>
    <row r="12" spans="1:16" s="41" customFormat="1" ht="28.8" x14ac:dyDescent="0.3">
      <c r="A12" s="28" t="s">
        <v>215</v>
      </c>
      <c r="B12" s="22" t="s">
        <v>213</v>
      </c>
      <c r="C12" s="22" t="s">
        <v>218</v>
      </c>
      <c r="D12" s="23"/>
      <c r="E12" s="23" t="s">
        <v>70</v>
      </c>
      <c r="F12" s="23" t="s">
        <v>29</v>
      </c>
      <c r="G12" s="23"/>
    </row>
    <row r="13" spans="1:16" s="41" customFormat="1" ht="28.8" x14ac:dyDescent="0.3">
      <c r="A13" s="28" t="s">
        <v>216</v>
      </c>
      <c r="B13" s="22" t="s">
        <v>213</v>
      </c>
      <c r="C13" s="23" t="s">
        <v>254</v>
      </c>
      <c r="D13" s="23"/>
      <c r="E13" s="23"/>
      <c r="F13" s="23" t="s">
        <v>29</v>
      </c>
      <c r="G13" s="23"/>
    </row>
    <row r="14" spans="1:16" s="41" customFormat="1" ht="14.4" x14ac:dyDescent="0.3">
      <c r="A14" s="28" t="s">
        <v>217</v>
      </c>
      <c r="B14" s="22" t="s">
        <v>213</v>
      </c>
      <c r="C14" s="23" t="s">
        <v>255</v>
      </c>
      <c r="D14" s="23"/>
      <c r="E14" s="23"/>
      <c r="F14" s="23" t="s">
        <v>29</v>
      </c>
      <c r="G14" s="23"/>
    </row>
    <row r="15" spans="1:16" s="41" customFormat="1" ht="28.8" x14ac:dyDescent="0.3">
      <c r="A15" s="28" t="s">
        <v>259</v>
      </c>
      <c r="B15" s="22" t="s">
        <v>213</v>
      </c>
      <c r="C15" s="23" t="s">
        <v>256</v>
      </c>
      <c r="D15" s="23"/>
      <c r="E15" s="23"/>
      <c r="F15" s="23" t="s">
        <v>29</v>
      </c>
      <c r="G15" s="23"/>
    </row>
    <row r="16" spans="1:16" s="41" customFormat="1" ht="14.4" x14ac:dyDescent="0.3">
      <c r="A16" s="28" t="s">
        <v>260</v>
      </c>
      <c r="B16" s="22" t="s">
        <v>213</v>
      </c>
      <c r="C16" s="23" t="s">
        <v>257</v>
      </c>
      <c r="D16" s="23"/>
      <c r="E16" s="23"/>
      <c r="F16" s="23" t="s">
        <v>29</v>
      </c>
      <c r="G16" s="23"/>
    </row>
    <row r="17" spans="1:7" s="41" customFormat="1" ht="14.4" x14ac:dyDescent="0.3">
      <c r="A17" s="28" t="s">
        <v>278</v>
      </c>
      <c r="B17" s="22" t="s">
        <v>213</v>
      </c>
      <c r="C17" s="23" t="s">
        <v>258</v>
      </c>
      <c r="D17" s="23"/>
      <c r="E17" s="23"/>
      <c r="F17" s="23" t="s">
        <v>29</v>
      </c>
      <c r="G17" s="23"/>
    </row>
    <row r="18" spans="1:7" s="41" customFormat="1" ht="14.4" x14ac:dyDescent="0.3">
      <c r="A18" s="28" t="s">
        <v>282</v>
      </c>
      <c r="B18" s="22" t="s">
        <v>213</v>
      </c>
      <c r="C18" s="23" t="s">
        <v>327</v>
      </c>
      <c r="D18" s="23"/>
      <c r="E18" s="23"/>
      <c r="F18" s="23" t="s">
        <v>29</v>
      </c>
      <c r="G18" s="23"/>
    </row>
    <row r="19" spans="1:7" s="3" customFormat="1" ht="13.8" x14ac:dyDescent="0.3"/>
    <row r="20" spans="1:7" s="3" customFormat="1" ht="13.8" x14ac:dyDescent="0.3"/>
  </sheetData>
  <mergeCells count="1">
    <mergeCell ref="A1:G2"/>
  </mergeCells>
  <phoneticPr fontId="6" type="noConversion"/>
  <dataValidations count="1">
    <dataValidation type="list" allowBlank="1" showInputMessage="1" showErrorMessage="1" sqref="F4:F18" xr:uid="{B217212E-395A-40AB-B6BF-CEA6CC59F4FE}">
      <formula1>"Pass,Fail"</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1B6E1-347E-4CF1-96F5-0EDD13AED6E1}">
  <dimension ref="A1:P18"/>
  <sheetViews>
    <sheetView zoomScaleNormal="100" workbookViewId="0">
      <pane ySplit="3" topLeftCell="A4" activePane="bottomLeft" state="frozen"/>
      <selection pane="bottomLeft" activeCell="C3" sqref="C3"/>
    </sheetView>
  </sheetViews>
  <sheetFormatPr defaultColWidth="14.44140625" defaultRowHeight="13.2" x14ac:dyDescent="0.25"/>
  <cols>
    <col min="1" max="1" width="11.77734375" customWidth="1"/>
    <col min="2" max="2" width="15.77734375" customWidth="1"/>
    <col min="3" max="3" width="45.77734375" customWidth="1"/>
    <col min="4" max="4" width="50.77734375" customWidth="1"/>
    <col min="5" max="5" width="45.77734375" customWidth="1"/>
    <col min="6" max="6" width="10.77734375" customWidth="1"/>
    <col min="7" max="7" width="40.77734375" customWidth="1"/>
  </cols>
  <sheetData>
    <row r="1" spans="1:16" ht="13.2" customHeight="1" x14ac:dyDescent="0.25">
      <c r="A1" s="59" t="s">
        <v>10</v>
      </c>
      <c r="B1" s="60"/>
      <c r="C1" s="60"/>
      <c r="D1" s="60"/>
      <c r="E1" s="60"/>
      <c r="F1" s="60"/>
      <c r="G1" s="61"/>
      <c r="P1" s="1"/>
    </row>
    <row r="2" spans="1:16" ht="13.2" customHeight="1" x14ac:dyDescent="0.25">
      <c r="A2" s="62"/>
      <c r="B2" s="63"/>
      <c r="C2" s="63"/>
      <c r="D2" s="63"/>
      <c r="E2" s="63"/>
      <c r="F2" s="63"/>
      <c r="G2" s="64"/>
      <c r="P2" s="1"/>
    </row>
    <row r="3" spans="1:16" ht="28.8" customHeight="1" x14ac:dyDescent="0.25">
      <c r="A3" s="15" t="s">
        <v>6</v>
      </c>
      <c r="B3" s="15" t="s">
        <v>204</v>
      </c>
      <c r="C3" s="14" t="s">
        <v>131</v>
      </c>
      <c r="D3" s="15" t="s">
        <v>9</v>
      </c>
      <c r="E3" s="15" t="s">
        <v>0</v>
      </c>
      <c r="F3" s="16" t="s">
        <v>13</v>
      </c>
      <c r="G3" s="16" t="s">
        <v>14</v>
      </c>
      <c r="P3" s="1"/>
    </row>
    <row r="4" spans="1:16" ht="129.6" x14ac:dyDescent="0.3">
      <c r="A4" s="37" t="s">
        <v>34</v>
      </c>
      <c r="B4" s="24" t="s">
        <v>219</v>
      </c>
      <c r="C4" s="23" t="s">
        <v>89</v>
      </c>
      <c r="D4" s="23" t="s">
        <v>87</v>
      </c>
      <c r="E4" s="23" t="s">
        <v>49</v>
      </c>
      <c r="F4" s="23" t="s">
        <v>29</v>
      </c>
      <c r="G4" s="23"/>
      <c r="P4" s="1"/>
    </row>
    <row r="5" spans="1:16" ht="144" x14ac:dyDescent="0.3">
      <c r="A5" s="37" t="s">
        <v>35</v>
      </c>
      <c r="B5" s="24" t="s">
        <v>219</v>
      </c>
      <c r="C5" s="23" t="s">
        <v>50</v>
      </c>
      <c r="D5" s="23" t="s">
        <v>86</v>
      </c>
      <c r="E5" s="23" t="s">
        <v>53</v>
      </c>
      <c r="F5" s="23" t="s">
        <v>29</v>
      </c>
      <c r="G5" s="23"/>
      <c r="P5" s="1"/>
    </row>
    <row r="6" spans="1:16" ht="129.6" x14ac:dyDescent="0.3">
      <c r="A6" s="37" t="s">
        <v>36</v>
      </c>
      <c r="B6" s="24" t="s">
        <v>219</v>
      </c>
      <c r="C6" s="23" t="s">
        <v>56</v>
      </c>
      <c r="D6" s="23" t="s">
        <v>88</v>
      </c>
      <c r="E6" s="23" t="s">
        <v>54</v>
      </c>
      <c r="F6" s="23" t="s">
        <v>29</v>
      </c>
      <c r="G6" s="23" t="s">
        <v>52</v>
      </c>
      <c r="P6" s="1"/>
    </row>
    <row r="7" spans="1:16" ht="129.6" x14ac:dyDescent="0.3">
      <c r="A7" s="37" t="s">
        <v>37</v>
      </c>
      <c r="B7" s="24" t="s">
        <v>219</v>
      </c>
      <c r="C7" s="23" t="s">
        <v>57</v>
      </c>
      <c r="D7" s="23" t="s">
        <v>90</v>
      </c>
      <c r="E7" s="23" t="s">
        <v>60</v>
      </c>
      <c r="F7" s="23" t="s">
        <v>29</v>
      </c>
      <c r="G7" s="23"/>
    </row>
    <row r="8" spans="1:16" ht="129.6" x14ac:dyDescent="0.3">
      <c r="A8" s="37" t="s">
        <v>38</v>
      </c>
      <c r="B8" s="24" t="s">
        <v>219</v>
      </c>
      <c r="C8" s="23" t="s">
        <v>58</v>
      </c>
      <c r="D8" s="23" t="s">
        <v>91</v>
      </c>
      <c r="E8" s="23" t="s">
        <v>55</v>
      </c>
      <c r="F8" s="23" t="s">
        <v>29</v>
      </c>
      <c r="G8" s="23" t="s">
        <v>51</v>
      </c>
    </row>
    <row r="9" spans="1:16" ht="129.6" x14ac:dyDescent="0.3">
      <c r="A9" s="37" t="s">
        <v>39</v>
      </c>
      <c r="B9" s="24" t="s">
        <v>219</v>
      </c>
      <c r="C9" s="23" t="s">
        <v>59</v>
      </c>
      <c r="D9" s="23" t="s">
        <v>92</v>
      </c>
      <c r="E9" s="23" t="s">
        <v>93</v>
      </c>
      <c r="F9" s="23" t="s">
        <v>29</v>
      </c>
      <c r="G9" s="23"/>
    </row>
    <row r="10" spans="1:16" ht="129.6" x14ac:dyDescent="0.3">
      <c r="A10" s="37" t="s">
        <v>40</v>
      </c>
      <c r="B10" s="24" t="s">
        <v>219</v>
      </c>
      <c r="C10" s="23" t="s">
        <v>94</v>
      </c>
      <c r="D10" s="23" t="s">
        <v>95</v>
      </c>
      <c r="E10" s="23" t="s">
        <v>96</v>
      </c>
      <c r="F10" s="23" t="s">
        <v>29</v>
      </c>
      <c r="G10" s="23"/>
    </row>
    <row r="11" spans="1:16" ht="129.6" x14ac:dyDescent="0.3">
      <c r="A11" s="37" t="s">
        <v>41</v>
      </c>
      <c r="B11" s="24" t="s">
        <v>219</v>
      </c>
      <c r="C11" s="23" t="s">
        <v>97</v>
      </c>
      <c r="D11" s="23" t="s">
        <v>98</v>
      </c>
      <c r="E11" s="23" t="s">
        <v>99</v>
      </c>
      <c r="F11" s="23" t="s">
        <v>29</v>
      </c>
      <c r="G11" s="23"/>
    </row>
    <row r="12" spans="1:16" ht="129.6" x14ac:dyDescent="0.3">
      <c r="A12" s="37" t="s">
        <v>42</v>
      </c>
      <c r="B12" s="24" t="s">
        <v>219</v>
      </c>
      <c r="C12" s="23" t="s">
        <v>43</v>
      </c>
      <c r="D12" s="23" t="s">
        <v>100</v>
      </c>
      <c r="E12" s="23" t="s">
        <v>101</v>
      </c>
      <c r="F12" s="23" t="s">
        <v>29</v>
      </c>
      <c r="G12" s="23" t="s">
        <v>102</v>
      </c>
    </row>
    <row r="13" spans="1:16" ht="43.2" x14ac:dyDescent="0.3">
      <c r="A13" s="37" t="s">
        <v>45</v>
      </c>
      <c r="B13" s="24" t="s">
        <v>219</v>
      </c>
      <c r="C13" s="23" t="s">
        <v>103</v>
      </c>
      <c r="D13" s="23" t="s">
        <v>105</v>
      </c>
      <c r="E13" s="23" t="s">
        <v>104</v>
      </c>
      <c r="F13" s="23" t="s">
        <v>29</v>
      </c>
      <c r="G13" s="23"/>
    </row>
    <row r="14" spans="1:16" ht="129.6" x14ac:dyDescent="0.3">
      <c r="A14" s="37" t="s">
        <v>46</v>
      </c>
      <c r="B14" s="24" t="s">
        <v>219</v>
      </c>
      <c r="C14" s="23" t="s">
        <v>106</v>
      </c>
      <c r="D14" s="23" t="s">
        <v>87</v>
      </c>
      <c r="E14" s="23" t="s">
        <v>107</v>
      </c>
      <c r="F14" s="23" t="s">
        <v>29</v>
      </c>
      <c r="G14" s="23" t="s">
        <v>108</v>
      </c>
    </row>
    <row r="15" spans="1:16" ht="43.2" x14ac:dyDescent="0.3">
      <c r="A15" s="37" t="s">
        <v>47</v>
      </c>
      <c r="B15" s="24" t="s">
        <v>219</v>
      </c>
      <c r="C15" s="23" t="s">
        <v>31</v>
      </c>
      <c r="D15" s="23" t="s">
        <v>109</v>
      </c>
      <c r="E15" s="23" t="s">
        <v>32</v>
      </c>
      <c r="F15" s="23" t="s">
        <v>30</v>
      </c>
      <c r="G15" s="23" t="s">
        <v>111</v>
      </c>
    </row>
    <row r="16" spans="1:16" ht="43.2" x14ac:dyDescent="0.3">
      <c r="A16" s="37" t="s">
        <v>48</v>
      </c>
      <c r="B16" s="24" t="s">
        <v>219</v>
      </c>
      <c r="C16" s="23" t="s">
        <v>33</v>
      </c>
      <c r="D16" s="23" t="s">
        <v>110</v>
      </c>
      <c r="E16" s="23" t="s">
        <v>44</v>
      </c>
      <c r="F16" s="23" t="s">
        <v>30</v>
      </c>
      <c r="G16" s="23" t="s">
        <v>114</v>
      </c>
    </row>
    <row r="17" spans="1:7" ht="14.4" x14ac:dyDescent="0.3">
      <c r="A17" s="37" t="s">
        <v>280</v>
      </c>
      <c r="B17" s="24"/>
      <c r="C17" s="38"/>
      <c r="D17" s="23"/>
      <c r="E17" s="23"/>
      <c r="F17" s="23"/>
      <c r="G17" s="23"/>
    </row>
    <row r="18" spans="1:7" ht="14.4" x14ac:dyDescent="0.3">
      <c r="A18" s="37" t="s">
        <v>281</v>
      </c>
      <c r="B18" s="24"/>
      <c r="C18" s="38"/>
      <c r="D18" s="23"/>
      <c r="E18" s="23"/>
      <c r="F18" s="23"/>
      <c r="G18" s="23"/>
    </row>
  </sheetData>
  <mergeCells count="1">
    <mergeCell ref="A1:G2"/>
  </mergeCells>
  <phoneticPr fontId="6" type="noConversion"/>
  <dataValidations count="1">
    <dataValidation type="list" allowBlank="1" showInputMessage="1" showErrorMessage="1" sqref="F4:F18" xr:uid="{9EA43539-DEE0-4787-BD9C-557A3B5C94B1}">
      <formula1>"Pass,Fail"</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4D2DA-59DB-4DD8-96CD-AEF9787C5FEE}">
  <dimension ref="A1:P10"/>
  <sheetViews>
    <sheetView zoomScaleNormal="100" workbookViewId="0">
      <pane ySplit="3" topLeftCell="A8" activePane="bottomLeft" state="frozen"/>
      <selection pane="bottomLeft" activeCell="C10" sqref="C10"/>
    </sheetView>
  </sheetViews>
  <sheetFormatPr defaultColWidth="14.44140625" defaultRowHeight="15.75" customHeight="1" x14ac:dyDescent="0.25"/>
  <cols>
    <col min="1" max="1" width="11.77734375" customWidth="1"/>
    <col min="2" max="2" width="15.77734375" customWidth="1"/>
    <col min="3" max="3" width="45.77734375" customWidth="1"/>
    <col min="4" max="4" width="50.77734375" customWidth="1"/>
    <col min="5" max="5" width="45.77734375" customWidth="1"/>
    <col min="6" max="6" width="11.77734375" customWidth="1"/>
    <col min="7" max="7" width="40.77734375" customWidth="1"/>
  </cols>
  <sheetData>
    <row r="1" spans="1:16" ht="15.75" customHeight="1" x14ac:dyDescent="0.25">
      <c r="A1" s="58" t="s">
        <v>11</v>
      </c>
      <c r="B1" s="58"/>
      <c r="C1" s="58"/>
      <c r="D1" s="58"/>
      <c r="E1" s="58"/>
      <c r="F1" s="58"/>
      <c r="G1" s="58"/>
      <c r="P1" s="1"/>
    </row>
    <row r="2" spans="1:16" ht="15.75" customHeight="1" x14ac:dyDescent="0.25">
      <c r="A2" s="58"/>
      <c r="B2" s="58"/>
      <c r="C2" s="58"/>
      <c r="D2" s="58"/>
      <c r="E2" s="58"/>
      <c r="F2" s="58"/>
      <c r="G2" s="58"/>
      <c r="P2" s="1"/>
    </row>
    <row r="3" spans="1:16" ht="28.8" customHeight="1" x14ac:dyDescent="0.25">
      <c r="A3" s="14" t="s">
        <v>6</v>
      </c>
      <c r="B3" s="14" t="s">
        <v>204</v>
      </c>
      <c r="C3" s="15" t="s">
        <v>131</v>
      </c>
      <c r="D3" s="15" t="s">
        <v>9</v>
      </c>
      <c r="E3" s="15" t="s">
        <v>0</v>
      </c>
      <c r="F3" s="16" t="s">
        <v>13</v>
      </c>
      <c r="G3" s="13" t="s">
        <v>14</v>
      </c>
      <c r="P3" s="1"/>
    </row>
    <row r="4" spans="1:16" s="42" customFormat="1" ht="57.6" x14ac:dyDescent="0.3">
      <c r="A4" s="44" t="s">
        <v>121</v>
      </c>
      <c r="B4" s="45" t="s">
        <v>220</v>
      </c>
      <c r="C4" s="45" t="s">
        <v>122</v>
      </c>
      <c r="D4" s="22" t="s">
        <v>132</v>
      </c>
      <c r="E4" s="45" t="s">
        <v>123</v>
      </c>
      <c r="F4" s="45" t="s">
        <v>29</v>
      </c>
      <c r="G4" s="38"/>
      <c r="O4" s="43" t="s">
        <v>2</v>
      </c>
      <c r="P4" s="43" t="s">
        <v>3</v>
      </c>
    </row>
    <row r="5" spans="1:16" s="42" customFormat="1" ht="57.6" x14ac:dyDescent="0.3">
      <c r="A5" s="44" t="s">
        <v>124</v>
      </c>
      <c r="B5" s="45" t="s">
        <v>220</v>
      </c>
      <c r="C5" s="23" t="s">
        <v>135</v>
      </c>
      <c r="D5" s="22" t="s">
        <v>133</v>
      </c>
      <c r="E5" s="23" t="s">
        <v>136</v>
      </c>
      <c r="F5" s="45" t="s">
        <v>29</v>
      </c>
      <c r="G5" s="23" t="s">
        <v>134</v>
      </c>
      <c r="O5" s="43"/>
      <c r="P5" s="43"/>
    </row>
    <row r="6" spans="1:16" s="42" customFormat="1" ht="57.6" x14ac:dyDescent="0.3">
      <c r="A6" s="44" t="s">
        <v>125</v>
      </c>
      <c r="B6" s="45" t="s">
        <v>220</v>
      </c>
      <c r="C6" s="45" t="s">
        <v>328</v>
      </c>
      <c r="D6" s="22" t="s">
        <v>137</v>
      </c>
      <c r="E6" s="23" t="s">
        <v>136</v>
      </c>
      <c r="F6" s="45" t="s">
        <v>29</v>
      </c>
      <c r="G6" s="23" t="s">
        <v>138</v>
      </c>
      <c r="P6" s="43" t="s">
        <v>1</v>
      </c>
    </row>
    <row r="7" spans="1:16" s="42" customFormat="1" ht="57.6" x14ac:dyDescent="0.3">
      <c r="A7" s="44" t="s">
        <v>126</v>
      </c>
      <c r="B7" s="45" t="s">
        <v>220</v>
      </c>
      <c r="C7" s="45" t="s">
        <v>329</v>
      </c>
      <c r="D7" s="22" t="s">
        <v>140</v>
      </c>
      <c r="E7" s="23" t="s">
        <v>136</v>
      </c>
      <c r="F7" s="45" t="s">
        <v>29</v>
      </c>
      <c r="G7" s="23" t="s">
        <v>139</v>
      </c>
      <c r="P7" s="43" t="s">
        <v>5</v>
      </c>
    </row>
    <row r="8" spans="1:16" s="42" customFormat="1" ht="57.6" x14ac:dyDescent="0.3">
      <c r="A8" s="44" t="s">
        <v>127</v>
      </c>
      <c r="B8" s="45" t="s">
        <v>220</v>
      </c>
      <c r="C8" s="45" t="s">
        <v>330</v>
      </c>
      <c r="D8" s="22" t="s">
        <v>141</v>
      </c>
      <c r="E8" s="23" t="s">
        <v>136</v>
      </c>
      <c r="F8" s="45" t="s">
        <v>29</v>
      </c>
      <c r="G8" s="23" t="s">
        <v>138</v>
      </c>
    </row>
    <row r="9" spans="1:16" s="42" customFormat="1" ht="57.6" x14ac:dyDescent="0.3">
      <c r="A9" s="44" t="s">
        <v>128</v>
      </c>
      <c r="B9" s="45" t="s">
        <v>220</v>
      </c>
      <c r="C9" s="45" t="s">
        <v>331</v>
      </c>
      <c r="D9" s="22" t="s">
        <v>142</v>
      </c>
      <c r="E9" s="23" t="s">
        <v>136</v>
      </c>
      <c r="F9" s="45" t="s">
        <v>29</v>
      </c>
      <c r="G9" s="23" t="s">
        <v>143</v>
      </c>
    </row>
    <row r="10" spans="1:16" s="42" customFormat="1" ht="100.8" x14ac:dyDescent="0.3">
      <c r="A10" s="44" t="s">
        <v>129</v>
      </c>
      <c r="B10" s="45" t="s">
        <v>220</v>
      </c>
      <c r="C10" s="45" t="s">
        <v>332</v>
      </c>
      <c r="D10" s="22" t="s">
        <v>145</v>
      </c>
      <c r="E10" s="30" t="s">
        <v>144</v>
      </c>
      <c r="F10" s="45" t="s">
        <v>30</v>
      </c>
      <c r="G10" s="38" t="s">
        <v>146</v>
      </c>
    </row>
  </sheetData>
  <mergeCells count="1">
    <mergeCell ref="A1:G2"/>
  </mergeCells>
  <phoneticPr fontId="6" type="noConversion"/>
  <dataValidations count="2">
    <dataValidation type="list" allowBlank="1" showInputMessage="1" showErrorMessage="1" sqref="F1:F2" xr:uid="{071C4F90-0078-4420-8EFB-B74EFEE14905}">
      <formula1>"Pass,Fail"</formula1>
    </dataValidation>
    <dataValidation type="list" allowBlank="1" showInputMessage="1" showErrorMessage="1" sqref="F4:F10" xr:uid="{FD460134-F8B5-4037-9494-4BEE78F0F41F}">
      <formula1>"Pass, Fail"</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8801D-AB81-4FA7-B692-32F813095CDD}">
  <dimension ref="A1:P18"/>
  <sheetViews>
    <sheetView zoomScaleNormal="100" workbookViewId="0">
      <pane ySplit="3" topLeftCell="A16" activePane="bottomLeft" state="frozen"/>
      <selection pane="bottomLeft" activeCell="B17" sqref="B17"/>
    </sheetView>
  </sheetViews>
  <sheetFormatPr defaultColWidth="14.44140625" defaultRowHeight="15.75" customHeight="1" x14ac:dyDescent="0.25"/>
  <cols>
    <col min="1" max="1" width="11.77734375" customWidth="1"/>
    <col min="2" max="2" width="15.77734375" customWidth="1"/>
    <col min="3" max="3" width="45.77734375" customWidth="1"/>
    <col min="4" max="4" width="50.77734375" customWidth="1"/>
    <col min="5" max="5" width="45.77734375" customWidth="1"/>
    <col min="6" max="6" width="11.77734375" customWidth="1"/>
    <col min="7" max="7" width="40.77734375" customWidth="1"/>
  </cols>
  <sheetData>
    <row r="1" spans="1:16" ht="15.75" customHeight="1" x14ac:dyDescent="0.25">
      <c r="A1" s="58" t="s">
        <v>12</v>
      </c>
      <c r="B1" s="58"/>
      <c r="C1" s="58"/>
      <c r="D1" s="58"/>
      <c r="E1" s="58"/>
      <c r="F1" s="58"/>
      <c r="G1" s="58"/>
      <c r="P1" s="1"/>
    </row>
    <row r="2" spans="1:16" ht="15.75" customHeight="1" x14ac:dyDescent="0.25">
      <c r="A2" s="58"/>
      <c r="B2" s="58"/>
      <c r="C2" s="58"/>
      <c r="D2" s="58"/>
      <c r="E2" s="58"/>
      <c r="F2" s="58"/>
      <c r="G2" s="58"/>
      <c r="P2" s="1"/>
    </row>
    <row r="3" spans="1:16" s="35" customFormat="1" ht="28.8" customHeight="1" x14ac:dyDescent="0.3">
      <c r="A3" s="32" t="s">
        <v>6</v>
      </c>
      <c r="B3" s="32" t="s">
        <v>204</v>
      </c>
      <c r="C3" s="33" t="s">
        <v>131</v>
      </c>
      <c r="D3" s="33" t="s">
        <v>9</v>
      </c>
      <c r="E3" s="33" t="s">
        <v>0</v>
      </c>
      <c r="F3" s="34" t="s">
        <v>13</v>
      </c>
      <c r="G3" s="34" t="s">
        <v>14</v>
      </c>
      <c r="P3" s="36"/>
    </row>
    <row r="4" spans="1:16" s="26" customFormat="1" ht="43.2" x14ac:dyDescent="0.3">
      <c r="A4" s="25" t="s">
        <v>160</v>
      </c>
      <c r="B4" s="25" t="s">
        <v>221</v>
      </c>
      <c r="C4" s="25" t="s">
        <v>172</v>
      </c>
      <c r="D4" s="25" t="s">
        <v>224</v>
      </c>
      <c r="E4" s="25" t="s">
        <v>173</v>
      </c>
      <c r="F4" s="25" t="s">
        <v>29</v>
      </c>
      <c r="G4" s="25"/>
      <c r="O4" s="27" t="s">
        <v>2</v>
      </c>
      <c r="P4" s="27" t="s">
        <v>3</v>
      </c>
    </row>
    <row r="5" spans="1:16" s="26" customFormat="1" ht="43.2" x14ac:dyDescent="0.3">
      <c r="A5" s="25" t="s">
        <v>161</v>
      </c>
      <c r="B5" s="25" t="s">
        <v>221</v>
      </c>
      <c r="C5" s="25" t="s">
        <v>175</v>
      </c>
      <c r="D5" s="25" t="s">
        <v>174</v>
      </c>
      <c r="E5" s="25" t="s">
        <v>176</v>
      </c>
      <c r="F5" s="25" t="s">
        <v>29</v>
      </c>
      <c r="G5" s="25"/>
      <c r="P5" s="27" t="s">
        <v>1</v>
      </c>
    </row>
    <row r="6" spans="1:16" s="26" customFormat="1" ht="57.6" x14ac:dyDescent="0.3">
      <c r="A6" s="25" t="s">
        <v>162</v>
      </c>
      <c r="B6" s="25" t="s">
        <v>221</v>
      </c>
      <c r="C6" s="25" t="s">
        <v>177</v>
      </c>
      <c r="D6" s="25" t="s">
        <v>178</v>
      </c>
      <c r="E6" s="25" t="s">
        <v>179</v>
      </c>
      <c r="F6" s="25" t="s">
        <v>29</v>
      </c>
      <c r="G6" s="25"/>
      <c r="P6" s="27" t="s">
        <v>4</v>
      </c>
    </row>
    <row r="7" spans="1:16" s="26" customFormat="1" ht="43.2" x14ac:dyDescent="0.3">
      <c r="A7" s="25" t="s">
        <v>163</v>
      </c>
      <c r="B7" s="25" t="s">
        <v>221</v>
      </c>
      <c r="C7" s="25" t="s">
        <v>187</v>
      </c>
      <c r="D7" s="25" t="s">
        <v>180</v>
      </c>
      <c r="E7" s="25" t="s">
        <v>181</v>
      </c>
      <c r="F7" s="25" t="s">
        <v>29</v>
      </c>
      <c r="G7" s="25"/>
      <c r="P7" s="27" t="s">
        <v>5</v>
      </c>
    </row>
    <row r="8" spans="1:16" s="26" customFormat="1" ht="57.6" x14ac:dyDescent="0.3">
      <c r="A8" s="25" t="s">
        <v>164</v>
      </c>
      <c r="B8" s="25" t="s">
        <v>221</v>
      </c>
      <c r="C8" s="25" t="s">
        <v>188</v>
      </c>
      <c r="D8" s="25" t="s">
        <v>195</v>
      </c>
      <c r="E8" s="25" t="s">
        <v>196</v>
      </c>
      <c r="F8" s="25" t="s">
        <v>29</v>
      </c>
      <c r="G8" s="25"/>
      <c r="P8" s="27"/>
    </row>
    <row r="9" spans="1:16" s="26" customFormat="1" ht="57.6" x14ac:dyDescent="0.3">
      <c r="A9" s="25" t="s">
        <v>165</v>
      </c>
      <c r="B9" s="25" t="s">
        <v>221</v>
      </c>
      <c r="C9" s="25" t="s">
        <v>189</v>
      </c>
      <c r="D9" s="25" t="s">
        <v>182</v>
      </c>
      <c r="E9" s="25" t="s">
        <v>183</v>
      </c>
      <c r="F9" s="25" t="s">
        <v>29</v>
      </c>
      <c r="G9" s="25"/>
    </row>
    <row r="10" spans="1:16" s="26" customFormat="1" ht="57.6" x14ac:dyDescent="0.3">
      <c r="A10" s="25" t="s">
        <v>166</v>
      </c>
      <c r="B10" s="25" t="s">
        <v>221</v>
      </c>
      <c r="C10" s="25" t="s">
        <v>190</v>
      </c>
      <c r="D10" s="25" t="s">
        <v>197</v>
      </c>
      <c r="E10" s="25" t="s">
        <v>198</v>
      </c>
      <c r="F10" s="25" t="s">
        <v>29</v>
      </c>
      <c r="G10" s="25"/>
    </row>
    <row r="11" spans="1:16" s="26" customFormat="1" ht="43.2" x14ac:dyDescent="0.3">
      <c r="A11" s="25" t="s">
        <v>167</v>
      </c>
      <c r="B11" s="25" t="s">
        <v>221</v>
      </c>
      <c r="C11" s="25" t="s">
        <v>191</v>
      </c>
      <c r="D11" s="25" t="s">
        <v>184</v>
      </c>
      <c r="E11" s="25" t="s">
        <v>185</v>
      </c>
      <c r="F11" s="25" t="s">
        <v>29</v>
      </c>
      <c r="G11" s="25"/>
    </row>
    <row r="12" spans="1:16" s="26" customFormat="1" ht="57.6" x14ac:dyDescent="0.3">
      <c r="A12" s="25" t="s">
        <v>168</v>
      </c>
      <c r="B12" s="25" t="s">
        <v>221</v>
      </c>
      <c r="C12" s="25" t="s">
        <v>194</v>
      </c>
      <c r="D12" s="25" t="s">
        <v>202</v>
      </c>
      <c r="E12" s="25" t="s">
        <v>199</v>
      </c>
      <c r="F12" s="25" t="s">
        <v>29</v>
      </c>
      <c r="G12" s="25"/>
    </row>
    <row r="13" spans="1:16" s="26" customFormat="1" ht="43.2" x14ac:dyDescent="0.3">
      <c r="A13" s="25" t="s">
        <v>169</v>
      </c>
      <c r="B13" s="25" t="s">
        <v>221</v>
      </c>
      <c r="C13" s="25" t="s">
        <v>192</v>
      </c>
      <c r="D13" s="25" t="s">
        <v>200</v>
      </c>
      <c r="E13" s="25" t="s">
        <v>186</v>
      </c>
      <c r="F13" s="25" t="s">
        <v>29</v>
      </c>
      <c r="G13" s="25"/>
    </row>
    <row r="14" spans="1:16" s="26" customFormat="1" ht="57.6" x14ac:dyDescent="0.3">
      <c r="A14" s="25" t="s">
        <v>170</v>
      </c>
      <c r="B14" s="25" t="s">
        <v>221</v>
      </c>
      <c r="C14" s="25" t="s">
        <v>193</v>
      </c>
      <c r="D14" s="25" t="s">
        <v>201</v>
      </c>
      <c r="E14" s="25" t="s">
        <v>203</v>
      </c>
      <c r="F14" s="25" t="s">
        <v>29</v>
      </c>
      <c r="G14" s="25"/>
    </row>
    <row r="15" spans="1:16" s="26" customFormat="1" ht="57.6" x14ac:dyDescent="0.3">
      <c r="A15" s="25" t="s">
        <v>171</v>
      </c>
      <c r="B15" s="25" t="s">
        <v>222</v>
      </c>
      <c r="C15" s="25" t="s">
        <v>223</v>
      </c>
      <c r="D15" s="25" t="s">
        <v>225</v>
      </c>
      <c r="E15" s="25" t="s">
        <v>226</v>
      </c>
      <c r="F15" s="25" t="s">
        <v>30</v>
      </c>
      <c r="G15" s="25" t="s">
        <v>227</v>
      </c>
    </row>
    <row r="16" spans="1:16" s="26" customFormat="1" ht="57.6" x14ac:dyDescent="0.3">
      <c r="A16" s="25" t="s">
        <v>275</v>
      </c>
      <c r="B16" s="25" t="s">
        <v>222</v>
      </c>
      <c r="C16" s="25" t="s">
        <v>234</v>
      </c>
      <c r="D16" s="25" t="s">
        <v>232</v>
      </c>
      <c r="E16" s="25" t="s">
        <v>233</v>
      </c>
      <c r="F16" s="25" t="s">
        <v>29</v>
      </c>
      <c r="G16" s="25"/>
    </row>
    <row r="17" spans="1:7" s="26" customFormat="1" ht="57.6" x14ac:dyDescent="0.3">
      <c r="A17" s="25" t="s">
        <v>276</v>
      </c>
      <c r="B17" s="25" t="s">
        <v>222</v>
      </c>
      <c r="C17" s="25"/>
      <c r="D17" s="25"/>
      <c r="E17" s="25"/>
      <c r="F17" s="25"/>
      <c r="G17" s="25"/>
    </row>
    <row r="18" spans="1:7" s="26" customFormat="1" ht="14.4" x14ac:dyDescent="0.3">
      <c r="A18" s="25" t="s">
        <v>277</v>
      </c>
      <c r="B18" s="25"/>
      <c r="C18" s="25"/>
      <c r="D18" s="25"/>
      <c r="E18" s="25"/>
      <c r="F18" s="25"/>
      <c r="G18" s="25"/>
    </row>
  </sheetData>
  <mergeCells count="1">
    <mergeCell ref="A1:G2"/>
  </mergeCells>
  <phoneticPr fontId="6" type="noConversion"/>
  <dataValidations count="1">
    <dataValidation type="list" allowBlank="1" showInputMessage="1" showErrorMessage="1" sqref="F1:F2 F4:F1048576" xr:uid="{8CAB25C9-6B22-45C4-8A07-81179A26E068}">
      <formula1>"Pass,Fail"</formula1>
    </dataValidation>
  </dataValidations>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A1701-D022-45FC-8A5D-A4049B5076AA}">
  <dimension ref="A1:G16"/>
  <sheetViews>
    <sheetView topLeftCell="A10" workbookViewId="0">
      <selection activeCell="A3" sqref="A3:G3"/>
    </sheetView>
  </sheetViews>
  <sheetFormatPr defaultRowHeight="13.2" x14ac:dyDescent="0.25"/>
  <cols>
    <col min="1" max="1" width="11.77734375" customWidth="1"/>
    <col min="2" max="2" width="15.77734375" customWidth="1"/>
    <col min="3" max="3" width="45.77734375" customWidth="1"/>
    <col min="4" max="4" width="50.77734375" customWidth="1"/>
    <col min="5" max="5" width="45.77734375" customWidth="1"/>
    <col min="6" max="6" width="11.77734375" customWidth="1"/>
    <col min="7" max="7" width="40.77734375" customWidth="1"/>
  </cols>
  <sheetData>
    <row r="1" spans="1:7" x14ac:dyDescent="0.25">
      <c r="A1" s="65" t="s">
        <v>15</v>
      </c>
      <c r="B1" s="65"/>
      <c r="C1" s="65"/>
      <c r="D1" s="65"/>
      <c r="E1" s="65"/>
      <c r="F1" s="65"/>
      <c r="G1" s="65"/>
    </row>
    <row r="2" spans="1:7" ht="15.6" customHeight="1" x14ac:dyDescent="0.25">
      <c r="A2" s="65"/>
      <c r="B2" s="65"/>
      <c r="C2" s="65"/>
      <c r="D2" s="65"/>
      <c r="E2" s="65"/>
      <c r="F2" s="65"/>
      <c r="G2" s="65"/>
    </row>
    <row r="3" spans="1:7" s="17" customFormat="1" ht="28.8" customHeight="1" x14ac:dyDescent="0.25">
      <c r="A3" s="55" t="s">
        <v>6</v>
      </c>
      <c r="B3" s="55" t="s">
        <v>204</v>
      </c>
      <c r="C3" s="56" t="s">
        <v>8</v>
      </c>
      <c r="D3" s="56" t="s">
        <v>9</v>
      </c>
      <c r="E3" s="56" t="s">
        <v>0</v>
      </c>
      <c r="F3" s="57" t="s">
        <v>13</v>
      </c>
      <c r="G3" s="57" t="s">
        <v>14</v>
      </c>
    </row>
    <row r="4" spans="1:7" ht="72" x14ac:dyDescent="0.3">
      <c r="A4" s="31" t="s">
        <v>67</v>
      </c>
      <c r="B4" s="30" t="s">
        <v>250</v>
      </c>
      <c r="C4" s="30" t="s">
        <v>235</v>
      </c>
      <c r="D4" s="30" t="s">
        <v>283</v>
      </c>
      <c r="E4" s="30" t="s">
        <v>262</v>
      </c>
      <c r="F4" s="30" t="s">
        <v>29</v>
      </c>
      <c r="G4" s="30"/>
    </row>
    <row r="5" spans="1:7" ht="57.6" x14ac:dyDescent="0.3">
      <c r="A5" s="31" t="s">
        <v>80</v>
      </c>
      <c r="B5" s="30" t="s">
        <v>250</v>
      </c>
      <c r="C5" s="30" t="s">
        <v>236</v>
      </c>
      <c r="D5" s="30" t="s">
        <v>263</v>
      </c>
      <c r="E5" s="30" t="s">
        <v>288</v>
      </c>
      <c r="F5" s="30" t="s">
        <v>29</v>
      </c>
      <c r="G5" s="30"/>
    </row>
    <row r="6" spans="1:7" ht="57.6" x14ac:dyDescent="0.3">
      <c r="A6" s="31" t="s">
        <v>240</v>
      </c>
      <c r="B6" s="30" t="s">
        <v>250</v>
      </c>
      <c r="C6" s="30" t="s">
        <v>237</v>
      </c>
      <c r="D6" s="30" t="s">
        <v>264</v>
      </c>
      <c r="E6" s="30" t="s">
        <v>288</v>
      </c>
      <c r="F6" s="30" t="s">
        <v>29</v>
      </c>
      <c r="G6" s="30"/>
    </row>
    <row r="7" spans="1:7" ht="57.6" x14ac:dyDescent="0.3">
      <c r="A7" s="31" t="s">
        <v>241</v>
      </c>
      <c r="B7" s="30" t="s">
        <v>250</v>
      </c>
      <c r="C7" s="30" t="s">
        <v>238</v>
      </c>
      <c r="D7" s="30" t="s">
        <v>265</v>
      </c>
      <c r="E7" s="30" t="s">
        <v>288</v>
      </c>
      <c r="F7" s="30" t="s">
        <v>29</v>
      </c>
      <c r="G7" s="30"/>
    </row>
    <row r="8" spans="1:7" ht="28.8" x14ac:dyDescent="0.3">
      <c r="A8" s="31" t="s">
        <v>242</v>
      </c>
      <c r="B8" s="30" t="s">
        <v>250</v>
      </c>
      <c r="C8" s="30" t="s">
        <v>239</v>
      </c>
      <c r="D8" s="30" t="s">
        <v>266</v>
      </c>
      <c r="E8" s="30" t="s">
        <v>288</v>
      </c>
      <c r="F8" s="30" t="s">
        <v>29</v>
      </c>
      <c r="G8" s="30"/>
    </row>
    <row r="9" spans="1:7" ht="57.6" x14ac:dyDescent="0.3">
      <c r="A9" s="31" t="s">
        <v>244</v>
      </c>
      <c r="B9" s="30" t="s">
        <v>250</v>
      </c>
      <c r="C9" s="30" t="s">
        <v>279</v>
      </c>
      <c r="D9" s="30" t="s">
        <v>289</v>
      </c>
      <c r="E9" s="30" t="s">
        <v>287</v>
      </c>
      <c r="F9" s="30" t="s">
        <v>29</v>
      </c>
      <c r="G9" s="30"/>
    </row>
    <row r="10" spans="1:7" ht="57.6" x14ac:dyDescent="0.3">
      <c r="A10" s="31" t="s">
        <v>246</v>
      </c>
      <c r="B10" s="30" t="s">
        <v>250</v>
      </c>
      <c r="C10" s="30" t="s">
        <v>285</v>
      </c>
      <c r="D10" s="30" t="s">
        <v>290</v>
      </c>
      <c r="E10" s="30" t="s">
        <v>286</v>
      </c>
      <c r="F10" s="30" t="s">
        <v>29</v>
      </c>
      <c r="G10" s="30"/>
    </row>
    <row r="11" spans="1:7" ht="57.6" x14ac:dyDescent="0.3">
      <c r="A11" s="31" t="s">
        <v>247</v>
      </c>
      <c r="B11" s="30" t="s">
        <v>250</v>
      </c>
      <c r="C11" s="30" t="s">
        <v>267</v>
      </c>
      <c r="D11" s="30" t="s">
        <v>268</v>
      </c>
      <c r="E11" s="30" t="s">
        <v>284</v>
      </c>
      <c r="F11" s="30" t="s">
        <v>29</v>
      </c>
      <c r="G11" s="30"/>
    </row>
    <row r="12" spans="1:7" ht="57.6" x14ac:dyDescent="0.3">
      <c r="A12" s="31" t="s">
        <v>248</v>
      </c>
      <c r="B12" s="30" t="s">
        <v>250</v>
      </c>
      <c r="C12" s="30" t="s">
        <v>269</v>
      </c>
      <c r="D12" s="30" t="s">
        <v>270</v>
      </c>
      <c r="E12" s="30" t="s">
        <v>288</v>
      </c>
      <c r="F12" s="30" t="s">
        <v>29</v>
      </c>
      <c r="G12" s="30"/>
    </row>
    <row r="13" spans="1:7" ht="57.6" x14ac:dyDescent="0.3">
      <c r="A13" s="31" t="s">
        <v>249</v>
      </c>
      <c r="B13" s="30" t="s">
        <v>250</v>
      </c>
      <c r="C13" s="30" t="s">
        <v>271</v>
      </c>
      <c r="D13" s="30" t="s">
        <v>272</v>
      </c>
      <c r="E13" s="30" t="s">
        <v>288</v>
      </c>
      <c r="F13" s="30" t="s">
        <v>29</v>
      </c>
      <c r="G13" s="30"/>
    </row>
    <row r="14" spans="1:7" ht="57.6" x14ac:dyDescent="0.3">
      <c r="A14" s="31" t="s">
        <v>251</v>
      </c>
      <c r="B14" s="30" t="s">
        <v>250</v>
      </c>
      <c r="C14" s="30" t="s">
        <v>273</v>
      </c>
      <c r="D14" s="30" t="s">
        <v>274</v>
      </c>
      <c r="E14" s="30" t="s">
        <v>288</v>
      </c>
      <c r="F14" s="30" t="s">
        <v>29</v>
      </c>
      <c r="G14" s="30"/>
    </row>
    <row r="15" spans="1:7" ht="13.8" x14ac:dyDescent="0.3">
      <c r="A15" s="20" t="s">
        <v>252</v>
      </c>
      <c r="B15" s="21"/>
      <c r="C15" s="21"/>
      <c r="D15" s="21"/>
      <c r="E15" s="21"/>
      <c r="F15" s="21"/>
      <c r="G15" s="21"/>
    </row>
    <row r="16" spans="1:7" ht="13.8" x14ac:dyDescent="0.3">
      <c r="A16" s="18" t="s">
        <v>253</v>
      </c>
      <c r="B16" s="19"/>
      <c r="C16" s="19"/>
      <c r="D16" s="19"/>
      <c r="E16" s="19"/>
      <c r="F16" s="19"/>
      <c r="G16" s="19"/>
    </row>
  </sheetData>
  <mergeCells count="1">
    <mergeCell ref="A1:G2"/>
  </mergeCells>
  <phoneticPr fontId="6" type="noConversion"/>
  <dataValidations count="1">
    <dataValidation type="list" allowBlank="1" showInputMessage="1" showErrorMessage="1" sqref="F1:F2" xr:uid="{0D250E04-2D09-4357-985A-E666B776A8EF}">
      <formula1>"Pass,Fail"</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BB325-34A9-43E6-9C6F-32268722AD3F}">
  <dimension ref="A1:G12"/>
  <sheetViews>
    <sheetView workbookViewId="0">
      <selection activeCell="F10" sqref="F10"/>
    </sheetView>
  </sheetViews>
  <sheetFormatPr defaultRowHeight="13.2" x14ac:dyDescent="0.25"/>
  <cols>
    <col min="1" max="1" width="11.77734375" customWidth="1"/>
    <col min="2" max="2" width="15.77734375" customWidth="1"/>
    <col min="3" max="3" width="45.77734375" customWidth="1"/>
    <col min="4" max="4" width="50.77734375" customWidth="1"/>
    <col min="5" max="5" width="45.77734375" customWidth="1"/>
    <col min="6" max="6" width="11.77734375" customWidth="1"/>
    <col min="7" max="7" width="40.77734375" customWidth="1"/>
  </cols>
  <sheetData>
    <row r="1" spans="1:7" x14ac:dyDescent="0.25">
      <c r="A1" s="65" t="s">
        <v>16</v>
      </c>
      <c r="B1" s="65"/>
      <c r="C1" s="65"/>
      <c r="D1" s="65"/>
      <c r="E1" s="65"/>
      <c r="F1" s="65"/>
      <c r="G1" s="65"/>
    </row>
    <row r="2" spans="1:7" x14ac:dyDescent="0.25">
      <c r="A2" s="65"/>
      <c r="B2" s="65"/>
      <c r="C2" s="65"/>
      <c r="D2" s="65"/>
      <c r="E2" s="65"/>
      <c r="F2" s="65"/>
      <c r="G2" s="65"/>
    </row>
    <row r="3" spans="1:7" ht="28.8" customHeight="1" x14ac:dyDescent="0.25">
      <c r="A3" s="52" t="s">
        <v>6</v>
      </c>
      <c r="B3" s="52" t="s">
        <v>204</v>
      </c>
      <c r="C3" s="53" t="s">
        <v>8</v>
      </c>
      <c r="D3" s="53" t="s">
        <v>9</v>
      </c>
      <c r="E3" s="53" t="s">
        <v>0</v>
      </c>
      <c r="F3" s="54" t="s">
        <v>13</v>
      </c>
      <c r="G3" s="54" t="s">
        <v>14</v>
      </c>
    </row>
    <row r="4" spans="1:7" ht="28.8" x14ac:dyDescent="0.3">
      <c r="A4" s="37" t="s">
        <v>291</v>
      </c>
      <c r="B4" s="24" t="s">
        <v>250</v>
      </c>
      <c r="C4" s="24" t="s">
        <v>292</v>
      </c>
      <c r="D4" s="24" t="s">
        <v>293</v>
      </c>
      <c r="E4" s="24" t="s">
        <v>294</v>
      </c>
      <c r="F4" s="23" t="s">
        <v>29</v>
      </c>
      <c r="G4" s="23"/>
    </row>
    <row r="5" spans="1:7" ht="43.2" x14ac:dyDescent="0.3">
      <c r="A5" s="37" t="s">
        <v>295</v>
      </c>
      <c r="B5" s="24" t="s">
        <v>250</v>
      </c>
      <c r="C5" s="24" t="s">
        <v>296</v>
      </c>
      <c r="D5" s="24" t="s">
        <v>297</v>
      </c>
      <c r="E5" s="24" t="s">
        <v>298</v>
      </c>
      <c r="F5" s="23" t="s">
        <v>29</v>
      </c>
      <c r="G5" s="23"/>
    </row>
    <row r="6" spans="1:7" ht="57.6" x14ac:dyDescent="0.3">
      <c r="A6" s="37" t="s">
        <v>299</v>
      </c>
      <c r="B6" s="24" t="s">
        <v>250</v>
      </c>
      <c r="C6" s="24" t="s">
        <v>300</v>
      </c>
      <c r="D6" s="24" t="s">
        <v>325</v>
      </c>
      <c r="E6" s="24" t="s">
        <v>301</v>
      </c>
      <c r="F6" s="23" t="s">
        <v>29</v>
      </c>
      <c r="G6" s="23"/>
    </row>
    <row r="7" spans="1:7" ht="28.8" x14ac:dyDescent="0.3">
      <c r="A7" s="37" t="s">
        <v>302</v>
      </c>
      <c r="B7" s="24" t="s">
        <v>250</v>
      </c>
      <c r="C7" s="24" t="s">
        <v>303</v>
      </c>
      <c r="D7" s="24" t="s">
        <v>304</v>
      </c>
      <c r="E7" s="24" t="s">
        <v>305</v>
      </c>
      <c r="F7" s="23" t="s">
        <v>29</v>
      </c>
      <c r="G7" s="23"/>
    </row>
    <row r="8" spans="1:7" ht="28.8" x14ac:dyDescent="0.3">
      <c r="A8" s="37" t="s">
        <v>306</v>
      </c>
      <c r="B8" s="24" t="s">
        <v>326</v>
      </c>
      <c r="C8" s="24" t="s">
        <v>307</v>
      </c>
      <c r="D8" s="24" t="s">
        <v>308</v>
      </c>
      <c r="E8" s="24" t="s">
        <v>309</v>
      </c>
      <c r="F8" s="23" t="s">
        <v>29</v>
      </c>
      <c r="G8" s="23"/>
    </row>
    <row r="9" spans="1:7" ht="43.2" x14ac:dyDescent="0.3">
      <c r="A9" s="37" t="s">
        <v>310</v>
      </c>
      <c r="B9" s="24" t="s">
        <v>250</v>
      </c>
      <c r="C9" s="24" t="s">
        <v>311</v>
      </c>
      <c r="D9" s="24" t="s">
        <v>312</v>
      </c>
      <c r="E9" s="24" t="s">
        <v>313</v>
      </c>
      <c r="F9" s="23" t="s">
        <v>29</v>
      </c>
      <c r="G9" s="23"/>
    </row>
    <row r="10" spans="1:7" ht="43.2" x14ac:dyDescent="0.3">
      <c r="A10" s="37" t="s">
        <v>314</v>
      </c>
      <c r="B10" s="24" t="s">
        <v>315</v>
      </c>
      <c r="C10" s="24" t="s">
        <v>316</v>
      </c>
      <c r="D10" s="24" t="s">
        <v>317</v>
      </c>
      <c r="E10" s="24" t="s">
        <v>318</v>
      </c>
      <c r="F10" s="23" t="s">
        <v>30</v>
      </c>
      <c r="G10" s="23" t="s">
        <v>320</v>
      </c>
    </row>
    <row r="11" spans="1:7" ht="14.4" x14ac:dyDescent="0.3">
      <c r="A11" s="37"/>
      <c r="B11" s="37"/>
      <c r="C11" s="24"/>
      <c r="D11" s="24"/>
      <c r="E11" s="24"/>
      <c r="F11" s="23"/>
      <c r="G11" s="23"/>
    </row>
    <row r="12" spans="1:7" ht="14.4" x14ac:dyDescent="0.3">
      <c r="A12" s="37"/>
      <c r="B12" s="37"/>
      <c r="C12" s="24"/>
      <c r="D12" s="24"/>
      <c r="E12" s="24"/>
      <c r="F12" s="23"/>
      <c r="G12" s="23"/>
    </row>
  </sheetData>
  <mergeCells count="1">
    <mergeCell ref="A1:G2"/>
  </mergeCells>
  <phoneticPr fontId="6" type="noConversion"/>
  <dataValidations count="1">
    <dataValidation type="list" allowBlank="1" showInputMessage="1" showErrorMessage="1" sqref="F1:F2 F4:F12" xr:uid="{8A108D50-398D-4367-BE11-C551A4B189B6}">
      <formula1>"Pass,Fail"</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8B7CD-9772-48BC-AD1D-0FE00115A3AD}">
  <dimension ref="A1:I15"/>
  <sheetViews>
    <sheetView workbookViewId="0">
      <selection activeCell="D6" sqref="D6"/>
    </sheetView>
  </sheetViews>
  <sheetFormatPr defaultRowHeight="13.2" x14ac:dyDescent="0.25"/>
  <cols>
    <col min="1" max="1" width="6.88671875" style="7" customWidth="1"/>
    <col min="2" max="2" width="8.109375" style="7" customWidth="1"/>
    <col min="3" max="3" width="9.6640625" style="7" customWidth="1"/>
    <col min="4" max="4" width="10.21875" style="7" customWidth="1"/>
    <col min="5" max="5" width="32.6640625" style="7" customWidth="1"/>
    <col min="6" max="7" width="35.44140625" style="7" customWidth="1"/>
    <col min="8" max="8" width="35" style="7" customWidth="1"/>
    <col min="9" max="9" width="33.21875" style="7" customWidth="1"/>
    <col min="10" max="16384" width="8.88671875" style="7"/>
  </cols>
  <sheetData>
    <row r="1" spans="1:9" x14ac:dyDescent="0.25">
      <c r="A1" s="66" t="s">
        <v>61</v>
      </c>
      <c r="B1" s="66"/>
      <c r="C1" s="67"/>
      <c r="D1" s="67"/>
      <c r="E1" s="67"/>
      <c r="F1" s="67"/>
      <c r="G1" s="67"/>
      <c r="H1" s="67"/>
      <c r="I1" s="67"/>
    </row>
    <row r="2" spans="1:9" ht="21" customHeight="1" x14ac:dyDescent="0.25">
      <c r="A2" s="67"/>
      <c r="B2" s="67"/>
      <c r="C2" s="67"/>
      <c r="D2" s="67"/>
      <c r="E2" s="67"/>
      <c r="F2" s="67"/>
      <c r="G2" s="67"/>
      <c r="H2" s="67"/>
      <c r="I2" s="67"/>
    </row>
    <row r="3" spans="1:9" s="49" customFormat="1" ht="31.2" x14ac:dyDescent="0.25">
      <c r="A3" s="46" t="s">
        <v>324</v>
      </c>
      <c r="B3" s="47" t="s">
        <v>6</v>
      </c>
      <c r="C3" s="47" t="s">
        <v>62</v>
      </c>
      <c r="D3" s="47" t="s">
        <v>63</v>
      </c>
      <c r="E3" s="47" t="s">
        <v>7</v>
      </c>
      <c r="F3" s="47" t="s">
        <v>64</v>
      </c>
      <c r="G3" s="47" t="s">
        <v>65</v>
      </c>
      <c r="H3" s="47" t="s">
        <v>66</v>
      </c>
      <c r="I3" s="48" t="s">
        <v>14</v>
      </c>
    </row>
    <row r="4" spans="1:9" s="10" customFormat="1" ht="43.8" customHeight="1" x14ac:dyDescent="0.3">
      <c r="A4" s="30" t="s">
        <v>67</v>
      </c>
      <c r="B4" s="30" t="s">
        <v>24</v>
      </c>
      <c r="C4" s="30" t="s">
        <v>68</v>
      </c>
      <c r="D4" s="30" t="s">
        <v>68</v>
      </c>
      <c r="E4" s="30" t="s">
        <v>118</v>
      </c>
      <c r="F4" s="30" t="s">
        <v>81</v>
      </c>
      <c r="G4" s="30" t="s">
        <v>73</v>
      </c>
      <c r="H4" s="30" t="s">
        <v>85</v>
      </c>
      <c r="I4" s="30" t="s">
        <v>74</v>
      </c>
    </row>
    <row r="5" spans="1:9" ht="57.6" x14ac:dyDescent="0.3">
      <c r="A5" s="23" t="s">
        <v>80</v>
      </c>
      <c r="B5" s="23" t="s">
        <v>26</v>
      </c>
      <c r="C5" s="30" t="s">
        <v>68</v>
      </c>
      <c r="D5" s="23" t="s">
        <v>68</v>
      </c>
      <c r="E5" s="30" t="s">
        <v>117</v>
      </c>
      <c r="F5" s="50" t="s">
        <v>82</v>
      </c>
      <c r="G5" s="30" t="s">
        <v>83</v>
      </c>
      <c r="H5" s="30" t="s">
        <v>84</v>
      </c>
      <c r="I5" s="30" t="s">
        <v>74</v>
      </c>
    </row>
    <row r="6" spans="1:9" ht="43.2" x14ac:dyDescent="0.3">
      <c r="A6" s="23" t="s">
        <v>240</v>
      </c>
      <c r="B6" s="23" t="s">
        <v>47</v>
      </c>
      <c r="C6" s="30" t="s">
        <v>112</v>
      </c>
      <c r="D6" s="23" t="s">
        <v>113</v>
      </c>
      <c r="E6" s="23" t="s">
        <v>116</v>
      </c>
      <c r="F6" s="23" t="s">
        <v>119</v>
      </c>
      <c r="G6" s="50" t="s">
        <v>32</v>
      </c>
      <c r="H6" s="23" t="s">
        <v>120</v>
      </c>
      <c r="I6" s="23"/>
    </row>
    <row r="7" spans="1:9" ht="43.2" x14ac:dyDescent="0.3">
      <c r="A7" s="23" t="s">
        <v>241</v>
      </c>
      <c r="B7" s="23" t="s">
        <v>48</v>
      </c>
      <c r="C7" s="30" t="s">
        <v>112</v>
      </c>
      <c r="D7" s="23" t="s">
        <v>113</v>
      </c>
      <c r="E7" s="23" t="s">
        <v>115</v>
      </c>
      <c r="F7" s="23" t="s">
        <v>110</v>
      </c>
      <c r="G7" s="50" t="s">
        <v>44</v>
      </c>
      <c r="H7" s="23" t="s">
        <v>120</v>
      </c>
      <c r="I7" s="23"/>
    </row>
    <row r="8" spans="1:9" ht="129.6" x14ac:dyDescent="0.3">
      <c r="A8" s="23" t="s">
        <v>242</v>
      </c>
      <c r="B8" s="23" t="s">
        <v>129</v>
      </c>
      <c r="C8" s="30" t="s">
        <v>147</v>
      </c>
      <c r="D8" s="23" t="s">
        <v>147</v>
      </c>
      <c r="E8" s="23" t="s">
        <v>148</v>
      </c>
      <c r="F8" s="50" t="s">
        <v>155</v>
      </c>
      <c r="G8" s="23" t="s">
        <v>150</v>
      </c>
      <c r="H8" s="23" t="s">
        <v>149</v>
      </c>
      <c r="I8" s="23"/>
    </row>
    <row r="9" spans="1:9" ht="57.6" x14ac:dyDescent="0.3">
      <c r="A9" s="23" t="s">
        <v>243</v>
      </c>
      <c r="B9" s="23" t="s">
        <v>130</v>
      </c>
      <c r="C9" s="30" t="s">
        <v>112</v>
      </c>
      <c r="D9" s="23" t="s">
        <v>151</v>
      </c>
      <c r="E9" s="23" t="s">
        <v>152</v>
      </c>
      <c r="F9" s="23" t="s">
        <v>156</v>
      </c>
      <c r="G9" s="23" t="s">
        <v>157</v>
      </c>
      <c r="H9" s="23" t="s">
        <v>158</v>
      </c>
      <c r="I9" s="23" t="s">
        <v>134</v>
      </c>
    </row>
    <row r="10" spans="1:9" ht="57.6" x14ac:dyDescent="0.3">
      <c r="A10" s="23" t="s">
        <v>244</v>
      </c>
      <c r="B10" s="23" t="s">
        <v>153</v>
      </c>
      <c r="C10" s="30" t="s">
        <v>112</v>
      </c>
      <c r="D10" s="23" t="s">
        <v>151</v>
      </c>
      <c r="E10" s="23" t="s">
        <v>154</v>
      </c>
      <c r="F10" s="23" t="s">
        <v>156</v>
      </c>
      <c r="G10" s="23" t="s">
        <v>157</v>
      </c>
      <c r="H10" s="23" t="s">
        <v>159</v>
      </c>
      <c r="I10" s="23" t="s">
        <v>134</v>
      </c>
    </row>
    <row r="11" spans="1:9" ht="43.2" x14ac:dyDescent="0.3">
      <c r="A11" s="23" t="s">
        <v>245</v>
      </c>
      <c r="B11" s="23" t="s">
        <v>168</v>
      </c>
      <c r="C11" s="30" t="s">
        <v>147</v>
      </c>
      <c r="D11" s="23" t="s">
        <v>147</v>
      </c>
      <c r="E11" s="23" t="s">
        <v>228</v>
      </c>
      <c r="F11" s="23" t="s">
        <v>229</v>
      </c>
      <c r="G11" s="23" t="s">
        <v>230</v>
      </c>
      <c r="H11" s="23" t="s">
        <v>231</v>
      </c>
      <c r="I11" s="23"/>
    </row>
    <row r="12" spans="1:9" ht="57.6" x14ac:dyDescent="0.3">
      <c r="A12" s="23" t="s">
        <v>246</v>
      </c>
      <c r="B12" s="23" t="s">
        <v>314</v>
      </c>
      <c r="C12" s="30" t="s">
        <v>112</v>
      </c>
      <c r="D12" s="23" t="s">
        <v>147</v>
      </c>
      <c r="E12" s="23" t="s">
        <v>319</v>
      </c>
      <c r="F12" s="23" t="s">
        <v>321</v>
      </c>
      <c r="G12" s="23" t="s">
        <v>322</v>
      </c>
      <c r="H12" s="51" t="s">
        <v>323</v>
      </c>
      <c r="I12" s="23"/>
    </row>
    <row r="13" spans="1:9" x14ac:dyDescent="0.25">
      <c r="A13" s="8"/>
      <c r="B13" s="8"/>
      <c r="C13" s="9"/>
      <c r="D13" s="8"/>
      <c r="E13" s="8"/>
      <c r="F13" s="8"/>
      <c r="G13" s="8"/>
      <c r="H13" s="8"/>
      <c r="I13" s="8"/>
    </row>
    <row r="14" spans="1:9" x14ac:dyDescent="0.25">
      <c r="A14" s="8"/>
      <c r="B14" s="8"/>
      <c r="C14" s="9"/>
      <c r="D14" s="8"/>
      <c r="E14" s="8"/>
      <c r="F14" s="8"/>
      <c r="G14" s="8"/>
      <c r="H14" s="8"/>
      <c r="I14" s="8"/>
    </row>
    <row r="15" spans="1:9" x14ac:dyDescent="0.25">
      <c r="A15" s="8"/>
      <c r="B15" s="8"/>
      <c r="C15" s="9"/>
      <c r="D15" s="8"/>
      <c r="E15" s="8"/>
      <c r="F15" s="8"/>
      <c r="G15" s="8"/>
      <c r="H15" s="8"/>
      <c r="I15" s="8"/>
    </row>
  </sheetData>
  <mergeCells count="1">
    <mergeCell ref="A1:I2"/>
  </mergeCells>
  <phoneticPr fontId="6" type="noConversion"/>
  <dataValidations count="2">
    <dataValidation type="list" allowBlank="1" showInputMessage="1" showErrorMessage="1" sqref="D4:D15" xr:uid="{7166E936-265C-40A3-ADDD-B5DFC91A6F1C}">
      <formula1>"Blocking, Critical, High, Medium, Low"</formula1>
    </dataValidation>
    <dataValidation type="list" allowBlank="1" showInputMessage="1" showErrorMessage="1" sqref="C4:C15" xr:uid="{2D6D447B-4324-4B13-B0C4-3E6D9E6576A3}">
      <formula1>"High, Medium, Low, Not Planned"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 Case 1</vt:lpstr>
      <vt:lpstr>Use Case 2</vt:lpstr>
      <vt:lpstr>Use Case 3</vt:lpstr>
      <vt:lpstr>Use Case 4</vt:lpstr>
      <vt:lpstr>Use Case 5</vt:lpstr>
      <vt:lpstr>Use Case 6</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Miroslava Dimitrova</dc:creator>
  <cp:lastModifiedBy>Miroslava Dimitrova</cp:lastModifiedBy>
  <dcterms:created xsi:type="dcterms:W3CDTF">2023-06-13T10:10:30Z</dcterms:created>
  <dcterms:modified xsi:type="dcterms:W3CDTF">2023-08-03T09:01:07Z</dcterms:modified>
</cp:coreProperties>
</file>