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35"/>
  </bookViews>
  <sheets>
    <sheet name="Sheet1" sheetId="1" r:id="rId1"/>
  </sheets>
  <definedNames>
    <definedName name="_xlnm._FilterDatabase" localSheetId="0" hidden="1">Sheet1!$A$4:$K$4</definedName>
  </definedNames>
  <calcPr calcId="144525"/>
</workbook>
</file>

<file path=xl/sharedStrings.xml><?xml version="1.0" encoding="utf-8"?>
<sst xmlns="http://schemas.openxmlformats.org/spreadsheetml/2006/main" count="31">
  <si>
    <t>Specifikacija fakture 4001799355-20% od 13.09.2019</t>
  </si>
  <si>
    <t>Redni broj</t>
  </si>
  <si>
    <t>Broj Naloga</t>
  </si>
  <si>
    <t>BrojPaketa</t>
  </si>
  <si>
    <t>datum</t>
  </si>
  <si>
    <t>VremePotvrdeIsporuke</t>
  </si>
  <si>
    <t>PosiljalacIme</t>
  </si>
  <si>
    <t>PosiljalacMesto</t>
  </si>
  <si>
    <t>PrimalacIme</t>
  </si>
  <si>
    <t>PrimalacMesto</t>
  </si>
  <si>
    <t>UkupnaCena</t>
  </si>
  <si>
    <t>Masa</t>
  </si>
  <si>
    <t>04.09.2019</t>
  </si>
  <si>
    <t>05.09.2019. 17:01:37</t>
  </si>
  <si>
    <t>EURO 07</t>
  </si>
  <si>
    <t>NIS NI</t>
  </si>
  <si>
    <t>EURO 07 DOO</t>
  </si>
  <si>
    <t>NOVI PAZAR NP</t>
  </si>
  <si>
    <t xml:space="preserve"> </t>
  </si>
  <si>
    <t>29.08.2019</t>
  </si>
  <si>
    <t>04.09.2019. 19:47:53</t>
  </si>
  <si>
    <t>ZEMUN ZE</t>
  </si>
  <si>
    <t>KRAGUJEVAC</t>
  </si>
  <si>
    <t>30.08.2019</t>
  </si>
  <si>
    <t>03.09.2019. 20:14:00</t>
  </si>
  <si>
    <t>05.09.2019. 17:01:36</t>
  </si>
  <si>
    <t>02.09.2019</t>
  </si>
  <si>
    <t>03.09.2019. 15:50:33</t>
  </si>
  <si>
    <t>Euro -Obio doo</t>
  </si>
  <si>
    <t>EURO 07 DOO ZEMUN</t>
  </si>
  <si>
    <t>Ukupno: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</si>
</sst>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0" borderId="5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25" borderId="2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10"/>
  <sheetViews>
    <sheetView tabSelected="1" workbookViewId="0">
      <selection activeCell="P14" sqref="P14"/>
    </sheetView>
  </sheetViews>
  <sheetFormatPr defaultColWidth="9.14285714285714" defaultRowHeight="15"/>
  <cols>
    <col min="2" max="2" width="16.2857142857143" style="1"/>
    <col min="6" max="6" width="6.57142857142857" customWidth="1"/>
  </cols>
  <sheetData>
    <row r="2" spans="1:1">
      <c r="A2" t="s">
        <v>0</v>
      </c>
    </row>
    <row r="4" spans="1:11">
      <c r="A4" s="2" t="s">
        <v>1</v>
      </c>
      <c r="B4" s="3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</row>
    <row r="5" spans="1:25">
      <c r="A5" s="2">
        <v>5</v>
      </c>
      <c r="B5" s="3">
        <v>6182561008</v>
      </c>
      <c r="C5" s="2">
        <v>5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>
        <v>900</v>
      </c>
      <c r="K5" s="2">
        <v>20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</row>
    <row r="6" spans="1:25">
      <c r="A6" s="2">
        <v>3</v>
      </c>
      <c r="B6" s="3">
        <v>6996991112</v>
      </c>
      <c r="C6" s="2">
        <v>13</v>
      </c>
      <c r="D6" s="2" t="s">
        <v>19</v>
      </c>
      <c r="E6" s="2" t="s">
        <v>20</v>
      </c>
      <c r="F6" s="2" t="s">
        <v>16</v>
      </c>
      <c r="G6" s="2" t="s">
        <v>21</v>
      </c>
      <c r="H6" s="2" t="s">
        <v>14</v>
      </c>
      <c r="I6" s="2" t="s">
        <v>22</v>
      </c>
      <c r="J6" s="2">
        <v>1470</v>
      </c>
      <c r="K6" s="2">
        <v>60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</row>
    <row r="7" spans="1:25">
      <c r="A7" s="2">
        <v>2</v>
      </c>
      <c r="B7" s="3">
        <v>92086000745791</v>
      </c>
      <c r="C7" s="2">
        <v>1</v>
      </c>
      <c r="D7" s="2" t="s">
        <v>23</v>
      </c>
      <c r="E7" s="2" t="s">
        <v>24</v>
      </c>
      <c r="F7" s="2" t="s">
        <v>16</v>
      </c>
      <c r="G7" s="2" t="s">
        <v>17</v>
      </c>
      <c r="H7" s="2" t="s">
        <v>16</v>
      </c>
      <c r="I7" s="2" t="s">
        <v>15</v>
      </c>
      <c r="J7" s="2">
        <v>300</v>
      </c>
      <c r="K7" s="2">
        <v>1.4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</row>
    <row r="8" spans="1:25">
      <c r="A8" s="2">
        <v>4</v>
      </c>
      <c r="B8" s="3">
        <v>93429000578009</v>
      </c>
      <c r="C8" s="2">
        <v>1</v>
      </c>
      <c r="D8" s="2" t="s">
        <v>12</v>
      </c>
      <c r="E8" s="2" t="s">
        <v>25</v>
      </c>
      <c r="F8" s="2" t="s">
        <v>16</v>
      </c>
      <c r="G8" s="2" t="s">
        <v>22</v>
      </c>
      <c r="H8" s="2" t="s">
        <v>16</v>
      </c>
      <c r="I8" s="2" t="s">
        <v>17</v>
      </c>
      <c r="J8" s="2">
        <v>396</v>
      </c>
      <c r="K8" s="2">
        <v>5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</row>
    <row r="9" spans="1:25">
      <c r="A9" s="2">
        <v>1</v>
      </c>
      <c r="B9" s="3">
        <v>93463000549358</v>
      </c>
      <c r="C9" s="2">
        <v>1</v>
      </c>
      <c r="D9" s="2" t="s">
        <v>26</v>
      </c>
      <c r="E9" s="2" t="s">
        <v>27</v>
      </c>
      <c r="F9" s="2" t="s">
        <v>28</v>
      </c>
      <c r="G9" s="2" t="s">
        <v>22</v>
      </c>
      <c r="H9" s="2" t="s">
        <v>29</v>
      </c>
      <c r="I9" s="2" t="s">
        <v>21</v>
      </c>
      <c r="J9" s="2">
        <v>300</v>
      </c>
      <c r="K9" s="2">
        <v>1.5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</row>
    <row r="10" spans="1:11">
      <c r="A10" s="2" t="s">
        <v>30</v>
      </c>
      <c r="B10" s="3"/>
      <c r="C10" s="2">
        <f>SUM(C5:C9)</f>
        <v>21</v>
      </c>
      <c r="D10" s="2"/>
      <c r="E10" s="2"/>
      <c r="F10" s="2"/>
      <c r="G10" s="2"/>
      <c r="H10" s="2"/>
      <c r="I10" s="2"/>
      <c r="J10" s="2">
        <f>SUM(J5:J9)</f>
        <v>3366</v>
      </c>
      <c r="K10" s="2">
        <f>SUM(K5:K9)</f>
        <v>87.9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Danijela</dc:creator>
  <cp:lastModifiedBy>Danijela</cp:lastModifiedBy>
  <dcterms:created xsi:type="dcterms:W3CDTF">2019-10-09T12:14:06Z</dcterms:created>
  <dcterms:modified xsi:type="dcterms:W3CDTF">2019-10-09T12:16:39Z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