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ava/Desktop/Метрологя/GilbJs/"/>
    </mc:Choice>
  </mc:AlternateContent>
  <xr:revisionPtr revIDLastSave="0" documentId="8_{EE05481D-9667-6740-9417-1A991800CB05}" xr6:coauthVersionLast="47" xr6:coauthVersionMax="47" xr10:uidLastSave="{00000000-0000-0000-0000-000000000000}"/>
  <bookViews>
    <workbookView xWindow="0" yWindow="680" windowWidth="34200" windowHeight="19920" xr2:uid="{8F6E7943-4F04-544B-8739-499D1C867C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" i="1" l="1"/>
  <c r="AE20" i="1"/>
  <c r="AE18" i="1"/>
</calcChain>
</file>

<file path=xl/sharedStrings.xml><?xml version="1.0" encoding="utf-8"?>
<sst xmlns="http://schemas.openxmlformats.org/spreadsheetml/2006/main" count="34" uniqueCount="29">
  <si>
    <t>Номер вершины выбора</t>
  </si>
  <si>
    <t>Номера вершин перехода</t>
  </si>
  <si>
    <t>Номера вершин подграфа</t>
  </si>
  <si>
    <t>4, 7</t>
  </si>
  <si>
    <t>6, 11</t>
  </si>
  <si>
    <t>12, 13</t>
  </si>
  <si>
    <t>15, 16</t>
  </si>
  <si>
    <t>17, 18</t>
  </si>
  <si>
    <t>19, 21</t>
  </si>
  <si>
    <t>22, 24</t>
  </si>
  <si>
    <t>28, 31</t>
  </si>
  <si>
    <t>29, 32</t>
  </si>
  <si>
    <t>33, 35</t>
  </si>
  <si>
    <t>36, 38</t>
  </si>
  <si>
    <t>36, 37, 38</t>
  </si>
  <si>
    <t>33, 34, 35, 36, 37, 38</t>
  </si>
  <si>
    <t>29, 30, 32, 33, 34, 35, 36, 37, 38</t>
  </si>
  <si>
    <t>27, 28, 29, 30, 32, 33, 34, 35, 36, 37, 38</t>
  </si>
  <si>
    <t>22, 23</t>
  </si>
  <si>
    <t>18, 19, 20</t>
  </si>
  <si>
    <t>16, 17</t>
  </si>
  <si>
    <t>14, 15</t>
  </si>
  <si>
    <t>6, 11, 12, 13</t>
  </si>
  <si>
    <t>3, 4, 5, 6, 11, 12, 13</t>
  </si>
  <si>
    <t>Скорректированная сложность вершины выбора</t>
  </si>
  <si>
    <t>Номер нижней границы подграфа</t>
  </si>
  <si>
    <t>Свойства подграфов программы</t>
  </si>
  <si>
    <t>Номер вершины графа программы</t>
  </si>
  <si>
    <t>Скорректированная сложность вершины графа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</si>
</sst>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20</xdr:row>
      <xdr:rowOff>0</xdr:rowOff>
    </xdr:from>
    <xdr:to>
      <xdr:col>27</xdr:col>
      <xdr:colOff>152400</xdr:colOff>
      <xdr:row>20</xdr:row>
      <xdr:rowOff>177800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26C1B3D-01DE-6191-B2D2-9992DE071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1600" y="6756400"/>
          <a:ext cx="152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90A1-5039-874C-A931-E25155E16628}">
  <dimension ref="A1:AE22"/>
  <sheetViews>
    <sheetView tabSelected="1" workbookViewId="0">
      <selection activeCell="AE28" sqref="AE28"/>
    </sheetView>
  </sheetViews>
  <sheetFormatPr baseColWidth="10" defaultRowHeight="16" x14ac:dyDescent="0.2"/>
  <cols>
    <col min="2" max="2" width="6.6640625" customWidth="1"/>
    <col min="3" max="3" width="6" customWidth="1"/>
    <col min="4" max="6" width="6.1640625" bestFit="1" customWidth="1"/>
    <col min="7" max="7" width="6.1640625" customWidth="1"/>
    <col min="8" max="8" width="6.1640625" bestFit="1" customWidth="1"/>
    <col min="9" max="11" width="9.6640625" bestFit="1" customWidth="1"/>
    <col min="12" max="12" width="9.1640625" bestFit="1" customWidth="1"/>
    <col min="14" max="14" width="8.6640625" customWidth="1"/>
    <col min="15" max="15" width="16.83203125" customWidth="1"/>
    <col min="16" max="16" width="5" customWidth="1"/>
    <col min="17" max="17" width="4.5" customWidth="1"/>
    <col min="18" max="18" width="4.33203125" customWidth="1"/>
    <col min="19" max="19" width="4.5" customWidth="1"/>
    <col min="20" max="20" width="4.83203125" customWidth="1"/>
    <col min="21" max="22" width="4.5" customWidth="1"/>
    <col min="23" max="23" width="4.33203125" customWidth="1"/>
    <col min="24" max="24" width="5" customWidth="1"/>
    <col min="25" max="25" width="4.83203125" customWidth="1"/>
    <col min="26" max="26" width="5" customWidth="1"/>
    <col min="27" max="28" width="4.5" customWidth="1"/>
    <col min="29" max="29" width="5.1640625" customWidth="1"/>
    <col min="30" max="30" width="4.83203125" customWidth="1"/>
  </cols>
  <sheetData>
    <row r="1" spans="1:12" ht="35" customHeight="1" x14ac:dyDescent="0.2">
      <c r="A1" s="6" t="s">
        <v>26</v>
      </c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8"/>
      <c r="B2" s="1">
        <v>3</v>
      </c>
      <c r="C2" s="1">
        <v>5</v>
      </c>
      <c r="D2" s="1">
        <v>11</v>
      </c>
      <c r="E2" s="1">
        <v>14</v>
      </c>
      <c r="F2" s="1">
        <v>16</v>
      </c>
      <c r="G2" s="1">
        <v>18</v>
      </c>
      <c r="H2" s="1">
        <v>23</v>
      </c>
      <c r="I2" s="1">
        <v>27</v>
      </c>
      <c r="J2" s="1">
        <v>28</v>
      </c>
      <c r="K2" s="1">
        <v>32</v>
      </c>
      <c r="L2" s="1">
        <v>35</v>
      </c>
    </row>
    <row r="3" spans="1:12" ht="51" x14ac:dyDescent="0.2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">
      <c r="A4" s="6" t="s">
        <v>24</v>
      </c>
      <c r="B4" s="5">
        <v>8</v>
      </c>
      <c r="C4" s="5">
        <v>5</v>
      </c>
      <c r="D4" s="5">
        <v>3</v>
      </c>
      <c r="E4" s="5">
        <v>3</v>
      </c>
      <c r="F4" s="5">
        <v>3</v>
      </c>
      <c r="G4" s="5">
        <v>4</v>
      </c>
      <c r="H4" s="5">
        <v>3</v>
      </c>
      <c r="I4" s="5">
        <v>12</v>
      </c>
      <c r="J4" s="5">
        <v>10</v>
      </c>
      <c r="K4" s="5">
        <v>7</v>
      </c>
      <c r="L4" s="5">
        <v>4</v>
      </c>
    </row>
    <row r="5" spans="1:12" x14ac:dyDescent="0.2">
      <c r="A5" s="7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">
      <c r="A6" s="8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68" x14ac:dyDescent="0.2">
      <c r="A7" s="1" t="s">
        <v>2</v>
      </c>
      <c r="B7" s="2" t="s">
        <v>23</v>
      </c>
      <c r="C7" s="1" t="s">
        <v>22</v>
      </c>
      <c r="D7" s="1" t="s">
        <v>5</v>
      </c>
      <c r="E7" s="1" t="s">
        <v>21</v>
      </c>
      <c r="F7" s="1" t="s">
        <v>20</v>
      </c>
      <c r="G7" s="1" t="s">
        <v>19</v>
      </c>
      <c r="H7" s="1" t="s">
        <v>18</v>
      </c>
      <c r="I7" s="1" t="s">
        <v>17</v>
      </c>
      <c r="J7" s="1" t="s">
        <v>16</v>
      </c>
      <c r="K7" s="1" t="s">
        <v>15</v>
      </c>
      <c r="L7" s="1" t="s">
        <v>14</v>
      </c>
    </row>
    <row r="8" spans="1:12" x14ac:dyDescent="0.2">
      <c r="A8" s="6" t="s">
        <v>25</v>
      </c>
      <c r="B8" s="5">
        <v>7</v>
      </c>
      <c r="C8" s="5">
        <v>3</v>
      </c>
      <c r="D8" s="5">
        <v>3</v>
      </c>
      <c r="E8" s="5">
        <v>16</v>
      </c>
      <c r="F8" s="5">
        <v>18</v>
      </c>
      <c r="G8" s="5">
        <v>21</v>
      </c>
      <c r="H8" s="5">
        <v>24</v>
      </c>
      <c r="I8" s="5">
        <v>31</v>
      </c>
      <c r="J8" s="5">
        <v>27</v>
      </c>
      <c r="K8" s="5">
        <v>27</v>
      </c>
      <c r="L8" s="5">
        <v>27</v>
      </c>
    </row>
    <row r="9" spans="1:12" x14ac:dyDescent="0.2">
      <c r="A9" s="8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7" spans="15:31" ht="34" x14ac:dyDescent="0.2">
      <c r="O17" s="3" t="s">
        <v>27</v>
      </c>
      <c r="P17" s="4">
        <v>1</v>
      </c>
      <c r="Q17" s="4">
        <v>2</v>
      </c>
      <c r="R17" s="4">
        <v>3</v>
      </c>
      <c r="S17" s="4">
        <v>4</v>
      </c>
      <c r="T17" s="4">
        <v>5</v>
      </c>
      <c r="U17" s="4">
        <v>6</v>
      </c>
      <c r="V17" s="4">
        <v>7</v>
      </c>
      <c r="W17" s="4">
        <v>8</v>
      </c>
      <c r="X17" s="4">
        <v>9</v>
      </c>
      <c r="Y17" s="4">
        <v>10</v>
      </c>
      <c r="Z17" s="4">
        <v>11</v>
      </c>
      <c r="AA17" s="4">
        <v>12</v>
      </c>
      <c r="AB17" s="4">
        <v>13</v>
      </c>
      <c r="AC17" s="4">
        <v>14</v>
      </c>
      <c r="AD17" s="4">
        <v>15</v>
      </c>
    </row>
    <row r="18" spans="15:31" ht="51" x14ac:dyDescent="0.2">
      <c r="O18" s="3" t="s">
        <v>28</v>
      </c>
      <c r="P18" s="4">
        <v>1</v>
      </c>
      <c r="Q18" s="4">
        <v>1</v>
      </c>
      <c r="R18" s="4">
        <v>8</v>
      </c>
      <c r="S18" s="4">
        <v>1</v>
      </c>
      <c r="T18" s="4">
        <v>5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3</v>
      </c>
      <c r="AA18" s="4">
        <v>1</v>
      </c>
      <c r="AB18" s="4">
        <v>1</v>
      </c>
      <c r="AC18" s="4">
        <v>3</v>
      </c>
      <c r="AD18" s="4">
        <v>1</v>
      </c>
      <c r="AE18">
        <f>SUM(P18:AD18)</f>
        <v>30</v>
      </c>
    </row>
    <row r="19" spans="15:31" ht="34" x14ac:dyDescent="0.2">
      <c r="O19" s="3" t="s">
        <v>27</v>
      </c>
      <c r="P19" s="4">
        <v>16</v>
      </c>
      <c r="Q19" s="4">
        <v>17</v>
      </c>
      <c r="R19" s="4">
        <v>18</v>
      </c>
      <c r="S19" s="4">
        <v>19</v>
      </c>
      <c r="T19" s="4">
        <v>20</v>
      </c>
      <c r="U19" s="4">
        <v>21</v>
      </c>
      <c r="V19" s="4">
        <v>22</v>
      </c>
      <c r="W19" s="4">
        <v>23</v>
      </c>
      <c r="X19" s="4">
        <v>24</v>
      </c>
      <c r="Y19" s="4">
        <v>25</v>
      </c>
      <c r="Z19" s="4">
        <v>26</v>
      </c>
      <c r="AA19" s="4">
        <v>27</v>
      </c>
      <c r="AB19" s="4">
        <v>28</v>
      </c>
      <c r="AC19" s="4">
        <v>29</v>
      </c>
      <c r="AD19" s="4">
        <v>30</v>
      </c>
    </row>
    <row r="20" spans="15:31" ht="51" x14ac:dyDescent="0.2">
      <c r="O20" s="3" t="s">
        <v>28</v>
      </c>
      <c r="P20" s="4">
        <v>3</v>
      </c>
      <c r="Q20" s="4">
        <v>1</v>
      </c>
      <c r="R20" s="4">
        <v>4</v>
      </c>
      <c r="S20" s="4">
        <v>1</v>
      </c>
      <c r="T20" s="4">
        <v>1</v>
      </c>
      <c r="U20" s="4">
        <v>1</v>
      </c>
      <c r="V20" s="4">
        <v>1</v>
      </c>
      <c r="W20" s="4">
        <v>3</v>
      </c>
      <c r="X20" s="4">
        <v>0</v>
      </c>
      <c r="Y20" s="4">
        <v>1</v>
      </c>
      <c r="Z20" s="4">
        <v>1</v>
      </c>
      <c r="AA20" s="4">
        <v>12</v>
      </c>
      <c r="AB20" s="4">
        <v>10</v>
      </c>
      <c r="AC20" s="4">
        <v>1</v>
      </c>
      <c r="AD20" s="4">
        <v>1</v>
      </c>
      <c r="AE20">
        <f>SUM(P20:AD20)</f>
        <v>41</v>
      </c>
    </row>
    <row r="21" spans="15:31" ht="34" x14ac:dyDescent="0.2">
      <c r="O21" s="3" t="s">
        <v>27</v>
      </c>
      <c r="P21" s="4">
        <v>31</v>
      </c>
      <c r="Q21" s="4">
        <v>32</v>
      </c>
      <c r="R21" s="4">
        <v>33</v>
      </c>
      <c r="S21" s="4">
        <v>34</v>
      </c>
      <c r="T21" s="4">
        <v>35</v>
      </c>
      <c r="U21" s="4">
        <v>36</v>
      </c>
      <c r="V21" s="4">
        <v>37</v>
      </c>
      <c r="W21" s="4">
        <v>38</v>
      </c>
      <c r="X21" s="4">
        <v>39</v>
      </c>
      <c r="Y21" s="4">
        <v>40</v>
      </c>
      <c r="Z21" s="4">
        <v>41</v>
      </c>
      <c r="AA21" s="4">
        <v>42</v>
      </c>
      <c r="AB21" s="4">
        <v>43</v>
      </c>
      <c r="AC21" s="4">
        <v>44</v>
      </c>
      <c r="AD21" s="4">
        <v>45</v>
      </c>
    </row>
    <row r="22" spans="15:31" ht="51" x14ac:dyDescent="0.2">
      <c r="O22" s="3" t="s">
        <v>28</v>
      </c>
      <c r="P22" s="4">
        <v>0</v>
      </c>
      <c r="Q22" s="4">
        <v>7</v>
      </c>
      <c r="R22" s="4">
        <v>1</v>
      </c>
      <c r="S22" s="4">
        <v>1</v>
      </c>
      <c r="T22" s="4">
        <v>4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0</v>
      </c>
      <c r="AE22">
        <f>SUM(P22:AD22)</f>
        <v>22</v>
      </c>
    </row>
  </sheetData>
  <mergeCells count="26">
    <mergeCell ref="H4:H6"/>
    <mergeCell ref="I4:I6"/>
    <mergeCell ref="J4:J6"/>
    <mergeCell ref="G8:G9"/>
    <mergeCell ref="B4:B6"/>
    <mergeCell ref="C4:C6"/>
    <mergeCell ref="D4:D6"/>
    <mergeCell ref="E4:E6"/>
    <mergeCell ref="F4:F6"/>
    <mergeCell ref="G4:G6"/>
    <mergeCell ref="B1:L1"/>
    <mergeCell ref="A4:A6"/>
    <mergeCell ref="A8:A9"/>
    <mergeCell ref="A1:A2"/>
    <mergeCell ref="H8:H9"/>
    <mergeCell ref="I8:I9"/>
    <mergeCell ref="J8:J9"/>
    <mergeCell ref="K8:K9"/>
    <mergeCell ref="L8:L9"/>
    <mergeCell ref="K4:K6"/>
    <mergeCell ref="L4:L6"/>
    <mergeCell ref="B8:B9"/>
    <mergeCell ref="C8:C9"/>
    <mergeCell ref="D8:D9"/>
    <mergeCell ref="E8:E9"/>
    <mergeCell ref="F8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 Климинтионак</dc:creator>
  <cp:lastModifiedBy>Слава Климинтионак</cp:lastModifiedBy>
  <dcterms:created xsi:type="dcterms:W3CDTF">2026-10-28T15:36:10Z</dcterms:created>
  <dcterms:modified xsi:type="dcterms:W3CDTF">2026-10-28T17:57:29Z</dcterms:modified>
</cp:coreProperties>
</file>