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00" firstSheet="0" activeTab="0" autoFilterDateGrouping="1"/>
  </bookViews>
  <sheets>
    <sheet name="Faktura" sheetId="1" state="visible" r:id="rId1"/>
  </sheets>
  <definedNames>
    <definedName name="ColumnTitleRegion1..B4.1">Faktura!$B$2</definedName>
    <definedName name="ColumnTitleRegion2..C9.1">Faktura!$B$6</definedName>
    <definedName name="Nazwa_firmy">Faktura!$B$2</definedName>
    <definedName name="Tytuł_kolumny_1">Szczegóły_faktury[[#Headers],[Szczegóły]]</definedName>
    <definedName name="_xlnm.Print_Titles" localSheetId="0">'Faktura'!$10:$10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[&lt;=9999999]###\-##\-##;\(###\)\ ###\-##\-##"/>
  </numFmts>
  <fonts count="5">
    <font>
      <name val="Arial"/>
      <family val="2"/>
      <color theme="4"/>
      <sz val="11"/>
      <scheme val="minor"/>
    </font>
    <font>
      <name val="Georgia"/>
      <family val="2"/>
      <color theme="5"/>
      <sz val="29"/>
      <scheme val="major"/>
    </font>
    <font>
      <name val="Arial"/>
      <family val="2"/>
      <b val="1"/>
      <color theme="4"/>
      <sz val="12"/>
      <scheme val="minor"/>
    </font>
    <font>
      <name val="Georgia"/>
      <family val="1"/>
      <color theme="5"/>
      <sz val="15"/>
      <scheme val="major"/>
    </font>
    <font>
      <name val="Arial"/>
      <family val="2"/>
      <color theme="4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2">
    <xf numFmtId="0" fontId="4" fillId="0" borderId="0" applyAlignment="1">
      <alignment horizontal="left" wrapText="1"/>
    </xf>
    <xf numFmtId="0" fontId="1" fillId="0" borderId="0"/>
    <xf numFmtId="0" fontId="2" fillId="0" borderId="0" applyAlignment="1">
      <alignment horizontal="left"/>
    </xf>
    <xf numFmtId="0" fontId="3" fillId="0" borderId="0"/>
    <xf numFmtId="0" fontId="4" fillId="0" borderId="0" applyAlignment="1">
      <alignment horizontal="right" indent="1"/>
    </xf>
    <xf numFmtId="0" fontId="2" fillId="0" borderId="0"/>
    <xf numFmtId="10" fontId="4" fillId="2" borderId="0" applyAlignment="1">
      <alignment horizontal="left"/>
    </xf>
    <xf numFmtId="14" fontId="2" fillId="0" borderId="0" applyAlignment="1">
      <alignment horizontal="left"/>
    </xf>
    <xf numFmtId="164" fontId="4" fillId="2" borderId="0" applyAlignment="1">
      <alignment horizontal="left"/>
    </xf>
    <xf numFmtId="0" fontId="4" fillId="0" borderId="0" applyAlignment="1">
      <alignment horizontal="left" wrapText="1"/>
    </xf>
    <xf numFmtId="0" fontId="4" fillId="0" borderId="0" applyAlignment="1">
      <alignment horizontal="left" vertical="top" wrapText="1"/>
    </xf>
    <xf numFmtId="165" fontId="4" fillId="0" borderId="0" applyAlignment="1">
      <alignment horizontal="left"/>
    </xf>
  </cellStyleXfs>
  <cellXfs count="15"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2">
      <alignment horizontal="left"/>
    </xf>
    <xf numFmtId="0" fontId="2" fillId="0" borderId="0" pivotButton="0" quotePrefix="0" xfId="5"/>
    <xf numFmtId="14" fontId="2" fillId="0" borderId="0" applyAlignment="1" pivotButton="0" quotePrefix="0" xfId="7">
      <alignment horizontal="left"/>
    </xf>
    <xf numFmtId="0" fontId="4" fillId="0" borderId="0" applyAlignment="1" pivotButton="0" quotePrefix="0" xfId="4">
      <alignment horizontal="right" indent="1"/>
    </xf>
    <xf numFmtId="0" fontId="3" fillId="0" borderId="0" pivotButton="0" quotePrefix="0" xfId="3"/>
    <xf numFmtId="164" fontId="0" fillId="2" borderId="0" applyAlignment="1" pivotButton="0" quotePrefix="0" xfId="8">
      <alignment horizontal="left"/>
    </xf>
    <xf numFmtId="10" fontId="0" fillId="2" borderId="0" applyAlignment="1" pivotButton="0" quotePrefix="0" xfId="6">
      <alignment horizontal="left"/>
    </xf>
    <xf numFmtId="0" fontId="1" fillId="0" borderId="0" pivotButton="0" quotePrefix="0" xfId="1"/>
    <xf numFmtId="165" fontId="0" fillId="0" borderId="0" applyAlignment="1" pivotButton="0" quotePrefix="0" xfId="11">
      <alignment horizontal="left"/>
    </xf>
    <xf numFmtId="0" fontId="0" fillId="0" borderId="0" pivotButton="0" quotePrefix="0" xfId="0"/>
    <xf numFmtId="0" fontId="4" fillId="0" borderId="0" applyAlignment="1" pivotButton="0" quotePrefix="0" xfId="9">
      <alignment horizontal="left" wrapText="1"/>
    </xf>
    <xf numFmtId="0" fontId="0" fillId="0" borderId="0" pivotButton="0" quotePrefix="0" xfId="0"/>
    <xf numFmtId="0" fontId="4" fillId="0" borderId="0" applyAlignment="1" pivotButton="0" quotePrefix="0" xfId="1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2">
    <cellStyle name="Normalny" xfId="0" builtinId="0"/>
    <cellStyle name="Tytuł" xfId="1" builtinId="15"/>
    <cellStyle name="Nagłówek 1" xfId="2" builtinId="16"/>
    <cellStyle name="Nagłówek 2" xfId="3" builtinId="17"/>
    <cellStyle name="Nagłówek 3" xfId="4" builtinId="18"/>
    <cellStyle name="Nagłówek 4" xfId="5" builtinId="19"/>
    <cellStyle name="Procentowy" xfId="6" builtinId="5"/>
    <cellStyle name="Data" xfId="7"/>
    <cellStyle name="Walutowy" xfId="8" builtinId="4"/>
    <cellStyle name="Tekst objaśnienia" xfId="9" builtinId="53"/>
    <cellStyle name="Opis produktu" xfId="10"/>
    <cellStyle name="Telefon" xfId="11"/>
  </cellStyles>
  <dxfs count="7">
    <dxf>
      <numFmt numFmtId="164" formatCode="#,##0.00\ &quot;zł&quot;"/>
    </dxf>
    <dxf>
      <font>
        <b val="1"/>
        <color theme="4"/>
      </font>
      <fill>
        <patternFill>
          <bgColor theme="2"/>
        </patternFill>
      </fill>
    </dxf>
    <dxf>
      <fill>
        <patternFill>
          <bgColor auto="1"/>
        </patternFill>
      </fill>
    </dxf>
    <dxf>
      <font>
        <color theme="4"/>
      </font>
      <fill>
        <patternFill>
          <bgColor theme="2"/>
        </patternFill>
      </fill>
    </dxf>
    <dxf>
      <font>
        <b val="1"/>
        <color theme="4"/>
      </font>
      <border>
        <bottom style="thin">
          <color theme="4" tint="0.3999450666829432"/>
        </bottom>
      </border>
    </dxf>
    <dxf>
      <font>
        <b val="1"/>
        <color theme="4"/>
      </font>
      <border>
        <bottom style="thin">
          <color theme="0"/>
        </bottom>
      </border>
    </dxf>
    <dxf>
      <font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TableStyleMedium9" defaultPivotStyle="PivotStyleLight16">
    <tableStyle name="Faktura" pivot="0" count="6">
      <tableStyleElement type="wholeTable" dxfId="6"/>
      <tableStyleElement type="headerRow" dxfId="5"/>
      <tableStyleElement type="totalRow" dxfId="4"/>
      <tableStyleElement type="lastColumn" dxfId="3"/>
      <tableStyleElement type="lastHeaderCell" dxfId="2"/>
      <tableStyleElement type="lastTotalCell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zczegóły_faktury" displayName="Szczegóły_faktury" ref="B10:C14" headerRowCount="1">
  <autoFilter ref="B10:C14"/>
  <tableColumns count="2">
    <tableColumn id="1" name="Szczegóły" totalsRowLabel="Suma"/>
    <tableColumn id="2" name="KWOTA" totalsRowFunction="sum" totalsRowDxfId="0" dataCellStyle="Walutowy"/>
  </tableColumns>
  <tableStyleInfo name="Faktura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4"/>
    <outlinePr summaryBelow="1" summaryRight="1"/>
    <pageSetUpPr autoPageBreaks="0" fitToPage="1"/>
  </sheetPr>
  <dimension ref="A1:C23"/>
  <sheetViews>
    <sheetView showGridLines="0" tabSelected="1" zoomScaleNormal="100" workbookViewId="0">
      <selection activeCell="B12" sqref="B12"/>
    </sheetView>
  </sheetViews>
  <sheetFormatPr baseColWidth="8" defaultRowHeight="30" customHeight="1"/>
  <cols>
    <col width="2.625" customWidth="1" style="12" min="1" max="1"/>
    <col width="52.375" customWidth="1" style="12" min="2" max="2"/>
    <col width="31.875" customWidth="1" style="12" min="3" max="3"/>
    <col width="2.625" customWidth="1" style="12" min="4" max="4"/>
  </cols>
  <sheetData>
    <row r="1" ht="30" customHeight="1" s="12">
      <c r="B1" s="1" t="inlineStr">
        <is>
          <t>FAKTURA</t>
        </is>
      </c>
    </row>
    <row r="2" ht="50.1" customHeight="1" s="12">
      <c r="B2" s="8" t="inlineStr">
        <is>
          <t>Firma Drucik</t>
        </is>
      </c>
    </row>
    <row r="3" ht="30" customHeight="1" s="12">
      <c r="B3" s="0" t="inlineStr">
        <is>
          <t>Ulica Pokątna
Mława, 78-910</t>
        </is>
      </c>
    </row>
    <row r="4" ht="18" customHeight="1" s="12">
      <c r="B4" s="9" t="n"/>
    </row>
    <row r="5" ht="24.95" customHeight="1" s="12">
      <c r="B5" s="3" t="inlineStr">
        <is>
          <t>DATA</t>
        </is>
      </c>
    </row>
    <row r="6" ht="30" customHeight="1" s="12">
      <c r="B6" s="5" t="inlineStr">
        <is>
          <t>FAKTURA DLA</t>
        </is>
      </c>
      <c r="C6" s="5" t="inlineStr">
        <is>
          <t>ZA</t>
        </is>
      </c>
    </row>
    <row r="7" ht="18" customHeight="1" s="12">
      <c r="A7" s="0" t="n"/>
      <c r="B7" s="14" t="inlineStr">
        <is>
          <t>Sodexo, Jutrzenki 137 02-231 Warszawa, NIP: 1180038498</t>
        </is>
      </c>
      <c r="C7" s="13" t="inlineStr">
        <is>
          <t>Towary i usługi</t>
        </is>
      </c>
    </row>
    <row r="8" ht="30" customHeight="1" s="12"/>
    <row r="9" ht="18" customHeight="1" s="12"/>
    <row r="10" ht="30" customHeight="1" s="12">
      <c r="B10" s="2" t="inlineStr">
        <is>
          <t>Szczegóły</t>
        </is>
      </c>
      <c r="C10" s="2" t="inlineStr">
        <is>
          <t>KWOTA</t>
        </is>
      </c>
    </row>
    <row r="11" ht="30" customHeight="1" s="12">
      <c r="B11" s="0" t="inlineStr">
        <is>
          <t>Zasilacz awaryjny UPS 650VA</t>
        </is>
      </c>
      <c r="C11" s="6" t="n">
        <v>149.5</v>
      </c>
    </row>
    <row r="12" ht="30" customHeight="1" s="12">
      <c r="B12" s="0" t="inlineStr">
        <is>
          <t>Dok stacja do SSD M.2</t>
        </is>
      </c>
      <c r="C12" s="6" t="n">
        <v>163</v>
      </c>
    </row>
    <row r="13" ht="30" customHeight="1" s="12">
      <c r="C13" s="6" t="n"/>
    </row>
    <row r="14" ht="30" customHeight="1" s="12">
      <c r="C14" s="6" t="n"/>
    </row>
    <row r="15" ht="30" customHeight="1" s="12">
      <c r="B15" s="4" t="inlineStr">
        <is>
          <t>SUMA CZĘŚCIOWA</t>
        </is>
      </c>
      <c r="C15" s="6">
        <f>IFERROR(SUM(Szczegóły_faktury[KWOTA]), "")</f>
        <v/>
      </c>
    </row>
    <row r="16" ht="30" customHeight="1" s="12">
      <c r="B16" s="4" t="inlineStr">
        <is>
          <t>STAWKA PODATKOWA</t>
        </is>
      </c>
      <c r="C16" s="7" t="n">
        <v>0.23</v>
      </c>
    </row>
    <row r="17" ht="30" customHeight="1" s="12">
      <c r="B17" s="4" t="inlineStr">
        <is>
          <t>INNE</t>
        </is>
      </c>
      <c r="C17" s="6" t="n">
        <v>0</v>
      </c>
    </row>
    <row r="18" ht="30" customHeight="1" s="12">
      <c r="B18" s="4" t="inlineStr">
        <is>
          <t>SUMA</t>
        </is>
      </c>
      <c r="C18" s="6">
        <f>IFERROR(C15*(1+C16)+C17, "")</f>
        <v/>
      </c>
    </row>
    <row r="19" ht="8.449999999999999" customHeight="1" s="12">
      <c r="B19" s="4" t="n"/>
      <c r="C19" s="6" t="n"/>
    </row>
    <row r="20" ht="30" customHeight="1" s="12">
      <c r="B20" s="11" t="n"/>
    </row>
    <row r="21" ht="30" customHeight="1" s="12">
      <c r="B21" s="11" t="inlineStr">
        <is>
          <t>W razie jakichkolwiek pytań dotyczących tej faktury należy skontaktować się z następującą osobą:</t>
        </is>
      </c>
    </row>
    <row r="22" ht="30" customHeight="1" s="12">
      <c r="B22" s="11" t="inlineStr">
        <is>
          <t>Sławomir Ostrowski</t>
        </is>
      </c>
    </row>
    <row r="23" ht="30" customHeight="1" s="12">
      <c r="B23" s="2" t="inlineStr">
        <is>
          <t>DZIĘKUJEMY ZA KORZYSTANIE Z NASZYCH USŁUG!</t>
        </is>
      </c>
    </row>
  </sheetData>
  <mergeCells count="5">
    <mergeCell ref="B21:C21"/>
    <mergeCell ref="C7:C9"/>
    <mergeCell ref="B20:C20"/>
    <mergeCell ref="B22:C22"/>
    <mergeCell ref="B7:B9"/>
  </mergeCells>
  <dataValidations count="24">
    <dataValidation sqref="A2:A1048576 B11:B14 B23:B1048576 C1:C5 C11:C14 C23:C1048576 D1:XFD1048576" showDropDown="0" showInputMessage="0" showErrorMessage="1" allowBlank="0"/>
    <dataValidation sqref="A1" showDropDown="0" showInputMessage="1" showErrorMessage="1" allowBlank="0" prompt="Utwórz fakturę w tym arkuszu. Wprowadź szczegóły faktury, opisy pozycji, kwotę, stawkę podatku i inne koszty. Sumy częściowe i suma łączna są obliczane automatycznie"/>
    <dataValidation sqref="B1" showDropDown="0" showInputMessage="1" showErrorMessage="1" allowBlank="0" prompt="W tej komórce wprowadź numer faktury. Wprowadź szczegóły firmy wystawiającej fakturę i klienta w komórkach poniżej"/>
    <dataValidation sqref="B2" showDropDown="0" showInputMessage="1" showErrorMessage="1" allowBlank="0" prompt="W tej komórce wprowadź nazwę firmy wystawiającej fakturę"/>
    <dataValidation sqref="B3" showDropDown="0" showInputMessage="1" showErrorMessage="1" allowBlank="0" prompt="W tej komórce wprowadź adres, kod pocztowy i miasto firmy wystawiającej fakturę"/>
    <dataValidation sqref="B4" showDropDown="0" showInputMessage="1" showErrorMessage="1" allowBlank="0" prompt="W tej komórce wprowadź numery telefonu i faksu"/>
    <dataValidation sqref="B5" showDropDown="0" showInputMessage="1" showErrorMessage="1" allowBlank="0" prompt="W tej komórce wprowadź datę faktury"/>
    <dataValidation sqref="B6" showDropDown="0" showInputMessage="1" showErrorMessage="1" allowBlank="0" prompt="Wprowadź szczegóły klienta otrzymującego fakturę w komórce poniżej"/>
    <dataValidation sqref="C6" showDropDown="0" showInputMessage="1" showErrorMessage="1" allowBlank="0" prompt="W komórce poniżej wprowadź opis produktu, którego dotyczy faktura"/>
    <dataValidation sqref="B7" showDropDown="0" showInputMessage="1" showErrorMessage="1" allowBlank="0" prompt="W tej komórce wprowadź nazwę klienta lub firmy otrzymującej fakturę"/>
    <dataValidation sqref="C7:C9" showDropDown="0" showInputMessage="1" showErrorMessage="1" allowBlank="0" prompt="W tej komórce wprowadź opis produktu"/>
    <dataValidation sqref="B10" showDropDown="0" showInputMessage="1" showErrorMessage="1" allowBlank="0" prompt="W tej kolumnie pod tym nagłówkiem wprowadź szczegóły faktury. Za pomocą filtrów nagłówków możesz znaleźć konkretne wpisy"/>
    <dataValidation sqref="C10" showDropDown="0" showInputMessage="1" showErrorMessage="1" allowBlank="0" prompt="W tej kolumnie pod tym nagłówkiem wprowadź kwotę dla każdego opisu z kolumny B. W komórce poniżej tabeli wprowadź stawkę podatku i wszelkie inne koszty, aby obliczyć sumę częściową i sumę łączną"/>
    <dataValidation sqref="B15" showDropDown="0" showInputMessage="1" showErrorMessage="1" allowBlank="0" prompt="Suma częściowa jest obliczana automatycznie w komórce z prawej strony"/>
    <dataValidation sqref="C15" showDropDown="0" showInputMessage="1" showErrorMessage="1" allowBlank="0" prompt="W tej komórce jest automatycznie obliczana suma częściowa"/>
    <dataValidation sqref="B16" showDropDown="0" showInputMessage="1" showErrorMessage="1" allowBlank="0" prompt="W komórce po prawej stronie wprowadź stawkę podatkową"/>
    <dataValidation sqref="C16" showDropDown="0" showInputMessage="1" showErrorMessage="1" allowBlank="0" prompt="W tej komórce wprowadź stawkę podatkową"/>
    <dataValidation sqref="B17" showDropDown="0" showInputMessage="1" showErrorMessage="1" allowBlank="0" prompt="W komórce z prawej strony wprowadź wszelkie inne koszty"/>
    <dataValidation sqref="C17" showDropDown="0" showInputMessage="1" showErrorMessage="1" allowBlank="0" prompt="W tej komórce wprowadź wszelkie inne koszty"/>
    <dataValidation sqref="B18:B19" showDropDown="0" showInputMessage="1" showErrorMessage="1" allowBlank="0" prompt="W komórce z prawej strony jest automatycznie obliczana suma łączna"/>
    <dataValidation sqref="C18:C19" showDropDown="0" showInputMessage="1" showErrorMessage="1" allowBlank="0" prompt="W tej komórce jest automatycznie obliczana suma łączna"/>
    <dataValidation sqref="B20:C20" showDropDown="0" showInputMessage="1" showErrorMessage="1" allowBlank="0" prompt="W tej komórce jest automatycznie dodawana nazwa firmy"/>
    <dataValidation sqref="B21:C21" showDropDown="0" showInputMessage="1" showErrorMessage="1" allowBlank="0" prompt="W komórce poniżej wprowadź szczegóły kontaktu."/>
    <dataValidation sqref="B22:C22" showDropDown="0" showInputMessage="1" showErrorMessage="1" allowBlank="0" prompt="W tej komórce wprowadź nazwę kontaktu, numer telefonu i adres e-mail"/>
  </dataValidations>
  <printOptions horizontalCentered="1"/>
  <pageMargins left="0.4" right="0.4" top="0.4" bottom="0.4" header="0.3" footer="0.3"/>
  <pageSetup orientation="portrait" paperSize="9" fitToHeight="0"/>
  <headerFooter differentFirst="1">
    <oddHeader/>
    <oddFooter>&amp;L&amp;C&amp;R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2022-11-06T06:53:44Z</dcterms:created>
  <dcterms:modified xsi:type="dcterms:W3CDTF">2024-02-14T00:18:52Z</dcterms:modified>
  <cp:lastModifiedBy>Sławomir Ostrowski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0x01010079F111ED35F8CC479449609E8A0923A6</vt:lpwstr>
  </property>
</Properties>
</file>