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3"/>
  </bookViews>
  <sheets>
    <sheet name="bike_buyers" sheetId="1" r:id="rId1"/>
    <sheet name="Working Sheet" sheetId="2" r:id="rId2"/>
    <sheet name="Pivot Tables" sheetId="5" r:id="rId3"/>
    <sheet name="Dashboard" sheetId="4" r:id="rId4"/>
  </sheets>
  <definedNames>
    <definedName name="_xlnm._FilterDatabase" localSheetId="1" hidden="1">'Working Sheet'!$A$1:$N$1027</definedName>
    <definedName name="_xlnm._FilterDatabase" localSheetId="0" hidden="1">bike_buyers!$A$1:$M$1001</definedName>
    <definedName name="Slicer_Marital_Status">#N/A</definedName>
    <definedName name="Slicer_Education">#N/A</definedName>
    <definedName name="Slicer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<sst xmlns="http://schemas.openxmlformats.org/spreadsheetml/2006/main" count="16267" uniqueCount="49">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</sst>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_-* #,##0_-;\-* #,##0_-;_-* &quot;-&quot;??_-;_-@_-"/>
    <numFmt numFmtId="177" formatCode="&quot;£&quot;#,##0_);[Red]\(&quot;£&quot;#,##0\)"/>
    <numFmt numFmtId="178" formatCode="&quot;$&quot;#,##0.00"/>
  </numFmts>
  <fonts count="22">
    <font>
      <sz val="11"/>
      <color theme="1"/>
      <name val="Calibri"/>
      <charset val="134"/>
      <scheme val="minor"/>
    </font>
    <font>
      <b/>
      <sz val="48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numFmt numFmtId="179" formatCode="0.00_);[Red]\(0.00\)"/>
    </dxf>
    <dxf>
      <numFmt numFmtId="180" formatCode="0.0_);[Red]\(0.0\)"/>
    </dxf>
    <dxf>
      <numFmt numFmtId="181" formatCode="0_);[Red]\(0\)"/>
    </dxf>
    <dxf>
      <numFmt numFmtId="182" formatCode="_-* #,##0.0_-;\-* #,##0.0_-;_-* &quot;-&quot;??_-;_-@_-"/>
    </dxf>
    <dxf>
      <numFmt numFmtId="17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www.wps.cn/officeDocument/2023/relationships/customStorage" Target="customStorage/customStorage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Tables'!$B$5:$B$7</c:f>
              <c:numCache>
                <c:formatCode>_-* #,##0_-;\-* #,##0_-;_-* "-"??_-;_-@_-</c:formatCode>
                <c:ptCount val="2"/>
                <c:pt idx="0">
                  <c:v>52500</c:v>
                </c:pt>
                <c:pt idx="1">
                  <c:v>62444.4444444445</c:v>
                </c:pt>
              </c:numCache>
            </c:numRef>
          </c:val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Tables'!$C$5:$C$7</c:f>
              <c:numCache>
                <c:formatCode>_-* #,##0_-;\-* #,##0_-;_-* "-"??_-;_-@_-</c:formatCode>
                <c:ptCount val="2"/>
                <c:pt idx="0">
                  <c:v>62857.1428571429</c:v>
                </c:pt>
                <c:pt idx="1">
                  <c:v>67857.1428571429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9881938"/>
        <c:axId val="438458565"/>
      </c:barChart>
      <c:catAx>
        <c:axId val="4988193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458565"/>
        <c:crosses val="autoZero"/>
        <c:auto val="1"/>
        <c:lblAlgn val="ctr"/>
        <c:lblOffset val="100"/>
        <c:noMultiLvlLbl val="0"/>
      </c:catAx>
      <c:valAx>
        <c:axId val="4384585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88193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Tables'!$B$23:$B$28</c:f>
              <c:numCache>
                <c:formatCode>General</c:formatCode>
                <c:ptCount val="5"/>
                <c:pt idx="0">
                  <c:v>24</c:v>
                </c:pt>
                <c:pt idx="1">
                  <c:v>18</c:v>
                </c:pt>
                <c:pt idx="2">
                  <c:v>8</c:v>
                </c:pt>
                <c:pt idx="3">
                  <c:v>24</c:v>
                </c:pt>
                <c:pt idx="4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Tables'!$C$23:$C$28</c:f>
              <c:numCache>
                <c:formatCode>General</c:formatCode>
                <c:ptCount val="5"/>
                <c:pt idx="0">
                  <c:v>13</c:v>
                </c:pt>
                <c:pt idx="1">
                  <c:v>11</c:v>
                </c:pt>
                <c:pt idx="2">
                  <c:v>13</c:v>
                </c:pt>
                <c:pt idx="3">
                  <c:v>17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8822533"/>
        <c:axId val="83039173"/>
      </c:lineChart>
      <c:catAx>
        <c:axId val="74882253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39173"/>
        <c:crosses val="autoZero"/>
        <c:auto val="1"/>
        <c:lblAlgn val="ctr"/>
        <c:lblOffset val="100"/>
        <c:noMultiLvlLbl val="0"/>
      </c:catAx>
      <c:valAx>
        <c:axId val="830391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8225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Tables'!$B$43:$B$46</c:f>
              <c:numCache>
                <c:formatCode>General</c:formatCode>
                <c:ptCount val="3"/>
                <c:pt idx="0">
                  <c:v>13</c:v>
                </c:pt>
                <c:pt idx="1">
                  <c:v>51</c:v>
                </c:pt>
                <c:pt idx="2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Tables'!$C$43:$C$46</c:f>
              <c:numCache>
                <c:formatCode>General</c:formatCode>
                <c:ptCount val="3"/>
                <c:pt idx="0">
                  <c:v>4</c:v>
                </c:pt>
                <c:pt idx="1">
                  <c:v>42</c:v>
                </c:pt>
                <c:pt idx="2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383950"/>
        <c:axId val="223715998"/>
      </c:lineChart>
      <c:catAx>
        <c:axId val="83238395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715998"/>
        <c:crosses val="autoZero"/>
        <c:auto val="1"/>
        <c:lblAlgn val="ctr"/>
        <c:lblOffset val="100"/>
        <c:noMultiLvlLbl val="0"/>
      </c:catAx>
      <c:valAx>
        <c:axId val="2237159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23839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Tables'!$B$5:$B$7</c:f>
              <c:numCache>
                <c:formatCode>_-* #,##0_-;\-* #,##0_-;_-* "-"??_-;_-@_-</c:formatCode>
                <c:ptCount val="2"/>
                <c:pt idx="0">
                  <c:v>52500</c:v>
                </c:pt>
                <c:pt idx="1">
                  <c:v>62444.4444444445</c:v>
                </c:pt>
              </c:numCache>
            </c:numRef>
          </c:val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Tables'!$C$5:$C$7</c:f>
              <c:numCache>
                <c:formatCode>_-* #,##0_-;\-* #,##0_-;_-* "-"??_-;_-@_-</c:formatCode>
                <c:ptCount val="2"/>
                <c:pt idx="0">
                  <c:v>62857.1428571429</c:v>
                </c:pt>
                <c:pt idx="1">
                  <c:v>67857.1428571429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9881938"/>
        <c:axId val="438458565"/>
      </c:barChart>
      <c:catAx>
        <c:axId val="4988193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458565"/>
        <c:crosses val="autoZero"/>
        <c:auto val="1"/>
        <c:lblAlgn val="ctr"/>
        <c:lblOffset val="100"/>
        <c:noMultiLvlLbl val="0"/>
      </c:catAx>
      <c:valAx>
        <c:axId val="4384585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88193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08632b7-d7e6-4c0e-b912-27b51593128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Tables'!$B$23:$B$28</c:f>
              <c:numCache>
                <c:formatCode>General</c:formatCode>
                <c:ptCount val="5"/>
                <c:pt idx="0">
                  <c:v>24</c:v>
                </c:pt>
                <c:pt idx="1">
                  <c:v>18</c:v>
                </c:pt>
                <c:pt idx="2">
                  <c:v>8</c:v>
                </c:pt>
                <c:pt idx="3">
                  <c:v>24</c:v>
                </c:pt>
                <c:pt idx="4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Tables'!$C$23:$C$28</c:f>
              <c:numCache>
                <c:formatCode>General</c:formatCode>
                <c:ptCount val="5"/>
                <c:pt idx="0">
                  <c:v>13</c:v>
                </c:pt>
                <c:pt idx="1">
                  <c:v>11</c:v>
                </c:pt>
                <c:pt idx="2">
                  <c:v>13</c:v>
                </c:pt>
                <c:pt idx="3">
                  <c:v>17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8822533"/>
        <c:axId val="83039173"/>
      </c:lineChart>
      <c:catAx>
        <c:axId val="74882253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39173"/>
        <c:crosses val="autoZero"/>
        <c:auto val="1"/>
        <c:lblAlgn val="ctr"/>
        <c:lblOffset val="100"/>
        <c:noMultiLvlLbl val="0"/>
      </c:catAx>
      <c:valAx>
        <c:axId val="830391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8225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edc0a93-2b22-4f14-82fd-f6f6a37c6c1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Tables!PivotTable5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Tables'!$B$43:$B$46</c:f>
              <c:numCache>
                <c:formatCode>General</c:formatCode>
                <c:ptCount val="3"/>
                <c:pt idx="0">
                  <c:v>13</c:v>
                </c:pt>
                <c:pt idx="1">
                  <c:v>51</c:v>
                </c:pt>
                <c:pt idx="2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Tables'!$C$43:$C$46</c:f>
              <c:numCache>
                <c:formatCode>General</c:formatCode>
                <c:ptCount val="3"/>
                <c:pt idx="0">
                  <c:v>4</c:v>
                </c:pt>
                <c:pt idx="1">
                  <c:v>42</c:v>
                </c:pt>
                <c:pt idx="2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383950"/>
        <c:axId val="223715998"/>
      </c:lineChart>
      <c:catAx>
        <c:axId val="83238395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715998"/>
        <c:crosses val="autoZero"/>
        <c:auto val="1"/>
        <c:lblAlgn val="ctr"/>
        <c:lblOffset val="100"/>
        <c:noMultiLvlLbl val="0"/>
      </c:catAx>
      <c:valAx>
        <c:axId val="2237159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23839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636e85-8f9a-4b7a-bbbe-857c3b7f30e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276860</xdr:colOff>
      <xdr:row>0</xdr:row>
      <xdr:rowOff>123825</xdr:rowOff>
    </xdr:from>
    <xdr:to>
      <xdr:col>10</xdr:col>
      <xdr:colOff>685800</xdr:colOff>
      <xdr:row>15</xdr:row>
      <xdr:rowOff>75565</xdr:rowOff>
    </xdr:to>
    <xdr:graphicFrame>
      <xdr:nvGraphicFramePr>
        <xdr:cNvPr id="2" name="Chart 1"/>
        <xdr:cNvGraphicFramePr/>
      </xdr:nvGraphicFramePr>
      <xdr:xfrm>
        <a:off x="5742940" y="123825"/>
        <a:ext cx="4798060" cy="3152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372110</xdr:colOff>
      <xdr:row>18</xdr:row>
      <xdr:rowOff>66675</xdr:rowOff>
    </xdr:from>
    <xdr:to>
      <xdr:col>10</xdr:col>
      <xdr:colOff>501015</xdr:colOff>
      <xdr:row>32</xdr:row>
      <xdr:rowOff>19685</xdr:rowOff>
    </xdr:to>
    <xdr:graphicFrame>
      <xdr:nvGraphicFramePr>
        <xdr:cNvPr id="3" name="Chart 2"/>
        <xdr:cNvGraphicFramePr/>
      </xdr:nvGraphicFramePr>
      <xdr:xfrm>
        <a:off x="5838190" y="3907155"/>
        <a:ext cx="4518025" cy="2940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393700</xdr:colOff>
      <xdr:row>37</xdr:row>
      <xdr:rowOff>85090</xdr:rowOff>
    </xdr:from>
    <xdr:to>
      <xdr:col>10</xdr:col>
      <xdr:colOff>300990</xdr:colOff>
      <xdr:row>49</xdr:row>
      <xdr:rowOff>194310</xdr:rowOff>
    </xdr:to>
    <xdr:graphicFrame>
      <xdr:nvGraphicFramePr>
        <xdr:cNvPr id="4" name="Chart 3"/>
        <xdr:cNvGraphicFramePr/>
      </xdr:nvGraphicFramePr>
      <xdr:xfrm>
        <a:off x="5859780" y="7979410"/>
        <a:ext cx="4296410" cy="2669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298450</xdr:colOff>
      <xdr:row>6</xdr:row>
      <xdr:rowOff>15240</xdr:rowOff>
    </xdr:from>
    <xdr:to>
      <xdr:col>8</xdr:col>
      <xdr:colOff>655955</xdr:colOff>
      <xdr:row>20</xdr:row>
      <xdr:rowOff>85090</xdr:rowOff>
    </xdr:to>
    <xdr:graphicFrame>
      <xdr:nvGraphicFramePr>
        <xdr:cNvPr id="2" name="Chart 1"/>
        <xdr:cNvGraphicFramePr/>
      </xdr:nvGraphicFramePr>
      <xdr:xfrm>
        <a:off x="1761490" y="1295400"/>
        <a:ext cx="4746625" cy="3056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316230</xdr:colOff>
      <xdr:row>20</xdr:row>
      <xdr:rowOff>114300</xdr:rowOff>
    </xdr:from>
    <xdr:to>
      <xdr:col>15</xdr:col>
      <xdr:colOff>17145</xdr:colOff>
      <xdr:row>31</xdr:row>
      <xdr:rowOff>183515</xdr:rowOff>
    </xdr:to>
    <xdr:graphicFrame>
      <xdr:nvGraphicFramePr>
        <xdr:cNvPr id="3" name="Chart 2"/>
        <xdr:cNvGraphicFramePr/>
      </xdr:nvGraphicFramePr>
      <xdr:xfrm>
        <a:off x="1779270" y="4381500"/>
        <a:ext cx="9210675" cy="241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698500</xdr:colOff>
      <xdr:row>6</xdr:row>
      <xdr:rowOff>27305</xdr:rowOff>
    </xdr:from>
    <xdr:to>
      <xdr:col>15</xdr:col>
      <xdr:colOff>3810</xdr:colOff>
      <xdr:row>20</xdr:row>
      <xdr:rowOff>72390</xdr:rowOff>
    </xdr:to>
    <xdr:graphicFrame>
      <xdr:nvGraphicFramePr>
        <xdr:cNvPr id="4" name="Chart 3"/>
        <xdr:cNvGraphicFramePr/>
      </xdr:nvGraphicFramePr>
      <xdr:xfrm>
        <a:off x="6550660" y="1307465"/>
        <a:ext cx="4425950" cy="3032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73025</xdr:colOff>
      <xdr:row>6</xdr:row>
      <xdr:rowOff>51435</xdr:rowOff>
    </xdr:from>
    <xdr:to>
      <xdr:col>2</xdr:col>
      <xdr:colOff>273685</xdr:colOff>
      <xdr:row>11</xdr:row>
      <xdr:rowOff>105410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25" y="1331595"/>
              <a:ext cx="1663700" cy="112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12700</xdr:colOff>
      <xdr:row>19</xdr:row>
      <xdr:rowOff>92075</xdr:rowOff>
    </xdr:from>
    <xdr:to>
      <xdr:col>2</xdr:col>
      <xdr:colOff>272415</xdr:colOff>
      <xdr:row>29</xdr:row>
      <xdr:rowOff>212090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4145915"/>
              <a:ext cx="1722755" cy="2253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12700</xdr:colOff>
      <xdr:row>11</xdr:row>
      <xdr:rowOff>112395</xdr:rowOff>
    </xdr:from>
    <xdr:to>
      <xdr:col>2</xdr:col>
      <xdr:colOff>272415</xdr:colOff>
      <xdr:row>18</xdr:row>
      <xdr:rowOff>211455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2459355"/>
              <a:ext cx="1722755" cy="1592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50.4537384259" refreshedBy="slayer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77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D7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h="1" x="1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177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h="1" x="0"/>
        <item h="1" x="4"/>
        <item h="1" x="2"/>
        <item x="1"/>
        <item h="1"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5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21:D28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h="1"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7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h="1" x="0"/>
        <item h="1" x="4"/>
        <item h="1" x="2"/>
        <item x="1"/>
        <item h="1"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1:D46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h="1"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7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h="1" x="0"/>
        <item h="1" x="4"/>
        <item h="1" x="2"/>
        <item x="1"/>
        <item h="1"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5" name="PivotTable3"/>
    <pivotTable tabId="5" name="PivotTable4"/>
    <pivotTable tabId="5" name="PivotTable5"/>
  </pivotTables>
  <data>
    <tabular pivotCacheId="1">
      <items count="2">
        <i x="0" s="1"/>
        <i x="1" s="0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5" name="PivotTable3"/>
    <pivotTable tabId="5" name="PivotTable4"/>
    <pivotTable tabId="5" name="PivotTable5"/>
  </pivotTables>
  <data>
    <tabular pivotCacheId="1">
      <items count="5">
        <i x="0" s="0"/>
        <i x="4" s="0"/>
        <i x="2" s="0"/>
        <i x="1" s="1"/>
        <i x="3" s="0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5" name="PivotTable3"/>
    <pivotTable tabId="5" name="PivotTable4"/>
    <pivotTable tabId="5" name="PivotTable5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25425"/>
  <slicer name="Education" cache="Slicer_Education" caption="Education" rowHeight="225425"/>
  <slicer name="Region" cache="Slicer_Region" caption="Region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opLeftCell="A71" workbookViewId="0">
      <selection activeCell="F17" sqref="A1:M1027"/>
    </sheetView>
  </sheetViews>
  <sheetFormatPr defaultColWidth="11.890625" defaultRowHeight="16.8"/>
  <cols>
    <col min="13" max="13" width="15.445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6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6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6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6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6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6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6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6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6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6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6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6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6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6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6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6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6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6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6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6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6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6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6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6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6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6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6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6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6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6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6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6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6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6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6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6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6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6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6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6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6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6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6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6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6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6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6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6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6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6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6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6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6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6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6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6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6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6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6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6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6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6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6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6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6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6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6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6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6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6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6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6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6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6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6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6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6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6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6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6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6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6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6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6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6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6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6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6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6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6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6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6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6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6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6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6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6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6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6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6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6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6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6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6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6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6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6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6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6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6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6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6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6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6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6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6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6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6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6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6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6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6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6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6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6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6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6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6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6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6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6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6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6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6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6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6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6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6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6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6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6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6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6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6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6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6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6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6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6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6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6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6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6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6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6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6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6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6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6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6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6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6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6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6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6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6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6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6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6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6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6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6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6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6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6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6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6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6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6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6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6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6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6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6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6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6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6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6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6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6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6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6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6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6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6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6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6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6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6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6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6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6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6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6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6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6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6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6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6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6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6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6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6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6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6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6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6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6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6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6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6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6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6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6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6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6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6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6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6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6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6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6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6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6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6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6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6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6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6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6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6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6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6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6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6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6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6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6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6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6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6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6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6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6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6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6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6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6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6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6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6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6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6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6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6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6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6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6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6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6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6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6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6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6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6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6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6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6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6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6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6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6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6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6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6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6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6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6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6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6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6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6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6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6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6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6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6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6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6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6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6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6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6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6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6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6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6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6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6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6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6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6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6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6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6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6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6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6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6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6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6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6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6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6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6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6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6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6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6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6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6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6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6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6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6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6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6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6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6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6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6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6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6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6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6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6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6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6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6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6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6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6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6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6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6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6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6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6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6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6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6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6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6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6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6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6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6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6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6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6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6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6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6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6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6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6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6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6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6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6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6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6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6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6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6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6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6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6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6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6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6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6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6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6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6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6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6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6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6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6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6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6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6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6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6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6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6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6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6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6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6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6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6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6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6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6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6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6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6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6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6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6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6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6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6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6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6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6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6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6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6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6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6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6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6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6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6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6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6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6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6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6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6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6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6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6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6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6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6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6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6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6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6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6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6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6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6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6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6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6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6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6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6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6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6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6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6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6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6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6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6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6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6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6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6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6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6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6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6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6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6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6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6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6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6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6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6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6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6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6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6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6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6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6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6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6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6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6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6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6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6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6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6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6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6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6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6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6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6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6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6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6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6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6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6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6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6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6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6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6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6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6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6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6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6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6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6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6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6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6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6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6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6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6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6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6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6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6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6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6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6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6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6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6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6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6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6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6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6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6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6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6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6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6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6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6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6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6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6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6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6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6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6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6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6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6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6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6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6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6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6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6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6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6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6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6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6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6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6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6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6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6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6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6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6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6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6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6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6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6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6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6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6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6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6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6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6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6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6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6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6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6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6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6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6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6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6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6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6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6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6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6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6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6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6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6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6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6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6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6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6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6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6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6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6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6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6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6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6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6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6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6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6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6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6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6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6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6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6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6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6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6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6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6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6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6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6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6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6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6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6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6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6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6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6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6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6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6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6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6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6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6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6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6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6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6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6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6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6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6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6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6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6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6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6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6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6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6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6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6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6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6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6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6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6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6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6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6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6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6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6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6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6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6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6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6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6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6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6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6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6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6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6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6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6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6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6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6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6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6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6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6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6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6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6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6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6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6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6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6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6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6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6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6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6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6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6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6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6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6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6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6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6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6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6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6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6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6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6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6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6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6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6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6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6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6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6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6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6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6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6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6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6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6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6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6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6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6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6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6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6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6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6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6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6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6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6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6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6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6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6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6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6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6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6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6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6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6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6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6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6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6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6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6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6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6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6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6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6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6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6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6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6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6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6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6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6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6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6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6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6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6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6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6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6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6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6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6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6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6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6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6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6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6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6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6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6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6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6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6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6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6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6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6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6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6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6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6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6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6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6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6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6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6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6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6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6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6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6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6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6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6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6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6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6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6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6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6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6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6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6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6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6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6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6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6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6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6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6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6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6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6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6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6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6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6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6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6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6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6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6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6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6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6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6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6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6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6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6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6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6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6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6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6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6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6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6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6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6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6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6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6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6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6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6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6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6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6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6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6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6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6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6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6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6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6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6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6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6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6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6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6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6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6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6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6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6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6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6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6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6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6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6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6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6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6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6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6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6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6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6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6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6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6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6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6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6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6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6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6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6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6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6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6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6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6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6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6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6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6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6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6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6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6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6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6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6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6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6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6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6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6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6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6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6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6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6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6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6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6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6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6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6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6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6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6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6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6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6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6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6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6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6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6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6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6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6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6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6">
        <v>60000</v>
      </c>
      <c r="E997" s="5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6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6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6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6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6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6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6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6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6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6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6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6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6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6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6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6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6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6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6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6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6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6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6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6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6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6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6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6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6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6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workbookViewId="0">
      <selection activeCell="J1" sqref="J$1:J$1048576"/>
    </sheetView>
  </sheetViews>
  <sheetFormatPr defaultColWidth="9" defaultRowHeight="16.8"/>
  <cols>
    <col min="1" max="1" width="14.4453125" customWidth="1"/>
    <col min="2" max="2" width="12.5625" customWidth="1"/>
    <col min="4" max="4" width="17.8359375" style="4" customWidth="1"/>
    <col min="5" max="5" width="11.5859375" customWidth="1"/>
    <col min="6" max="6" width="20.703125" customWidth="1"/>
    <col min="7" max="7" width="19.65625" customWidth="1"/>
    <col min="10" max="10" width="18.2265625" customWidth="1"/>
    <col min="11" max="11" width="11.84375" customWidth="1"/>
    <col min="13" max="14" width="15.234375" customWidth="1"/>
  </cols>
  <sheetData>
    <row r="1" spans="1:14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_xlfn.IFS(L2&gt;54,"Old",L2&gt;=31,"Middle Age",L2&lt;31,"Adolescent")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_xlfn.IFS(L3&gt;54,"Old",L3&gt;=31,"Middle Age",L3&lt;31,"Adolescent")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_xlfn.IFS(L4&gt;54,"Old",L4&gt;=31,"Middle Age",L4&lt;31,"Adolescent")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_xlfn.IFS(L5&gt;54,"Old",L5&gt;=31,"Middle Age",L5&lt;31,"Adolescent")</f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_xlfn.IFS(L6&gt;54,"Old",L6&gt;=31,"Middle Age",L6&lt;31,"Adolescent")</f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_xlfn.IFS(L7&gt;54,"Old",L7&gt;=31,"Middle Age",L7&lt;31,"Adolescent")</f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_xlfn.IFS(L8&gt;54,"Old",L8&gt;=31,"Middle Age",L8&lt;31,"Adolescent")</f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_xlfn.IFS(L9&gt;54,"Old",L9&gt;=31,"Middle Age",L9&lt;31,"Adolescent")</f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_xlfn.IFS(L10&gt;54,"Old",L10&gt;=31,"Middle Age",L10&lt;31,"Adolescent")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_xlfn.IFS(L11&gt;54,"Old",L11&gt;=31,"Middle Age",L11&lt;31,"Adolescent")</f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_xlfn.IFS(L12&gt;54,"Old",L12&gt;=31,"Middle Age",L12&lt;31,"Adolescent")</f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 cm="1">
        <f t="array" ref="M13">_xlfn.IFS(L13&gt;54,"Old",L13&gt;=31,"Middle Age",L13&lt;31,"Adolescent")</f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_xlfn.IFS(L14&gt;54,"Old",L14&gt;=31,"Middle Age",L14&lt;31,"Adolescent")</f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_xlfn.IFS(L15&gt;54,"Old",L15&gt;=31,"Middle Age",L15&lt;31,"Adolescent")</f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_xlfn.IFS(L16&gt;54,"Old",L16&gt;=31,"Middle Age",L16&lt;31,"Adolescent")</f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_xlfn.IFS(L17&gt;54,"Old",L17&gt;=31,"Middle Age",L17&lt;31,"Adolescent")</f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_xlfn.IFS(L18&gt;54,"Old",L18&gt;=31,"Middle Age",L18&lt;31,"Adolescent")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_xlfn.IFS(L19&gt;54,"Old",L19&gt;=31,"Middle Age",L19&lt;31,"Adolescent")</f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_xlfn.IFS(L20&gt;54,"Old",L20&gt;=31,"Middle Age",L20&lt;31,"Adolescent")</f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_xlfn.IFS(L21&gt;54,"Old",L21&gt;=31,"Middle Age",L21&lt;31,"Adolescent")</f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_xlfn.IFS(L22&gt;54,"Old",L22&gt;=31,"Middle Age",L22&lt;31,"Adolescent")</f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_xlfn.IFS(L23&gt;54,"Old",L23&gt;=31,"Middle Age",L23&lt;31,"Adolescent")</f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_xlfn.IFS(L24&gt;54,"Old",L24&gt;=31,"Middle Age",L24&lt;31,"Adolescent")</f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_xlfn.IFS(L25&gt;54,"Old",L25&gt;=31,"Middle Age",L25&lt;31,"Adolescent")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_xlfn.IFS(L26&gt;54,"Old",L26&gt;=31,"Middle Age",L26&lt;31,"Adolescent")</f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_xlfn.IFS(L27&gt;54,"Old",L27&gt;=31,"Middle Age",L27&lt;31,"Adolescent")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_xlfn.IFS(L28&gt;54,"Old",L28&gt;=31,"Middle Age",L28&lt;31,"Adolescent")</f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_xlfn.IFS(L29&gt;54,"Old",L29&gt;=31,"Middle Age",L29&lt;31,"Adolescent")</f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_xlfn.IFS(L30&gt;54,"Old",L30&gt;=31,"Middle Age",L30&lt;31,"Adolescent")</f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_xlfn.IFS(L31&gt;54,"Old",L31&gt;=31,"Middle Age",L31&lt;31,"Adolescent")</f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_xlfn.IFS(L32&gt;54,"Old",L32&gt;=31,"Middle Age",L32&lt;31,"Adolescent")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_xlfn.IFS(L33&gt;54,"Old",L33&gt;=31,"Middle Age",L33&lt;31,"Adolescent")</f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_xlfn.IFS(L34&gt;54,"Old",L34&gt;=31,"Middle Age",L34&lt;31,"Adolescent")</f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_xlfn.IFS(L35&gt;54,"Old",L35&gt;=31,"Middle Age",L35&lt;31,"Adolescent")</f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_xlfn.IFS(L36&gt;54,"Old",L36&gt;=31,"Middle Age",L36&lt;31,"Adolescent")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_xlfn.IFS(L37&gt;54,"Old",L37&gt;=31,"Middle Age",L37&lt;31,"Adolescent")</f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_xlfn.IFS(L38&gt;54,"Old",L38&gt;=31,"Middle Age",L38&lt;31,"Adolescent")</f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_xlfn.IFS(L39&gt;54,"Old",L39&gt;=31,"Middle Age",L39&lt;31,"Adolescent")</f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_xlfn.IFS(L40&gt;54,"Old",L40&gt;=31,"Middle Age",L40&lt;31,"Adolescent")</f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_xlfn.IFS(L41&gt;54,"Old",L41&gt;=31,"Middle Age",L41&lt;31,"Adolescent")</f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_xlfn.IFS(L42&gt;54,"Old",L42&gt;=31,"Middle Age",L42&lt;31,"Adolescent")</f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_xlfn.IFS(L43&gt;54,"Old",L43&gt;=31,"Middle Age",L43&lt;31,"Adolescent")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_xlfn.IFS(L44&gt;54,"Old",L44&gt;=31,"Middle Age",L44&lt;31,"Adolescent")</f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_xlfn.IFS(L45&gt;54,"Old",L45&gt;=31,"Middle Age",L45&lt;31,"Adolescent")</f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_xlfn.IFS(L46&gt;54,"Old",L46&gt;=31,"Middle Age",L46&lt;31,"Adolescent")</f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_xlfn.IFS(L47&gt;54,"Old",L47&gt;=31,"Middle Age",L47&lt;31,"Adolescent")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_xlfn.IFS(L48&gt;54,"Old",L48&gt;=31,"Middle Age",L48&lt;31,"Adolescent")</f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_xlfn.IFS(L49&gt;54,"Old",L49&gt;=31,"Middle Age",L49&lt;31,"Adolescent")</f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_xlfn.IFS(L50&gt;54,"Old",L50&gt;=31,"Middle Age",L50&lt;31,"Adolescent")</f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_xlfn.IFS(L51&gt;54,"Old",L51&gt;=31,"Middle Age",L51&lt;31,"Adolescent")</f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_xlfn.IFS(L52&gt;54,"Old",L52&gt;=31,"Middle Age",L52&lt;31,"Adolescent")</f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_xlfn.IFS(L53&gt;54,"Old",L53&gt;=31,"Middle Age",L53&lt;31,"Adolescent")</f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_xlfn.IFS(L54&gt;54,"Old",L54&gt;=31,"Middle Age",L54&lt;31,"Adolescent")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_xlfn.IFS(L55&gt;54,"Old",L55&gt;=31,"Middle Age",L55&lt;31,"Adolescent")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_xlfn.IFS(L56&gt;54,"Old",L56&gt;=31,"Middle Age",L56&lt;31,"Adolescent")</f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_xlfn.IFS(L57&gt;54,"Old",L57&gt;=31,"Middle Age",L57&lt;31,"Adolescent")</f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_xlfn.IFS(L58&gt;54,"Old",L58&gt;=31,"Middle Age",L58&lt;31,"Adolescent")</f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_xlfn.IFS(L59&gt;54,"Old",L59&gt;=31,"Middle Age",L59&lt;31,"Adolescent")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_xlfn.IFS(L60&gt;54,"Old",L60&gt;=31,"Middle Age",L60&lt;31,"Adolescent")</f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_xlfn.IFS(L61&gt;54,"Old",L61&gt;=31,"Middle Age",L61&lt;31,"Adolescent")</f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_xlfn.IFS(L62&gt;54,"Old",L62&gt;=31,"Middle Age",L62&lt;31,"Adolescent")</f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_xlfn.IFS(L63&gt;54,"Old",L63&gt;=31,"Middle Age",L63&lt;31,"Adolescent")</f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_xlfn.IFS(L64&gt;54,"Old",L64&gt;=31,"Middle Age",L64&lt;31,"Adolescent")</f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_xlfn.IFS(L65&gt;54,"Old",L65&gt;=31,"Middle Age",L65&lt;31,"Adolescent")</f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_xlfn.IFS(L66&gt;54,"Old",L66&gt;=31,"Middle Age",L66&lt;31,"Adolescent")</f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_xlfn.IFS(L67&gt;54,"Old",L67&gt;=31,"Middle Age",L67&lt;31,"Adolescent")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_xlfn.IFS(L68&gt;54,"Old",L68&gt;=31,"Middle Age",L68&lt;31,"Adolescent")</f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_xlfn.IFS(L69&gt;54,"Old",L69&gt;=31,"Middle Age",L69&lt;31,"Adolescent")</f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_xlfn.IFS(L70&gt;54,"Old",L70&gt;=31,"Middle Age",L70&lt;31,"Adolescent")</f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_xlfn.IFS(L71&gt;54,"Old",L71&gt;=31,"Middle Age",L71&lt;31,"Adolescent")</f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_xlfn.IFS(L72&gt;54,"Old",L72&gt;=31,"Middle Age",L72&lt;31,"Adolescent")</f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_xlfn.IFS(L73&gt;54,"Old",L73&gt;=31,"Middle Age",L73&lt;31,"Adolescent")</f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_xlfn.IFS(L74&gt;54,"Old",L74&gt;=31,"Middle Age",L74&lt;31,"Adolescent")</f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_xlfn.IFS(L75&gt;54,"Old",L75&gt;=31,"Middle Age",L75&lt;31,"Adolescent")</f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_xlfn.IFS(L76&gt;54,"Old",L76&gt;=31,"Middle Age",L76&lt;31,"Adolescent")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_xlfn.IFS(L77&gt;54,"Old",L77&gt;=31,"Middle Age",L77&lt;31,"Adolescent")</f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_xlfn.IFS(L78&gt;54,"Old",L78&gt;=31,"Middle Age",L78&lt;31,"Adolescent")</f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_xlfn.IFS(L79&gt;54,"Old",L79&gt;=31,"Middle Age",L79&lt;31,"Adolescent")</f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_xlfn.IFS(L80&gt;54,"Old",L80&gt;=31,"Middle Age",L80&lt;31,"Adolescent")</f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_xlfn.IFS(L81&gt;54,"Old",L81&gt;=31,"Middle Age",L81&lt;31,"Adolescent")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_xlfn.IFS(L82&gt;54,"Old",L82&gt;=31,"Middle Age",L82&lt;31,"Adolescent")</f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_xlfn.IFS(L83&gt;54,"Old",L83&gt;=31,"Middle Age",L83&lt;31,"Adolescent")</f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_xlfn.IFS(L84&gt;54,"Old",L84&gt;=31,"Middle Age",L84&lt;31,"Adolescent")</f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_xlfn.IFS(L85&gt;54,"Old",L85&gt;=31,"Middle Age",L85&lt;31,"Adolescent")</f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_xlfn.IFS(L86&gt;54,"Old",L86&gt;=31,"Middle Age",L86&lt;31,"Adolescent")</f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_xlfn.IFS(L87&gt;54,"Old",L87&gt;=31,"Middle Age",L87&lt;31,"Adolescent")</f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_xlfn.IFS(L88&gt;54,"Old",L88&gt;=31,"Middle Age",L88&lt;31,"Adolescent")</f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_xlfn.IFS(L89&gt;54,"Old",L89&gt;=31,"Middle Age",L89&lt;31,"Adolescent")</f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_xlfn.IFS(L90&gt;54,"Old",L90&gt;=31,"Middle Age",L90&lt;31,"Adolescent")</f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_xlfn.IFS(L91&gt;54,"Old",L91&gt;=31,"Middle Age",L91&lt;31,"Adolescent")</f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_xlfn.IFS(L92&gt;54,"Old",L92&gt;=31,"Middle Age",L92&lt;31,"Adolescent")</f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_xlfn.IFS(L93&gt;54,"Old",L93&gt;=31,"Middle Age",L93&lt;31,"Adolescent")</f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_xlfn.IFS(L94&gt;54,"Old",L94&gt;=31,"Middle Age",L94&lt;31,"Adolescent")</f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_xlfn.IFS(L95&gt;54,"Old",L95&gt;=31,"Middle Age",L95&lt;31,"Adolescent")</f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_xlfn.IFS(L96&gt;54,"Old",L96&gt;=31,"Middle Age",L96&lt;31,"Adolescent")</f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_xlfn.IFS(L97&gt;54,"Old",L97&gt;=31,"Middle Age",L97&lt;31,"Adolescent")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_xlfn.IFS(L98&gt;54,"Old",L98&gt;=31,"Middle Age",L98&lt;31,"Adolescent")</f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_xlfn.IFS(L99&gt;54,"Old",L99&gt;=31,"Middle Age",L99&lt;31,"Adolescent")</f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_xlfn.IFS(L100&gt;54,"Old",L100&gt;=31,"Middle Age",L100&lt;31,"Adolescent")</f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_xlfn.IFS(L101&gt;54,"Old",L101&gt;=31,"Middle Age",L101&lt;31,"Adolescent")</f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_xlfn.IFS(L102&gt;54,"Old",L102&gt;=31,"Middle Age",L102&lt;31,"Adolescent")</f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_xlfn.IFS(L103&gt;54,"Old",L103&gt;=31,"Middle Age",L103&lt;31,"Adolescent")</f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_xlfn.IFS(L104&gt;54,"Old",L104&gt;=31,"Middle Age",L104&lt;31,"Adolescent")</f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_xlfn.IFS(L105&gt;54,"Old",L105&gt;=31,"Middle Age",L105&lt;31,"Adolescent")</f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_xlfn.IFS(L106&gt;54,"Old",L106&gt;=31,"Middle Age",L106&lt;31,"Adolescent")</f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_xlfn.IFS(L107&gt;54,"Old",L107&gt;=31,"Middle Age",L107&lt;31,"Adolescent")</f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_xlfn.IFS(L108&gt;54,"Old",L108&gt;=31,"Middle Age",L108&lt;31,"Adolescent")</f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_xlfn.IFS(L109&gt;54,"Old",L109&gt;=31,"Middle Age",L109&lt;31,"Adolescent")</f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_xlfn.IFS(L110&gt;54,"Old",L110&gt;=31,"Middle Age",L110&lt;31,"Adolescent")</f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_xlfn.IFS(L111&gt;54,"Old",L111&gt;=31,"Middle Age",L111&lt;31,"Adolescent")</f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_xlfn.IFS(L112&gt;54,"Old",L112&gt;=31,"Middle Age",L112&lt;31,"Adolescent")</f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_xlfn.IFS(L113&gt;54,"Old",L113&gt;=31,"Middle Age",L113&lt;31,"Adolescent")</f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_xlfn.IFS(L114&gt;54,"Old",L114&gt;=31,"Middle Age",L114&lt;31,"Adolescent")</f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_xlfn.IFS(L115&gt;54,"Old",L115&gt;=31,"Middle Age",L115&lt;31,"Adolescent")</f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_xlfn.IFS(L116&gt;54,"Old",L116&gt;=31,"Middle Age",L116&lt;31,"Adolescent")</f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_xlfn.IFS(L117&gt;54,"Old",L117&gt;=31,"Middle Age",L117&lt;31,"Adolescent")</f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_xlfn.IFS(L118&gt;54,"Old",L118&gt;=31,"Middle Age",L118&lt;31,"Adolescent")</f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_xlfn.IFS(L119&gt;54,"Old",L119&gt;=31,"Middle Age",L119&lt;31,"Adolescent")</f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_xlfn.IFS(L120&gt;54,"Old",L120&gt;=31,"Middle Age",L120&lt;31,"Adolescent")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_xlfn.IFS(L121&gt;54,"Old",L121&gt;=31,"Middle Age",L121&lt;31,"Adolescent")</f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_xlfn.IFS(L122&gt;54,"Old",L122&gt;=31,"Middle Age",L122&lt;31,"Adolescent")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_xlfn.IFS(L123&gt;54,"Old",L123&gt;=31,"Middle Age",L123&lt;31,"Adolescent")</f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 cm="1">
        <f t="array" ref="M124">_xlfn.IFS(L124&gt;54,"Old",L124&gt;=31,"Middle Age",L124&lt;31,"Adolescent")</f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_xlfn.IFS(L125&gt;54,"Old",L125&gt;=31,"Middle Age",L125&lt;31,"Adolescent")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_xlfn.IFS(L126&gt;54,"Old",L126&gt;=31,"Middle Age",L126&lt;31,"Adolescent")</f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_xlfn.IFS(L127&gt;54,"Old",L127&gt;=31,"Middle Age",L127&lt;31,"Adolescent")</f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_xlfn.IFS(L128&gt;54,"Old",L128&gt;=31,"Middle Age",L128&lt;31,"Adolescent")</f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_xlfn.IFS(L129&gt;54,"Old",L129&gt;=31,"Middle Age",L129&lt;31,"Adolescent")</f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_xlfn.IFS(L130&gt;54,"Old",L130&gt;=31,"Middle Age",L130&lt;31,"Adolescent")</f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_xlfn.IFS(L131&gt;54,"Old",L131&gt;=31,"Middle Age",L131&lt;31,"Adolescent")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_xlfn.IFS(L132&gt;54,"Old",L132&gt;=31,"Middle Age",L132&lt;31,"Adolescent")</f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_xlfn.IFS(L133&gt;54,"Old",L133&gt;=31,"Middle Age",L133&lt;31,"Adolescent")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_xlfn.IFS(L134&gt;54,"Old",L134&gt;=31,"Middle Age",L134&lt;31,"Adolescent")</f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_xlfn.IFS(L135&gt;54,"Old",L135&gt;=31,"Middle Age",L135&lt;31,"Adolescent")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_xlfn.IFS(L136&gt;54,"Old",L136&gt;=31,"Middle Age",L136&lt;31,"Adolescent")</f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_xlfn.IFS(L137&gt;54,"Old",L137&gt;=31,"Middle Age",L137&lt;31,"Adolescent")</f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_xlfn.IFS(L138&gt;54,"Old",L138&gt;=31,"Middle Age",L138&lt;31,"Adolescent")</f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_xlfn.IFS(L139&gt;54,"Old",L139&gt;=31,"Middle Age",L139&lt;31,"Adolescent")</f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_xlfn.IFS(L140&gt;54,"Old",L140&gt;=31,"Middle Age",L140&lt;31,"Adolescent")</f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_xlfn.IFS(L141&gt;54,"Old",L141&gt;=31,"Middle Age",L141&lt;31,"Adolescent")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_xlfn.IFS(L142&gt;54,"Old",L142&gt;=31,"Middle Age",L142&lt;31,"Adolescent")</f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_xlfn.IFS(L143&gt;54,"Old",L143&gt;=31,"Middle Age",L143&lt;31,"Adolescent")</f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_xlfn.IFS(L144&gt;54,"Old",L144&gt;=31,"Middle Age",L144&lt;31,"Adolescent")</f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 cm="1">
        <f t="array" ref="M145">_xlfn.IFS(L145&gt;54,"Old",L145&gt;=31,"Middle Age",L145&lt;31,"Adolescent")</f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_xlfn.IFS(L146&gt;54,"Old",L146&gt;=31,"Middle Age",L146&lt;31,"Adolescent")</f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_xlfn.IFS(L147&gt;54,"Old",L147&gt;=31,"Middle Age",L147&lt;31,"Adolescent")</f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_xlfn.IFS(L148&gt;54,"Old",L148&gt;=31,"Middle Age",L148&lt;31,"Adolescent")</f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_xlfn.IFS(L149&gt;54,"Old",L149&gt;=31,"Middle Age",L149&lt;31,"Adolescent")</f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_xlfn.IFS(L150&gt;54,"Old",L150&gt;=31,"Middle Age",L150&lt;31,"Adolescent")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_xlfn.IFS(L151&gt;54,"Old",L151&gt;=31,"Middle Age",L151&lt;31,"Adolescent")</f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_xlfn.IFS(L152&gt;54,"Old",L152&gt;=31,"Middle Age",L152&lt;31,"Adolescent")</f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_xlfn.IFS(L153&gt;54,"Old",L153&gt;=31,"Middle Age",L153&lt;31,"Adolescent")</f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_xlfn.IFS(L154&gt;54,"Old",L154&gt;=31,"Middle Age",L154&lt;31,"Adolescent")</f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_xlfn.IFS(L155&gt;54,"Old",L155&gt;=31,"Middle Age",L155&lt;31,"Adolescent")</f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_xlfn.IFS(L156&gt;54,"Old",L156&gt;=31,"Middle Age",L156&lt;31,"Adolescent")</f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_xlfn.IFS(L157&gt;54,"Old",L157&gt;=31,"Middle Age",L157&lt;31,"Adolescent")</f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_xlfn.IFS(L158&gt;54,"Old",L158&gt;=31,"Middle Age",L158&lt;31,"Adolescent")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_xlfn.IFS(L159&gt;54,"Old",L159&gt;=31,"Middle Age",L159&lt;31,"Adolescent")</f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_xlfn.IFS(L160&gt;54,"Old",L160&gt;=31,"Middle Age",L160&lt;31,"Adolescent")</f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_xlfn.IFS(L161&gt;54,"Old",L161&gt;=31,"Middle Age",L161&lt;31,"Adolescent")</f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_xlfn.IFS(L162&gt;54,"Old",L162&gt;=31,"Middle Age",L162&lt;31,"Adolescent")</f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_xlfn.IFS(L163&gt;54,"Old",L163&gt;=31,"Middle Age",L163&lt;31,"Adolescent")</f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_xlfn.IFS(L164&gt;54,"Old",L164&gt;=31,"Middle Age",L164&lt;31,"Adolescent")</f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_xlfn.IFS(L165&gt;54,"Old",L165&gt;=31,"Middle Age",L165&lt;31,"Adolescent")</f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_xlfn.IFS(L166&gt;54,"Old",L166&gt;=31,"Middle Age",L166&lt;31,"Adolescent")</f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_xlfn.IFS(L167&gt;54,"Old",L167&gt;=31,"Middle Age",L167&lt;31,"Adolescent")</f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_xlfn.IFS(L168&gt;54,"Old",L168&gt;=31,"Middle Age",L168&lt;31,"Adolescent")</f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 cm="1">
        <f t="array" ref="M169">_xlfn.IFS(L169&gt;54,"Old",L169&gt;=31,"Middle Age",L169&lt;31,"Adolescent")</f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_xlfn.IFS(L170&gt;54,"Old",L170&gt;=31,"Middle Age",L170&lt;31,"Adolescent")</f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_xlfn.IFS(L171&gt;54,"Old",L171&gt;=31,"Middle Age",L171&lt;31,"Adolescent")</f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_xlfn.IFS(L172&gt;54,"Old",L172&gt;=31,"Middle Age",L172&lt;31,"Adolescent")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_xlfn.IFS(L173&gt;54,"Old",L173&gt;=31,"Middle Age",L173&lt;31,"Adolescent")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_xlfn.IFS(L174&gt;54,"Old",L174&gt;=31,"Middle Age",L174&lt;31,"Adolescent")</f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_xlfn.IFS(L175&gt;54,"Old",L175&gt;=31,"Middle Age",L175&lt;31,"Adolescent")</f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_xlfn.IFS(L176&gt;54,"Old",L176&gt;=31,"Middle Age",L176&lt;31,"Adolescent")</f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_xlfn.IFS(L177&gt;54,"Old",L177&gt;=31,"Middle Age",L177&lt;31,"Adolescent")</f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_xlfn.IFS(L178&gt;54,"Old",L178&gt;=31,"Middle Age",L178&lt;31,"Adolescent")</f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_xlfn.IFS(L179&gt;54,"Old",L179&gt;=31,"Middle Age",L179&lt;31,"Adolescent")</f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 cm="1">
        <f t="array" ref="M180">_xlfn.IFS(L180&gt;54,"Old",L180&gt;=31,"Middle Age",L180&lt;31,"Adolescent")</f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_xlfn.IFS(L181&gt;54,"Old",L181&gt;=31,"Middle Age",L181&lt;31,"Adolescent")</f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_xlfn.IFS(L182&gt;54,"Old",L182&gt;=31,"Middle Age",L182&lt;31,"Adolescent")</f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_xlfn.IFS(L183&gt;54,"Old",L183&gt;=31,"Middle Age",L183&lt;31,"Adolescent")</f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_xlfn.IFS(L184&gt;54,"Old",L184&gt;=31,"Middle Age",L184&lt;31,"Adolescent")</f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_xlfn.IFS(L185&gt;54,"Old",L185&gt;=31,"Middle Age",L185&lt;31,"Adolescent")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 cm="1">
        <f t="array" ref="M186">_xlfn.IFS(L186&gt;54,"Old",L186&gt;=31,"Middle Age",L186&lt;31,"Adolescent")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_xlfn.IFS(L187&gt;54,"Old",L187&gt;=31,"Middle Age",L187&lt;31,"Adolescent")</f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_xlfn.IFS(L188&gt;54,"Old",L188&gt;=31,"Middle Age",L188&lt;31,"Adolescent")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 cm="1">
        <f t="array" ref="M189">_xlfn.IFS(L189&gt;54,"Old",L189&gt;=31,"Middle Age",L189&lt;31,"Adolescent")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 cm="1">
        <f t="array" ref="M190">_xlfn.IFS(L190&gt;54,"Old",L190&gt;=31,"Middle Age",L190&lt;31,"Adolescent")</f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_xlfn.IFS(L191&gt;54,"Old",L191&gt;=31,"Middle Age",L191&lt;31,"Adolescent")</f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_xlfn.IFS(L192&gt;54,"Old",L192&gt;=31,"Middle Age",L192&lt;31,"Adolescent")</f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_xlfn.IFS(L193&gt;54,"Old",L193&gt;=31,"Middle Age",L193&lt;31,"Adolescent")</f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 cm="1">
        <f t="array" ref="M194">_xlfn.IFS(L194&gt;54,"Old",L194&gt;=31,"Middle Age",L194&lt;31,"Adolescent")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 cm="1">
        <f t="array" ref="M195">_xlfn.IFS(L195&gt;54,"Old",L195&gt;=31,"Middle Age",L195&lt;31,"Adolescent")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_xlfn.IFS(L196&gt;54,"Old",L196&gt;=31,"Middle Age",L196&lt;31,"Adolescent")</f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_xlfn.IFS(L197&gt;54,"Old",L197&gt;=31,"Middle Age",L197&lt;31,"Adolescent")</f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_xlfn.IFS(L198&gt;54,"Old",L198&gt;=31,"Middle Age",L198&lt;31,"Adolescent")</f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_xlfn.IFS(L199&gt;54,"Old",L199&gt;=31,"Middle Age",L199&lt;31,"Adolescent")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_xlfn.IFS(L200&gt;54,"Old",L200&gt;=31,"Middle Age",L200&lt;31,"Adolescent")</f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 cm="1">
        <f t="array" ref="M201">_xlfn.IFS(L201&gt;54,"Old",L201&gt;=31,"Middle Age",L201&lt;31,"Adolescent")</f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_xlfn.IFS(L202&gt;54,"Old",L202&gt;=31,"Middle Age",L202&lt;31,"Adolescent")</f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_xlfn.IFS(L203&gt;54,"Old",L203&gt;=31,"Middle Age",L203&lt;31,"Adolescent")</f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_xlfn.IFS(L204&gt;54,"Old",L204&gt;=31,"Middle Age",L204&lt;31,"Adolescent")</f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_xlfn.IFS(L205&gt;54,"Old",L205&gt;=31,"Middle Age",L205&lt;31,"Adolescent")</f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_xlfn.IFS(L206&gt;54,"Old",L206&gt;=31,"Middle Age",L206&lt;31,"Adolescent")</f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_xlfn.IFS(L207&gt;54,"Old",L207&gt;=31,"Middle Age",L207&lt;31,"Adolescent")</f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 cm="1">
        <f t="array" ref="M208">_xlfn.IFS(L208&gt;54,"Old",L208&gt;=31,"Middle Age",L208&lt;31,"Adolescent")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_xlfn.IFS(L209&gt;54,"Old",L209&gt;=31,"Middle Age",L209&lt;31,"Adolescent")</f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_xlfn.IFS(L210&gt;54,"Old",L210&gt;=31,"Middle Age",L210&lt;31,"Adolescent")</f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_xlfn.IFS(L211&gt;54,"Old",L211&gt;=31,"Middle Age",L211&lt;31,"Adolescent")</f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_xlfn.IFS(L212&gt;54,"Old",L212&gt;=31,"Middle Age",L212&lt;31,"Adolescent")</f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_xlfn.IFS(L213&gt;54,"Old",L213&gt;=31,"Middle Age",L213&lt;31,"Adolescent")</f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_xlfn.IFS(L214&gt;54,"Old",L214&gt;=31,"Middle Age",L214&lt;31,"Adolescent")</f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 cm="1">
        <f t="array" ref="M215">_xlfn.IFS(L215&gt;54,"Old",L215&gt;=31,"Middle Age",L215&lt;31,"Adolescent")</f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_xlfn.IFS(L216&gt;54,"Old",L216&gt;=31,"Middle Age",L216&lt;31,"Adolescent")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_xlfn.IFS(L217&gt;54,"Old",L217&gt;=31,"Middle Age",L217&lt;31,"Adolescent")</f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_xlfn.IFS(L218&gt;54,"Old",L218&gt;=31,"Middle Age",L218&lt;31,"Adolescent")</f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_xlfn.IFS(L219&gt;54,"Old",L219&gt;=31,"Middle Age",L219&lt;31,"Adolescent")</f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_xlfn.IFS(L220&gt;54,"Old",L220&gt;=31,"Middle Age",L220&lt;31,"Adolescent")</f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_xlfn.IFS(L221&gt;54,"Old",L221&gt;=31,"Middle Age",L221&lt;31,"Adolescent")</f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_xlfn.IFS(L222&gt;54,"Old",L222&gt;=31,"Middle Age",L222&lt;31,"Adolescent")</f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_xlfn.IFS(L223&gt;54,"Old",L223&gt;=31,"Middle Age",L223&lt;31,"Adolescent")</f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_xlfn.IFS(L224&gt;54,"Old",L224&gt;=31,"Middle Age",L224&lt;31,"Adolescent")</f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 cm="1">
        <f t="array" ref="M225">_xlfn.IFS(L225&gt;54,"Old",L225&gt;=31,"Middle Age",L225&lt;31,"Adolescent")</f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_xlfn.IFS(L226&gt;54,"Old",L226&gt;=31,"Middle Age",L226&lt;31,"Adolescent")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_xlfn.IFS(L227&gt;54,"Old",L227&gt;=31,"Middle Age",L227&lt;31,"Adolescent")</f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_xlfn.IFS(L228&gt;54,"Old",L228&gt;=31,"Middle Age",L228&lt;31,"Adolescent")</f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_xlfn.IFS(L229&gt;54,"Old",L229&gt;=31,"Middle Age",L229&lt;31,"Adolescent")</f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_xlfn.IFS(L230&gt;54,"Old",L230&gt;=31,"Middle Age",L230&lt;31,"Adolescent")</f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 cm="1">
        <f t="array" ref="M231">_xlfn.IFS(L231&gt;54,"Old",L231&gt;=31,"Middle Age",L231&lt;31,"Adolescent")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 cm="1">
        <f t="array" ref="M232">_xlfn.IFS(L232&gt;54,"Old",L232&gt;=31,"Middle Age",L232&lt;31,"Adolescent")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_xlfn.IFS(L233&gt;54,"Old",L233&gt;=31,"Middle Age",L233&lt;31,"Adolescent")</f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_xlfn.IFS(L234&gt;54,"Old",L234&gt;=31,"Middle Age",L234&lt;31,"Adolescent")</f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_xlfn.IFS(L235&gt;54,"Old",L235&gt;=31,"Middle Age",L235&lt;31,"Adolescent")</f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 cm="1">
        <f t="array" ref="M236">_xlfn.IFS(L236&gt;54,"Old",L236&gt;=31,"Middle Age",L236&lt;31,"Adolescent")</f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_xlfn.IFS(L237&gt;54,"Old",L237&gt;=31,"Middle Age",L237&lt;31,"Adolescent")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_xlfn.IFS(L238&gt;54,"Old",L238&gt;=31,"Middle Age",L238&lt;31,"Adolescent")</f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_xlfn.IFS(L239&gt;54,"Old",L239&gt;=31,"Middle Age",L239&lt;31,"Adolescent")</f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_xlfn.IFS(L240&gt;54,"Old",L240&gt;=31,"Middle Age",L240&lt;31,"Adolescent")</f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_xlfn.IFS(L241&gt;54,"Old",L241&gt;=31,"Middle Age",L241&lt;31,"Adolescent")</f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_xlfn.IFS(L242&gt;54,"Old",L242&gt;=31,"Middle Age",L242&lt;31,"Adolescent")</f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_xlfn.IFS(L243&gt;54,"Old",L243&gt;=31,"Middle Age",L243&lt;31,"Adolescent")</f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_xlfn.IFS(L244&gt;54,"Old",L244&gt;=31,"Middle Age",L244&lt;31,"Adolescent")</f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_xlfn.IFS(L245&gt;54,"Old",L245&gt;=31,"Middle Age",L245&lt;31,"Adolescent")</f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 cm="1">
        <f t="array" ref="M246">_xlfn.IFS(L246&gt;54,"Old",L246&gt;=31,"Middle Age",L246&lt;31,"Adolescent")</f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_xlfn.IFS(L247&gt;54,"Old",L247&gt;=31,"Middle Age",L247&lt;31,"Adolescent")</f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_xlfn.IFS(L248&gt;54,"Old",L248&gt;=31,"Middle Age",L248&lt;31,"Adolescent")</f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 cm="1">
        <f t="array" ref="M249">_xlfn.IFS(L249&gt;54,"Old",L249&gt;=31,"Middle Age",L249&lt;31,"Adolescent")</f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_xlfn.IFS(L250&gt;54,"Old",L250&gt;=31,"Middle Age",L250&lt;31,"Adolescent")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_xlfn.IFS(L251&gt;54,"Old",L251&gt;=31,"Middle Age",L251&lt;31,"Adolescent")</f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_xlfn.IFS(L252&gt;54,"Old",L252&gt;=31,"Middle Age",L252&lt;31,"Adolescent")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_xlfn.IFS(L253&gt;54,"Old",L253&gt;=31,"Middle Age",L253&lt;31,"Adolescent")</f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_xlfn.IFS(L254&gt;54,"Old",L254&gt;=31,"Middle Age",L254&lt;31,"Adolescent")</f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 cm="1">
        <f t="array" ref="M255">_xlfn.IFS(L255&gt;54,"Old",L255&gt;=31,"Middle Age",L255&lt;31,"Adolescent")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_xlfn.IFS(L256&gt;54,"Old",L256&gt;=31,"Middle Age",L256&lt;31,"Adolescent")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_xlfn.IFS(L257&gt;54,"Old",L257&gt;=31,"Middle Age",L257&lt;31,"Adolescent")</f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_xlfn.IFS(L258&gt;54,"Old",L258&gt;=31,"Middle Age",L258&lt;31,"Adolescent")</f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_xlfn.IFS(L259&gt;54,"Old",L259&gt;=31,"Middle Age",L259&lt;31,"Adolescent")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 cm="1">
        <f t="array" ref="M260">_xlfn.IFS(L260&gt;54,"Old",L260&gt;=31,"Middle Age",L260&lt;31,"Adolescent")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_xlfn.IFS(L261&gt;54,"Old",L261&gt;=31,"Middle Age",L261&lt;31,"Adolescent")</f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_xlfn.IFS(L262&gt;54,"Old",L262&gt;=31,"Middle Age",L262&lt;31,"Adolescent")</f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_xlfn.IFS(L263&gt;54,"Old",L263&gt;=31,"Middle Age",L263&lt;31,"Adolescent")</f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_xlfn.IFS(L264&gt;54,"Old",L264&gt;=31,"Middle Age",L264&lt;31,"Adolescent")</f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 cm="1">
        <f t="array" ref="M265">_xlfn.IFS(L265&gt;54,"Old",L265&gt;=31,"Middle Age",L265&lt;31,"Adolescent")</f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_xlfn.IFS(L266&gt;54,"Old",L266&gt;=31,"Middle Age",L266&lt;31,"Adolescent")</f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_xlfn.IFS(L267&gt;54,"Old",L267&gt;=31,"Middle Age",L267&lt;31,"Adolescent")</f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_xlfn.IFS(L268&gt;54,"Old",L268&gt;=31,"Middle Age",L268&lt;31,"Adolescent")</f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_xlfn.IFS(L269&gt;54,"Old",L269&gt;=31,"Middle Age",L269&lt;31,"Adolescent")</f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_xlfn.IFS(L270&gt;54,"Old",L270&gt;=31,"Middle Age",L270&lt;31,"Adolescent")</f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_xlfn.IFS(L271&gt;54,"Old",L271&gt;=31,"Middle Age",L271&lt;31,"Adolescent")</f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_xlfn.IFS(L272&gt;54,"Old",L272&gt;=31,"Middle Age",L272&lt;31,"Adolescent")</f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_xlfn.IFS(L273&gt;54,"Old",L273&gt;=31,"Middle Age",L273&lt;31,"Adolescent")</f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_xlfn.IFS(L274&gt;54,"Old",L274&gt;=31,"Middle Age",L274&lt;31,"Adolescent")</f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_xlfn.IFS(L275&gt;54,"Old",L275&gt;=31,"Middle Age",L275&lt;31,"Adolescent")</f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_xlfn.IFS(L276&gt;54,"Old",L276&gt;=31,"Middle Age",L276&lt;31,"Adolescent")</f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_xlfn.IFS(L277&gt;54,"Old",L277&gt;=31,"Middle Age",L277&lt;31,"Adolescent")</f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_xlfn.IFS(L278&gt;54,"Old",L278&gt;=31,"Middle Age",L278&lt;31,"Adolescent")</f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_xlfn.IFS(L279&gt;54,"Old",L279&gt;=31,"Middle Age",L279&lt;31,"Adolescent")</f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 cm="1">
        <f t="array" ref="M280">_xlfn.IFS(L280&gt;54,"Old",L280&gt;=31,"Middle Age",L280&lt;31,"Adolescent")</f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_xlfn.IFS(L281&gt;54,"Old",L281&gt;=31,"Middle Age",L281&lt;31,"Adolescent")</f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_xlfn.IFS(L282&gt;54,"Old",L282&gt;=31,"Middle Age",L282&lt;31,"Adolescent")</f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_xlfn.IFS(L283&gt;54,"Old",L283&gt;=31,"Middle Age",L283&lt;31,"Adolescent")</f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_xlfn.IFS(L284&gt;54,"Old",L284&gt;=31,"Middle Age",L284&lt;31,"Adolescent")</f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_xlfn.IFS(L285&gt;54,"Old",L285&gt;=31,"Middle Age",L285&lt;31,"Adolescent")</f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_xlfn.IFS(L286&gt;54,"Old",L286&gt;=31,"Middle Age",L286&lt;31,"Adolescent")</f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_xlfn.IFS(L287&gt;54,"Old",L287&gt;=31,"Middle Age",L287&lt;31,"Adolescent")</f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_xlfn.IFS(L288&gt;54,"Old",L288&gt;=31,"Middle Age",L288&lt;31,"Adolescent")</f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_xlfn.IFS(L289&gt;54,"Old",L289&gt;=31,"Middle Age",L289&lt;31,"Adolescent")</f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_xlfn.IFS(L290&gt;54,"Old",L290&gt;=31,"Middle Age",L290&lt;31,"Adolescent")</f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_xlfn.IFS(L291&gt;54,"Old",L291&gt;=31,"Middle Age",L291&lt;31,"Adolescent")</f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_xlfn.IFS(L292&gt;54,"Old",L292&gt;=31,"Middle Age",L292&lt;31,"Adolescent")</f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_xlfn.IFS(L293&gt;54,"Old",L293&gt;=31,"Middle Age",L293&lt;31,"Adolescent")</f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_xlfn.IFS(L294&gt;54,"Old",L294&gt;=31,"Middle Age",L294&lt;31,"Adolescent")</f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_xlfn.IFS(L295&gt;54,"Old",L295&gt;=31,"Middle Age",L295&lt;31,"Adolescent")</f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_xlfn.IFS(L296&gt;54,"Old",L296&gt;=31,"Middle Age",L296&lt;31,"Adolescent")</f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 cm="1">
        <f t="array" ref="M297">_xlfn.IFS(L297&gt;54,"Old",L297&gt;=31,"Middle Age",L297&lt;31,"Adolescent")</f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_xlfn.IFS(L298&gt;54,"Old",L298&gt;=31,"Middle Age",L298&lt;31,"Adolescent")</f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_xlfn.IFS(L299&gt;54,"Old",L299&gt;=31,"Middle Age",L299&lt;31,"Adolescent")</f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_xlfn.IFS(L300&gt;54,"Old",L300&gt;=31,"Middle Age",L300&lt;31,"Adolescent")</f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_xlfn.IFS(L301&gt;54,"Old",L301&gt;=31,"Middle Age",L301&lt;31,"Adolescent")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_xlfn.IFS(L302&gt;54,"Old",L302&gt;=31,"Middle Age",L302&lt;31,"Adolescent")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_xlfn.IFS(L303&gt;54,"Old",L303&gt;=31,"Middle Age",L303&lt;31,"Adolescent")</f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_xlfn.IFS(L304&gt;54,"Old",L304&gt;=31,"Middle Age",L304&lt;31,"Adolescent")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_xlfn.IFS(L305&gt;54,"Old",L305&gt;=31,"Middle Age",L305&lt;31,"Adolescent")</f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_xlfn.IFS(L306&gt;54,"Old",L306&gt;=31,"Middle Age",L306&lt;31,"Adolescent")</f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_xlfn.IFS(L307&gt;54,"Old",L307&gt;=31,"Middle Age",L307&lt;31,"Adolescent")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_xlfn.IFS(L308&gt;54,"Old",L308&gt;=31,"Middle Age",L308&lt;31,"Adolescent")</f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_xlfn.IFS(L309&gt;54,"Old",L309&gt;=31,"Middle Age",L309&lt;31,"Adolescent")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_xlfn.IFS(L310&gt;54,"Old",L310&gt;=31,"Middle Age",L310&lt;31,"Adolescent")</f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_xlfn.IFS(L311&gt;54,"Old",L311&gt;=31,"Middle Age",L311&lt;31,"Adolescent")</f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_xlfn.IFS(L312&gt;54,"Old",L312&gt;=31,"Middle Age",L312&lt;31,"Adolescent")</f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_xlfn.IFS(L313&gt;54,"Old",L313&gt;=31,"Middle Age",L313&lt;31,"Adolescent")</f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_xlfn.IFS(L314&gt;54,"Old",L314&gt;=31,"Middle Age",L314&lt;31,"Adolescent")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_xlfn.IFS(L315&gt;54,"Old",L315&gt;=31,"Middle Age",L315&lt;31,"Adolescent")</f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_xlfn.IFS(L316&gt;54,"Old",L316&gt;=31,"Middle Age",L316&lt;31,"Adolescent")</f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_xlfn.IFS(L317&gt;54,"Old",L317&gt;=31,"Middle Age",L317&lt;31,"Adolescent")</f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_xlfn.IFS(L318&gt;54,"Old",L318&gt;=31,"Middle Age",L318&lt;31,"Adolescent")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_xlfn.IFS(L319&gt;54,"Old",L319&gt;=31,"Middle Age",L319&lt;31,"Adolescent")</f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 cm="1">
        <f t="array" ref="M320">_xlfn.IFS(L320&gt;54,"Old",L320&gt;=31,"Middle Age",L320&lt;31,"Adolescent")</f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_xlfn.IFS(L321&gt;54,"Old",L321&gt;=31,"Middle Age",L321&lt;31,"Adolescent")</f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_xlfn.IFS(L322&gt;54,"Old",L322&gt;=31,"Middle Age",L322&lt;31,"Adolescent")</f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_xlfn.IFS(L323&gt;54,"Old",L323&gt;=31,"Middle Age",L323&lt;31,"Adolescent")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_xlfn.IFS(L324&gt;54,"Old",L324&gt;=31,"Middle Age",L324&lt;31,"Adolescent")</f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_xlfn.IFS(L325&gt;54,"Old",L325&gt;=31,"Middle Age",L325&lt;31,"Adolescent")</f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_xlfn.IFS(L326&gt;54,"Old",L326&gt;=31,"Middle Age",L326&lt;31,"Adolescent")</f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_xlfn.IFS(L327&gt;54,"Old",L327&gt;=31,"Middle Age",L327&lt;31,"Adolescent")</f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_xlfn.IFS(L328&gt;54,"Old",L328&gt;=31,"Middle Age",L328&lt;31,"Adolescent")</f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_xlfn.IFS(L329&gt;54,"Old",L329&gt;=31,"Middle Age",L329&lt;31,"Adolescent")</f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_xlfn.IFS(L330&gt;54,"Old",L330&gt;=31,"Middle Age",L330&lt;31,"Adolescent")</f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 cm="1">
        <f t="array" ref="M331">_xlfn.IFS(L331&gt;54,"Old",L331&gt;=31,"Middle Age",L331&lt;31,"Adolescent")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 cm="1">
        <f t="array" ref="M332">_xlfn.IFS(L332&gt;54,"Old",L332&gt;=31,"Middle Age",L332&lt;31,"Adolescent")</f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_xlfn.IFS(L333&gt;54,"Old",L333&gt;=31,"Middle Age",L333&lt;31,"Adolescent")</f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_xlfn.IFS(L334&gt;54,"Old",L334&gt;=31,"Middle Age",L334&lt;31,"Adolescent")</f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_xlfn.IFS(L335&gt;54,"Old",L335&gt;=31,"Middle Age",L335&lt;31,"Adolescent")</f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_xlfn.IFS(L336&gt;54,"Old",L336&gt;=31,"Middle Age",L336&lt;31,"Adolescent")</f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_xlfn.IFS(L337&gt;54,"Old",L337&gt;=31,"Middle Age",L337&lt;31,"Adolescent")</f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_xlfn.IFS(L338&gt;54,"Old",L338&gt;=31,"Middle Age",L338&lt;31,"Adolescent")</f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_xlfn.IFS(L339&gt;54,"Old",L339&gt;=31,"Middle Age",L339&lt;31,"Adolescent")</f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_xlfn.IFS(L340&gt;54,"Old",L340&gt;=31,"Middle Age",L340&lt;31,"Adolescent")</f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_xlfn.IFS(L341&gt;54,"Old",L341&gt;=31,"Middle Age",L341&lt;31,"Adolescent")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_xlfn.IFS(L342&gt;54,"Old",L342&gt;=31,"Middle Age",L342&lt;31,"Adolescent")</f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_xlfn.IFS(L343&gt;54,"Old",L343&gt;=31,"Middle Age",L343&lt;31,"Adolescent")</f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_xlfn.IFS(L344&gt;54,"Old",L344&gt;=31,"Middle Age",L344&lt;31,"Adolescent")</f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_xlfn.IFS(L345&gt;54,"Old",L345&gt;=31,"Middle Age",L345&lt;31,"Adolescent")</f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_xlfn.IFS(L346&gt;54,"Old",L346&gt;=31,"Middle Age",L346&lt;31,"Adolescent")</f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_xlfn.IFS(L347&gt;54,"Old",L347&gt;=31,"Middle Age",L347&lt;31,"Adolescent")</f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_xlfn.IFS(L348&gt;54,"Old",L348&gt;=31,"Middle Age",L348&lt;31,"Adolescent")</f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_xlfn.IFS(L349&gt;54,"Old",L349&gt;=31,"Middle Age",L349&lt;31,"Adolescent")</f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_xlfn.IFS(L350&gt;54,"Old",L350&gt;=31,"Middle Age",L350&lt;31,"Adolescent")</f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_xlfn.IFS(L351&gt;54,"Old",L351&gt;=31,"Middle Age",L351&lt;31,"Adolescent")</f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_xlfn.IFS(L352&gt;54,"Old",L352&gt;=31,"Middle Age",L352&lt;31,"Adolescent")</f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_xlfn.IFS(L353&gt;54,"Old",L353&gt;=31,"Middle Age",L353&lt;31,"Adolescent")</f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_xlfn.IFS(L354&gt;54,"Old",L354&gt;=31,"Middle Age",L354&lt;31,"Adolescent")</f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_xlfn.IFS(L355&gt;54,"Old",L355&gt;=31,"Middle Age",L355&lt;31,"Adolescent")</f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_xlfn.IFS(L356&gt;54,"Old",L356&gt;=31,"Middle Age",L356&lt;31,"Adolescent")</f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 cm="1">
        <f t="array" ref="M357">_xlfn.IFS(L357&gt;54,"Old",L357&gt;=31,"Middle Age",L357&lt;31,"Adolescent")</f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_xlfn.IFS(L358&gt;54,"Old",L358&gt;=31,"Middle Age",L358&lt;31,"Adolescent")</f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_xlfn.IFS(L359&gt;54,"Old",L359&gt;=31,"Middle Age",L359&lt;31,"Adolescent")</f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_xlfn.IFS(L360&gt;54,"Old",L360&gt;=31,"Middle Age",L360&lt;31,"Adolescent")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 cm="1">
        <f t="array" ref="M361">_xlfn.IFS(L361&gt;54,"Old",L361&gt;=31,"Middle Age",L361&lt;31,"Adolescent")</f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_xlfn.IFS(L362&gt;54,"Old",L362&gt;=31,"Middle Age",L362&lt;31,"Adolescent")</f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_xlfn.IFS(L363&gt;54,"Old",L363&gt;=31,"Middle Age",L363&lt;31,"Adolescent")</f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_xlfn.IFS(L364&gt;54,"Old",L364&gt;=31,"Middle Age",L364&lt;31,"Adolescent")</f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_xlfn.IFS(L365&gt;54,"Old",L365&gt;=31,"Middle Age",L365&lt;31,"Adolescent")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_xlfn.IFS(L366&gt;54,"Old",L366&gt;=31,"Middle Age",L366&lt;31,"Adolescent")</f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_xlfn.IFS(L367&gt;54,"Old",L367&gt;=31,"Middle Age",L367&lt;31,"Adolescent")</f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_xlfn.IFS(L368&gt;54,"Old",L368&gt;=31,"Middle Age",L368&lt;31,"Adolescent")</f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_xlfn.IFS(L369&gt;54,"Old",L369&gt;=31,"Middle Age",L369&lt;31,"Adolescent")</f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_xlfn.IFS(L370&gt;54,"Old",L370&gt;=31,"Middle Age",L370&lt;31,"Adolescent")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_xlfn.IFS(L371&gt;54,"Old",L371&gt;=31,"Middle Age",L371&lt;31,"Adolescent")</f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 cm="1">
        <f t="array" ref="M372">_xlfn.IFS(L372&gt;54,"Old",L372&gt;=31,"Middle Age",L372&lt;31,"Adolescent")</f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_xlfn.IFS(L373&gt;54,"Old",L373&gt;=31,"Middle Age",L373&lt;31,"Adolescent")</f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_xlfn.IFS(L374&gt;54,"Old",L374&gt;=31,"Middle Age",L374&lt;31,"Adolescent")</f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_xlfn.IFS(L375&gt;54,"Old",L375&gt;=31,"Middle Age",L375&lt;31,"Adolescent")</f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_xlfn.IFS(L376&gt;54,"Old",L376&gt;=31,"Middle Age",L376&lt;31,"Adolescent")</f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_xlfn.IFS(L377&gt;54,"Old",L377&gt;=31,"Middle Age",L377&lt;31,"Adolescent")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_xlfn.IFS(L378&gt;54,"Old",L378&gt;=31,"Middle Age",L378&lt;31,"Adolescent")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_xlfn.IFS(L379&gt;54,"Old",L379&gt;=31,"Middle Age",L379&lt;31,"Adolescent")</f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_xlfn.IFS(L380&gt;54,"Old",L380&gt;=31,"Middle Age",L380&lt;31,"Adolescent")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_xlfn.IFS(L381&gt;54,"Old",L381&gt;=31,"Middle Age",L381&lt;31,"Adolescent")</f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 cm="1">
        <f t="array" ref="M382">_xlfn.IFS(L382&gt;54,"Old",L382&gt;=31,"Middle Age",L382&lt;31,"Adolescent")</f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_xlfn.IFS(L383&gt;54,"Old",L383&gt;=31,"Middle Age",L383&lt;31,"Adolescent")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 cm="1">
        <f t="array" ref="M384">_xlfn.IFS(L384&gt;54,"Old",L384&gt;=31,"Middle Age",L384&lt;31,"Adolescent")</f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_xlfn.IFS(L385&gt;54,"Old",L385&gt;=31,"Middle Age",L385&lt;31,"Adolescent")</f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_xlfn.IFS(L386&gt;54,"Old",L386&gt;=31,"Middle Age",L386&lt;31,"Adolescent")</f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_xlfn.IFS(L387&gt;54,"Old",L387&gt;=31,"Middle Age",L387&lt;31,"Adolescent")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 cm="1">
        <f t="array" ref="M388">_xlfn.IFS(L388&gt;54,"Old",L388&gt;=31,"Middle Age",L388&lt;31,"Adolescent")</f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_xlfn.IFS(L389&gt;54,"Old",L389&gt;=31,"Middle Age",L389&lt;31,"Adolescent")</f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_xlfn.IFS(L390&gt;54,"Old",L390&gt;=31,"Middle Age",L390&lt;31,"Adolescent")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_xlfn.IFS(L391&gt;54,"Old",L391&gt;=31,"Middle Age",L391&lt;31,"Adolescent")</f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_xlfn.IFS(L392&gt;54,"Old",L392&gt;=31,"Middle Age",L392&lt;31,"Adolescent")</f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_xlfn.IFS(L393&gt;54,"Old",L393&gt;=31,"Middle Age",L393&lt;31,"Adolescent")</f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_xlfn.IFS(L394&gt;54,"Old",L394&gt;=31,"Middle Age",L394&lt;31,"Adolescent")</f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_xlfn.IFS(L395&gt;54,"Old",L395&gt;=31,"Middle Age",L395&lt;31,"Adolescent")</f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_xlfn.IFS(L396&gt;54,"Old",L396&gt;=31,"Middle Age",L396&lt;31,"Adolescent")</f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_xlfn.IFS(L397&gt;54,"Old",L397&gt;=31,"Middle Age",L397&lt;31,"Adolescent")</f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_xlfn.IFS(L398&gt;54,"Old",L398&gt;=31,"Middle Age",L398&lt;31,"Adolescent")</f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_xlfn.IFS(L399&gt;54,"Old",L399&gt;=31,"Middle Age",L399&lt;31,"Adolescent")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_xlfn.IFS(L400&gt;54,"Old",L400&gt;=31,"Middle Age",L400&lt;31,"Adolescent")</f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_xlfn.IFS(L401&gt;54,"Old",L401&gt;=31,"Middle Age",L401&lt;31,"Adolescent")</f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 cm="1">
        <f t="array" ref="M402">_xlfn.IFS(L402&gt;54,"Old",L402&gt;=31,"Middle Age",L402&lt;31,"Adolescent")</f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_xlfn.IFS(L403&gt;54,"Old",L403&gt;=31,"Middle Age",L403&lt;31,"Adolescent")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_xlfn.IFS(L404&gt;54,"Old",L404&gt;=31,"Middle Age",L404&lt;31,"Adolescent")</f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_xlfn.IFS(L405&gt;54,"Old",L405&gt;=31,"Middle Age",L405&lt;31,"Adolescent")</f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_xlfn.IFS(L406&gt;54,"Old",L406&gt;=31,"Middle Age",L406&lt;31,"Adolescent")</f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_xlfn.IFS(L407&gt;54,"Old",L407&gt;=31,"Middle Age",L407&lt;31,"Adolescent")</f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_xlfn.IFS(L408&gt;54,"Old",L408&gt;=31,"Middle Age",L408&lt;31,"Adolescent")</f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_xlfn.IFS(L409&gt;54,"Old",L409&gt;=31,"Middle Age",L409&lt;31,"Adolescent")</f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_xlfn.IFS(L410&gt;54,"Old",L410&gt;=31,"Middle Age",L410&lt;31,"Adolescent")</f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_xlfn.IFS(L411&gt;54,"Old",L411&gt;=31,"Middle Age",L411&lt;31,"Adolescent")</f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_xlfn.IFS(L412&gt;54,"Old",L412&gt;=31,"Middle Age",L412&lt;31,"Adolescent")</f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_xlfn.IFS(L413&gt;54,"Old",L413&gt;=31,"Middle Age",L413&lt;31,"Adolescent")</f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_xlfn.IFS(L414&gt;54,"Old",L414&gt;=31,"Middle Age",L414&lt;31,"Adolescent")</f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_xlfn.IFS(L415&gt;54,"Old",L415&gt;=31,"Middle Age",L415&lt;31,"Adolescent")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_xlfn.IFS(L416&gt;54,"Old",L416&gt;=31,"Middle Age",L416&lt;31,"Adolescent")</f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_xlfn.IFS(L417&gt;54,"Old",L417&gt;=31,"Middle Age",L417&lt;31,"Adolescent")</f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_xlfn.IFS(L418&gt;54,"Old",L418&gt;=31,"Middle Age",L418&lt;31,"Adolescent")</f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_xlfn.IFS(L419&gt;54,"Old",L419&gt;=31,"Middle Age",L419&lt;31,"Adolescent")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_xlfn.IFS(L420&gt;54,"Old",L420&gt;=31,"Middle Age",L420&lt;31,"Adolescent")</f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_xlfn.IFS(L421&gt;54,"Old",L421&gt;=31,"Middle Age",L421&lt;31,"Adolescent")</f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 cm="1">
        <f t="array" ref="M422">_xlfn.IFS(L422&gt;54,"Old",L422&gt;=31,"Middle Age",L422&lt;31,"Adolescent")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_xlfn.IFS(L423&gt;54,"Old",L423&gt;=31,"Middle Age",L423&lt;31,"Adolescent")</f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 cm="1">
        <f t="array" ref="M424">_xlfn.IFS(L424&gt;54,"Old",L424&gt;=31,"Middle Age",L424&lt;31,"Adolescent")</f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_xlfn.IFS(L425&gt;54,"Old",L425&gt;=31,"Middle Age",L425&lt;31,"Adolescent")</f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_xlfn.IFS(L426&gt;54,"Old",L426&gt;=31,"Middle Age",L426&lt;31,"Adolescent")</f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_xlfn.IFS(L427&gt;54,"Old",L427&gt;=31,"Middle Age",L427&lt;31,"Adolescent")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_xlfn.IFS(L428&gt;54,"Old",L428&gt;=31,"Middle Age",L428&lt;31,"Adolescent")</f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_xlfn.IFS(L429&gt;54,"Old",L429&gt;=31,"Middle Age",L429&lt;31,"Adolescent")</f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_xlfn.IFS(L430&gt;54,"Old",L430&gt;=31,"Middle Age",L430&lt;31,"Adolescent")</f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_xlfn.IFS(L431&gt;54,"Old",L431&gt;=31,"Middle Age",L431&lt;31,"Adolescent")</f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_xlfn.IFS(L432&gt;54,"Old",L432&gt;=31,"Middle Age",L432&lt;31,"Adolescent")</f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_xlfn.IFS(L433&gt;54,"Old",L433&gt;=31,"Middle Age",L433&lt;31,"Adolescent")</f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 cm="1">
        <f t="array" ref="M434">_xlfn.IFS(L434&gt;54,"Old",L434&gt;=31,"Middle Age",L434&lt;31,"Adolescent")</f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_xlfn.IFS(L435&gt;54,"Old",L435&gt;=31,"Middle Age",L435&lt;31,"Adolescent")</f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_xlfn.IFS(L436&gt;54,"Old",L436&gt;=31,"Middle Age",L436&lt;31,"Adolescent")</f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_xlfn.IFS(L437&gt;54,"Old",L437&gt;=31,"Middle Age",L437&lt;31,"Adolescent")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_xlfn.IFS(L438&gt;54,"Old",L438&gt;=31,"Middle Age",L438&lt;31,"Adolescent")</f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_xlfn.IFS(L439&gt;54,"Old",L439&gt;=31,"Middle Age",L439&lt;31,"Adolescent")</f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_xlfn.IFS(L440&gt;54,"Old",L440&gt;=31,"Middle Age",L440&lt;31,"Adolescent")</f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_xlfn.IFS(L441&gt;54,"Old",L441&gt;=31,"Middle Age",L441&lt;31,"Adolescent")</f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 cm="1">
        <f t="array" ref="M442">_xlfn.IFS(L442&gt;54,"Old",L442&gt;=31,"Middle Age",L442&lt;31,"Adolescent")</f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_xlfn.IFS(L443&gt;54,"Old",L443&gt;=31,"Middle Age",L443&lt;31,"Adolescent")</f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_xlfn.IFS(L444&gt;54,"Old",L444&gt;=31,"Middle Age",L444&lt;31,"Adolescent")</f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_xlfn.IFS(L445&gt;54,"Old",L445&gt;=31,"Middle Age",L445&lt;31,"Adolescent")</f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_xlfn.IFS(L446&gt;54,"Old",L446&gt;=31,"Middle Age",L446&lt;31,"Adolescent")</f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_xlfn.IFS(L447&gt;54,"Old",L447&gt;=31,"Middle Age",L447&lt;31,"Adolescent")</f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 cm="1">
        <f t="array" ref="M448">_xlfn.IFS(L448&gt;54,"Old",L448&gt;=31,"Middle Age",L448&lt;31,"Adolescent")</f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_xlfn.IFS(L449&gt;54,"Old",L449&gt;=31,"Middle Age",L449&lt;31,"Adolescent")</f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_xlfn.IFS(L450&gt;54,"Old",L450&gt;=31,"Middle Age",L450&lt;31,"Adolescent")</f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_xlfn.IFS(L451&gt;54,"Old",L451&gt;=31,"Middle Age",L451&lt;31,"Adolescent")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_xlfn.IFS(L452&gt;54,"Old",L452&gt;=31,"Middle Age",L452&lt;31,"Adolescent")</f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_xlfn.IFS(L453&gt;54,"Old",L453&gt;=31,"Middle Age",L453&lt;31,"Adolescent")</f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_xlfn.IFS(L454&gt;54,"Old",L454&gt;=31,"Middle Age",L454&lt;31,"Adolescent")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_xlfn.IFS(L455&gt;54,"Old",L455&gt;=31,"Middle Age",L455&lt;31,"Adolescent")</f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_xlfn.IFS(L456&gt;54,"Old",L456&gt;=31,"Middle Age",L456&lt;31,"Adolescent")</f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_xlfn.IFS(L457&gt;54,"Old",L457&gt;=31,"Middle Age",L457&lt;31,"Adolescent")</f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_xlfn.IFS(L458&gt;54,"Old",L458&gt;=31,"Middle Age",L458&lt;31,"Adolescent")</f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_xlfn.IFS(L459&gt;54,"Old",L459&gt;=31,"Middle Age",L459&lt;31,"Adolescent")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 cm="1">
        <f t="array" ref="M460">_xlfn.IFS(L460&gt;54,"Old",L460&gt;=31,"Middle Age",L460&lt;31,"Adolescent")</f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 cm="1">
        <f t="array" ref="M461">_xlfn.IFS(L461&gt;54,"Old",L461&gt;=31,"Middle Age",L461&lt;31,"Adolescent")</f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_xlfn.IFS(L462&gt;54,"Old",L462&gt;=31,"Middle Age",L462&lt;31,"Adolescent")</f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_xlfn.IFS(L463&gt;54,"Old",L463&gt;=31,"Middle Age",L463&lt;31,"Adolescent")</f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_xlfn.IFS(L464&gt;54,"Old",L464&gt;=31,"Middle Age",L464&lt;31,"Adolescent")</f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_xlfn.IFS(L465&gt;54,"Old",L465&gt;=31,"Middle Age",L465&lt;31,"Adolescent")</f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_xlfn.IFS(L466&gt;54,"Old",L466&gt;=31,"Middle Age",L466&lt;31,"Adolescent")</f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_xlfn.IFS(L467&gt;54,"Old",L467&gt;=31,"Middle Age",L467&lt;31,"Adolescent")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_xlfn.IFS(L468&gt;54,"Old",L468&gt;=31,"Middle Age",L468&lt;31,"Adolescent")</f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_xlfn.IFS(L469&gt;54,"Old",L469&gt;=31,"Middle Age",L469&lt;31,"Adolescent")</f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_xlfn.IFS(L470&gt;54,"Old",L470&gt;=31,"Middle Age",L470&lt;31,"Adolescent")</f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_xlfn.IFS(L471&gt;54,"Old",L471&gt;=31,"Middle Age",L471&lt;31,"Adolescent")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_xlfn.IFS(L472&gt;54,"Old",L472&gt;=31,"Middle Age",L472&lt;31,"Adolescent")</f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_xlfn.IFS(L473&gt;54,"Old",L473&gt;=31,"Middle Age",L473&lt;31,"Adolescent")</f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_xlfn.IFS(L474&gt;54,"Old",L474&gt;=31,"Middle Age",L474&lt;31,"Adolescent")</f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_xlfn.IFS(L475&gt;54,"Old",L475&gt;=31,"Middle Age",L475&lt;31,"Adolescent")</f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_xlfn.IFS(L476&gt;54,"Old",L476&gt;=31,"Middle Age",L476&lt;31,"Adolescent")</f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_xlfn.IFS(L477&gt;54,"Old",L477&gt;=31,"Middle Age",L477&lt;31,"Adolescent")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_xlfn.IFS(L478&gt;54,"Old",L478&gt;=31,"Middle Age",L478&lt;31,"Adolescent")</f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_xlfn.IFS(L479&gt;54,"Old",L479&gt;=31,"Middle Age",L479&lt;31,"Adolescent")</f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_xlfn.IFS(L480&gt;54,"Old",L480&gt;=31,"Middle Age",L480&lt;31,"Adolescent")</f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_xlfn.IFS(L481&gt;54,"Old",L481&gt;=31,"Middle Age",L481&lt;31,"Adolescent")</f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_xlfn.IFS(L482&gt;54,"Old",L482&gt;=31,"Middle Age",L482&lt;31,"Adolescent")</f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_xlfn.IFS(L483&gt;54,"Old",L483&gt;=31,"Middle Age",L483&lt;31,"Adolescent")</f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_xlfn.IFS(L484&gt;54,"Old",L484&gt;=31,"Middle Age",L484&lt;31,"Adolescent")</f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_xlfn.IFS(L485&gt;54,"Old",L485&gt;=31,"Middle Age",L485&lt;31,"Adolescent")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_xlfn.IFS(L486&gt;54,"Old",L486&gt;=31,"Middle Age",L486&lt;31,"Adolescent")</f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_xlfn.IFS(L487&gt;54,"Old",L487&gt;=31,"Middle Age",L487&lt;31,"Adolescent")</f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 cm="1">
        <f t="array" ref="M488">_xlfn.IFS(L488&gt;54,"Old",L488&gt;=31,"Middle Age",L488&lt;31,"Adolescent")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_xlfn.IFS(L489&gt;54,"Old",L489&gt;=31,"Middle Age",L489&lt;31,"Adolescent")</f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_xlfn.IFS(L490&gt;54,"Old",L490&gt;=31,"Middle Age",L490&lt;31,"Adolescent")</f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_xlfn.IFS(L491&gt;54,"Old",L491&gt;=31,"Middle Age",L491&lt;31,"Adolescent")</f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_xlfn.IFS(L492&gt;54,"Old",L492&gt;=31,"Middle Age",L492&lt;31,"Adolescent")</f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_xlfn.IFS(L493&gt;54,"Old",L493&gt;=31,"Middle Age",L493&lt;31,"Adolescent")</f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_xlfn.IFS(L494&gt;54,"Old",L494&gt;=31,"Middle Age",L494&lt;31,"Adolescent")</f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 cm="1">
        <f t="array" ref="M495">_xlfn.IFS(L495&gt;54,"Old",L495&gt;=31,"Middle Age",L495&lt;31,"Adolescent")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_xlfn.IFS(L496&gt;54,"Old",L496&gt;=31,"Middle Age",L496&lt;31,"Adolescent")</f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 cm="1">
        <f t="array" ref="M497">_xlfn.IFS(L497&gt;54,"Old",L497&gt;=31,"Middle Age",L497&lt;31,"Adolescent")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_xlfn.IFS(L498&gt;54,"Old",L498&gt;=31,"Middle Age",L498&lt;31,"Adolescent")</f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_xlfn.IFS(L499&gt;54,"Old",L499&gt;=31,"Middle Age",L499&lt;31,"Adolescent")</f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_xlfn.IFS(L500&gt;54,"Old",L500&gt;=31,"Middle Age",L500&lt;31,"Adolescent")</f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_xlfn.IFS(L501&gt;54,"Old",L501&gt;=31,"Middle Age",L501&lt;31,"Adolescent")</f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_xlfn.IFS(L502&gt;54,"Old",L502&gt;=31,"Middle Age",L502&lt;31,"Adolescent")</f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_xlfn.IFS(L503&gt;54,"Old",L503&gt;=31,"Middle Age",L503&lt;31,"Adolescent")</f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_xlfn.IFS(L504&gt;54,"Old",L504&gt;=31,"Middle Age",L504&lt;31,"Adolescent")</f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_xlfn.IFS(L505&gt;54,"Old",L505&gt;=31,"Middle Age",L505&lt;31,"Adolescent")</f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_xlfn.IFS(L506&gt;54,"Old",L506&gt;=31,"Middle Age",L506&lt;31,"Adolescent")</f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_xlfn.IFS(L507&gt;54,"Old",L507&gt;=31,"Middle Age",L507&lt;31,"Adolescent")</f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_xlfn.IFS(L508&gt;54,"Old",L508&gt;=31,"Middle Age",L508&lt;31,"Adolescent")</f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_xlfn.IFS(L509&gt;54,"Old",L509&gt;=31,"Middle Age",L509&lt;31,"Adolescent")</f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_xlfn.IFS(L510&gt;54,"Old",L510&gt;=31,"Middle Age",L510&lt;31,"Adolescent")</f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_xlfn.IFS(L511&gt;54,"Old",L511&gt;=31,"Middle Age",L511&lt;31,"Adolescent")</f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_xlfn.IFS(L512&gt;54,"Old",L512&gt;=31,"Middle Age",L512&lt;31,"Adolescent")</f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_xlfn.IFS(L513&gt;54,"Old",L513&gt;=31,"Middle Age",L513&lt;31,"Adolescent")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_xlfn.IFS(L514&gt;54,"Old",L514&gt;=31,"Middle Age",L514&lt;31,"Adolescent")</f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 cm="1">
        <f t="array" ref="M515">_xlfn.IFS(L515&gt;54,"Old",L515&gt;=31,"Middle Age",L515&lt;31,"Adolescent")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_xlfn.IFS(L516&gt;54,"Old",L516&gt;=31,"Middle Age",L516&lt;31,"Adolescent")</f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_xlfn.IFS(L517&gt;54,"Old",L517&gt;=31,"Middle Age",L517&lt;31,"Adolescent")</f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_xlfn.IFS(L518&gt;54,"Old",L518&gt;=31,"Middle Age",L518&lt;31,"Adolescent")</f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_xlfn.IFS(L519&gt;54,"Old",L519&gt;=31,"Middle Age",L519&lt;31,"Adolescent")</f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_xlfn.IFS(L520&gt;54,"Old",L520&gt;=31,"Middle Age",L520&lt;31,"Adolescent")</f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_xlfn.IFS(L521&gt;54,"Old",L521&gt;=31,"Middle Age",L521&lt;31,"Adolescent")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_xlfn.IFS(L522&gt;54,"Old",L522&gt;=31,"Middle Age",L522&lt;31,"Adolescent")</f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 cm="1">
        <f t="array" ref="M523">_xlfn.IFS(L523&gt;54,"Old",L523&gt;=31,"Middle Age",L523&lt;31,"Adolescent")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_xlfn.IFS(L524&gt;54,"Old",L524&gt;=31,"Middle Age",L524&lt;31,"Adolescent")</f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_xlfn.IFS(L525&gt;54,"Old",L525&gt;=31,"Middle Age",L525&lt;31,"Adolescent")</f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_xlfn.IFS(L526&gt;54,"Old",L526&gt;=31,"Middle Age",L526&lt;31,"Adolescent")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 cm="1">
        <f t="array" ref="M527">_xlfn.IFS(L527&gt;54,"Old",L527&gt;=31,"Middle Age",L527&lt;31,"Adolescent")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_xlfn.IFS(L528&gt;54,"Old",L528&gt;=31,"Middle Age",L528&lt;31,"Adolescent")</f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_xlfn.IFS(L529&gt;54,"Old",L529&gt;=31,"Middle Age",L529&lt;31,"Adolescent")</f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_xlfn.IFS(L530&gt;54,"Old",L530&gt;=31,"Middle Age",L530&lt;31,"Adolescent")</f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 cm="1">
        <f t="array" ref="M531">_xlfn.IFS(L531&gt;54,"Old",L531&gt;=31,"Middle Age",L531&lt;31,"Adolescent")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_xlfn.IFS(L532&gt;54,"Old",L532&gt;=31,"Middle Age",L532&lt;31,"Adolescent")</f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_xlfn.IFS(L533&gt;54,"Old",L533&gt;=31,"Middle Age",L533&lt;31,"Adolescent")</f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_xlfn.IFS(L534&gt;54,"Old",L534&gt;=31,"Middle Age",L534&lt;31,"Adolescent")</f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 cm="1">
        <f t="array" ref="M535">_xlfn.IFS(L535&gt;54,"Old",L535&gt;=31,"Middle Age",L535&lt;31,"Adolescent")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 cm="1">
        <f t="array" ref="M536">_xlfn.IFS(L536&gt;54,"Old",L536&gt;=31,"Middle Age",L536&lt;31,"Adolescent")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 cm="1">
        <f t="array" ref="M537">_xlfn.IFS(L537&gt;54,"Old",L537&gt;=31,"Middle Age",L537&lt;31,"Adolescent")</f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_xlfn.IFS(L538&gt;54,"Old",L538&gt;=31,"Middle Age",L538&lt;31,"Adolescent")</f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_xlfn.IFS(L539&gt;54,"Old",L539&gt;=31,"Middle Age",L539&lt;31,"Adolescent")</f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_xlfn.IFS(L540&gt;54,"Old",L540&gt;=31,"Middle Age",L540&lt;31,"Adolescent")</f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_xlfn.IFS(L541&gt;54,"Old",L541&gt;=31,"Middle Age",L541&lt;31,"Adolescent")</f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_xlfn.IFS(L542&gt;54,"Old",L542&gt;=31,"Middle Age",L542&lt;31,"Adolescent")</f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_xlfn.IFS(L543&gt;54,"Old",L543&gt;=31,"Middle Age",L543&lt;31,"Adolescent")</f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_xlfn.IFS(L544&gt;54,"Old",L544&gt;=31,"Middle Age",L544&lt;31,"Adolescent")</f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_xlfn.IFS(L545&gt;54,"Old",L545&gt;=31,"Middle Age",L545&lt;31,"Adolescent")</f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_xlfn.IFS(L546&gt;54,"Old",L546&gt;=31,"Middle Age",L546&lt;31,"Adolescent")</f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_xlfn.IFS(L547&gt;54,"Old",L547&gt;=31,"Middle Age",L547&lt;31,"Adolescent")</f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_xlfn.IFS(L548&gt;54,"Old",L548&gt;=31,"Middle Age",L548&lt;31,"Adolescent")</f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_xlfn.IFS(L549&gt;54,"Old",L549&gt;=31,"Middle Age",L549&lt;31,"Adolescent")</f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_xlfn.IFS(L550&gt;54,"Old",L550&gt;=31,"Middle Age",L550&lt;31,"Adolescent")</f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_xlfn.IFS(L551&gt;54,"Old",L551&gt;=31,"Middle Age",L551&lt;31,"Adolescent")</f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_xlfn.IFS(L552&gt;54,"Old",L552&gt;=31,"Middle Age",L552&lt;31,"Adolescent")</f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 cm="1">
        <f t="array" ref="M553">_xlfn.IFS(L553&gt;54,"Old",L553&gt;=31,"Middle Age",L553&lt;31,"Adolescent")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 cm="1">
        <f t="array" ref="M554">_xlfn.IFS(L554&gt;54,"Old",L554&gt;=31,"Middle Age",L554&lt;31,"Adolescent")</f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_xlfn.IFS(L555&gt;54,"Old",L555&gt;=31,"Middle Age",L555&lt;31,"Adolescent")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_xlfn.IFS(L556&gt;54,"Old",L556&gt;=31,"Middle Age",L556&lt;31,"Adolescent")</f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_xlfn.IFS(L557&gt;54,"Old",L557&gt;=31,"Middle Age",L557&lt;31,"Adolescent")</f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_xlfn.IFS(L558&gt;54,"Old",L558&gt;=31,"Middle Age",L558&lt;31,"Adolescent")</f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_xlfn.IFS(L559&gt;54,"Old",L559&gt;=31,"Middle Age",L559&lt;31,"Adolescent")</f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_xlfn.IFS(L560&gt;54,"Old",L560&gt;=31,"Middle Age",L560&lt;31,"Adolescent")</f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 cm="1">
        <f t="array" ref="M561">_xlfn.IFS(L561&gt;54,"Old",L561&gt;=31,"Middle Age",L561&lt;31,"Adolescent")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_xlfn.IFS(L562&gt;54,"Old",L562&gt;=31,"Middle Age",L562&lt;31,"Adolescent")</f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_xlfn.IFS(L563&gt;54,"Old",L563&gt;=31,"Middle Age",L563&lt;31,"Adolescent")</f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_xlfn.IFS(L564&gt;54,"Old",L564&gt;=31,"Middle Age",L564&lt;31,"Adolescent")</f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_xlfn.IFS(L565&gt;54,"Old",L565&gt;=31,"Middle Age",L565&lt;31,"Adolescent")</f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_xlfn.IFS(L566&gt;54,"Old",L566&gt;=31,"Middle Age",L566&lt;31,"Adolescent")</f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_xlfn.IFS(L567&gt;54,"Old",L567&gt;=31,"Middle Age",L567&lt;31,"Adolescent")</f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_xlfn.IFS(L568&gt;54,"Old",L568&gt;=31,"Middle Age",L568&lt;31,"Adolescent")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_xlfn.IFS(L569&gt;54,"Old",L569&gt;=31,"Middle Age",L569&lt;31,"Adolescent")</f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_xlfn.IFS(L570&gt;54,"Old",L570&gt;=31,"Middle Age",L570&lt;31,"Adolescent")</f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 cm="1">
        <f t="array" ref="M571">_xlfn.IFS(L571&gt;54,"Old",L571&gt;=31,"Middle Age",L571&lt;31,"Adolescent")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_xlfn.IFS(L572&gt;54,"Old",L572&gt;=31,"Middle Age",L572&lt;31,"Adolescent")</f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_xlfn.IFS(L573&gt;54,"Old",L573&gt;=31,"Middle Age",L573&lt;31,"Adolescent")</f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_xlfn.IFS(L574&gt;54,"Old",L574&gt;=31,"Middle Age",L574&lt;31,"Adolescent")</f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_xlfn.IFS(L575&gt;54,"Old",L575&gt;=31,"Middle Age",L575&lt;31,"Adolescent")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_xlfn.IFS(L576&gt;54,"Old",L576&gt;=31,"Middle Age",L576&lt;31,"Adolescent")</f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 cm="1">
        <f t="array" ref="M577">_xlfn.IFS(L577&gt;54,"Old",L577&gt;=31,"Middle Age",L577&lt;31,"Adolescent")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_xlfn.IFS(L578&gt;54,"Old",L578&gt;=31,"Middle Age",L578&lt;31,"Adolescent")</f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_xlfn.IFS(L579&gt;54,"Old",L579&gt;=31,"Middle Age",L579&lt;31,"Adolescent")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_xlfn.IFS(L580&gt;54,"Old",L580&gt;=31,"Middle Age",L580&lt;31,"Adolescent")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_xlfn.IFS(L581&gt;54,"Old",L581&gt;=31,"Middle Age",L581&lt;31,"Adolescent")</f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 cm="1">
        <f t="array" ref="M582">_xlfn.IFS(L582&gt;54,"Old",L582&gt;=31,"Middle Age",L582&lt;31,"Adolescent")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_xlfn.IFS(L583&gt;54,"Old",L583&gt;=31,"Middle Age",L583&lt;31,"Adolescent")</f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_xlfn.IFS(L584&gt;54,"Old",L584&gt;=31,"Middle Age",L584&lt;31,"Adolescent")</f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 cm="1">
        <f t="array" ref="M585">_xlfn.IFS(L585&gt;54,"Old",L585&gt;=31,"Middle Age",L585&lt;31,"Adolescent")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_xlfn.IFS(L586&gt;54,"Old",L586&gt;=31,"Middle Age",L586&lt;31,"Adolescent")</f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_xlfn.IFS(L587&gt;54,"Old",L587&gt;=31,"Middle Age",L587&lt;31,"Adolescent")</f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_xlfn.IFS(L588&gt;54,"Old",L588&gt;=31,"Middle Age",L588&lt;31,"Adolescent")</f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_xlfn.IFS(L589&gt;54,"Old",L589&gt;=31,"Middle Age",L589&lt;31,"Adolescent")</f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 cm="1">
        <f t="array" ref="M590">_xlfn.IFS(L590&gt;54,"Old",L590&gt;=31,"Middle Age",L590&lt;31,"Adolescent")</f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 cm="1">
        <f t="array" ref="M591">_xlfn.IFS(L591&gt;54,"Old",L591&gt;=31,"Middle Age",L591&lt;31,"Adolescent")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_xlfn.IFS(L592&gt;54,"Old",L592&gt;=31,"Middle Age",L592&lt;31,"Adolescent")</f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 cm="1">
        <f t="array" ref="M593">_xlfn.IFS(L593&gt;54,"Old",L593&gt;=31,"Middle Age",L593&lt;31,"Adolescent")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_xlfn.IFS(L594&gt;54,"Old",L594&gt;=31,"Middle Age",L594&lt;31,"Adolescent")</f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_xlfn.IFS(L595&gt;54,"Old",L595&gt;=31,"Middle Age",L595&lt;31,"Adolescent")</f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_xlfn.IFS(L596&gt;54,"Old",L596&gt;=31,"Middle Age",L596&lt;31,"Adolescent")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_xlfn.IFS(L597&gt;54,"Old",L597&gt;=31,"Middle Age",L597&lt;31,"Adolescent")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_xlfn.IFS(L598&gt;54,"Old",L598&gt;=31,"Middle Age",L598&lt;31,"Adolescent")</f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_xlfn.IFS(L599&gt;54,"Old",L599&gt;=31,"Middle Age",L599&lt;31,"Adolescent")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_xlfn.IFS(L600&gt;54,"Old",L600&gt;=31,"Middle Age",L600&lt;31,"Adolescent")</f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_xlfn.IFS(L601&gt;54,"Old",L601&gt;=31,"Middle Age",L601&lt;31,"Adolescent")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_xlfn.IFS(L602&gt;54,"Old",L602&gt;=31,"Middle Age",L602&lt;31,"Adolescent")</f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_xlfn.IFS(L603&gt;54,"Old",L603&gt;=31,"Middle Age",L603&lt;31,"Adolescent")</f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_xlfn.IFS(L604&gt;54,"Old",L604&gt;=31,"Middle Age",L604&lt;31,"Adolescent")</f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_xlfn.IFS(L605&gt;54,"Old",L605&gt;=31,"Middle Age",L605&lt;31,"Adolescent")</f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_xlfn.IFS(L606&gt;54,"Old",L606&gt;=31,"Middle Age",L606&lt;31,"Adolescent")</f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_xlfn.IFS(L607&gt;54,"Old",L607&gt;=31,"Middle Age",L607&lt;31,"Adolescent")</f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_xlfn.IFS(L608&gt;54,"Old",L608&gt;=31,"Middle Age",L608&lt;31,"Adolescent")</f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 cm="1">
        <f t="array" ref="M609">_xlfn.IFS(L609&gt;54,"Old",L609&gt;=31,"Middle Age",L609&lt;31,"Adolescent")</f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_xlfn.IFS(L610&gt;54,"Old",L610&gt;=31,"Middle Age",L610&lt;31,"Adolescent")</f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_xlfn.IFS(L611&gt;54,"Old",L611&gt;=31,"Middle Age",L611&lt;31,"Adolescent")</f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_xlfn.IFS(L612&gt;54,"Old",L612&gt;=31,"Middle Age",L612&lt;31,"Adolescent")</f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_xlfn.IFS(L613&gt;54,"Old",L613&gt;=31,"Middle Age",L613&lt;31,"Adolescent")</f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_xlfn.IFS(L614&gt;54,"Old",L614&gt;=31,"Middle Age",L614&lt;31,"Adolescent")</f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_xlfn.IFS(L615&gt;54,"Old",L615&gt;=31,"Middle Age",L615&lt;31,"Adolescent")</f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_xlfn.IFS(L616&gt;54,"Old",L616&gt;=31,"Middle Age",L616&lt;31,"Adolescent")</f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_xlfn.IFS(L617&gt;54,"Old",L617&gt;=31,"Middle Age",L617&lt;31,"Adolescent")</f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_xlfn.IFS(L618&gt;54,"Old",L618&gt;=31,"Middle Age",L618&lt;31,"Adolescent")</f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_xlfn.IFS(L619&gt;54,"Old",L619&gt;=31,"Middle Age",L619&lt;31,"Adolescent")</f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_xlfn.IFS(L620&gt;54,"Old",L620&gt;=31,"Middle Age",L620&lt;31,"Adolescent")</f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_xlfn.IFS(L621&gt;54,"Old",L621&gt;=31,"Middle Age",L621&lt;31,"Adolescent")</f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_xlfn.IFS(L622&gt;54,"Old",L622&gt;=31,"Middle Age",L622&lt;31,"Adolescent")</f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_xlfn.IFS(L623&gt;54,"Old",L623&gt;=31,"Middle Age",L623&lt;31,"Adolescent")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_xlfn.IFS(L624&gt;54,"Old",L624&gt;=31,"Middle Age",L624&lt;31,"Adolescent")</f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_xlfn.IFS(L625&gt;54,"Old",L625&gt;=31,"Middle Age",L625&lt;31,"Adolescent")</f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_xlfn.IFS(L626&gt;54,"Old",L626&gt;=31,"Middle Age",L626&lt;31,"Adolescent")</f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_xlfn.IFS(L627&gt;54,"Old",L627&gt;=31,"Middle Age",L627&lt;31,"Adolescent")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_xlfn.IFS(L628&gt;54,"Old",L628&gt;=31,"Middle Age",L628&lt;31,"Adolescent")</f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_xlfn.IFS(L629&gt;54,"Old",L629&gt;=31,"Middle Age",L629&lt;31,"Adolescent")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_xlfn.IFS(L630&gt;54,"Old",L630&gt;=31,"Middle Age",L630&lt;31,"Adolescent")</f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_xlfn.IFS(L631&gt;54,"Old",L631&gt;=31,"Middle Age",L631&lt;31,"Adolescent")</f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_xlfn.IFS(L632&gt;54,"Old",L632&gt;=31,"Middle Age",L632&lt;31,"Adolescent")</f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_xlfn.IFS(L633&gt;54,"Old",L633&gt;=31,"Middle Age",L633&lt;31,"Adolescent")</f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_xlfn.IFS(L634&gt;54,"Old",L634&gt;=31,"Middle Age",L634&lt;31,"Adolescent")</f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_xlfn.IFS(L635&gt;54,"Old",L635&gt;=31,"Middle Age",L635&lt;31,"Adolescent")</f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_xlfn.IFS(L636&gt;54,"Old",L636&gt;=31,"Middle Age",L636&lt;31,"Adolescent")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_xlfn.IFS(L637&gt;54,"Old",L637&gt;=31,"Middle Age",L637&lt;31,"Adolescent")</f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_xlfn.IFS(L638&gt;54,"Old",L638&gt;=31,"Middle Age",L638&lt;31,"Adolescent")</f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_xlfn.IFS(L639&gt;54,"Old",L639&gt;=31,"Middle Age",L639&lt;31,"Adolescent")</f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_xlfn.IFS(L640&gt;54,"Old",L640&gt;=31,"Middle Age",L640&lt;31,"Adolescent")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_xlfn.IFS(L641&gt;54,"Old",L641&gt;=31,"Middle Age",L641&lt;31,"Adolescent")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_xlfn.IFS(L642&gt;54,"Old",L642&gt;=31,"Middle Age",L642&lt;31,"Adolescent")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 cm="1">
        <f t="array" ref="M643">_xlfn.IFS(L643&gt;54,"Old",L643&gt;=31,"Middle Age",L643&lt;31,"Adolescent")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_xlfn.IFS(L644&gt;54,"Old",L644&gt;=31,"Middle Age",L644&lt;31,"Adolescent")</f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_xlfn.IFS(L645&gt;54,"Old",L645&gt;=31,"Middle Age",L645&lt;31,"Adolescent")</f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 cm="1">
        <f t="array" ref="M646">_xlfn.IFS(L646&gt;54,"Old",L646&gt;=31,"Middle Age",L646&lt;31,"Adolescent")</f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_xlfn.IFS(L647&gt;54,"Old",L647&gt;=31,"Middle Age",L647&lt;31,"Adolescent")</f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_xlfn.IFS(L648&gt;54,"Old",L648&gt;=31,"Middle Age",L648&lt;31,"Adolescent")</f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_xlfn.IFS(L649&gt;54,"Old",L649&gt;=31,"Middle Age",L649&lt;31,"Adolescent")</f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_xlfn.IFS(L650&gt;54,"Old",L650&gt;=31,"Middle Age",L650&lt;31,"Adolescent")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_xlfn.IFS(L651&gt;54,"Old",L651&gt;=31,"Middle Age",L651&lt;31,"Adolescent")</f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 cm="1">
        <f t="array" ref="M652">_xlfn.IFS(L652&gt;54,"Old",L652&gt;=31,"Middle Age",L652&lt;31,"Adolescent")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_xlfn.IFS(L653&gt;54,"Old",L653&gt;=31,"Middle Age",L653&lt;31,"Adolescent")</f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_xlfn.IFS(L654&gt;54,"Old",L654&gt;=31,"Middle Age",L654&lt;31,"Adolescent")</f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_xlfn.IFS(L655&gt;54,"Old",L655&gt;=31,"Middle Age",L655&lt;31,"Adolescent")</f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_xlfn.IFS(L656&gt;54,"Old",L656&gt;=31,"Middle Age",L656&lt;31,"Adolescent")</f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_xlfn.IFS(L657&gt;54,"Old",L657&gt;=31,"Middle Age",L657&lt;31,"Adolescent")</f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_xlfn.IFS(L658&gt;54,"Old",L658&gt;=31,"Middle Age",L658&lt;31,"Adolescent")</f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_xlfn.IFS(L659&gt;54,"Old",L659&gt;=31,"Middle Age",L659&lt;31,"Adolescent")</f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_xlfn.IFS(L660&gt;54,"Old",L660&gt;=31,"Middle Age",L660&lt;31,"Adolescent")</f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 cm="1">
        <f t="array" ref="M661">_xlfn.IFS(L661&gt;54,"Old",L661&gt;=31,"Middle Age",L661&lt;31,"Adolescent")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_xlfn.IFS(L662&gt;54,"Old",L662&gt;=31,"Middle Age",L662&lt;31,"Adolescent")</f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_xlfn.IFS(L663&gt;54,"Old",L663&gt;=31,"Middle Age",L663&lt;31,"Adolescent")</f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_xlfn.IFS(L664&gt;54,"Old",L664&gt;=31,"Middle Age",L664&lt;31,"Adolescent")</f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_xlfn.IFS(L665&gt;54,"Old",L665&gt;=31,"Middle Age",L665&lt;31,"Adolescent")</f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_xlfn.IFS(L666&gt;54,"Old",L666&gt;=31,"Middle Age",L666&lt;31,"Adolescent")</f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_xlfn.IFS(L667&gt;54,"Old",L667&gt;=31,"Middle Age",L667&lt;31,"Adolescent")</f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_xlfn.IFS(L668&gt;54,"Old",L668&gt;=31,"Middle Age",L668&lt;31,"Adolescent")</f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 cm="1">
        <f t="array" ref="M669">_xlfn.IFS(L669&gt;54,"Old",L669&gt;=31,"Middle Age",L669&lt;31,"Adolescent")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_xlfn.IFS(L670&gt;54,"Old",L670&gt;=31,"Middle Age",L670&lt;31,"Adolescent")</f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_xlfn.IFS(L671&gt;54,"Old",L671&gt;=31,"Middle Age",L671&lt;31,"Adolescent")</f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 cm="1">
        <f t="array" ref="M672">_xlfn.IFS(L672&gt;54,"Old",L672&gt;=31,"Middle Age",L672&lt;31,"Adolescent")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_xlfn.IFS(L673&gt;54,"Old",L673&gt;=31,"Middle Age",L673&lt;31,"Adolescent")</f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_xlfn.IFS(L674&gt;54,"Old",L674&gt;=31,"Middle Age",L674&lt;31,"Adolescent")</f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_xlfn.IFS(L675&gt;54,"Old",L675&gt;=31,"Middle Age",L675&lt;31,"Adolescent")</f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_xlfn.IFS(L676&gt;54,"Old",L676&gt;=31,"Middle Age",L676&lt;31,"Adolescent")</f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_xlfn.IFS(L677&gt;54,"Old",L677&gt;=31,"Middle Age",L677&lt;31,"Adolescent")</f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_xlfn.IFS(L678&gt;54,"Old",L678&gt;=31,"Middle Age",L678&lt;31,"Adolescent")</f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_xlfn.IFS(L679&gt;54,"Old",L679&gt;=31,"Middle Age",L679&lt;31,"Adolescent")</f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_xlfn.IFS(L680&gt;54,"Old",L680&gt;=31,"Middle Age",L680&lt;31,"Adolescent")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 cm="1">
        <f t="array" ref="M681">_xlfn.IFS(L681&gt;54,"Old",L681&gt;=31,"Middle Age",L681&lt;31,"Adolescent")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_xlfn.IFS(L682&gt;54,"Old",L682&gt;=31,"Middle Age",L682&lt;31,"Adolescent")</f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_xlfn.IFS(L683&gt;54,"Old",L683&gt;=31,"Middle Age",L683&lt;31,"Adolescent")</f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_xlfn.IFS(L684&gt;54,"Old",L684&gt;=31,"Middle Age",L684&lt;31,"Adolescent")</f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_xlfn.IFS(L685&gt;54,"Old",L685&gt;=31,"Middle Age",L685&lt;31,"Adolescent")</f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_xlfn.IFS(L686&gt;54,"Old",L686&gt;=31,"Middle Age",L686&lt;31,"Adolescent")</f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_xlfn.IFS(L687&gt;54,"Old",L687&gt;=31,"Middle Age",L687&lt;31,"Adolescent")</f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_xlfn.IFS(L688&gt;54,"Old",L688&gt;=31,"Middle Age",L688&lt;31,"Adolescent")</f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_xlfn.IFS(L689&gt;54,"Old",L689&gt;=31,"Middle Age",L689&lt;31,"Adolescent")</f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_xlfn.IFS(L690&gt;54,"Old",L690&gt;=31,"Middle Age",L690&lt;31,"Adolescent")</f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_xlfn.IFS(L691&gt;54,"Old",L691&gt;=31,"Middle Age",L691&lt;31,"Adolescent")</f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_xlfn.IFS(L692&gt;54,"Old",L692&gt;=31,"Middle Age",L692&lt;31,"Adolescent")</f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_xlfn.IFS(L693&gt;54,"Old",L693&gt;=31,"Middle Age",L693&lt;31,"Adolescent")</f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_xlfn.IFS(L694&gt;54,"Old",L694&gt;=31,"Middle Age",L694&lt;31,"Adolescent")</f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_xlfn.IFS(L695&gt;54,"Old",L695&gt;=31,"Middle Age",L695&lt;31,"Adolescent")</f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_xlfn.IFS(L696&gt;54,"Old",L696&gt;=31,"Middle Age",L696&lt;31,"Adolescent")</f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_xlfn.IFS(L697&gt;54,"Old",L697&gt;=31,"Middle Age",L697&lt;31,"Adolescent")</f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_xlfn.IFS(L698&gt;54,"Old",L698&gt;=31,"Middle Age",L698&lt;31,"Adolescent")</f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_xlfn.IFS(L699&gt;54,"Old",L699&gt;=31,"Middle Age",L699&lt;31,"Adolescent")</f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_xlfn.IFS(L700&gt;54,"Old",L700&gt;=31,"Middle Age",L700&lt;31,"Adolescent")</f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_xlfn.IFS(L701&gt;54,"Old",L701&gt;=31,"Middle Age",L701&lt;31,"Adolescent")</f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_xlfn.IFS(L702&gt;54,"Old",L702&gt;=31,"Middle Age",L702&lt;31,"Adolescent")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_xlfn.IFS(L703&gt;54,"Old",L703&gt;=31,"Middle Age",L703&lt;31,"Adolescent")</f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_xlfn.IFS(L704&gt;54,"Old",L704&gt;=31,"Middle Age",L704&lt;31,"Adolescent")</f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_xlfn.IFS(L705&gt;54,"Old",L705&gt;=31,"Middle Age",L705&lt;31,"Adolescent")</f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_xlfn.IFS(L706&gt;54,"Old",L706&gt;=31,"Middle Age",L706&lt;31,"Adolescent")</f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 cm="1">
        <f t="array" ref="M707">_xlfn.IFS(L707&gt;54,"Old",L707&gt;=31,"Middle Age",L707&lt;31,"Adolescent")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_xlfn.IFS(L708&gt;54,"Old",L708&gt;=31,"Middle Age",L708&lt;31,"Adolescent")</f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_xlfn.IFS(L709&gt;54,"Old",L709&gt;=31,"Middle Age",L709&lt;31,"Adolescent")</f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 cm="1">
        <f t="array" ref="M710">_xlfn.IFS(L710&gt;54,"Old",L710&gt;=31,"Middle Age",L710&lt;31,"Adolescent")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 cm="1">
        <f t="array" ref="M711">_xlfn.IFS(L711&gt;54,"Old",L711&gt;=31,"Middle Age",L711&lt;31,"Adolescent")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_xlfn.IFS(L712&gt;54,"Old",L712&gt;=31,"Middle Age",L712&lt;31,"Adolescent")</f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 cm="1">
        <f t="array" ref="M713">_xlfn.IFS(L713&gt;54,"Old",L713&gt;=31,"Middle Age",L713&lt;31,"Adolescent")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_xlfn.IFS(L714&gt;54,"Old",L714&gt;=31,"Middle Age",L714&lt;31,"Adolescent")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_xlfn.IFS(L715&gt;54,"Old",L715&gt;=31,"Middle Age",L715&lt;31,"Adolescent")</f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_xlfn.IFS(L716&gt;54,"Old",L716&gt;=31,"Middle Age",L716&lt;31,"Adolescent")</f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_xlfn.IFS(L717&gt;54,"Old",L717&gt;=31,"Middle Age",L717&lt;31,"Adolescent")</f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_xlfn.IFS(L718&gt;54,"Old",L718&gt;=31,"Middle Age",L718&lt;31,"Adolescent")</f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_xlfn.IFS(L719&gt;54,"Old",L719&gt;=31,"Middle Age",L719&lt;31,"Adolescent")</f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_xlfn.IFS(L720&gt;54,"Old",L720&gt;=31,"Middle Age",L720&lt;31,"Adolescent")</f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_xlfn.IFS(L721&gt;54,"Old",L721&gt;=31,"Middle Age",L721&lt;31,"Adolescent")</f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_xlfn.IFS(L722&gt;54,"Old",L722&gt;=31,"Middle Age",L722&lt;31,"Adolescent")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_xlfn.IFS(L723&gt;54,"Old",L723&gt;=31,"Middle Age",L723&lt;31,"Adolescent")</f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_xlfn.IFS(L724&gt;54,"Old",L724&gt;=31,"Middle Age",L724&lt;31,"Adolescent")</f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_xlfn.IFS(L725&gt;54,"Old",L725&gt;=31,"Middle Age",L725&lt;31,"Adolescent")</f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_xlfn.IFS(L726&gt;54,"Old",L726&gt;=31,"Middle Age",L726&lt;31,"Adolescent")</f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_xlfn.IFS(L727&gt;54,"Old",L727&gt;=31,"Middle Age",L727&lt;31,"Adolescent")</f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_xlfn.IFS(L728&gt;54,"Old",L728&gt;=31,"Middle Age",L728&lt;31,"Adolescent")</f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_xlfn.IFS(L729&gt;54,"Old",L729&gt;=31,"Middle Age",L729&lt;31,"Adolescent")</f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_xlfn.IFS(L730&gt;54,"Old",L730&gt;=31,"Middle Age",L730&lt;31,"Adolescent")</f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_xlfn.IFS(L731&gt;54,"Old",L731&gt;=31,"Middle Age",L731&lt;31,"Adolescent")</f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_xlfn.IFS(L732&gt;54,"Old",L732&gt;=31,"Middle Age",L732&lt;31,"Adolescent")</f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_xlfn.IFS(L733&gt;54,"Old",L733&gt;=31,"Middle Age",L733&lt;31,"Adolescent")</f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_xlfn.IFS(L734&gt;54,"Old",L734&gt;=31,"Middle Age",L734&lt;31,"Adolescent")</f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_xlfn.IFS(L735&gt;54,"Old",L735&gt;=31,"Middle Age",L735&lt;31,"Adolescent")</f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_xlfn.IFS(L736&gt;54,"Old",L736&gt;=31,"Middle Age",L736&lt;31,"Adolescent")</f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_xlfn.IFS(L737&gt;54,"Old",L737&gt;=31,"Middle Age",L737&lt;31,"Adolescent")</f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_xlfn.IFS(L738&gt;54,"Old",L738&gt;=31,"Middle Age",L738&lt;31,"Adolescent")</f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_xlfn.IFS(L739&gt;54,"Old",L739&gt;=31,"Middle Age",L739&lt;31,"Adolescent")</f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_xlfn.IFS(L740&gt;54,"Old",L740&gt;=31,"Middle Age",L740&lt;31,"Adolescent")</f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 cm="1">
        <f t="array" ref="M741">_xlfn.IFS(L741&gt;54,"Old",L741&gt;=31,"Middle Age",L741&lt;31,"Adolescent")</f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_xlfn.IFS(L742&gt;54,"Old",L742&gt;=31,"Middle Age",L742&lt;31,"Adolescent")</f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_xlfn.IFS(L743&gt;54,"Old",L743&gt;=31,"Middle Age",L743&lt;31,"Adolescent")</f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_xlfn.IFS(L744&gt;54,"Old",L744&gt;=31,"Middle Age",L744&lt;31,"Adolescent")</f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_xlfn.IFS(L745&gt;54,"Old",L745&gt;=31,"Middle Age",L745&lt;31,"Adolescent")</f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 cm="1">
        <f t="array" ref="M746">_xlfn.IFS(L746&gt;54,"Old",L746&gt;=31,"Middle Age",L746&lt;31,"Adolescent")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_xlfn.IFS(L747&gt;54,"Old",L747&gt;=31,"Middle Age",L747&lt;31,"Adolescent")</f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 cm="1">
        <f t="array" ref="M748">_xlfn.IFS(L748&gt;54,"Old",L748&gt;=31,"Middle Age",L748&lt;31,"Adolescent")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_xlfn.IFS(L749&gt;54,"Old",L749&gt;=31,"Middle Age",L749&lt;31,"Adolescent")</f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_xlfn.IFS(L750&gt;54,"Old",L750&gt;=31,"Middle Age",L750&lt;31,"Adolescent")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_xlfn.IFS(L751&gt;54,"Old",L751&gt;=31,"Middle Age",L751&lt;31,"Adolescent")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_xlfn.IFS(L752&gt;54,"Old",L752&gt;=31,"Middle Age",L752&lt;31,"Adolescent")</f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_xlfn.IFS(L753&gt;54,"Old",L753&gt;=31,"Middle Age",L753&lt;31,"Adolescent")</f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_xlfn.IFS(L754&gt;54,"Old",L754&gt;=31,"Middle Age",L754&lt;31,"Adolescent")</f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_xlfn.IFS(L755&gt;54,"Old",L755&gt;=31,"Middle Age",L755&lt;31,"Adolescent")</f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_xlfn.IFS(L756&gt;54,"Old",L756&gt;=31,"Middle Age",L756&lt;31,"Adolescent")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_xlfn.IFS(L757&gt;54,"Old",L757&gt;=31,"Middle Age",L757&lt;31,"Adolescent")</f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_xlfn.IFS(L758&gt;54,"Old",L758&gt;=31,"Middle Age",L758&lt;31,"Adolescent")</f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_xlfn.IFS(L759&gt;54,"Old",L759&gt;=31,"Middle Age",L759&lt;31,"Adolescent")</f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_xlfn.IFS(L760&gt;54,"Old",L760&gt;=31,"Middle Age",L760&lt;31,"Adolescent")</f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_xlfn.IFS(L761&gt;54,"Old",L761&gt;=31,"Middle Age",L761&lt;31,"Adolescent")</f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_xlfn.IFS(L762&gt;54,"Old",L762&gt;=31,"Middle Age",L762&lt;31,"Adolescent")</f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 cm="1">
        <f t="array" ref="M763">_xlfn.IFS(L763&gt;54,"Old",L763&gt;=31,"Middle Age",L763&lt;31,"Adolescent")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_xlfn.IFS(L764&gt;54,"Old",L764&gt;=31,"Middle Age",L764&lt;31,"Adolescent")</f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_xlfn.IFS(L765&gt;54,"Old",L765&gt;=31,"Middle Age",L765&lt;31,"Adolescent")</f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_xlfn.IFS(L766&gt;54,"Old",L766&gt;=31,"Middle Age",L766&lt;31,"Adolescent")</f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_xlfn.IFS(L767&gt;54,"Old",L767&gt;=31,"Middle Age",L767&lt;31,"Adolescent")</f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 cm="1">
        <f t="array" ref="M768">_xlfn.IFS(L768&gt;54,"Old",L768&gt;=31,"Middle Age",L768&lt;31,"Adolescent")</f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_xlfn.IFS(L769&gt;54,"Old",L769&gt;=31,"Middle Age",L769&lt;31,"Adolescent")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_xlfn.IFS(L770&gt;54,"Old",L770&gt;=31,"Middle Age",L770&lt;31,"Adolescent")</f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_xlfn.IFS(L771&gt;54,"Old",L771&gt;=31,"Middle Age",L771&lt;31,"Adolescent")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_xlfn.IFS(L772&gt;54,"Old",L772&gt;=31,"Middle Age",L772&lt;31,"Adolescent")</f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_xlfn.IFS(L773&gt;54,"Old",L773&gt;=31,"Middle Age",L773&lt;31,"Adolescent")</f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_xlfn.IFS(L774&gt;54,"Old",L774&gt;=31,"Middle Age",L774&lt;31,"Adolescent")</f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_xlfn.IFS(L775&gt;54,"Old",L775&gt;=31,"Middle Age",L775&lt;31,"Adolescent")</f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_xlfn.IFS(L776&gt;54,"Old",L776&gt;=31,"Middle Age",L776&lt;31,"Adolescent")</f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 cm="1">
        <f t="array" ref="M777">_xlfn.IFS(L777&gt;54,"Old",L777&gt;=31,"Middle Age",L777&lt;31,"Adolescent")</f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_xlfn.IFS(L778&gt;54,"Old",L778&gt;=31,"Middle Age",L778&lt;31,"Adolescent")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_xlfn.IFS(L779&gt;54,"Old",L779&gt;=31,"Middle Age",L779&lt;31,"Adolescent")</f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_xlfn.IFS(L780&gt;54,"Old",L780&gt;=31,"Middle Age",L780&lt;31,"Adolescent")</f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_xlfn.IFS(L781&gt;54,"Old",L781&gt;=31,"Middle Age",L781&lt;31,"Adolescent")</f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 cm="1">
        <f t="array" ref="M782">_xlfn.IFS(L782&gt;54,"Old",L782&gt;=31,"Middle Age",L782&lt;31,"Adolescent")</f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_xlfn.IFS(L783&gt;54,"Old",L783&gt;=31,"Middle Age",L783&lt;31,"Adolescent")</f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_xlfn.IFS(L784&gt;54,"Old",L784&gt;=31,"Middle Age",L784&lt;31,"Adolescent")</f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_xlfn.IFS(L785&gt;54,"Old",L785&gt;=31,"Middle Age",L785&lt;31,"Adolescent")</f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_xlfn.IFS(L786&gt;54,"Old",L786&gt;=31,"Middle Age",L786&lt;31,"Adolescent")</f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_xlfn.IFS(L787&gt;54,"Old",L787&gt;=31,"Middle Age",L787&lt;31,"Adolescent")</f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_xlfn.IFS(L788&gt;54,"Old",L788&gt;=31,"Middle Age",L788&lt;31,"Adolescent")</f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_xlfn.IFS(L789&gt;54,"Old",L789&gt;=31,"Middle Age",L789&lt;31,"Adolescent")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_xlfn.IFS(L790&gt;54,"Old",L790&gt;=31,"Middle Age",L790&lt;31,"Adolescent")</f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_xlfn.IFS(L791&gt;54,"Old",L791&gt;=31,"Middle Age",L791&lt;31,"Adolescent")</f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_xlfn.IFS(L792&gt;54,"Old",L792&gt;=31,"Middle Age",L792&lt;31,"Adolescent")</f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_xlfn.IFS(L793&gt;54,"Old",L793&gt;=31,"Middle Age",L793&lt;31,"Adolescent")</f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_xlfn.IFS(L794&gt;54,"Old",L794&gt;=31,"Middle Age",L794&lt;31,"Adolescent")</f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_xlfn.IFS(L795&gt;54,"Old",L795&gt;=31,"Middle Age",L795&lt;31,"Adolescent")</f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_xlfn.IFS(L796&gt;54,"Old",L796&gt;=31,"Middle Age",L796&lt;31,"Adolescent")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_xlfn.IFS(L797&gt;54,"Old",L797&gt;=31,"Middle Age",L797&lt;31,"Adolescent")</f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_xlfn.IFS(L798&gt;54,"Old",L798&gt;=31,"Middle Age",L798&lt;31,"Adolescent")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_xlfn.IFS(L799&gt;54,"Old",L799&gt;=31,"Middle Age",L799&lt;31,"Adolescent")</f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_xlfn.IFS(L800&gt;54,"Old",L800&gt;=31,"Middle Age",L800&lt;31,"Adolescent")</f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_xlfn.IFS(L801&gt;54,"Old",L801&gt;=31,"Middle Age",L801&lt;31,"Adolescent")</f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_xlfn.IFS(L802&gt;54,"Old",L802&gt;=31,"Middle Age",L802&lt;31,"Adolescent")</f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_xlfn.IFS(L803&gt;54,"Old",L803&gt;=31,"Middle Age",L803&lt;31,"Adolescent")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_xlfn.IFS(L804&gt;54,"Old",L804&gt;=31,"Middle Age",L804&lt;31,"Adolescent")</f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_xlfn.IFS(L805&gt;54,"Old",L805&gt;=31,"Middle Age",L805&lt;31,"Adolescent")</f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_xlfn.IFS(L806&gt;54,"Old",L806&gt;=31,"Middle Age",L806&lt;31,"Adolescent")</f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_xlfn.IFS(L807&gt;54,"Old",L807&gt;=31,"Middle Age",L807&lt;31,"Adolescent")</f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_xlfn.IFS(L808&gt;54,"Old",L808&gt;=31,"Middle Age",L808&lt;31,"Adolescent")</f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_xlfn.IFS(L809&gt;54,"Old",L809&gt;=31,"Middle Age",L809&lt;31,"Adolescent")</f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_xlfn.IFS(L810&gt;54,"Old",L810&gt;=31,"Middle Age",L810&lt;31,"Adolescent")</f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_xlfn.IFS(L811&gt;54,"Old",L811&gt;=31,"Middle Age",L811&lt;31,"Adolescent")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_xlfn.IFS(L812&gt;54,"Old",L812&gt;=31,"Middle Age",L812&lt;31,"Adolescent")</f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_xlfn.IFS(L813&gt;54,"Old",L813&gt;=31,"Middle Age",L813&lt;31,"Adolescent")</f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 cm="1">
        <f t="array" ref="M814">_xlfn.IFS(L814&gt;54,"Old",L814&gt;=31,"Middle Age",L814&lt;31,"Adolescent")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 cm="1">
        <f t="array" ref="M815">_xlfn.IFS(L815&gt;54,"Old",L815&gt;=31,"Middle Age",L815&lt;31,"Adolescent")</f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_xlfn.IFS(L816&gt;54,"Old",L816&gt;=31,"Middle Age",L816&lt;31,"Adolescent")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_xlfn.IFS(L817&gt;54,"Old",L817&gt;=31,"Middle Age",L817&lt;31,"Adolescent")</f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_xlfn.IFS(L818&gt;54,"Old",L818&gt;=31,"Middle Age",L818&lt;31,"Adolescent")</f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_xlfn.IFS(L819&gt;54,"Old",L819&gt;=31,"Middle Age",L819&lt;31,"Adolescent")</f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_xlfn.IFS(L820&gt;54,"Old",L820&gt;=31,"Middle Age",L820&lt;31,"Adolescent")</f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_xlfn.IFS(L821&gt;54,"Old",L821&gt;=31,"Middle Age",L821&lt;31,"Adolescent")</f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_xlfn.IFS(L822&gt;54,"Old",L822&gt;=31,"Middle Age",L822&lt;31,"Adolescent")</f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_xlfn.IFS(L823&gt;54,"Old",L823&gt;=31,"Middle Age",L823&lt;31,"Adolescent")</f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_xlfn.IFS(L824&gt;54,"Old",L824&gt;=31,"Middle Age",L824&lt;31,"Adolescent")</f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_xlfn.IFS(L825&gt;54,"Old",L825&gt;=31,"Middle Age",L825&lt;31,"Adolescent")</f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_xlfn.IFS(L826&gt;54,"Old",L826&gt;=31,"Middle Age",L826&lt;31,"Adolescent")</f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_xlfn.IFS(L827&gt;54,"Old",L827&gt;=31,"Middle Age",L827&lt;31,"Adolescent")</f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_xlfn.IFS(L828&gt;54,"Old",L828&gt;=31,"Middle Age",L828&lt;31,"Adolescent")</f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_xlfn.IFS(L829&gt;54,"Old",L829&gt;=31,"Middle Age",L829&lt;31,"Adolescent")</f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_xlfn.IFS(L830&gt;54,"Old",L830&gt;=31,"Middle Age",L830&lt;31,"Adolescent")</f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_xlfn.IFS(L831&gt;54,"Old",L831&gt;=31,"Middle Age",L831&lt;31,"Adolescent")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_xlfn.IFS(L832&gt;54,"Old",L832&gt;=31,"Middle Age",L832&lt;31,"Adolescent")</f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_xlfn.IFS(L833&gt;54,"Old",L833&gt;=31,"Middle Age",L833&lt;31,"Adolescent")</f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_xlfn.IFS(L834&gt;54,"Old",L834&gt;=31,"Middle Age",L834&lt;31,"Adolescent")</f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_xlfn.IFS(L835&gt;54,"Old",L835&gt;=31,"Middle Age",L835&lt;31,"Adolescent")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_xlfn.IFS(L836&gt;54,"Old",L836&gt;=31,"Middle Age",L836&lt;31,"Adolescent")</f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_xlfn.IFS(L837&gt;54,"Old",L837&gt;=31,"Middle Age",L837&lt;31,"Adolescent")</f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_xlfn.IFS(L838&gt;54,"Old",L838&gt;=31,"Middle Age",L838&lt;31,"Adolescent")</f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_xlfn.IFS(L839&gt;54,"Old",L839&gt;=31,"Middle Age",L839&lt;31,"Adolescent")</f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_xlfn.IFS(L840&gt;54,"Old",L840&gt;=31,"Middle Age",L840&lt;31,"Adolescent")</f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_xlfn.IFS(L841&gt;54,"Old",L841&gt;=31,"Middle Age",L841&lt;31,"Adolescent")</f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 cm="1">
        <f t="array" ref="M842">_xlfn.IFS(L842&gt;54,"Old",L842&gt;=31,"Middle Age",L842&lt;31,"Adolescent")</f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_xlfn.IFS(L843&gt;54,"Old",L843&gt;=31,"Middle Age",L843&lt;31,"Adolescent")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_xlfn.IFS(L844&gt;54,"Old",L844&gt;=31,"Middle Age",L844&lt;31,"Adolescent")</f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_xlfn.IFS(L845&gt;54,"Old",L845&gt;=31,"Middle Age",L845&lt;31,"Adolescent")</f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 cm="1">
        <f t="array" ref="M846">_xlfn.IFS(L846&gt;54,"Old",L846&gt;=31,"Middle Age",L846&lt;31,"Adolescent")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_xlfn.IFS(L847&gt;54,"Old",L847&gt;=31,"Middle Age",L847&lt;31,"Adolescent")</f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_xlfn.IFS(L848&gt;54,"Old",L848&gt;=31,"Middle Age",L848&lt;31,"Adolescent")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_xlfn.IFS(L849&gt;54,"Old",L849&gt;=31,"Middle Age",L849&lt;31,"Adolescent")</f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_xlfn.IFS(L850&gt;54,"Old",L850&gt;=31,"Middle Age",L850&lt;31,"Adolescent")</f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_xlfn.IFS(L851&gt;54,"Old",L851&gt;=31,"Middle Age",L851&lt;31,"Adolescent")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_xlfn.IFS(L852&gt;54,"Old",L852&gt;=31,"Middle Age",L852&lt;31,"Adolescent")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_xlfn.IFS(L853&gt;54,"Old",L853&gt;=31,"Middle Age",L853&lt;31,"Adolescent")</f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_xlfn.IFS(L854&gt;54,"Old",L854&gt;=31,"Middle Age",L854&lt;31,"Adolescent")</f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_xlfn.IFS(L855&gt;54,"Old",L855&gt;=31,"Middle Age",L855&lt;31,"Adolescent")</f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_xlfn.IFS(L856&gt;54,"Old",L856&gt;=31,"Middle Age",L856&lt;31,"Adolescent")</f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_xlfn.IFS(L857&gt;54,"Old",L857&gt;=31,"Middle Age",L857&lt;31,"Adolescent")</f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_xlfn.IFS(L858&gt;54,"Old",L858&gt;=31,"Middle Age",L858&lt;31,"Adolescent")</f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_xlfn.IFS(L859&gt;54,"Old",L859&gt;=31,"Middle Age",L859&lt;31,"Adolescent")</f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_xlfn.IFS(L860&gt;54,"Old",L860&gt;=31,"Middle Age",L860&lt;31,"Adolescent")</f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_xlfn.IFS(L861&gt;54,"Old",L861&gt;=31,"Middle Age",L861&lt;31,"Adolescent")</f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_xlfn.IFS(L862&gt;54,"Old",L862&gt;=31,"Middle Age",L862&lt;31,"Adolescent")</f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_xlfn.IFS(L863&gt;54,"Old",L863&gt;=31,"Middle Age",L863&lt;31,"Adolescent")</f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_xlfn.IFS(L864&gt;54,"Old",L864&gt;=31,"Middle Age",L864&lt;31,"Adolescent")</f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_xlfn.IFS(L865&gt;54,"Old",L865&gt;=31,"Middle Age",L865&lt;31,"Adolescent")</f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_xlfn.IFS(L866&gt;54,"Old",L866&gt;=31,"Middle Age",L866&lt;31,"Adolescent")</f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_xlfn.IFS(L867&gt;54,"Old",L867&gt;=31,"Middle Age",L867&lt;31,"Adolescent")</f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 cm="1">
        <f t="array" ref="M868">_xlfn.IFS(L868&gt;54,"Old",L868&gt;=31,"Middle Age",L868&lt;31,"Adolescent")</f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_xlfn.IFS(L869&gt;54,"Old",L869&gt;=31,"Middle Age",L869&lt;31,"Adolescent")</f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 cm="1">
        <f t="array" ref="M870">_xlfn.IFS(L870&gt;54,"Old",L870&gt;=31,"Middle Age",L870&lt;31,"Adolescent")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_xlfn.IFS(L871&gt;54,"Old",L871&gt;=31,"Middle Age",L871&lt;31,"Adolescent")</f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_xlfn.IFS(L872&gt;54,"Old",L872&gt;=31,"Middle Age",L872&lt;31,"Adolescent")</f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 cm="1">
        <f t="array" ref="M873">_xlfn.IFS(L873&gt;54,"Old",L873&gt;=31,"Middle Age",L873&lt;31,"Adolescent")</f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_xlfn.IFS(L874&gt;54,"Old",L874&gt;=31,"Middle Age",L874&lt;31,"Adolescent")</f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_xlfn.IFS(L875&gt;54,"Old",L875&gt;=31,"Middle Age",L875&lt;31,"Adolescent")</f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_xlfn.IFS(L876&gt;54,"Old",L876&gt;=31,"Middle Age",L876&lt;31,"Adolescent")</f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_xlfn.IFS(L877&gt;54,"Old",L877&gt;=31,"Middle Age",L877&lt;31,"Adolescent")</f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_xlfn.IFS(L878&gt;54,"Old",L878&gt;=31,"Middle Age",L878&lt;31,"Adolescent")</f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_xlfn.IFS(L879&gt;54,"Old",L879&gt;=31,"Middle Age",L879&lt;31,"Adolescent")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_xlfn.IFS(L880&gt;54,"Old",L880&gt;=31,"Middle Age",L880&lt;31,"Adolescent")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_xlfn.IFS(L881&gt;54,"Old",L881&gt;=31,"Middle Age",L881&lt;31,"Adolescent")</f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_xlfn.IFS(L882&gt;54,"Old",L882&gt;=31,"Middle Age",L882&lt;31,"Adolescent")</f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_xlfn.IFS(L883&gt;54,"Old",L883&gt;=31,"Middle Age",L883&lt;31,"Adolescent")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_xlfn.IFS(L884&gt;54,"Old",L884&gt;=31,"Middle Age",L884&lt;31,"Adolescent")</f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_xlfn.IFS(L885&gt;54,"Old",L885&gt;=31,"Middle Age",L885&lt;31,"Adolescent")</f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_xlfn.IFS(L886&gt;54,"Old",L886&gt;=31,"Middle Age",L886&lt;31,"Adolescent")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_xlfn.IFS(L887&gt;54,"Old",L887&gt;=31,"Middle Age",L887&lt;31,"Adolescent")</f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_xlfn.IFS(L888&gt;54,"Old",L888&gt;=31,"Middle Age",L888&lt;31,"Adolescent")</f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_xlfn.IFS(L889&gt;54,"Old",L889&gt;=31,"Middle Age",L889&lt;31,"Adolescent")</f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_xlfn.IFS(L890&gt;54,"Old",L890&gt;=31,"Middle Age",L890&lt;31,"Adolescent")</f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_xlfn.IFS(L891&gt;54,"Old",L891&gt;=31,"Middle Age",L891&lt;31,"Adolescent")</f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_xlfn.IFS(L892&gt;54,"Old",L892&gt;=31,"Middle Age",L892&lt;31,"Adolescent")</f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_xlfn.IFS(L893&gt;54,"Old",L893&gt;=31,"Middle Age",L893&lt;31,"Adolescent")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_xlfn.IFS(L894&gt;54,"Old",L894&gt;=31,"Middle Age",L894&lt;31,"Adolescent")</f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_xlfn.IFS(L895&gt;54,"Old",L895&gt;=31,"Middle Age",L895&lt;31,"Adolescent")</f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_xlfn.IFS(L896&gt;54,"Old",L896&gt;=31,"Middle Age",L896&lt;31,"Adolescent")</f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_xlfn.IFS(L897&gt;54,"Old",L897&gt;=31,"Middle Age",L897&lt;31,"Adolescent")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_xlfn.IFS(L898&gt;54,"Old",L898&gt;=31,"Middle Age",L898&lt;31,"Adolescent")</f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_xlfn.IFS(L899&gt;54,"Old",L899&gt;=31,"Middle Age",L899&lt;31,"Adolescent")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 cm="1">
        <f t="array" ref="M900">_xlfn.IFS(L900&gt;54,"Old",L900&gt;=31,"Middle Age",L900&lt;31,"Adolescent")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 cm="1">
        <f t="array" ref="M901">_xlfn.IFS(L901&gt;54,"Old",L901&gt;=31,"Middle Age",L901&lt;31,"Adolescent")</f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_xlfn.IFS(L902&gt;54,"Old",L902&gt;=31,"Middle Age",L902&lt;31,"Adolescent")</f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_xlfn.IFS(L903&gt;54,"Old",L903&gt;=31,"Middle Age",L903&lt;31,"Adolescent")</f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_xlfn.IFS(L904&gt;54,"Old",L904&gt;=31,"Middle Age",L904&lt;31,"Adolescent")</f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_xlfn.IFS(L905&gt;54,"Old",L905&gt;=31,"Middle Age",L905&lt;31,"Adolescent")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_xlfn.IFS(L906&gt;54,"Old",L906&gt;=31,"Middle Age",L906&lt;31,"Adolescent")</f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_xlfn.IFS(L907&gt;54,"Old",L907&gt;=31,"Middle Age",L907&lt;31,"Adolescent")</f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_xlfn.IFS(L908&gt;54,"Old",L908&gt;=31,"Middle Age",L908&lt;31,"Adolescent")</f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 cm="1">
        <f t="array" ref="M909">_xlfn.IFS(L909&gt;54,"Old",L909&gt;=31,"Middle Age",L909&lt;31,"Adolescent")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_xlfn.IFS(L910&gt;54,"Old",L910&gt;=31,"Middle Age",L910&lt;31,"Adolescent")</f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_xlfn.IFS(L911&gt;54,"Old",L911&gt;=31,"Middle Age",L911&lt;31,"Adolescent")</f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_xlfn.IFS(L912&gt;54,"Old",L912&gt;=31,"Middle Age",L912&lt;31,"Adolescent")</f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_xlfn.IFS(L913&gt;54,"Old",L913&gt;=31,"Middle Age",L913&lt;31,"Adolescent")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_xlfn.IFS(L914&gt;54,"Old",L914&gt;=31,"Middle Age",L914&lt;31,"Adolescent")</f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_xlfn.IFS(L915&gt;54,"Old",L915&gt;=31,"Middle Age",L915&lt;31,"Adolescent")</f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_xlfn.IFS(L916&gt;54,"Old",L916&gt;=31,"Middle Age",L916&lt;31,"Adolescent")</f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 cm="1">
        <f t="array" ref="M917">_xlfn.IFS(L917&gt;54,"Old",L917&gt;=31,"Middle Age",L917&lt;31,"Adolescent")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_xlfn.IFS(L918&gt;54,"Old",L918&gt;=31,"Middle Age",L918&lt;31,"Adolescent")</f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_xlfn.IFS(L919&gt;54,"Old",L919&gt;=31,"Middle Age",L919&lt;31,"Adolescent")</f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_xlfn.IFS(L920&gt;54,"Old",L920&gt;=31,"Middle Age",L920&lt;31,"Adolescent")</f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 cm="1">
        <f t="array" ref="M921">_xlfn.IFS(L921&gt;54,"Old",L921&gt;=31,"Middle Age",L921&lt;31,"Adolescent")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_xlfn.IFS(L922&gt;54,"Old",L922&gt;=31,"Middle Age",L922&lt;31,"Adolescent")</f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_xlfn.IFS(L923&gt;54,"Old",L923&gt;=31,"Middle Age",L923&lt;31,"Adolescent")</f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_xlfn.IFS(L924&gt;54,"Old",L924&gt;=31,"Middle Age",L924&lt;31,"Adolescent")</f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_xlfn.IFS(L925&gt;54,"Old",L925&gt;=31,"Middle Age",L925&lt;31,"Adolescent")</f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_xlfn.IFS(L926&gt;54,"Old",L926&gt;=31,"Middle Age",L926&lt;31,"Adolescent")</f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_xlfn.IFS(L927&gt;54,"Old",L927&gt;=31,"Middle Age",L927&lt;31,"Adolescent")</f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 cm="1">
        <f t="array" ref="M928">_xlfn.IFS(L928&gt;54,"Old",L928&gt;=31,"Middle Age",L928&lt;31,"Adolescent")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_xlfn.IFS(L929&gt;54,"Old",L929&gt;=31,"Middle Age",L929&lt;31,"Adolescent")</f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_xlfn.IFS(L930&gt;54,"Old",L930&gt;=31,"Middle Age",L930&lt;31,"Adolescent")</f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_xlfn.IFS(L931&gt;54,"Old",L931&gt;=31,"Middle Age",L931&lt;31,"Adolescent")</f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 cm="1">
        <f t="array" ref="M932">_xlfn.IFS(L932&gt;54,"Old",L932&gt;=31,"Middle Age",L932&lt;31,"Adolescent")</f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_xlfn.IFS(L933&gt;54,"Old",L933&gt;=31,"Middle Age",L933&lt;31,"Adolescent")</f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_xlfn.IFS(L934&gt;54,"Old",L934&gt;=31,"Middle Age",L934&lt;31,"Adolescent")</f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_xlfn.IFS(L935&gt;54,"Old",L935&gt;=31,"Middle Age",L935&lt;31,"Adolescent")</f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_xlfn.IFS(L936&gt;54,"Old",L936&gt;=31,"Middle Age",L936&lt;31,"Adolescent")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_xlfn.IFS(L937&gt;54,"Old",L937&gt;=31,"Middle Age",L937&lt;31,"Adolescent")</f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_xlfn.IFS(L938&gt;54,"Old",L938&gt;=31,"Middle Age",L938&lt;31,"Adolescent")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_xlfn.IFS(L939&gt;54,"Old",L939&gt;=31,"Middle Age",L939&lt;31,"Adolescent")</f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_xlfn.IFS(L940&gt;54,"Old",L940&gt;=31,"Middle Age",L940&lt;31,"Adolescent")</f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_xlfn.IFS(L941&gt;54,"Old",L941&gt;=31,"Middle Age",L941&lt;31,"Adolescent")</f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_xlfn.IFS(L942&gt;54,"Old",L942&gt;=31,"Middle Age",L942&lt;31,"Adolescent")</f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_xlfn.IFS(L943&gt;54,"Old",L943&gt;=31,"Middle Age",L943&lt;31,"Adolescent")</f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_xlfn.IFS(L944&gt;54,"Old",L944&gt;=31,"Middle Age",L944&lt;31,"Adolescent")</f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_xlfn.IFS(L945&gt;54,"Old",L945&gt;=31,"Middle Age",L945&lt;31,"Adolescent")</f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_xlfn.IFS(L946&gt;54,"Old",L946&gt;=31,"Middle Age",L946&lt;31,"Adolescent")</f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_xlfn.IFS(L947&gt;54,"Old",L947&gt;=31,"Middle Age",L947&lt;31,"Adolescent")</f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_xlfn.IFS(L948&gt;54,"Old",L948&gt;=31,"Middle Age",L948&lt;31,"Adolescent")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_xlfn.IFS(L949&gt;54,"Old",L949&gt;=31,"Middle Age",L949&lt;31,"Adolescent")</f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_xlfn.IFS(L950&gt;54,"Old",L950&gt;=31,"Middle Age",L950&lt;31,"Adolescent")</f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 cm="1">
        <f t="array" ref="M951">_xlfn.IFS(L951&gt;54,"Old",L951&gt;=31,"Middle Age",L951&lt;31,"Adolescent")</f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_xlfn.IFS(L952&gt;54,"Old",L952&gt;=31,"Middle Age",L952&lt;31,"Adolescent")</f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_xlfn.IFS(L953&gt;54,"Old",L953&gt;=31,"Middle Age",L953&lt;31,"Adolescent")</f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_xlfn.IFS(L954&gt;54,"Old",L954&gt;=31,"Middle Age",L954&lt;31,"Adolescent")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_xlfn.IFS(L955&gt;54,"Old",L955&gt;=31,"Middle Age",L955&lt;31,"Adolescent")</f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_xlfn.IFS(L956&gt;54,"Old",L956&gt;=31,"Middle Age",L956&lt;31,"Adolescent")</f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_xlfn.IFS(L957&gt;54,"Old",L957&gt;=31,"Middle Age",L957&lt;31,"Adolescent")</f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_xlfn.IFS(L958&gt;54,"Old",L958&gt;=31,"Middle Age",L958&lt;31,"Adolescent")</f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_xlfn.IFS(L959&gt;54,"Old",L959&gt;=31,"Middle Age",L959&lt;31,"Adolescent")</f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_xlfn.IFS(L960&gt;54,"Old",L960&gt;=31,"Middle Age",L960&lt;31,"Adolescent")</f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_xlfn.IFS(L961&gt;54,"Old",L961&gt;=31,"Middle Age",L961&lt;31,"Adolescent")</f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_xlfn.IFS(L962&gt;54,"Old",L962&gt;=31,"Middle Age",L962&lt;31,"Adolescent")</f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_xlfn.IFS(L963&gt;54,"Old",L963&gt;=31,"Middle Age",L963&lt;31,"Adolescent")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 cm="1">
        <f t="array" ref="M964">_xlfn.IFS(L964&gt;54,"Old",L964&gt;=31,"Middle Age",L964&lt;31,"Adolescent")</f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_xlfn.IFS(L965&gt;54,"Old",L965&gt;=31,"Middle Age",L965&lt;31,"Adolescent")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 cm="1">
        <f t="array" ref="M966">_xlfn.IFS(L966&gt;54,"Old",L966&gt;=31,"Middle Age",L966&lt;31,"Adolescent")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_xlfn.IFS(L967&gt;54,"Old",L967&gt;=31,"Middle Age",L967&lt;31,"Adolescent")</f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_xlfn.IFS(L968&gt;54,"Old",L968&gt;=31,"Middle Age",L968&lt;31,"Adolescent")</f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_xlfn.IFS(L969&gt;54,"Old",L969&gt;=31,"Middle Age",L969&lt;31,"Adolescent")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_xlfn.IFS(L970&gt;54,"Old",L970&gt;=31,"Middle Age",L970&lt;31,"Adolescent")</f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_xlfn.IFS(L971&gt;54,"Old",L971&gt;=31,"Middle Age",L971&lt;31,"Adolescent")</f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_xlfn.IFS(L972&gt;54,"Old",L972&gt;=31,"Middle Age",L972&lt;31,"Adolescent")</f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_xlfn.IFS(L973&gt;54,"Old",L973&gt;=31,"Middle Age",L973&lt;31,"Adolescent")</f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_xlfn.IFS(L974&gt;54,"Old",L974&gt;=31,"Middle Age",L974&lt;31,"Adolescent")</f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_xlfn.IFS(L975&gt;54,"Old",L975&gt;=31,"Middle Age",L975&lt;31,"Adolescent")</f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_xlfn.IFS(L976&gt;54,"Old",L976&gt;=31,"Middle Age",L976&lt;31,"Adolescent")</f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_xlfn.IFS(L977&gt;54,"Old",L977&gt;=31,"Middle Age",L977&lt;31,"Adolescent")</f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 cm="1">
        <f t="array" ref="M978">_xlfn.IFS(L978&gt;54,"Old",L978&gt;=31,"Middle Age",L978&lt;31,"Adolescent")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_xlfn.IFS(L979&gt;54,"Old",L979&gt;=31,"Middle Age",L979&lt;31,"Adolescent")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_xlfn.IFS(L980&gt;54,"Old",L980&gt;=31,"Middle Age",L980&lt;31,"Adolescent")</f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_xlfn.IFS(L981&gt;54,"Old",L981&gt;=31,"Middle Age",L981&lt;31,"Adolescent")</f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 cm="1">
        <f t="array" ref="M982">_xlfn.IFS(L982&gt;54,"Old",L982&gt;=31,"Middle Age",L982&lt;31,"Adolescent")</f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_xlfn.IFS(L983&gt;54,"Old",L983&gt;=31,"Middle Age",L983&lt;31,"Adolescent")</f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_xlfn.IFS(L984&gt;54,"Old",L984&gt;=31,"Middle Age",L984&lt;31,"Adolescent")</f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_xlfn.IFS(L985&gt;54,"Old",L985&gt;=31,"Middle Age",L985&lt;31,"Adolescent")</f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_xlfn.IFS(L986&gt;54,"Old",L986&gt;=31,"Middle Age",L986&lt;31,"Adolescent")</f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_xlfn.IFS(L987&gt;54,"Old",L987&gt;=31,"Middle Age",L987&lt;31,"Adolescent")</f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 cm="1">
        <f t="array" ref="M988">_xlfn.IFS(L988&gt;54,"Old",L988&gt;=31,"Middle Age",L988&lt;31,"Adolescent")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 cm="1">
        <f t="array" ref="M989">_xlfn.IFS(L989&gt;54,"Old",L989&gt;=31,"Middle Age",L989&lt;31,"Adolescent")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 cm="1">
        <f t="array" ref="M990">_xlfn.IFS(L990&gt;54,"Old",L990&gt;=31,"Middle Age",L990&lt;31,"Adolescent")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 cm="1">
        <f t="array" ref="M991">_xlfn.IFS(L991&gt;54,"Old",L991&gt;=31,"Middle Age",L991&lt;31,"Adolescent")</f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_xlfn.IFS(L992&gt;54,"Old",L992&gt;=31,"Middle Age",L992&lt;31,"Adolescent")</f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_xlfn.IFS(L993&gt;54,"Old",L993&gt;=31,"Middle Age",L993&lt;31,"Adolescent")</f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_xlfn.IFS(L994&gt;54,"Old",L994&gt;=31,"Middle Age",L994&lt;31,"Adolescent")</f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_xlfn.IFS(L995&gt;54,"Old",L995&gt;=31,"Middle Age",L995&lt;31,"Adolescent")</f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_xlfn.IFS(L996&gt;54,"Old",L996&gt;=31,"Middle Age",L996&lt;31,"Adolescent")</f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4">
        <v>60000</v>
      </c>
      <c r="E997" s="5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_xlfn.IFS(L997&gt;54,"Old",L997&gt;=31,"Middle Age",L997&lt;31,"Adolescent")</f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_xlfn.IFS(L998&gt;54,"Old",L998&gt;=31,"Middle Age",L998&lt;31,"Adolescent")</f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_xlfn.IFS(L999&gt;54,"Old",L999&gt;=31,"Middle Age",L999&lt;31,"Adolescent")</f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_xlfn.IFS(L1000&gt;54,"Old",L1000&gt;=31,"Middle Age",L1000&lt;31,"Adolescent")</f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 cm="1">
        <f t="array" ref="M1001">_xlfn.IFS(L1001&gt;54,"Old",L1001&gt;=31,"Middle Age",L1001&lt;31,"Adolescent")</f>
        <v>Middle Age</v>
      </c>
      <c r="N1001" t="s">
        <v>17</v>
      </c>
    </row>
  </sheetData>
  <autoFilter xmlns:etc="http://www.wps.cn/officeDocument/2017/etCustomData" ref="A1:N1027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46"/>
  <sheetViews>
    <sheetView topLeftCell="A27" workbookViewId="0">
      <selection activeCell="C42" sqref="C42"/>
    </sheetView>
  </sheetViews>
  <sheetFormatPr defaultColWidth="9" defaultRowHeight="16.8" outlineLevelCol="3"/>
  <cols>
    <col min="1" max="1" width="23.75"/>
    <col min="2" max="3" width="16.3125"/>
    <col min="4" max="4" width="10.875"/>
  </cols>
  <sheetData>
    <row r="3" spans="1:2">
      <c r="A3" t="s">
        <v>42</v>
      </c>
      <c r="B3" t="s">
        <v>12</v>
      </c>
    </row>
    <row r="4" spans="1:4">
      <c r="A4" t="s">
        <v>2</v>
      </c>
      <c r="B4" t="s">
        <v>20</v>
      </c>
      <c r="C4" t="s">
        <v>17</v>
      </c>
      <c r="D4" t="s">
        <v>43</v>
      </c>
    </row>
    <row r="5" spans="1:4">
      <c r="A5" t="s">
        <v>38</v>
      </c>
      <c r="B5" s="3">
        <v>52500</v>
      </c>
      <c r="C5" s="3">
        <v>62857.1428571429</v>
      </c>
      <c r="D5" s="3">
        <v>56764.705882353</v>
      </c>
    </row>
    <row r="6" spans="1:4">
      <c r="A6" t="s">
        <v>39</v>
      </c>
      <c r="B6" s="3">
        <v>62444.4444444445</v>
      </c>
      <c r="C6" s="3">
        <v>67857.1428571429</v>
      </c>
      <c r="D6" s="3">
        <v>64520.5479452055</v>
      </c>
    </row>
    <row r="7" spans="1:4">
      <c r="A7" t="s">
        <v>43</v>
      </c>
      <c r="B7" s="3">
        <v>57764.705882353</v>
      </c>
      <c r="C7" s="3">
        <v>65357.1428571429</v>
      </c>
      <c r="D7" s="3">
        <v>60780.1418439716</v>
      </c>
    </row>
    <row r="21" spans="1:2">
      <c r="A21" t="s">
        <v>44</v>
      </c>
      <c r="B21" t="s">
        <v>12</v>
      </c>
    </row>
    <row r="22" spans="1:4">
      <c r="A22" t="s">
        <v>9</v>
      </c>
      <c r="B22" t="s">
        <v>20</v>
      </c>
      <c r="C22" t="s">
        <v>17</v>
      </c>
      <c r="D22" t="s">
        <v>43</v>
      </c>
    </row>
    <row r="23" spans="1:4">
      <c r="A23" t="s">
        <v>18</v>
      </c>
      <c r="B23">
        <v>24</v>
      </c>
      <c r="C23">
        <v>13</v>
      </c>
      <c r="D23">
        <v>37</v>
      </c>
    </row>
    <row r="24" spans="1:4">
      <c r="A24" t="s">
        <v>29</v>
      </c>
      <c r="B24">
        <v>18</v>
      </c>
      <c r="C24">
        <v>11</v>
      </c>
      <c r="D24">
        <v>29</v>
      </c>
    </row>
    <row r="25" spans="1:4">
      <c r="A25" t="s">
        <v>24</v>
      </c>
      <c r="B25">
        <v>8</v>
      </c>
      <c r="C25">
        <v>13</v>
      </c>
      <c r="D25">
        <v>21</v>
      </c>
    </row>
    <row r="26" spans="1:4">
      <c r="A26" t="s">
        <v>26</v>
      </c>
      <c r="B26">
        <v>24</v>
      </c>
      <c r="C26">
        <v>17</v>
      </c>
      <c r="D26">
        <v>41</v>
      </c>
    </row>
    <row r="27" spans="1:4">
      <c r="A27" t="s">
        <v>41</v>
      </c>
      <c r="B27">
        <v>11</v>
      </c>
      <c r="C27">
        <v>2</v>
      </c>
      <c r="D27">
        <v>13</v>
      </c>
    </row>
    <row r="28" spans="1:4">
      <c r="A28" t="s">
        <v>43</v>
      </c>
      <c r="B28">
        <v>85</v>
      </c>
      <c r="C28">
        <v>56</v>
      </c>
      <c r="D28">
        <v>141</v>
      </c>
    </row>
    <row r="41" spans="1:2">
      <c r="A41" t="s">
        <v>44</v>
      </c>
      <c r="B41" t="s">
        <v>12</v>
      </c>
    </row>
    <row r="42" spans="1:4">
      <c r="A42" t="s">
        <v>36</v>
      </c>
      <c r="B42" t="s">
        <v>20</v>
      </c>
      <c r="C42" t="s">
        <v>17</v>
      </c>
      <c r="D42" t="s">
        <v>43</v>
      </c>
    </row>
    <row r="43" spans="1:4">
      <c r="A43" t="s">
        <v>45</v>
      </c>
      <c r="B43">
        <v>13</v>
      </c>
      <c r="C43">
        <v>4</v>
      </c>
      <c r="D43">
        <v>17</v>
      </c>
    </row>
    <row r="44" spans="1:4">
      <c r="A44" t="s">
        <v>46</v>
      </c>
      <c r="B44">
        <v>51</v>
      </c>
      <c r="C44">
        <v>42</v>
      </c>
      <c r="D44">
        <v>93</v>
      </c>
    </row>
    <row r="45" spans="1:4">
      <c r="A45" t="s">
        <v>47</v>
      </c>
      <c r="B45">
        <v>21</v>
      </c>
      <c r="C45">
        <v>10</v>
      </c>
      <c r="D45">
        <v>31</v>
      </c>
    </row>
    <row r="46" spans="1:4">
      <c r="A46" t="s">
        <v>43</v>
      </c>
      <c r="B46">
        <v>85</v>
      </c>
      <c r="C46">
        <v>56</v>
      </c>
      <c r="D46">
        <v>141</v>
      </c>
    </row>
  </sheetData>
  <pageMargins left="0.75" right="0.75" top="1" bottom="1" header="0.5" footer="0.5"/>
  <headerFooter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zoomScale="90" zoomScaleNormal="90" workbookViewId="0">
      <selection activeCell="S13" sqref="S13"/>
    </sheetView>
  </sheetViews>
  <sheetFormatPr defaultColWidth="9" defaultRowHeight="16.8" outlineLevelRow="5"/>
  <sheetData>
    <row r="1" spans="1:15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mergeCells count="1">
    <mergeCell ref="A1:O6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slayer</cp:lastModifiedBy>
  <dcterms:created xsi:type="dcterms:W3CDTF">2022-03-18T03:50:00Z</dcterms:created>
  <dcterms:modified xsi:type="dcterms:W3CDTF">2025-07-12T11:36:14Z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BFF13A6E342775129E3A726857C242F6_43</vt:lpwstr>
  </property>
  <property fmtid="{D5CDD505-2E9C-101B-9397-08002B2CF9AE}" pid="3" name="KSOProductBuildVer">
    <vt:lpwstr>1033-6.15.0.8733</vt:lpwstr>
  </property>
</Properties>
</file>