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mc:AlternateContent xmlns:mc="http://schemas.openxmlformats.org/markup-compatibility/2006">
    <mc:Choice Requires="x15">
      <x15ac:absPath xmlns:x15ac="http://schemas.microsoft.com/office/spreadsheetml/2010/11/ac" url="/Users/alexmanning/Desktop/"/>
    </mc:Choice>
  </mc:AlternateContent>
  <xr:revisionPtr revIDLastSave="0" documentId="8_{21D12B11-6A51-B842-96A3-C3B5C5357F95}" xr6:coauthVersionLast="47" xr6:coauthVersionMax="47" xr10:uidLastSave="{00000000-0000-0000-0000-000000000000}"/>
  <bookViews>
    <workbookView xWindow="0" yWindow="500" windowWidth="28800" windowHeight="16440" xr2:uid="{00000000-000D-0000-FFFF-FFFF00000000}"/>
  </bookViews>
  <sheets>
    <sheet name="Task Completion Time" sheetId="1" r:id="rId1"/>
    <sheet name="Task Completion Success" sheetId="2" r:id="rId2"/>
    <sheet name="Observed Behaviour" sheetId="3" r:id="rId3"/>
    <sheet name="Participant Comments" sheetId="4" r:id="rId4"/>
    <sheet name="Interview" sheetId="7" r:id="rId5"/>
    <sheet name="Number of Errors" sheetId="5" r:id="rId6"/>
    <sheet name="Errors Made" sheetId="6"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<sst xmlns="http://schemas.openxmlformats.org/spreadsheetml/2006/main" count="270" uniqueCount="146">
  <si>
    <t>Task</t>
  </si>
  <si>
    <t>Subject 1</t>
  </si>
  <si>
    <t>Subject 2</t>
  </si>
  <si>
    <t>Subject 3</t>
  </si>
  <si>
    <t>Subject 4</t>
  </si>
  <si>
    <t>Subject 5</t>
  </si>
  <si>
    <t>Subject 6</t>
  </si>
  <si>
    <t>Subject 7</t>
  </si>
  <si>
    <t>Subject 8</t>
  </si>
  <si>
    <t xml:space="preserve"> </t>
  </si>
  <si>
    <t>Completed</t>
  </si>
  <si>
    <t xml:space="preserve">Not Completed </t>
  </si>
  <si>
    <t>Did not Understand to go to the other page 
Switched to touch screen straight away</t>
  </si>
  <si>
    <t>Had to show subject the more filters 
Used touch screen</t>
  </si>
  <si>
    <t>Very confused</t>
  </si>
  <si>
    <t xml:space="preserve">Lots of scrolling on the filters </t>
  </si>
  <si>
    <t>Bike = bicycle</t>
  </si>
  <si>
    <t xml:space="preserve">Didn't understand the layered stuff in the sunburst </t>
  </si>
  <si>
    <t>Confused face</t>
  </si>
  <si>
    <t xml:space="preserve">Did not realise the point of the crash graph. </t>
  </si>
  <si>
    <t xml:space="preserve">Had to count all crashes </t>
  </si>
  <si>
    <t>Zoom out to see the cluster</t>
  </si>
  <si>
    <t xml:space="preserve">Never heard of the Basin Reserve
Did not realise numbers represent clusters </t>
  </si>
  <si>
    <t xml:space="preserve">Wanted to use the factors page. 
3D issue 
No way to get the exact count  </t>
  </si>
  <si>
    <t>Tried to use the graph instead of the map</t>
  </si>
  <si>
    <t>Struggling to zoom with slider cause it does not update and struggling with the play button turning on when not intended</t>
  </si>
  <si>
    <t>There should not be any crashes in snowy conditions in Auckland</t>
  </si>
  <si>
    <t>Only shows up when you hover on the sunburst graph</t>
  </si>
  <si>
    <t>Went to wrong page </t>
  </si>
  <si>
    <t>Wrong page initially 
No "all" of NZ option</t>
  </si>
  <si>
    <t>Thought they were on the wrong page</t>
  </si>
  <si>
    <t>No place names
Switched to mouse pad</t>
  </si>
  <si>
    <t>Could not find the total number</t>
  </si>
  <si>
    <t>Wanted to see labels of place names</t>
  </si>
  <si>
    <t xml:space="preserve">Went to factors page expecting the town to be there </t>
  </si>
  <si>
    <t xml:space="preserve">You can't find the number of crashes by zooming  </t>
  </si>
  <si>
    <t xml:space="preserve">Didnt know what Non-Injury crashes were, did not hover over, he did not realise severity was listed </t>
  </si>
  <si>
    <t>Unfamililar with geography
Could not easily find non injury crashes</t>
  </si>
  <si>
    <t>Loading too slow</t>
  </si>
  <si>
    <t>Had to try all options to find result</t>
  </si>
  <si>
    <t xml:space="preserve">Tried to use the wrong sunburst chart at first 
Did not understand the layered system in the sunburst chart, leading to the wrong answer </t>
  </si>
  <si>
    <t>Seemed to blur over</t>
  </si>
  <si>
    <t>No marking to find landmarks</t>
  </si>
  <si>
    <t>Switched to mousepad from slider</t>
  </si>
  <si>
    <t>Switched to using touch screen after Zarn showed them</t>
  </si>
  <si>
    <t>If there were only roads, would be easier to find crashes on the street</t>
  </si>
  <si>
    <t xml:space="preserve">Didndt know where cable street was </t>
  </si>
  <si>
    <t>Snow showing up in Auckland incorrectly</t>
  </si>
  <si>
    <t>Where is the filter button</t>
  </si>
  <si>
    <t xml:space="preserve">Instinct to go to the regional comparison. 
that was easy 
Easy to know what to do 
I like the search bar 
Input year in the labels </t>
  </si>
  <si>
    <t>ntuitive 
List to be more visible (extended filters) 
Priority of extended filters</t>
  </si>
  <si>
    <t>This is easy to do</t>
  </si>
  <si>
    <t>Make entire circle one colour</t>
  </si>
  <si>
    <t>The sunburst takes a long time to load
There is no settings page</t>
  </si>
  <si>
    <t xml:space="preserve">Did not like the sunburst chart, maybe another chart option would have been good. 
Vehicles chart confused. </t>
  </si>
  <si>
    <t xml:space="preserve">Auto clear after typing and selecting </t>
  </si>
  <si>
    <t xml:space="preserve">Liked the auto complete </t>
  </si>
  <si>
    <t xml:space="preserve">Did not know where the frequencywas (labels) 
Better Labelling </t>
  </si>
  <si>
    <t>Easy</t>
  </si>
  <si>
    <t>Lack of help on the help page</t>
  </si>
  <si>
    <t>It does not seem to be available in the region comparison</t>
  </si>
  <si>
    <t>Where is the Basin Reserve?</t>
  </si>
  <si>
    <t xml:space="preserve">Wanted to type the year not scroll. 
Better for the year to update as we scroll, not on release. 
1 crash. </t>
  </si>
  <si>
    <t xml:space="preserve">Did not like the touchpad scrolling </t>
  </si>
  <si>
    <t xml:space="preserve">Need to use heatmap </t>
  </si>
  <si>
    <t>I do not understand how to count the crashes</t>
  </si>
  <si>
    <t>I do not think I am doing this right
I am actually a bit lost</t>
  </si>
  <si>
    <t>Is it normal for it to take this long to load?</t>
  </si>
  <si>
    <t xml:space="preserve">All time doesn't exist 
Assumed no selection meant all, not notihng. 
Switch was not intuitive, changing label and is a “on/off” switch not a toggle switch </t>
  </si>
  <si>
    <t xml:space="preserve">Intuative </t>
  </si>
  <si>
    <t xml:space="preserve">Wanted an All of NZ filter, that functinality does mot exist yet </t>
  </si>
  <si>
    <t>Title should not overlap</t>
  </si>
  <si>
    <t>Are there any?</t>
  </si>
  <si>
    <t>There is no numbers for that region available</t>
  </si>
  <si>
    <t xml:space="preserve">Search by street feature would have been good, or town or just a location in general </t>
  </si>
  <si>
    <t xml:space="preserve">Marking in blue and white were bad colors </t>
  </si>
  <si>
    <t>location search bar would be a good idea</t>
  </si>
  <si>
    <t>I am tryiong to figure out what this shows</t>
  </si>
  <si>
    <t xml:space="preserve">I dont think a sunburst chart was the best way to show this higharchial data, maybe something else. 
Cliking on something to make that the focus would be good. 
Vehicles label is not descriptive enough </t>
  </si>
  <si>
    <t>This is not descriptive enough and I do not like how the map goes 3D</t>
  </si>
  <si>
    <t xml:space="preserve">Dynamic Normalization, based on total crashes in the year, Values for what is “high” or “medium” would be good. 
I like the level of detail in the density as you zoom </t>
  </si>
  <si>
    <t>Too much information on this page</t>
  </si>
  <si>
    <t xml:space="preserve">Not intuitive to find “number of crashes” 
“where is cable street” 
“i wish there was a zoom” </t>
  </si>
  <si>
    <t>Question</t>
  </si>
  <si>
    <t>Overall experience</t>
  </si>
  <si>
    <t>Like the regional boundaries, zoom function is good but no reset function</t>
  </si>
  <si>
    <t>Heatmap is responsive but was not obvious something was there on the heat map</t>
  </si>
  <si>
    <t>Liked using an overall map</t>
  </si>
  <si>
    <t>Too much uneeded data on map like geographical data and colour of map could be better</t>
  </si>
  <si>
    <t xml:space="preserve">I was made to feel like an iddot for not knowing street names or locations </t>
  </si>
  <si>
    <t xml:space="preserve">Good, i liked it, the segmentation, it wass easy to figure out where i needed to go. </t>
  </si>
  <si>
    <t xml:space="preserve">Intuitive, lots of visualisations that looks at all the needs i have. 
Map can be better, markers, guiders, it caters to a experienced user 
New users would be lost. 
Translations of labels to functinnality was not correct, did not convey it  </t>
  </si>
  <si>
    <t>Impressive but hard to navigate and system is not descriptive</t>
  </si>
  <si>
    <t>Improvement 1</t>
  </si>
  <si>
    <t>More labelling</t>
  </si>
  <si>
    <t>Filter heatmap by crash severity</t>
  </si>
  <si>
    <t>Would like to see drop downs and a table view on sunburst visualisation</t>
  </si>
  <si>
    <t xml:space="preserve">Being able to see the number of crashes </t>
  </si>
  <si>
    <t xml:space="preserve">Selecting all data feature in the regional comparison </t>
  </si>
  <si>
    <t xml:space="preserve">Seach for city or street in the map </t>
  </si>
  <si>
    <t xml:space="preserve">Want a google maps like finder filter </t>
  </si>
  <si>
    <t>Map should only be 2d not 3d as well</t>
  </si>
  <si>
    <t>Improvement 2</t>
  </si>
  <si>
    <t>Change the map colouring cause white and grey does not work</t>
  </si>
  <si>
    <t>Slider would be nice to see where you are sliding</t>
  </si>
  <si>
    <t>Ability to click on region or street to see the crashes near it</t>
  </si>
  <si>
    <t>Use google maps for map view</t>
  </si>
  <si>
    <t xml:space="preserve">All of NZ should be an option </t>
  </si>
  <si>
    <t xml:space="preserve">Better labels in heatmap, dropdown, searching 
Fix the Label in sunburst </t>
  </si>
  <si>
    <t>A search bar on mpa for finsing cities and streets</t>
  </si>
  <si>
    <t>Pain point 1</t>
  </si>
  <si>
    <t>Lack of help functionaility</t>
  </si>
  <si>
    <t>Sunbursrt diagram takes too long to load</t>
  </si>
  <si>
    <t>Sunburst visualisation takes too long to load</t>
  </si>
  <si>
    <t xml:space="preserve">not being able to view crash count for all of nz </t>
  </si>
  <si>
    <t xml:space="preserve">Lack of guidance, not straightforward, catered to power users rather than new users </t>
  </si>
  <si>
    <t>Touch pad kinda glitches it out</t>
  </si>
  <si>
    <t>Pain point 2</t>
  </si>
  <si>
    <t>Timeline does not show time</t>
  </si>
  <si>
    <t>Clusters in cluster map are confusing to understand</t>
  </si>
  <si>
    <t>Does not load anything by default for line graph</t>
  </si>
  <si>
    <t>not being able to search for a city on the map</t>
  </si>
  <si>
    <t xml:space="preserve">Help section still there and does not actually do anything </t>
  </si>
  <si>
    <t>The line graph needs a "All of NZ" option instead of just having regions</t>
  </si>
  <si>
    <t>1. Confused by no bike option in drop down</t>
  </si>
  <si>
    <t>1. Could not navigate to region
2. Did not find filters needed</t>
  </si>
  <si>
    <t>1. went back and forth on pages while loading</t>
  </si>
  <si>
    <t>1. Ditch was not 3rd most common obstacle</t>
  </si>
  <si>
    <t>1. Confised to find factors page
2. Difficulty finding pole obstacle</t>
  </si>
  <si>
    <t>1. Pushed load before setting date range</t>
  </si>
  <si>
    <t>1. Did not change year
2. Moving slider does not update year</t>
  </si>
  <si>
    <t>1. Flipped map  upside now and got confised</t>
  </si>
  <si>
    <t xml:space="preserve">1. Cant find number of crashes by dots on screen. </t>
  </si>
  <si>
    <t>1. Could not find snow on factors page
2. No all of NZ option</t>
  </si>
  <si>
    <t xml:space="preserve">1. Went to factors page first </t>
  </si>
  <si>
    <t>1. Could find all so just selected Auckland</t>
  </si>
  <si>
    <t>1. Went to the factors page first</t>
  </si>
  <si>
    <t>1. Could not find non-injury, just counted all crashes</t>
  </si>
  <si>
    <t>1. Hover does not work for touch screen</t>
  </si>
  <si>
    <t>1. Looked for Featherston in line graph not the map
2. Zoomed in on the whole page so could not see navigation</t>
  </si>
  <si>
    <t>1. Went to the homepage</t>
  </si>
  <si>
    <t>1. Lack of labels</t>
  </si>
  <si>
    <t>1. Zoomed in on the visualisation</t>
  </si>
  <si>
    <t>1. Went to the wrong area</t>
  </si>
  <si>
    <t>1. Clicked on the street name itself expecting it to display number of crashes</t>
  </si>
  <si>
    <t>1. Not able to count all the individual dots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</si>
</sst>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ss\ "/>
  </numFmts>
  <fonts count="5" x14ac:knownFonts="1">
    <font>
      <sz val="11"/>
      <color theme="1"/>
      <name val="Aptos Narrow"/>
      <family val="2"/>
      <scheme val="minor"/>
    </font>
    <font>
      <b/>
      <sz val="11"/>
      <color rgb="FFFFFFFF"/>
      <name val="Aptos Narrow"/>
      <family val="2"/>
      <scheme val="minor"/>
    </font>
    <font>
      <sz val="11"/>
      <color rgb="FF000000"/>
      <name val="Aptos Narrow"/>
      <family val="2"/>
      <scheme val="minor"/>
    </font>
    <font>
      <sz val="12"/>
      <color rgb="FF000000"/>
      <name val="Aptos"/>
    </font>
    <font>
      <sz val="8"/>
      <name val="Aptos Narrow"/>
      <family val="2"/>
      <scheme val="minor"/>
    </font>
  </fonts>
  <fills count="4">
    <fill>
      <patternFill patternType="none"/>
    </fill>
    <fill>
      <patternFill patternType="gray125"/>
    </fill>
    <fill>
      <patternFill patternType="solid">
        <fgColor rgb="FF145F82"/>
        <bgColor rgb="FF145F82"/>
      </patternFill>
    </fill>
    <fill>
      <patternFill patternType="solid">
        <fgColor rgb="FFC0E4F5"/>
        <bgColor rgb="FFC0E4F5"/>
      </patternFill>
    </fill>
  </fills>
  <borders count="4">
    <border>
      <left/>
      <right/>
      <top/>
      <bottom/>
      <diagonal/>
    </border>
    <border>
      <left style="thin">
        <color rgb="FF43AEE2"/>
      </left>
      <right/>
      <top style="thin">
        <color rgb="FF43AEE2"/>
      </top>
      <bottom style="thin">
        <color rgb="FF43AEE2"/>
      </bottom>
      <diagonal/>
    </border>
    <border>
      <left/>
      <right/>
      <top style="thin">
        <color rgb="FF43AEE2"/>
      </top>
      <bottom style="thin">
        <color rgb="FF43AEE2"/>
      </bottom>
      <diagonal/>
    </border>
    <border>
      <left/>
      <right style="thin">
        <color rgb="FF43AEE2"/>
      </right>
      <top style="thin">
        <color rgb="FF43AEE2"/>
      </top>
      <bottom style="thin">
        <color rgb="FF43AEE2"/>
      </bottom>
      <diagonal/>
    </border>
  </borders>
  <cellStyleXfs count="1">
    <xf numFmtId="0" fontId="0" fillId="0" borderId="0"/>
  </cellStyleXfs>
  <cellXfs count="15">
    <xf numFmtId="0" fontId="0" fillId="0" borderId="0" xfId="0"/>
    <xf numFmtId="164" fontId="0" fillId="0" borderId="0" xfId="0" applyNumberFormat="1"/>
    <xf numFmtId="4" fontId="0" fillId="0" borderId="0" xfId="0" applyNumberFormat="1"/>
    <xf numFmtId="2" fontId="0" fillId="0" borderId="0" xfId="0" applyNumberFormat="1"/>
    <xf numFmtId="0" fontId="1" fillId="2" borderId="1" xfId="0" applyFont="1" applyFill="1" applyBorder="1"/>
    <xf numFmtId="0" fontId="2" fillId="3" borderId="1" xfId="0" applyFont="1" applyFill="1" applyBorder="1"/>
    <xf numFmtId="0" fontId="2" fillId="0" borderId="1" xfId="0" applyFont="1" applyBorder="1"/>
    <xf numFmtId="0" fontId="2" fillId="0" borderId="2" xfId="0" applyFont="1" applyBorder="1" applyAlignment="1">
      <alignment wrapText="1"/>
    </xf>
    <xf numFmtId="0" fontId="2" fillId="3" borderId="2" xfId="0" applyFont="1" applyFill="1" applyBorder="1" applyAlignment="1">
      <alignment wrapText="1"/>
    </xf>
    <xf numFmtId="0" fontId="2" fillId="0" borderId="3" xfId="0" applyFont="1" applyBorder="1" applyAlignment="1">
      <alignment wrapText="1"/>
    </xf>
    <xf numFmtId="0" fontId="0" fillId="0" borderId="0" xfId="0" applyAlignment="1">
      <alignment wrapText="1"/>
    </xf>
    <xf numFmtId="0" fontId="3" fillId="0" borderId="0" xfId="0" applyFont="1" applyAlignment="1">
      <alignment wrapText="1"/>
    </xf>
    <xf numFmtId="164" fontId="1" fillId="2" borderId="2" xfId="0" applyNumberFormat="1" applyFont="1" applyFill="1" applyBorder="1" applyAlignment="1">
      <alignment wrapText="1"/>
    </xf>
    <xf numFmtId="164" fontId="1" fillId="2" borderId="3" xfId="0" applyNumberFormat="1" applyFont="1" applyFill="1" applyBorder="1" applyAlignment="1">
      <alignment wrapText="1"/>
    </xf>
    <xf numFmtId="0" fontId="2" fillId="3" borderId="3" xfId="0" applyFont="1" applyFill="1" applyBorder="1" applyAlignment="1">
      <alignment wrapText="1"/>
    </xf>
  </cellXfs>
  <cellStyles count="1">
    <cellStyle name="Normal" xfId="0" builtinId="0"/>
  </cellStyles>
  <dxfs count="48">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164" formatCode="[mm]:ss\ "/>
    </dxf>
    <dxf>
      <numFmt numFmtId="164" formatCode="[mm]:ss\ "/>
    </dxf>
    <dxf>
      <numFmt numFmtId="164" formatCode="[mm]:ss\ "/>
    </dxf>
    <dxf>
      <numFmt numFmtId="164" formatCode="[mm]:ss\ "/>
    </dxf>
    <dxf>
      <numFmt numFmtId="164" formatCode="[mm]:ss\ "/>
    </dxf>
    <dxf>
      <numFmt numFmtId="164" formatCode="[mm]:ss\ "/>
    </dxf>
    <dxf>
      <numFmt numFmtId="164" formatCode="[mm]:ss\ "/>
    </dxf>
    <dxf>
      <numFmt numFmtId="164" formatCode="[mm]:ss\ "/>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27C67D-D057-4197-A938-7A126A38C611}" name="Table1" displayName="Table1" ref="A1:I10" totalsRowShown="0">
  <autoFilter ref="A1:I10" xr:uid="{4827C67D-D057-4197-A938-7A126A38C611}"/>
  <tableColumns count="9">
    <tableColumn id="1" xr3:uid="{CD97DD44-0FE0-491E-A586-6A26ED3A4780}" name="Task"/>
    <tableColumn id="2" xr3:uid="{1B288F9E-5CDE-4791-8007-376750F5F209}" name="Subject 1" dataDxfId="47"/>
    <tableColumn id="3" xr3:uid="{BB2B305B-3769-4B02-BA34-2289CBB67EC4}" name="Subject 2" dataDxfId="46"/>
    <tableColumn id="4" xr3:uid="{87B36EC9-40AC-4B4A-AD8A-E93D20647A64}" name="Subject 3" dataDxfId="45"/>
    <tableColumn id="5" xr3:uid="{E7666C7E-C207-4662-963C-DD7905490A98}" name="Subject 4" dataDxfId="44"/>
    <tableColumn id="6" xr3:uid="{A5B93C96-BAF6-473C-81A0-928264AD1989}" name="Subject 5" dataDxfId="43"/>
    <tableColumn id="7" xr3:uid="{ECB3A9C0-F506-4617-9B46-F77B9438A772}" name="Subject 6" dataDxfId="42"/>
    <tableColumn id="8" xr3:uid="{B227941D-0599-4FF5-B2DF-175CD3286AAA}" name="Subject 7" dataDxfId="41"/>
    <tableColumn id="9" xr3:uid="{B6C45B30-FB90-4F11-9942-D820BDECF391}" name="Subject 8" dataDxfId="4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CD8AFA-E8DD-B147-B55D-A0446FF71A06}" name="Table13" displayName="Table13" ref="A1:I10" totalsRowShown="0">
  <autoFilter ref="A1:I10" xr:uid="{1BCD8AFA-E8DD-B147-B55D-A0446FF71A06}"/>
  <tableColumns count="9">
    <tableColumn id="1" xr3:uid="{C2825544-39C4-B94F-8A2D-35EFB9CF2155}" name="Task"/>
    <tableColumn id="2" xr3:uid="{4A84373E-7A91-2146-8C0A-B15E6E6914AC}" name="Subject 1" dataDxfId="39"/>
    <tableColumn id="3" xr3:uid="{0C7B2751-2938-0E46-BA92-0608B5FEC7FA}" name="Subject 2" dataDxfId="38"/>
    <tableColumn id="4" xr3:uid="{77CB2340-AD74-DA43-A30F-E168633DF6BD}" name="Subject 3" dataDxfId="37"/>
    <tableColumn id="5" xr3:uid="{0FD054C9-AF7D-814A-99B3-5F2D6090C0CC}" name="Subject 4" dataDxfId="36"/>
    <tableColumn id="6" xr3:uid="{4E14B7E6-B934-7743-AD7A-CA4D5F2529CA}" name="Subject 5" dataDxfId="35"/>
    <tableColumn id="7" xr3:uid="{CEB6F587-8B4A-7847-8BA9-D9700E4F9410}" name="Subject 6" dataDxfId="34"/>
    <tableColumn id="8" xr3:uid="{B988E0F1-A8B0-1E4F-B830-F3C6CFC776CB}" name="Subject 7" dataDxfId="33"/>
    <tableColumn id="9" xr3:uid="{C5AE15FD-F3FF-4A46-945C-58A816867AB2}" name="Subject 8" dataDxfId="3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FD40FA8-595E-FD40-9F03-EFA33DBC0B49}" name="Table14" displayName="Table14" ref="A1:I10" totalsRowShown="0">
  <autoFilter ref="A1:I10" xr:uid="{FFD40FA8-595E-FD40-9F03-EFA33DBC0B49}"/>
  <tableColumns count="9">
    <tableColumn id="1" xr3:uid="{75E35B4A-D610-0F46-B5F5-C188345D601B}" name="Task"/>
    <tableColumn id="2" xr3:uid="{549BEA4D-6A96-1046-8D4F-A6C2D5C940F7}" name="Subject 1" dataDxfId="31"/>
    <tableColumn id="3" xr3:uid="{0C4B7CD9-138C-2347-8425-550A382544E5}" name="Subject 2" dataDxfId="30"/>
    <tableColumn id="4" xr3:uid="{22B2E696-8BEB-A543-BA4A-F507EFA166E2}" name="Subject 3" dataDxfId="29"/>
    <tableColumn id="5" xr3:uid="{B95298A1-ED2F-B348-A217-B193CF796A91}" name="Subject 4" dataDxfId="28"/>
    <tableColumn id="6" xr3:uid="{67CB93DA-BF3C-654B-8AB1-39C0BD3891CF}" name="Subject 5" dataDxfId="27"/>
    <tableColumn id="7" xr3:uid="{EE461DAE-953B-994A-8144-61E74B91AFD2}" name="Subject 6" dataDxfId="26"/>
    <tableColumn id="8" xr3:uid="{E66EE4C2-A557-824E-AF5E-083151F76C80}" name="Subject 7" dataDxfId="25"/>
    <tableColumn id="9" xr3:uid="{B9004ECD-6623-4744-A257-BACD9F449495}" name="Subject 8" dataDxfId="2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81F6FAE-2E9D-2D47-9E22-5B09F1AC1CA4}" name="Table146" displayName="Table146" ref="A1:I10" totalsRowShown="0">
  <autoFilter ref="A1:I10" xr:uid="{D81F6FAE-2E9D-2D47-9E22-5B09F1AC1CA4}"/>
  <tableColumns count="9">
    <tableColumn id="1" xr3:uid="{14782237-500C-1C41-AD39-5EE0C0DB9C1B}" name="Task"/>
    <tableColumn id="2" xr3:uid="{4906DC3A-FE2D-8848-9B16-64300FD10AE2}" name="Subject 1" dataDxfId="23"/>
    <tableColumn id="3" xr3:uid="{8D7B799D-ADFC-9C4C-B0D3-28DE1F3054FB}" name="Subject 2" dataDxfId="22"/>
    <tableColumn id="4" xr3:uid="{1D834580-911E-6A4A-A87B-0590B8A76429}" name="Subject 3" dataDxfId="21"/>
    <tableColumn id="5" xr3:uid="{AA73E98D-7AF8-4C4F-8F27-0BC7A24B932B}" name="Subject 4" dataDxfId="20"/>
    <tableColumn id="6" xr3:uid="{9175BD42-5046-5A48-A0C3-9794B269A8DA}" name="Subject 5" dataDxfId="19"/>
    <tableColumn id="7" xr3:uid="{5A40639D-DE63-CE47-A28D-493D39048AC6}" name="Subject 6" dataDxfId="18"/>
    <tableColumn id="8" xr3:uid="{8CAE4DBE-25B5-2D43-97C2-DC7AA083916B}" name="Subject 7" dataDxfId="17"/>
    <tableColumn id="9" xr3:uid="{38C30E0A-C5E5-0644-A7C1-36D71DE05C48}" name="Subject 8" dataDxfId="1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63F0D94-95D3-7F48-885B-7343E555E687}" name="Table17" displayName="Table17" ref="A1:I6" totalsRowShown="0">
  <autoFilter ref="A1:I6" xr:uid="{563F0D94-95D3-7F48-885B-7343E555E687}"/>
  <tableColumns count="9">
    <tableColumn id="1" xr3:uid="{805710AE-BAD8-574C-AB8F-1A1B53778F6C}" name="Question"/>
    <tableColumn id="2" xr3:uid="{F365CFE2-8AFA-CA41-8FA5-8BA5D9502A76}" name="Subject 1" dataDxfId="15"/>
    <tableColumn id="3" xr3:uid="{BC4BFCBD-5E81-5F4E-ABD0-D8DA40B874E2}" name="Subject 2" dataDxfId="14"/>
    <tableColumn id="4" xr3:uid="{AB305F05-2E26-1B4D-863A-4D19C9735098}" name="Subject 3" dataDxfId="13"/>
    <tableColumn id="5" xr3:uid="{19CFF8F9-9E9B-5842-A629-FEAF5D631B99}" name="Subject 4" dataDxfId="12"/>
    <tableColumn id="6" xr3:uid="{1A42FC86-2B6D-1B42-B7E6-305D34BB2D58}" name="Subject 5" dataDxfId="11"/>
    <tableColumn id="7" xr3:uid="{85FBB9E3-8C97-1E44-8485-D0F5576508B8}" name="Subject 6" dataDxfId="10"/>
    <tableColumn id="8" xr3:uid="{7CE111DA-C7CF-DC48-A6CB-615462A14AC3}" name="Subject 7" dataDxfId="9"/>
    <tableColumn id="9" xr3:uid="{9B851282-690B-2B4E-86FD-AA4E916223D2}" name="Subject 8" dataDxfId="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8D34FF-99E3-F64C-A949-CA3A158FF4DF}" name="Table15" displayName="Table15" ref="A1:I10" totalsRowShown="0">
  <autoFilter ref="A1:I10" xr:uid="{B38D34FF-99E3-F64C-A949-CA3A158FF4DF}"/>
  <tableColumns count="9">
    <tableColumn id="1" xr3:uid="{2C87BECE-D964-DA46-BCFE-AF0273130C54}" name="Task"/>
    <tableColumn id="2" xr3:uid="{04EFFD68-5356-B34A-8B00-CDF51D4DD2F3}" name="Subject 1" dataDxfId="7"/>
    <tableColumn id="3" xr3:uid="{15155750-1DE9-6F4B-A88C-67DA2C484F8C}" name="Subject 2" dataDxfId="6"/>
    <tableColumn id="4" xr3:uid="{5289942F-EC1B-C94A-94BD-1ABC591D0FE6}" name="Subject 3" dataDxfId="5"/>
    <tableColumn id="5" xr3:uid="{125396E6-2C4A-D543-821C-5F84764C4701}" name="Subject 4" dataDxfId="4"/>
    <tableColumn id="6" xr3:uid="{64EDE0DF-0D92-F340-9D2B-02608796B172}" name="Subject 5" dataDxfId="3"/>
    <tableColumn id="7" xr3:uid="{99A56F1D-6883-5F4A-BE03-422F983C0E64}" name="Subject 6" dataDxfId="2"/>
    <tableColumn id="8" xr3:uid="{A2FED87E-6214-2645-93D6-C32503C8BF90}" name="Subject 7" dataDxfId="1"/>
    <tableColumn id="9" xr3:uid="{18FD68A5-2F65-C94E-8E35-3D6465B59762}" name="Subject 8"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abSelected="1" zoomScale="142" workbookViewId="0"/>
  </sheetViews>
  <sheetFormatPr baseColWidth="10" defaultColWidth="8.83203125" defaultRowHeight="15" x14ac:dyDescent="0.2"/>
  <cols>
    <col min="1" max="1" width="13.5" customWidth="1"/>
    <col min="2" max="2" width="12.5" style="1" bestFit="1" customWidth="1"/>
    <col min="3" max="9" width="11.6640625" bestFit="1" customWidth="1"/>
  </cols>
  <sheetData>
    <row r="1" spans="1:11" x14ac:dyDescent="0.2">
      <c r="A1" t="s">
        <v>0</v>
      </c>
      <c r="B1" s="1" t="s">
        <v>1</v>
      </c>
      <c r="C1" s="1" t="s">
        <v>2</v>
      </c>
      <c r="D1" s="1" t="s">
        <v>3</v>
      </c>
      <c r="E1" s="1" t="s">
        <v>4</v>
      </c>
      <c r="F1" s="1" t="s">
        <v>5</v>
      </c>
      <c r="G1" s="1" t="s">
        <v>6</v>
      </c>
      <c r="H1" s="1" t="s">
        <v>7</v>
      </c>
      <c r="I1" s="1" t="s">
        <v>8</v>
      </c>
    </row>
    <row r="2" spans="1:11" x14ac:dyDescent="0.2">
      <c r="A2">
        <v>1</v>
      </c>
      <c r="B2" s="1">
        <v>7.6388888888888895E-2</v>
      </c>
      <c r="C2" s="1">
        <v>7.6388888888888895E-2</v>
      </c>
      <c r="D2" s="1">
        <v>5.8333333333333334E-2</v>
      </c>
      <c r="E2" s="1">
        <v>8.8888888888888892E-2</v>
      </c>
      <c r="F2" s="1">
        <v>3.2638888888888891E-2</v>
      </c>
      <c r="G2" s="1">
        <v>2.7083333333333334E-2</v>
      </c>
      <c r="H2" s="1">
        <v>3.888888888888889E-2</v>
      </c>
      <c r="I2" s="1">
        <v>4.3055555555555555E-2</v>
      </c>
    </row>
    <row r="3" spans="1:11" x14ac:dyDescent="0.2">
      <c r="A3">
        <v>2</v>
      </c>
      <c r="B3" s="1">
        <v>4.8611111111111112E-2</v>
      </c>
      <c r="C3" s="1">
        <v>3.4722222222222224E-2</v>
      </c>
      <c r="D3" s="1">
        <v>1.3888888888888888E-2</v>
      </c>
      <c r="E3" s="1">
        <v>3.125E-2</v>
      </c>
      <c r="F3" s="1">
        <v>1.6666666666666666E-2</v>
      </c>
      <c r="G3" s="1">
        <v>4.8611111111111112E-3</v>
      </c>
      <c r="H3" s="1">
        <v>1.0416666666666666E-2</v>
      </c>
      <c r="I3" s="1">
        <v>1.9444444444444445E-2</v>
      </c>
    </row>
    <row r="4" spans="1:11" x14ac:dyDescent="0.2">
      <c r="A4">
        <v>3</v>
      </c>
      <c r="B4" s="1">
        <v>2.0833333333333332E-2</v>
      </c>
      <c r="C4" s="1">
        <v>2.7083333333333334E-2</v>
      </c>
      <c r="D4" s="1">
        <v>2.0833333333333332E-2</v>
      </c>
      <c r="E4" s="1">
        <v>4.027777777777778E-2</v>
      </c>
      <c r="F4" s="1">
        <v>1.8749999999999999E-2</v>
      </c>
      <c r="G4" s="1">
        <v>1.3888888888888888E-2</v>
      </c>
      <c r="H4" s="1">
        <v>6.805555555555555E-2</v>
      </c>
      <c r="I4" s="1">
        <v>1.6666666666666666E-2</v>
      </c>
    </row>
    <row r="5" spans="1:11" x14ac:dyDescent="0.2">
      <c r="A5">
        <v>4</v>
      </c>
      <c r="B5" s="1">
        <v>4.5138888888888888E-2</v>
      </c>
      <c r="C5" s="1">
        <v>5.7638888888888892E-2</v>
      </c>
      <c r="D5" s="1">
        <v>5.2777777777777778E-2</v>
      </c>
      <c r="E5" s="1">
        <v>8.1944444444444445E-2</v>
      </c>
      <c r="F5" s="1">
        <v>8.3333333333333329E-2</v>
      </c>
      <c r="G5" s="1">
        <v>1.8055555555555554E-2</v>
      </c>
      <c r="H5" s="1">
        <v>8.3333333333333329E-2</v>
      </c>
      <c r="I5" s="1">
        <v>6.9444444444444448E-2</v>
      </c>
    </row>
    <row r="6" spans="1:11" x14ac:dyDescent="0.2">
      <c r="A6">
        <v>5</v>
      </c>
      <c r="B6" s="1">
        <v>4.1666666666666664E-2</v>
      </c>
      <c r="C6" s="1">
        <v>4.7222222222222221E-2</v>
      </c>
      <c r="D6" s="1">
        <v>5.5555555555555552E-2</v>
      </c>
      <c r="E6" s="1">
        <v>8.2638888888888887E-2</v>
      </c>
      <c r="F6" s="1">
        <v>5.1388888888888887E-2</v>
      </c>
      <c r="G6" s="1">
        <v>2.2222222222222223E-2</v>
      </c>
      <c r="H6" s="1">
        <v>1.1111111111111112E-2</v>
      </c>
      <c r="I6" s="1">
        <v>6.1805555555555558E-2</v>
      </c>
    </row>
    <row r="7" spans="1:11" x14ac:dyDescent="0.2">
      <c r="A7">
        <v>6</v>
      </c>
      <c r="B7" s="1">
        <v>4.1666666666666664E-2</v>
      </c>
      <c r="C7" s="1">
        <v>9.3055555555555558E-2</v>
      </c>
      <c r="D7" s="1">
        <v>5.347222222222222E-2</v>
      </c>
      <c r="E7" s="1">
        <v>4.1666666666666664E-2</v>
      </c>
      <c r="F7" s="1">
        <v>8.3333333333333329E-2</v>
      </c>
      <c r="G7" s="1">
        <v>2.4305555555555556E-2</v>
      </c>
      <c r="H7" s="1">
        <v>6.9444444444444448E-2</v>
      </c>
      <c r="I7" s="1">
        <v>7.013888888888889E-2</v>
      </c>
    </row>
    <row r="8" spans="1:11" x14ac:dyDescent="0.2">
      <c r="A8">
        <v>7</v>
      </c>
      <c r="B8" s="1">
        <v>0.05</v>
      </c>
      <c r="C8" s="1">
        <v>4.5138888888888888E-2</v>
      </c>
      <c r="D8" s="1">
        <v>2.0833333333333332E-2</v>
      </c>
      <c r="E8" s="1">
        <v>2.7777777777777776E-2</v>
      </c>
      <c r="F8" s="1">
        <v>1.1111111111111112E-2</v>
      </c>
      <c r="G8" s="1">
        <v>1.1111111111111112E-2</v>
      </c>
      <c r="H8" s="1">
        <v>2.0833333333333332E-2</v>
      </c>
      <c r="I8" s="1">
        <v>6.2500000000000003E-3</v>
      </c>
    </row>
    <row r="9" spans="1:11" x14ac:dyDescent="0.2">
      <c r="A9">
        <v>8</v>
      </c>
      <c r="B9" s="1">
        <v>2.2222222222222223E-2</v>
      </c>
      <c r="C9" s="1">
        <v>3.7499999999999999E-2</v>
      </c>
      <c r="D9" s="1">
        <v>8.3333333333333332E-3</v>
      </c>
      <c r="E9" s="1">
        <v>1.6666666666666666E-2</v>
      </c>
      <c r="F9" s="1">
        <v>3.2638888888888891E-2</v>
      </c>
      <c r="G9" s="1">
        <v>5.5555555555555558E-3</v>
      </c>
      <c r="H9" s="1">
        <v>6.9444444444444441E-3</v>
      </c>
      <c r="I9" s="1">
        <v>2.5000000000000001E-2</v>
      </c>
    </row>
    <row r="10" spans="1:11" x14ac:dyDescent="0.2">
      <c r="A10">
        <v>9</v>
      </c>
      <c r="B10" s="1">
        <v>3.4722222222222224E-2</v>
      </c>
      <c r="C10" s="1">
        <v>8.3333333333333329E-2</v>
      </c>
      <c r="D10" s="1">
        <v>1.3888888888888888E-2</v>
      </c>
      <c r="E10" s="1">
        <v>4.9305555555555554E-2</v>
      </c>
      <c r="F10" s="1">
        <v>4.1666666666666664E-2</v>
      </c>
      <c r="G10" s="1">
        <v>7.6388888888888895E-2</v>
      </c>
      <c r="H10" s="1">
        <v>8.3333333333333329E-2</v>
      </c>
      <c r="I10" s="1">
        <v>4.583333333333333E-2</v>
      </c>
    </row>
    <row r="14" spans="1:11" x14ac:dyDescent="0.2">
      <c r="K14" t="s">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DE035-0244-4D4E-97D6-0BF82FEBCB19}">
  <dimension ref="A1:I10"/>
  <sheetViews>
    <sheetView zoomScale="150" workbookViewId="0">
      <selection activeCell="G7" sqref="G7"/>
    </sheetView>
  </sheetViews>
  <sheetFormatPr baseColWidth="10" defaultColWidth="11.5" defaultRowHeight="15" x14ac:dyDescent="0.2"/>
  <sheetData>
    <row r="1" spans="1:9" x14ac:dyDescent="0.2">
      <c r="A1" t="s">
        <v>0</v>
      </c>
      <c r="B1" s="2" t="s">
        <v>1</v>
      </c>
      <c r="C1" s="2" t="s">
        <v>2</v>
      </c>
      <c r="D1" s="2" t="s">
        <v>3</v>
      </c>
      <c r="E1" s="2" t="s">
        <v>4</v>
      </c>
      <c r="F1" s="2" t="s">
        <v>5</v>
      </c>
      <c r="G1" s="2" t="s">
        <v>6</v>
      </c>
      <c r="H1" s="2" t="s">
        <v>7</v>
      </c>
      <c r="I1" s="2" t="s">
        <v>8</v>
      </c>
    </row>
    <row r="2" spans="1:9" x14ac:dyDescent="0.2">
      <c r="A2">
        <v>1</v>
      </c>
      <c r="B2" s="2" t="s">
        <v>10</v>
      </c>
      <c r="C2" s="2" t="s">
        <v>11</v>
      </c>
      <c r="D2" s="2" t="s">
        <v>10</v>
      </c>
      <c r="E2" s="2" t="s">
        <v>10</v>
      </c>
      <c r="F2" s="2" t="s">
        <v>10</v>
      </c>
      <c r="G2" s="2" t="s">
        <v>10</v>
      </c>
      <c r="H2" s="2" t="s">
        <v>10</v>
      </c>
      <c r="I2" s="2" t="s">
        <v>10</v>
      </c>
    </row>
    <row r="3" spans="1:9" x14ac:dyDescent="0.2">
      <c r="A3">
        <v>2</v>
      </c>
      <c r="B3" s="2" t="s">
        <v>10</v>
      </c>
      <c r="C3" s="2" t="s">
        <v>11</v>
      </c>
      <c r="D3" s="2" t="s">
        <v>10</v>
      </c>
      <c r="E3" s="2" t="s">
        <v>10</v>
      </c>
      <c r="F3" s="2" t="s">
        <v>10</v>
      </c>
      <c r="G3" s="2" t="s">
        <v>10</v>
      </c>
      <c r="H3" s="2" t="s">
        <v>10</v>
      </c>
      <c r="I3" s="2" t="s">
        <v>10</v>
      </c>
    </row>
    <row r="4" spans="1:9" x14ac:dyDescent="0.2">
      <c r="A4">
        <v>3</v>
      </c>
      <c r="B4" s="2" t="s">
        <v>10</v>
      </c>
      <c r="C4" s="2" t="s">
        <v>10</v>
      </c>
      <c r="D4" s="2" t="s">
        <v>10</v>
      </c>
      <c r="E4" s="2" t="s">
        <v>10</v>
      </c>
      <c r="F4" s="2" t="s">
        <v>10</v>
      </c>
      <c r="G4" s="2" t="s">
        <v>10</v>
      </c>
      <c r="H4" s="2" t="s">
        <v>10</v>
      </c>
      <c r="I4" s="2" t="s">
        <v>10</v>
      </c>
    </row>
    <row r="5" spans="1:9" x14ac:dyDescent="0.2">
      <c r="A5">
        <v>4</v>
      </c>
      <c r="B5" s="2" t="s">
        <v>11</v>
      </c>
      <c r="C5" s="2" t="s">
        <v>11</v>
      </c>
      <c r="D5" s="2" t="s">
        <v>10</v>
      </c>
      <c r="E5" s="2" t="s">
        <v>11</v>
      </c>
      <c r="F5" s="2" t="s">
        <v>11</v>
      </c>
      <c r="G5" s="2" t="s">
        <v>10</v>
      </c>
      <c r="H5" s="2" t="s">
        <v>11</v>
      </c>
      <c r="I5" s="2" t="s">
        <v>10</v>
      </c>
    </row>
    <row r="6" spans="1:9" x14ac:dyDescent="0.2">
      <c r="A6">
        <v>5</v>
      </c>
      <c r="B6" s="2" t="s">
        <v>11</v>
      </c>
      <c r="C6" s="2" t="s">
        <v>11</v>
      </c>
      <c r="D6" s="2" t="s">
        <v>11</v>
      </c>
      <c r="E6" s="2" t="s">
        <v>11</v>
      </c>
      <c r="F6" s="2" t="s">
        <v>11</v>
      </c>
      <c r="G6" s="2" t="s">
        <v>11</v>
      </c>
      <c r="H6" s="2" t="s">
        <v>11</v>
      </c>
      <c r="I6" s="2" t="s">
        <v>11</v>
      </c>
    </row>
    <row r="7" spans="1:9" x14ac:dyDescent="0.2">
      <c r="A7">
        <v>6</v>
      </c>
      <c r="B7" s="2" t="s">
        <v>11</v>
      </c>
      <c r="C7" s="2" t="s">
        <v>11</v>
      </c>
      <c r="D7" s="2" t="s">
        <v>10</v>
      </c>
      <c r="E7" s="2" t="s">
        <v>10</v>
      </c>
      <c r="F7" s="2" t="s">
        <v>11</v>
      </c>
      <c r="G7" s="2" t="s">
        <v>10</v>
      </c>
      <c r="H7" s="2" t="s">
        <v>10</v>
      </c>
      <c r="I7" s="2" t="s">
        <v>10</v>
      </c>
    </row>
    <row r="8" spans="1:9" x14ac:dyDescent="0.2">
      <c r="A8">
        <v>7</v>
      </c>
      <c r="B8" s="2" t="s">
        <v>10</v>
      </c>
      <c r="C8" s="2" t="s">
        <v>10</v>
      </c>
      <c r="D8" s="2" t="s">
        <v>10</v>
      </c>
      <c r="E8" s="2" t="s">
        <v>10</v>
      </c>
      <c r="F8" s="2" t="s">
        <v>10</v>
      </c>
      <c r="G8" s="2" t="s">
        <v>10</v>
      </c>
      <c r="H8" s="2" t="s">
        <v>11</v>
      </c>
      <c r="I8" s="2" t="s">
        <v>10</v>
      </c>
    </row>
    <row r="9" spans="1:9" x14ac:dyDescent="0.2">
      <c r="A9">
        <v>8</v>
      </c>
      <c r="B9" s="2" t="s">
        <v>10</v>
      </c>
      <c r="C9" s="2" t="s">
        <v>10</v>
      </c>
      <c r="D9" s="2" t="s">
        <v>10</v>
      </c>
      <c r="E9" s="2" t="s">
        <v>10</v>
      </c>
      <c r="F9" s="2" t="s">
        <v>10</v>
      </c>
      <c r="G9" s="2" t="s">
        <v>10</v>
      </c>
      <c r="H9" s="2" t="s">
        <v>10</v>
      </c>
      <c r="I9" s="2" t="s">
        <v>10</v>
      </c>
    </row>
    <row r="10" spans="1:9" x14ac:dyDescent="0.2">
      <c r="A10">
        <v>9</v>
      </c>
      <c r="B10" s="2" t="s">
        <v>11</v>
      </c>
      <c r="C10" s="2" t="s">
        <v>11</v>
      </c>
      <c r="D10" s="2" t="s">
        <v>10</v>
      </c>
      <c r="E10" s="2" t="s">
        <v>11</v>
      </c>
      <c r="F10" s="2" t="s">
        <v>10</v>
      </c>
      <c r="G10" s="2" t="s">
        <v>11</v>
      </c>
      <c r="H10" s="2" t="s">
        <v>11</v>
      </c>
      <c r="I10" s="2" t="s">
        <v>10</v>
      </c>
    </row>
  </sheetData>
  <dataValidations count="1">
    <dataValidation type="list" allowBlank="1" showInputMessage="1" showErrorMessage="1" sqref="B2:I10" xr:uid="{411F9AF1-CFEF-B64E-B359-94EB167D5D53}">
      <formula1>"Completed, Not Completed "</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81146-3712-EE42-852E-9A8502CDBE19}">
  <dimension ref="A1:I10"/>
  <sheetViews>
    <sheetView zoomScale="144" workbookViewId="0">
      <selection activeCell="B2" sqref="B2:I10"/>
    </sheetView>
  </sheetViews>
  <sheetFormatPr baseColWidth="10" defaultColWidth="11.5" defaultRowHeight="15" x14ac:dyDescent="0.2"/>
  <cols>
    <col min="1" max="9" width="28.83203125" customWidth="1"/>
  </cols>
  <sheetData>
    <row r="1" spans="1:9" ht="67" customHeight="1" x14ac:dyDescent="0.2">
      <c r="A1" t="s">
        <v>0</v>
      </c>
      <c r="B1" s="1" t="s">
        <v>1</v>
      </c>
      <c r="C1" s="1" t="s">
        <v>2</v>
      </c>
      <c r="D1" s="1" t="s">
        <v>3</v>
      </c>
      <c r="E1" s="1" t="s">
        <v>4</v>
      </c>
      <c r="F1" s="1" t="s">
        <v>5</v>
      </c>
      <c r="G1" s="1" t="s">
        <v>6</v>
      </c>
      <c r="H1" s="1" t="s">
        <v>7</v>
      </c>
      <c r="I1" s="1" t="s">
        <v>8</v>
      </c>
    </row>
    <row r="2" spans="1:9" ht="67" customHeight="1" x14ac:dyDescent="0.2">
      <c r="A2">
        <v>1</v>
      </c>
      <c r="B2" s="10" t="s">
        <v>12</v>
      </c>
      <c r="C2" s="10" t="s">
        <v>13</v>
      </c>
      <c r="D2" s="10"/>
      <c r="E2" s="10" t="s">
        <v>14</v>
      </c>
      <c r="F2" s="10"/>
      <c r="G2" s="10"/>
      <c r="H2" s="10" t="s">
        <v>15</v>
      </c>
      <c r="I2" s="10"/>
    </row>
    <row r="3" spans="1:9" ht="67" customHeight="1" x14ac:dyDescent="0.2">
      <c r="A3">
        <v>2</v>
      </c>
      <c r="B3" s="10"/>
      <c r="C3" s="10"/>
      <c r="D3" s="10" t="s">
        <v>16</v>
      </c>
      <c r="E3" s="10"/>
      <c r="F3" s="10" t="s">
        <v>17</v>
      </c>
      <c r="G3" s="10"/>
      <c r="H3" s="10"/>
      <c r="I3" s="10" t="s">
        <v>18</v>
      </c>
    </row>
    <row r="4" spans="1:9" ht="67" customHeight="1" x14ac:dyDescent="0.2">
      <c r="A4">
        <v>3</v>
      </c>
      <c r="B4" s="10"/>
      <c r="C4" s="10"/>
      <c r="D4" s="10"/>
      <c r="E4" s="10"/>
      <c r="F4" s="10"/>
      <c r="G4" s="10" t="s">
        <v>19</v>
      </c>
      <c r="H4" s="10"/>
      <c r="I4" s="10"/>
    </row>
    <row r="5" spans="1:9" ht="67" customHeight="1" x14ac:dyDescent="0.2">
      <c r="A5">
        <v>4</v>
      </c>
      <c r="B5" s="10" t="s">
        <v>20</v>
      </c>
      <c r="C5" s="10" t="s">
        <v>21</v>
      </c>
      <c r="D5" s="10" t="s">
        <v>22</v>
      </c>
      <c r="E5" s="10"/>
      <c r="F5" s="10" t="s">
        <v>23</v>
      </c>
      <c r="G5" s="10" t="s">
        <v>24</v>
      </c>
      <c r="H5" s="10"/>
      <c r="I5" s="10" t="s">
        <v>25</v>
      </c>
    </row>
    <row r="6" spans="1:9" ht="67" customHeight="1" x14ac:dyDescent="0.2">
      <c r="A6">
        <v>5</v>
      </c>
      <c r="B6" s="10"/>
      <c r="C6" s="10" t="s">
        <v>26</v>
      </c>
      <c r="D6" s="10"/>
      <c r="E6" s="10" t="s">
        <v>27</v>
      </c>
      <c r="F6" s="11" t="s">
        <v>28</v>
      </c>
      <c r="G6" s="10"/>
      <c r="H6" s="10"/>
      <c r="I6" s="10" t="s">
        <v>29</v>
      </c>
    </row>
    <row r="7" spans="1:9" ht="67" customHeight="1" x14ac:dyDescent="0.2">
      <c r="A7">
        <v>6</v>
      </c>
      <c r="B7" s="10" t="s">
        <v>30</v>
      </c>
      <c r="C7" s="10" t="s">
        <v>31</v>
      </c>
      <c r="D7" s="10" t="s">
        <v>32</v>
      </c>
      <c r="E7" s="10" t="s">
        <v>33</v>
      </c>
      <c r="F7" s="10" t="s">
        <v>34</v>
      </c>
      <c r="G7" s="10" t="s">
        <v>35</v>
      </c>
      <c r="H7" s="10" t="s">
        <v>36</v>
      </c>
      <c r="I7" s="10" t="s">
        <v>37</v>
      </c>
    </row>
    <row r="8" spans="1:9" ht="67" customHeight="1" x14ac:dyDescent="0.2">
      <c r="A8">
        <v>7</v>
      </c>
      <c r="B8" s="10" t="s">
        <v>38</v>
      </c>
      <c r="C8" s="10" t="s">
        <v>39</v>
      </c>
      <c r="D8" s="10"/>
      <c r="E8" s="10"/>
      <c r="F8" s="10"/>
      <c r="G8" s="10" t="s">
        <v>40</v>
      </c>
      <c r="H8" s="10"/>
      <c r="I8" s="10"/>
    </row>
    <row r="9" spans="1:9" ht="67" customHeight="1" x14ac:dyDescent="0.2">
      <c r="A9">
        <v>8</v>
      </c>
      <c r="B9" s="10"/>
      <c r="C9" s="10"/>
      <c r="D9" s="10"/>
      <c r="E9" s="10" t="s">
        <v>41</v>
      </c>
      <c r="F9" s="10"/>
      <c r="G9" s="10"/>
      <c r="H9" s="10"/>
      <c r="I9" s="10"/>
    </row>
    <row r="10" spans="1:9" ht="67" customHeight="1" x14ac:dyDescent="0.2">
      <c r="A10">
        <v>9</v>
      </c>
      <c r="B10" s="10" t="s">
        <v>42</v>
      </c>
      <c r="C10" s="10" t="s">
        <v>43</v>
      </c>
      <c r="D10" s="10" t="s">
        <v>44</v>
      </c>
      <c r="E10" s="10" t="s">
        <v>45</v>
      </c>
      <c r="F10" s="10"/>
      <c r="G10" s="10" t="s">
        <v>46</v>
      </c>
      <c r="H10" s="10"/>
      <c r="I10" s="10" t="s">
        <v>47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455A7-8C03-794B-9045-2321AF1BF4EF}">
  <dimension ref="A1:I10"/>
  <sheetViews>
    <sheetView workbookViewId="0">
      <selection activeCell="B2" sqref="B2:I10"/>
    </sheetView>
  </sheetViews>
  <sheetFormatPr baseColWidth="10" defaultColWidth="11.5" defaultRowHeight="15" x14ac:dyDescent="0.2"/>
  <cols>
    <col min="1" max="9" width="21.5" customWidth="1"/>
  </cols>
  <sheetData>
    <row r="1" spans="1:9" x14ac:dyDescent="0.2">
      <c r="A1" t="s">
        <v>0</v>
      </c>
      <c r="B1" s="1" t="s">
        <v>1</v>
      </c>
      <c r="C1" s="1" t="s">
        <v>2</v>
      </c>
      <c r="D1" s="1" t="s">
        <v>3</v>
      </c>
      <c r="E1" s="1" t="s">
        <v>4</v>
      </c>
      <c r="F1" s="1" t="s">
        <v>5</v>
      </c>
      <c r="G1" s="1" t="s">
        <v>6</v>
      </c>
      <c r="H1" s="1" t="s">
        <v>7</v>
      </c>
      <c r="I1" s="1" t="s">
        <v>8</v>
      </c>
    </row>
    <row r="2" spans="1:9" ht="120" customHeight="1" x14ac:dyDescent="0.2">
      <c r="A2">
        <v>1</v>
      </c>
      <c r="B2" s="10" t="s">
        <v>48</v>
      </c>
      <c r="C2" s="10"/>
      <c r="D2" s="10"/>
      <c r="E2" s="10"/>
      <c r="F2" s="10" t="s">
        <v>49</v>
      </c>
      <c r="G2" s="10"/>
      <c r="H2" s="10" t="s">
        <v>50</v>
      </c>
      <c r="I2" s="10" t="s">
        <v>51</v>
      </c>
    </row>
    <row r="3" spans="1:9" ht="120" customHeight="1" x14ac:dyDescent="0.2">
      <c r="A3">
        <v>2</v>
      </c>
      <c r="B3" s="10" t="s">
        <v>52</v>
      </c>
      <c r="C3" s="10"/>
      <c r="D3" s="10" t="s">
        <v>53</v>
      </c>
      <c r="E3" s="10"/>
      <c r="F3" s="10" t="s">
        <v>54</v>
      </c>
      <c r="G3" s="10"/>
      <c r="H3" s="10" t="s">
        <v>50</v>
      </c>
      <c r="I3" s="10"/>
    </row>
    <row r="4" spans="1:9" ht="120" customHeight="1" x14ac:dyDescent="0.2">
      <c r="A4">
        <v>3</v>
      </c>
      <c r="B4" s="10"/>
      <c r="C4" s="10"/>
      <c r="D4" s="10"/>
      <c r="E4" s="10"/>
      <c r="F4" s="10" t="s">
        <v>55</v>
      </c>
      <c r="G4" s="10" t="s">
        <v>56</v>
      </c>
      <c r="H4" s="10" t="s">
        <v>57</v>
      </c>
      <c r="I4" s="10" t="s">
        <v>58</v>
      </c>
    </row>
    <row r="5" spans="1:9" ht="120" customHeight="1" x14ac:dyDescent="0.2">
      <c r="A5">
        <v>4</v>
      </c>
      <c r="B5" s="10" t="s">
        <v>59</v>
      </c>
      <c r="C5" s="10"/>
      <c r="D5" s="10" t="s">
        <v>60</v>
      </c>
      <c r="E5" s="10" t="s">
        <v>61</v>
      </c>
      <c r="F5" s="10" t="s">
        <v>62</v>
      </c>
      <c r="G5" s="10" t="s">
        <v>63</v>
      </c>
      <c r="H5" s="10" t="s">
        <v>64</v>
      </c>
      <c r="I5" s="10" t="s">
        <v>65</v>
      </c>
    </row>
    <row r="6" spans="1:9" ht="120" customHeight="1" x14ac:dyDescent="0.2">
      <c r="A6">
        <v>5</v>
      </c>
      <c r="B6" s="10"/>
      <c r="C6" s="10" t="s">
        <v>66</v>
      </c>
      <c r="D6" s="10"/>
      <c r="E6" s="10" t="s">
        <v>67</v>
      </c>
      <c r="F6" s="11" t="s">
        <v>68</v>
      </c>
      <c r="G6" s="10" t="s">
        <v>69</v>
      </c>
      <c r="H6" s="10" t="s">
        <v>70</v>
      </c>
      <c r="I6" s="10" t="s">
        <v>71</v>
      </c>
    </row>
    <row r="7" spans="1:9" ht="120" customHeight="1" x14ac:dyDescent="0.2">
      <c r="A7">
        <v>6</v>
      </c>
      <c r="B7" s="10"/>
      <c r="C7" s="10" t="s">
        <v>72</v>
      </c>
      <c r="D7" s="10"/>
      <c r="E7" s="10" t="s">
        <v>73</v>
      </c>
      <c r="F7" s="10" t="s">
        <v>74</v>
      </c>
      <c r="G7" s="10"/>
      <c r="H7" s="10" t="s">
        <v>75</v>
      </c>
      <c r="I7" s="10" t="s">
        <v>76</v>
      </c>
    </row>
    <row r="8" spans="1:9" ht="120" customHeight="1" x14ac:dyDescent="0.2">
      <c r="A8">
        <v>7</v>
      </c>
      <c r="B8" s="10"/>
      <c r="C8" s="10"/>
      <c r="D8" s="10"/>
      <c r="E8" s="10" t="s">
        <v>77</v>
      </c>
      <c r="F8" s="10" t="s">
        <v>78</v>
      </c>
      <c r="G8" s="10"/>
      <c r="H8" s="10"/>
      <c r="I8" s="10" t="s">
        <v>79</v>
      </c>
    </row>
    <row r="9" spans="1:9" ht="120" customHeight="1" x14ac:dyDescent="0.2">
      <c r="A9">
        <v>8</v>
      </c>
      <c r="B9" s="10"/>
      <c r="C9" s="10"/>
      <c r="D9" s="10"/>
      <c r="E9" s="10"/>
      <c r="F9" s="10" t="s">
        <v>80</v>
      </c>
      <c r="G9" s="10"/>
      <c r="H9" s="10"/>
      <c r="I9" s="10"/>
    </row>
    <row r="10" spans="1:9" ht="120" customHeight="1" x14ac:dyDescent="0.2">
      <c r="A10">
        <v>9</v>
      </c>
      <c r="B10" s="10"/>
      <c r="C10" s="10"/>
      <c r="D10" s="10"/>
      <c r="E10" s="10" t="s">
        <v>81</v>
      </c>
      <c r="F10" s="10"/>
      <c r="G10" s="10" t="s">
        <v>82</v>
      </c>
      <c r="H10" s="10"/>
      <c r="I10" s="10"/>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7A349-659D-504E-84ED-96395E8DF57B}">
  <dimension ref="A1:I6"/>
  <sheetViews>
    <sheetView topLeftCell="B1" zoomScale="142" workbookViewId="0">
      <selection activeCell="I6" sqref="B2:I6"/>
    </sheetView>
  </sheetViews>
  <sheetFormatPr baseColWidth="10" defaultColWidth="11.5" defaultRowHeight="15" x14ac:dyDescent="0.2"/>
  <cols>
    <col min="1" max="9" width="28" customWidth="1"/>
  </cols>
  <sheetData>
    <row r="1" spans="1:9" x14ac:dyDescent="0.2">
      <c r="A1" t="s">
        <v>83</v>
      </c>
      <c r="B1" s="1" t="s">
        <v>1</v>
      </c>
      <c r="C1" s="1" t="s">
        <v>2</v>
      </c>
      <c r="D1" s="1" t="s">
        <v>3</v>
      </c>
      <c r="E1" s="1" t="s">
        <v>4</v>
      </c>
      <c r="F1" s="1" t="s">
        <v>5</v>
      </c>
      <c r="G1" s="1" t="s">
        <v>6</v>
      </c>
      <c r="H1" s="1" t="s">
        <v>7</v>
      </c>
      <c r="I1" s="1" t="s">
        <v>8</v>
      </c>
    </row>
    <row r="2" spans="1:9" ht="50" customHeight="1" x14ac:dyDescent="0.2">
      <c r="A2" t="s">
        <v>84</v>
      </c>
      <c r="B2" s="10" t="s">
        <v>85</v>
      </c>
      <c r="C2" s="10" t="s">
        <v>86</v>
      </c>
      <c r="D2" s="10" t="s">
        <v>87</v>
      </c>
      <c r="E2" s="10" t="s">
        <v>88</v>
      </c>
      <c r="F2" s="10" t="s">
        <v>89</v>
      </c>
      <c r="G2" s="10" t="s">
        <v>90</v>
      </c>
      <c r="H2" s="10" t="s">
        <v>91</v>
      </c>
      <c r="I2" s="10" t="s">
        <v>92</v>
      </c>
    </row>
    <row r="3" spans="1:9" ht="50" customHeight="1" x14ac:dyDescent="0.2">
      <c r="A3" t="s">
        <v>93</v>
      </c>
      <c r="B3" s="10" t="s">
        <v>94</v>
      </c>
      <c r="C3" s="10" t="s">
        <v>95</v>
      </c>
      <c r="D3" s="10" t="s">
        <v>96</v>
      </c>
      <c r="E3" s="10" t="s">
        <v>97</v>
      </c>
      <c r="F3" s="10" t="s">
        <v>98</v>
      </c>
      <c r="G3" s="10" t="s">
        <v>99</v>
      </c>
      <c r="H3" s="10" t="s">
        <v>100</v>
      </c>
      <c r="I3" s="10" t="s">
        <v>101</v>
      </c>
    </row>
    <row r="4" spans="1:9" ht="50" customHeight="1" x14ac:dyDescent="0.2">
      <c r="A4" t="s">
        <v>102</v>
      </c>
      <c r="B4" s="10" t="s">
        <v>103</v>
      </c>
      <c r="C4" s="10" t="s">
        <v>104</v>
      </c>
      <c r="D4" s="10" t="s">
        <v>105</v>
      </c>
      <c r="E4" s="10" t="s">
        <v>106</v>
      </c>
      <c r="F4" s="10"/>
      <c r="G4" s="10" t="s">
        <v>107</v>
      </c>
      <c r="H4" s="10" t="s">
        <v>108</v>
      </c>
      <c r="I4" s="10" t="s">
        <v>109</v>
      </c>
    </row>
    <row r="5" spans="1:9" ht="50" customHeight="1" x14ac:dyDescent="0.2">
      <c r="A5" t="s">
        <v>110</v>
      </c>
      <c r="B5" s="10" t="s">
        <v>111</v>
      </c>
      <c r="C5" s="10"/>
      <c r="D5" s="10" t="s">
        <v>112</v>
      </c>
      <c r="E5" s="10" t="s">
        <v>113</v>
      </c>
      <c r="F5" s="10"/>
      <c r="G5" s="10" t="s">
        <v>114</v>
      </c>
      <c r="H5" s="10" t="s">
        <v>115</v>
      </c>
      <c r="I5" s="10" t="s">
        <v>116</v>
      </c>
    </row>
    <row r="6" spans="1:9" ht="50" customHeight="1" x14ac:dyDescent="0.2">
      <c r="A6" t="s">
        <v>117</v>
      </c>
      <c r="B6" s="10" t="s">
        <v>118</v>
      </c>
      <c r="C6" s="10"/>
      <c r="D6" s="10" t="s">
        <v>119</v>
      </c>
      <c r="E6" s="10" t="s">
        <v>120</v>
      </c>
      <c r="F6" s="10"/>
      <c r="G6" s="10" t="s">
        <v>121</v>
      </c>
      <c r="H6" s="10" t="s">
        <v>122</v>
      </c>
      <c r="I6" s="10" t="s">
        <v>123</v>
      </c>
    </row>
  </sheetData>
  <phoneticPr fontId="4"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1C44F-F1F5-C94B-93E4-42DD5C82D7ED}">
  <dimension ref="A1:I10"/>
  <sheetViews>
    <sheetView zoomScale="183" workbookViewId="0">
      <selection activeCell="I12" sqref="I12"/>
    </sheetView>
  </sheetViews>
  <sheetFormatPr baseColWidth="10" defaultColWidth="11.5" defaultRowHeight="15" x14ac:dyDescent="0.2"/>
  <sheetData>
    <row r="1" spans="1:9" x14ac:dyDescent="0.2">
      <c r="A1" t="s">
        <v>0</v>
      </c>
      <c r="B1" s="3" t="s">
        <v>1</v>
      </c>
      <c r="C1" s="3" t="s">
        <v>2</v>
      </c>
      <c r="D1" s="3" t="s">
        <v>3</v>
      </c>
      <c r="E1" s="3" t="s">
        <v>4</v>
      </c>
      <c r="F1" s="3" t="s">
        <v>5</v>
      </c>
      <c r="G1" s="3" t="s">
        <v>6</v>
      </c>
      <c r="H1" s="3" t="s">
        <v>7</v>
      </c>
      <c r="I1" s="3" t="s">
        <v>8</v>
      </c>
    </row>
    <row r="2" spans="1:9" x14ac:dyDescent="0.2">
      <c r="A2">
        <v>1</v>
      </c>
      <c r="B2" s="3">
        <v>1</v>
      </c>
      <c r="C2" s="3">
        <v>0</v>
      </c>
      <c r="D2" s="3">
        <v>0</v>
      </c>
      <c r="E2" s="3">
        <v>3</v>
      </c>
      <c r="F2" s="3">
        <v>0</v>
      </c>
      <c r="G2" s="3">
        <v>0</v>
      </c>
      <c r="H2" s="3">
        <v>0</v>
      </c>
      <c r="I2" s="3">
        <v>1</v>
      </c>
    </row>
    <row r="3" spans="1:9" x14ac:dyDescent="0.2">
      <c r="A3">
        <v>2</v>
      </c>
      <c r="B3" s="3">
        <v>0</v>
      </c>
      <c r="C3" s="3">
        <v>0</v>
      </c>
      <c r="D3" s="3">
        <v>1</v>
      </c>
      <c r="E3" s="3">
        <v>1</v>
      </c>
      <c r="F3" s="3">
        <v>0</v>
      </c>
      <c r="G3" s="3">
        <v>0</v>
      </c>
      <c r="H3" s="3">
        <v>0</v>
      </c>
      <c r="I3" s="3">
        <v>2</v>
      </c>
    </row>
    <row r="4" spans="1:9" x14ac:dyDescent="0.2">
      <c r="A4">
        <v>3</v>
      </c>
      <c r="B4" s="3">
        <v>0</v>
      </c>
      <c r="C4" s="3">
        <v>0</v>
      </c>
      <c r="D4" s="3">
        <v>1</v>
      </c>
      <c r="E4" s="3">
        <v>0</v>
      </c>
      <c r="F4" s="3">
        <v>0</v>
      </c>
      <c r="G4" s="3">
        <v>0</v>
      </c>
      <c r="H4" s="3">
        <v>1</v>
      </c>
      <c r="I4" s="3">
        <v>0</v>
      </c>
    </row>
    <row r="5" spans="1:9" x14ac:dyDescent="0.2">
      <c r="A5">
        <v>4</v>
      </c>
      <c r="B5" s="3">
        <v>2</v>
      </c>
      <c r="C5" s="3">
        <v>1</v>
      </c>
      <c r="D5" s="3">
        <v>1</v>
      </c>
      <c r="E5" s="3">
        <v>0</v>
      </c>
      <c r="F5" s="3">
        <v>1</v>
      </c>
      <c r="G5" s="3">
        <v>0</v>
      </c>
      <c r="H5" s="3">
        <v>3</v>
      </c>
      <c r="I5" s="3">
        <v>3</v>
      </c>
    </row>
    <row r="6" spans="1:9" x14ac:dyDescent="0.2">
      <c r="A6">
        <v>5</v>
      </c>
      <c r="B6" s="3">
        <v>2</v>
      </c>
      <c r="C6" s="3">
        <v>1</v>
      </c>
      <c r="D6" s="3">
        <v>1</v>
      </c>
      <c r="E6" s="3">
        <v>1</v>
      </c>
      <c r="F6" s="3">
        <v>0</v>
      </c>
      <c r="G6" s="3">
        <v>0</v>
      </c>
      <c r="H6" s="3">
        <v>0</v>
      </c>
      <c r="I6" s="3">
        <v>2</v>
      </c>
    </row>
    <row r="7" spans="1:9" x14ac:dyDescent="0.2">
      <c r="A7">
        <v>6</v>
      </c>
      <c r="B7" s="3">
        <v>0</v>
      </c>
      <c r="C7" s="3">
        <v>1</v>
      </c>
      <c r="D7" s="3">
        <v>3</v>
      </c>
      <c r="E7" s="3">
        <v>1</v>
      </c>
      <c r="F7" s="3">
        <v>0</v>
      </c>
      <c r="G7" s="3">
        <v>0</v>
      </c>
      <c r="H7" s="3">
        <v>0</v>
      </c>
      <c r="I7" s="3">
        <v>2</v>
      </c>
    </row>
    <row r="8" spans="1:9" x14ac:dyDescent="0.2">
      <c r="A8">
        <v>7</v>
      </c>
      <c r="B8" s="3">
        <v>0</v>
      </c>
      <c r="C8" s="3">
        <v>0</v>
      </c>
      <c r="D8" s="3">
        <v>0</v>
      </c>
      <c r="E8" s="3">
        <v>1</v>
      </c>
      <c r="F8" s="3">
        <v>0</v>
      </c>
      <c r="G8" s="3">
        <v>0</v>
      </c>
      <c r="H8" s="3">
        <v>2</v>
      </c>
      <c r="I8" s="3">
        <v>0</v>
      </c>
    </row>
    <row r="9" spans="1:9" x14ac:dyDescent="0.2">
      <c r="A9">
        <v>8</v>
      </c>
      <c r="B9" s="3">
        <v>0</v>
      </c>
      <c r="C9" s="3">
        <v>0</v>
      </c>
      <c r="D9" s="3">
        <v>0</v>
      </c>
      <c r="E9" s="3">
        <v>0</v>
      </c>
      <c r="F9" s="3">
        <v>0</v>
      </c>
      <c r="G9" s="3">
        <v>0</v>
      </c>
      <c r="H9" s="3">
        <v>0</v>
      </c>
      <c r="I9" s="3">
        <v>0</v>
      </c>
    </row>
    <row r="10" spans="1:9" x14ac:dyDescent="0.2">
      <c r="A10">
        <v>9</v>
      </c>
      <c r="B10" s="3">
        <v>1</v>
      </c>
      <c r="C10" s="3">
        <v>0</v>
      </c>
      <c r="D10" s="3">
        <v>1</v>
      </c>
      <c r="E10" s="3">
        <v>0</v>
      </c>
      <c r="F10" s="3">
        <v>1</v>
      </c>
      <c r="G10" s="3">
        <v>0</v>
      </c>
      <c r="H10" s="3">
        <v>1</v>
      </c>
      <c r="I10" s="3">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D7FE-ACFF-9B48-A5AB-9F6D141F2E0E}">
  <dimension ref="A1:I10"/>
  <sheetViews>
    <sheetView zoomScale="87" workbookViewId="0">
      <selection activeCell="F4" sqref="F4"/>
    </sheetView>
  </sheetViews>
  <sheetFormatPr baseColWidth="10" defaultColWidth="11.5" defaultRowHeight="15" x14ac:dyDescent="0.2"/>
  <cols>
    <col min="2" max="9" width="31" style="10" customWidth="1"/>
  </cols>
  <sheetData>
    <row r="1" spans="1:9" ht="64" customHeight="1" x14ac:dyDescent="0.2">
      <c r="A1" s="4" t="s">
        <v>0</v>
      </c>
      <c r="B1" s="12" t="s">
        <v>1</v>
      </c>
      <c r="C1" s="12" t="s">
        <v>2</v>
      </c>
      <c r="D1" s="12" t="s">
        <v>3</v>
      </c>
      <c r="E1" s="12" t="s">
        <v>4</v>
      </c>
      <c r="F1" s="12" t="s">
        <v>5</v>
      </c>
      <c r="G1" s="12" t="s">
        <v>6</v>
      </c>
      <c r="H1" s="12" t="s">
        <v>7</v>
      </c>
      <c r="I1" s="13" t="s">
        <v>8</v>
      </c>
    </row>
    <row r="2" spans="1:9" ht="64" customHeight="1" x14ac:dyDescent="0.2">
      <c r="A2" s="5">
        <v>1</v>
      </c>
      <c r="B2" s="8" t="s">
        <v>124</v>
      </c>
      <c r="C2" s="8"/>
      <c r="D2" s="8"/>
      <c r="E2" s="8" t="s">
        <v>125</v>
      </c>
      <c r="F2" s="8"/>
      <c r="G2" s="8"/>
      <c r="H2" s="8"/>
      <c r="I2" s="14"/>
    </row>
    <row r="3" spans="1:9" ht="64" customHeight="1" x14ac:dyDescent="0.2">
      <c r="A3" s="6">
        <v>2</v>
      </c>
      <c r="B3" s="7"/>
      <c r="C3" s="7"/>
      <c r="D3" s="7" t="s">
        <v>126</v>
      </c>
      <c r="E3" s="7" t="s">
        <v>127</v>
      </c>
      <c r="F3" s="7"/>
      <c r="G3" s="7"/>
      <c r="H3" s="7"/>
      <c r="I3" s="9" t="s">
        <v>128</v>
      </c>
    </row>
    <row r="4" spans="1:9" ht="64" customHeight="1" x14ac:dyDescent="0.2">
      <c r="A4" s="5">
        <v>3</v>
      </c>
      <c r="B4" s="8"/>
      <c r="C4" s="8"/>
      <c r="D4" s="8" t="s">
        <v>129</v>
      </c>
      <c r="E4" s="8"/>
      <c r="F4" s="8"/>
      <c r="G4" s="8"/>
      <c r="H4" s="8"/>
      <c r="I4" s="14"/>
    </row>
    <row r="5" spans="1:9" ht="64" customHeight="1" x14ac:dyDescent="0.2">
      <c r="A5" s="6">
        <v>4</v>
      </c>
      <c r="B5" s="7" t="s">
        <v>130</v>
      </c>
      <c r="C5" s="7" t="s">
        <v>131</v>
      </c>
      <c r="D5" s="7"/>
      <c r="E5" s="7"/>
      <c r="F5" s="7"/>
      <c r="G5" s="7"/>
      <c r="H5" s="7" t="s">
        <v>132</v>
      </c>
      <c r="I5" s="9"/>
    </row>
    <row r="6" spans="1:9" ht="64" customHeight="1" x14ac:dyDescent="0.2">
      <c r="A6" s="5">
        <v>5</v>
      </c>
      <c r="B6" s="8" t="s">
        <v>133</v>
      </c>
      <c r="C6" s="8" t="s">
        <v>134</v>
      </c>
      <c r="D6" s="8" t="s">
        <v>135</v>
      </c>
      <c r="E6" s="8" t="s">
        <v>136</v>
      </c>
      <c r="F6" s="8"/>
      <c r="G6" s="8"/>
      <c r="H6" s="8"/>
      <c r="I6" s="14"/>
    </row>
    <row r="7" spans="1:9" ht="64" customHeight="1" x14ac:dyDescent="0.2">
      <c r="A7" s="6">
        <v>6</v>
      </c>
      <c r="B7" s="7" t="s">
        <v>137</v>
      </c>
      <c r="C7" s="7" t="s">
        <v>138</v>
      </c>
      <c r="D7" s="7" t="s">
        <v>139</v>
      </c>
      <c r="E7" s="7" t="s">
        <v>140</v>
      </c>
      <c r="F7" s="7"/>
      <c r="G7" s="7" t="s">
        <v>141</v>
      </c>
      <c r="H7" s="7"/>
      <c r="I7" s="9"/>
    </row>
    <row r="8" spans="1:9" ht="64" customHeight="1" x14ac:dyDescent="0.2">
      <c r="A8" s="5">
        <v>7</v>
      </c>
      <c r="B8" s="8"/>
      <c r="C8" s="8"/>
      <c r="D8" s="8"/>
      <c r="E8" s="8" t="s">
        <v>142</v>
      </c>
      <c r="F8" s="8"/>
      <c r="G8" s="8"/>
      <c r="H8" s="8"/>
      <c r="I8" s="14"/>
    </row>
    <row r="9" spans="1:9" ht="64" customHeight="1" x14ac:dyDescent="0.2">
      <c r="A9" s="6">
        <v>8</v>
      </c>
      <c r="B9" s="7"/>
      <c r="C9" s="7"/>
      <c r="D9" s="7"/>
      <c r="E9" s="7"/>
      <c r="F9" s="7"/>
      <c r="G9" s="7"/>
      <c r="H9" s="7"/>
      <c r="I9" s="9"/>
    </row>
    <row r="10" spans="1:9" ht="64" customHeight="1" x14ac:dyDescent="0.2">
      <c r="A10" s="5">
        <v>9</v>
      </c>
      <c r="B10" s="8" t="s">
        <v>143</v>
      </c>
      <c r="C10" s="8"/>
      <c r="D10" s="8" t="s">
        <v>144</v>
      </c>
      <c r="E10" s="8" t="s">
        <v>145</v>
      </c>
      <c r="F10" s="8"/>
      <c r="G10" s="8"/>
      <c r="H10" s="8"/>
      <c r="I10"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Task Completion Time</vt:lpstr>
      <vt:lpstr>Task Completion Success</vt:lpstr>
      <vt:lpstr>Observed Behaviour</vt:lpstr>
      <vt:lpstr>Participant Comments</vt:lpstr>
      <vt:lpstr>Interview</vt:lpstr>
      <vt:lpstr>Number of Errors</vt:lpstr>
      <vt:lpstr>Errors Made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 Manning</cp:lastModifiedBy>
  <cp:revision/>
  <dcterms:created xsi:type="dcterms:W3CDTF">2025-06-06T04:39:53Z</dcterms:created>
  <dcterms:modified xsi:type="dcterms:W3CDTF">2025-06-08T02:16:36Z</dcterms:modified>
  <cp:category/>
  <cp:contentStatus/>
</cp:coreProperties>
</file>