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49bcf4c2a26b74/Desktop/studia/Semestr_3/Optymalizacja_kombinatoryczna/PUT/Combinatorial_optimization/Graphs_plots/"/>
    </mc:Choice>
  </mc:AlternateContent>
  <xr:revisionPtr revIDLastSave="0" documentId="8_{6F4C513E-4C3E-4ECB-8026-82D46DFE2462}" xr6:coauthVersionLast="47" xr6:coauthVersionMax="47" xr10:uidLastSave="{00000000-0000-0000-0000-000000000000}"/>
  <bookViews>
    <workbookView xWindow="-108" yWindow="-108" windowWidth="23256" windowHeight="12456" xr2:uid="{A520E5DB-E02F-4416-B4F0-76B51EC1324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  <c r="G21" i="1"/>
  <c r="G22" i="1"/>
  <c r="G23" i="1"/>
  <c r="G24" i="1"/>
  <c r="G25" i="1"/>
  <c r="G26" i="1"/>
  <c r="G27" i="1"/>
  <c r="G28" i="1"/>
  <c r="G19" i="1"/>
</calcChain>
</file>

<file path=xl/sharedStrings.xml><?xml version="1.0" encoding="utf-8"?>
<sst xmlns="http://schemas.openxmlformats.org/spreadsheetml/2006/main" count="33" uniqueCount="33">
  <si>
    <t>Instancja</t>
  </si>
  <si>
    <t>Greedy (Min)</t>
  </si>
  <si>
    <t>Tabu (Min)</t>
  </si>
  <si>
    <t>Rozmiar Tabu</t>
  </si>
  <si>
    <t>ID Próby</t>
  </si>
  <si>
    <t>gc500</t>
  </si>
  <si>
    <t>gc_1000</t>
  </si>
  <si>
    <t>instance_1_20</t>
  </si>
  <si>
    <t>instance_1_100</t>
  </si>
  <si>
    <t>instance20</t>
  </si>
  <si>
    <t>instance100</t>
  </si>
  <si>
    <t>inst_01_50_random</t>
  </si>
  <si>
    <t>inst_02_150_sparse</t>
  </si>
  <si>
    <t>inst_03_250_flat3</t>
  </si>
  <si>
    <t>inst_04_400_dense</t>
  </si>
  <si>
    <t>inst_05_500_geo</t>
  </si>
  <si>
    <t>inst_06_800_flat10</t>
  </si>
  <si>
    <t>inst_07_1000_scale_free</t>
  </si>
  <si>
    <t>inst_08_1500_random_hard</t>
  </si>
  <si>
    <t>inst_09_2500_sparse</t>
  </si>
  <si>
    <t>inst_10_3500_flat50</t>
  </si>
  <si>
    <t>inst_11_5000_massive</t>
  </si>
  <si>
    <t>fpsol2.i.1</t>
  </si>
  <si>
    <t>mulsol.i.1</t>
  </si>
  <si>
    <t>mulsol.i.2</t>
  </si>
  <si>
    <t>mulsol.i.3</t>
  </si>
  <si>
    <t>flat300_20_0</t>
  </si>
  <si>
    <t>flat300_26_0</t>
  </si>
  <si>
    <t>flat300_28_0</t>
  </si>
  <si>
    <t>flat1000_60_0</t>
  </si>
  <si>
    <t>flat1000_76_0</t>
  </si>
  <si>
    <t>Optimum</t>
  </si>
  <si>
    <t>flat1000_50_0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</si>
</sst>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sz val="11"/>
      <color rgb="FF1F1F1F"/>
      <name val="Arial"/>
      <family val="2"/>
      <charset val="238"/>
    </font>
    <font>
      <b/>
      <sz val="11"/>
      <color rgb="FF1F1F1F"/>
      <name val="Arial"/>
      <family val="2"/>
      <charset val="238"/>
    </font>
    <font>
      <b/>
      <sz val="12"/>
      <color rgb="FF000000"/>
      <name val="Times New Roman"/>
      <family val="1"/>
      <charset val="238"/>
    </font>
    <font>
      <b/>
      <sz val="12"/>
      <color rgb="FF1F1F1F"/>
      <name val="Arial"/>
      <family val="2"/>
      <charset val="238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2" xfId="0" applyFont="1" applyFill="1" applyBorder="1" applyAlignment="1">
      <alignment horizontal="left" vertical="center" wrapText="1" indent="1" readingOrder="1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/>
    </xf>
    <xf numFmtId="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Greedy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Arkusz1!$A$4:$A$18</c:f>
              <c:strCache>
                <c:ptCount val="15"/>
                <c:pt idx="0">
                  <c:v>instance_1_20</c:v>
                </c:pt>
                <c:pt idx="1">
                  <c:v>instance_1_100</c:v>
                </c:pt>
                <c:pt idx="2">
                  <c:v>instance20</c:v>
                </c:pt>
                <c:pt idx="3">
                  <c:v>instance100</c:v>
                </c:pt>
                <c:pt idx="4">
                  <c:v>inst_01_50_random</c:v>
                </c:pt>
                <c:pt idx="5">
                  <c:v>inst_02_150_sparse</c:v>
                </c:pt>
                <c:pt idx="6">
                  <c:v>inst_03_250_flat3</c:v>
                </c:pt>
                <c:pt idx="7">
                  <c:v>inst_04_400_dense</c:v>
                </c:pt>
                <c:pt idx="8">
                  <c:v>inst_05_500_geo</c:v>
                </c:pt>
                <c:pt idx="9">
                  <c:v>inst_06_800_flat10</c:v>
                </c:pt>
                <c:pt idx="10">
                  <c:v>inst_07_1000_scale_free</c:v>
                </c:pt>
                <c:pt idx="11">
                  <c:v>inst_08_1500_random_hard</c:v>
                </c:pt>
                <c:pt idx="12">
                  <c:v>inst_09_2500_sparse</c:v>
                </c:pt>
                <c:pt idx="13">
                  <c:v>inst_10_3500_flat50</c:v>
                </c:pt>
                <c:pt idx="14">
                  <c:v>inst_11_5000_massive</c:v>
                </c:pt>
              </c:strCache>
            </c:strRef>
          </c:cat>
          <c:val>
            <c:numRef>
              <c:f>Arkusz1!$B$4:$B$18</c:f>
              <c:numCache>
                <c:formatCode>General</c:formatCode>
                <c:ptCount val="15"/>
                <c:pt idx="0">
                  <c:v>12</c:v>
                </c:pt>
                <c:pt idx="1">
                  <c:v>15</c:v>
                </c:pt>
                <c:pt idx="2">
                  <c:v>7</c:v>
                </c:pt>
                <c:pt idx="3">
                  <c:v>21</c:v>
                </c:pt>
                <c:pt idx="4">
                  <c:v>12</c:v>
                </c:pt>
                <c:pt idx="5">
                  <c:v>8</c:v>
                </c:pt>
                <c:pt idx="6">
                  <c:v>4</c:v>
                </c:pt>
                <c:pt idx="7">
                  <c:v>110</c:v>
                </c:pt>
                <c:pt idx="8">
                  <c:v>18</c:v>
                </c:pt>
                <c:pt idx="9">
                  <c:v>56</c:v>
                </c:pt>
                <c:pt idx="10">
                  <c:v>10</c:v>
                </c:pt>
                <c:pt idx="11">
                  <c:v>172</c:v>
                </c:pt>
                <c:pt idx="12">
                  <c:v>35</c:v>
                </c:pt>
                <c:pt idx="13">
                  <c:v>44</c:v>
                </c:pt>
                <c:pt idx="1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77-4C1E-A307-A17AD0BAB8F9}"/>
            </c:ext>
          </c:extLst>
        </c:ser>
        <c:ser>
          <c:idx val="1"/>
          <c:order val="1"/>
          <c:tx>
            <c:v>Tabu Search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Arkusz1!$A$4:$A$18</c:f>
              <c:strCache>
                <c:ptCount val="15"/>
                <c:pt idx="0">
                  <c:v>instance_1_20</c:v>
                </c:pt>
                <c:pt idx="1">
                  <c:v>instance_1_100</c:v>
                </c:pt>
                <c:pt idx="2">
                  <c:v>instance20</c:v>
                </c:pt>
                <c:pt idx="3">
                  <c:v>instance100</c:v>
                </c:pt>
                <c:pt idx="4">
                  <c:v>inst_01_50_random</c:v>
                </c:pt>
                <c:pt idx="5">
                  <c:v>inst_02_150_sparse</c:v>
                </c:pt>
                <c:pt idx="6">
                  <c:v>inst_03_250_flat3</c:v>
                </c:pt>
                <c:pt idx="7">
                  <c:v>inst_04_400_dense</c:v>
                </c:pt>
                <c:pt idx="8">
                  <c:v>inst_05_500_geo</c:v>
                </c:pt>
                <c:pt idx="9">
                  <c:v>inst_06_800_flat10</c:v>
                </c:pt>
                <c:pt idx="10">
                  <c:v>inst_07_1000_scale_free</c:v>
                </c:pt>
                <c:pt idx="11">
                  <c:v>inst_08_1500_random_hard</c:v>
                </c:pt>
                <c:pt idx="12">
                  <c:v>inst_09_2500_sparse</c:v>
                </c:pt>
                <c:pt idx="13">
                  <c:v>inst_10_3500_flat50</c:v>
                </c:pt>
                <c:pt idx="14">
                  <c:v>inst_11_5000_massive</c:v>
                </c:pt>
              </c:strCache>
            </c:strRef>
          </c:cat>
          <c:val>
            <c:numRef>
              <c:f>Arkusz1!$C$4:$C$18</c:f>
              <c:numCache>
                <c:formatCode>General</c:formatCode>
                <c:ptCount val="15"/>
                <c:pt idx="0">
                  <c:v>12</c:v>
                </c:pt>
                <c:pt idx="1">
                  <c:v>10</c:v>
                </c:pt>
                <c:pt idx="2">
                  <c:v>6</c:v>
                </c:pt>
                <c:pt idx="3">
                  <c:v>18</c:v>
                </c:pt>
                <c:pt idx="4">
                  <c:v>10</c:v>
                </c:pt>
                <c:pt idx="5">
                  <c:v>6</c:v>
                </c:pt>
                <c:pt idx="6">
                  <c:v>3</c:v>
                </c:pt>
                <c:pt idx="7">
                  <c:v>87</c:v>
                </c:pt>
                <c:pt idx="8">
                  <c:v>18</c:v>
                </c:pt>
                <c:pt idx="9">
                  <c:v>11</c:v>
                </c:pt>
                <c:pt idx="10">
                  <c:v>9</c:v>
                </c:pt>
                <c:pt idx="11">
                  <c:v>158</c:v>
                </c:pt>
                <c:pt idx="12">
                  <c:v>32</c:v>
                </c:pt>
                <c:pt idx="13">
                  <c:v>42</c:v>
                </c:pt>
                <c:pt idx="1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77-4C1E-A307-A17AD0BAB8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5786447"/>
        <c:axId val="645793167"/>
      </c:barChart>
      <c:catAx>
        <c:axId val="6457864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45793167"/>
        <c:crosses val="autoZero"/>
        <c:auto val="1"/>
        <c:lblAlgn val="ctr"/>
        <c:lblOffset val="100"/>
        <c:noMultiLvlLbl val="0"/>
      </c:catAx>
      <c:valAx>
        <c:axId val="64579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4578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Arkusz1!$A$19:$A$28</c:f>
              <c:strCache>
                <c:ptCount val="10"/>
                <c:pt idx="0">
                  <c:v>fpsol2.i.1</c:v>
                </c:pt>
                <c:pt idx="1">
                  <c:v>mulsol.i.1</c:v>
                </c:pt>
                <c:pt idx="2">
                  <c:v>mulsol.i.2</c:v>
                </c:pt>
                <c:pt idx="3">
                  <c:v>mulsol.i.3</c:v>
                </c:pt>
                <c:pt idx="4">
                  <c:v>flat300_20_0</c:v>
                </c:pt>
                <c:pt idx="5">
                  <c:v>flat300_26_0</c:v>
                </c:pt>
                <c:pt idx="6">
                  <c:v>flat300_28_0</c:v>
                </c:pt>
                <c:pt idx="7">
                  <c:v>flat1000_60_0</c:v>
                </c:pt>
                <c:pt idx="8">
                  <c:v>flat1000_76_0</c:v>
                </c:pt>
                <c:pt idx="9">
                  <c:v>flat1000_50_0</c:v>
                </c:pt>
              </c:strCache>
            </c:strRef>
          </c:cat>
          <c:val>
            <c:numRef>
              <c:f>Arkusz1!$G$19:$G$28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0.65</c:v>
                </c:pt>
                <c:pt idx="5">
                  <c:v>0.30769230769230771</c:v>
                </c:pt>
                <c:pt idx="6">
                  <c:v>0.21428571428571427</c:v>
                </c:pt>
                <c:pt idx="7">
                  <c:v>0.73333333333333328</c:v>
                </c:pt>
                <c:pt idx="8">
                  <c:v>0.38157894736842107</c:v>
                </c:pt>
                <c:pt idx="9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C-43C0-8CEB-796F23778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0645775"/>
        <c:axId val="1050651055"/>
      </c:barChart>
      <c:catAx>
        <c:axId val="105064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50651055"/>
        <c:crosses val="autoZero"/>
        <c:auto val="1"/>
        <c:lblAlgn val="ctr"/>
        <c:lblOffset val="100"/>
        <c:noMultiLvlLbl val="0"/>
      </c:catAx>
      <c:valAx>
        <c:axId val="105065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50645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399577</xdr:colOff>
      <xdr:row>11</xdr:row>
      <xdr:rowOff>211434</xdr:rowOff>
    </xdr:from>
    <xdr:to>
      <xdr:col>17</xdr:col>
      <xdr:colOff>42370</xdr:colOff>
      <xdr:row>14</xdr:row>
      <xdr:rowOff>749886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F81C28C-58EC-6FB0-17D4-BFCA766FA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321067</xdr:colOff>
      <xdr:row>15</xdr:row>
      <xdr:rowOff>460624</xdr:rowOff>
    </xdr:from>
    <xdr:to>
      <xdr:col>16</xdr:col>
      <xdr:colOff>29966</xdr:colOff>
      <xdr:row>27</xdr:row>
      <xdr:rowOff>18836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EF307DC1-C581-BAA6-2999-96436937C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9D58-B813-4014-A2C5-68C3A68F1AC8}">
  <dimension ref="A1:G28"/>
  <sheetViews>
    <sheetView tabSelected="1" topLeftCell="A23" zoomScale="89" workbookViewId="0">
      <selection activeCell="L43" sqref="L43"/>
    </sheetView>
  </sheetViews>
  <sheetFormatPr defaultRowHeight="14.4" x14ac:dyDescent="0.3"/>
  <cols>
    <col min="1" max="1" width="16.33203125" customWidth="1"/>
  </cols>
  <sheetData>
    <row r="1" spans="1:6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5" t="s">
        <v>31</v>
      </c>
    </row>
    <row r="2" spans="1:6" ht="15" thickBot="1" x14ac:dyDescent="0.35">
      <c r="A2" s="1" t="s">
        <v>5</v>
      </c>
      <c r="B2" s="2">
        <v>87</v>
      </c>
      <c r="C2" s="1">
        <v>70</v>
      </c>
      <c r="D2" s="2">
        <v>4</v>
      </c>
      <c r="E2" s="4">
        <v>4</v>
      </c>
      <c r="F2" s="6"/>
    </row>
    <row r="3" spans="1:6" ht="28.2" thickBot="1" x14ac:dyDescent="0.35">
      <c r="A3" s="1" t="s">
        <v>6</v>
      </c>
      <c r="B3" s="2">
        <v>153</v>
      </c>
      <c r="C3" s="1">
        <v>136</v>
      </c>
      <c r="D3" s="2">
        <v>4</v>
      </c>
      <c r="E3" s="4">
        <v>3</v>
      </c>
      <c r="F3" s="6"/>
    </row>
    <row r="4" spans="1:6" ht="42" thickBot="1" x14ac:dyDescent="0.35">
      <c r="A4" s="1" t="s">
        <v>7</v>
      </c>
      <c r="B4" s="2">
        <v>12</v>
      </c>
      <c r="C4" s="2">
        <v>12</v>
      </c>
      <c r="D4" s="2">
        <v>3</v>
      </c>
      <c r="E4" s="4">
        <v>0</v>
      </c>
      <c r="F4" s="6"/>
    </row>
    <row r="5" spans="1:6" ht="42" thickBot="1" x14ac:dyDescent="0.35">
      <c r="A5" s="1" t="s">
        <v>8</v>
      </c>
      <c r="B5" s="2">
        <v>15</v>
      </c>
      <c r="C5" s="1">
        <v>10</v>
      </c>
      <c r="D5" s="2">
        <v>3</v>
      </c>
      <c r="E5" s="4">
        <v>0</v>
      </c>
      <c r="F5" s="6"/>
    </row>
    <row r="6" spans="1:6" ht="28.2" thickBot="1" x14ac:dyDescent="0.35">
      <c r="A6" s="1" t="s">
        <v>9</v>
      </c>
      <c r="B6" s="2">
        <v>7</v>
      </c>
      <c r="C6" s="1">
        <v>6</v>
      </c>
      <c r="D6" s="2">
        <v>3</v>
      </c>
      <c r="E6" s="4">
        <v>0</v>
      </c>
      <c r="F6" s="6"/>
    </row>
    <row r="7" spans="1:6" ht="28.2" thickBot="1" x14ac:dyDescent="0.35">
      <c r="A7" s="1" t="s">
        <v>10</v>
      </c>
      <c r="B7" s="2">
        <v>21</v>
      </c>
      <c r="C7" s="1">
        <v>18</v>
      </c>
      <c r="D7" s="2">
        <v>3</v>
      </c>
      <c r="E7" s="4">
        <v>0</v>
      </c>
      <c r="F7" s="6"/>
    </row>
    <row r="8" spans="1:6" ht="42" thickBot="1" x14ac:dyDescent="0.35">
      <c r="A8" s="1" t="s">
        <v>11</v>
      </c>
      <c r="B8" s="2">
        <v>12</v>
      </c>
      <c r="C8" s="1">
        <v>10</v>
      </c>
      <c r="D8" s="2">
        <v>3</v>
      </c>
      <c r="E8" s="4">
        <v>0</v>
      </c>
      <c r="F8" s="6"/>
    </row>
    <row r="9" spans="1:6" ht="42" thickBot="1" x14ac:dyDescent="0.35">
      <c r="A9" s="1" t="s">
        <v>12</v>
      </c>
      <c r="B9" s="2">
        <v>8</v>
      </c>
      <c r="C9" s="1">
        <v>6</v>
      </c>
      <c r="D9" s="2">
        <v>3</v>
      </c>
      <c r="E9" s="4">
        <v>0</v>
      </c>
      <c r="F9" s="6"/>
    </row>
    <row r="10" spans="1:6" ht="42" thickBot="1" x14ac:dyDescent="0.35">
      <c r="A10" s="1" t="s">
        <v>13</v>
      </c>
      <c r="B10" s="2">
        <v>4</v>
      </c>
      <c r="C10" s="1">
        <v>3</v>
      </c>
      <c r="D10" s="2">
        <v>3</v>
      </c>
      <c r="E10" s="4">
        <v>0</v>
      </c>
      <c r="F10" s="6"/>
    </row>
    <row r="11" spans="1:6" ht="42" thickBot="1" x14ac:dyDescent="0.35">
      <c r="A11" s="1" t="s">
        <v>14</v>
      </c>
      <c r="B11" s="2">
        <v>110</v>
      </c>
      <c r="C11" s="1">
        <v>87</v>
      </c>
      <c r="D11" s="2">
        <v>7</v>
      </c>
      <c r="E11" s="4">
        <v>0</v>
      </c>
      <c r="F11" s="6"/>
    </row>
    <row r="12" spans="1:6" ht="42" thickBot="1" x14ac:dyDescent="0.35">
      <c r="A12" s="1" t="s">
        <v>15</v>
      </c>
      <c r="B12" s="2">
        <v>18</v>
      </c>
      <c r="C12" s="2">
        <v>18</v>
      </c>
      <c r="D12" s="2">
        <v>3</v>
      </c>
      <c r="E12" s="4">
        <v>0</v>
      </c>
      <c r="F12" s="6"/>
    </row>
    <row r="13" spans="1:6" ht="42" thickBot="1" x14ac:dyDescent="0.35">
      <c r="A13" s="1" t="s">
        <v>16</v>
      </c>
      <c r="B13" s="2">
        <v>56</v>
      </c>
      <c r="C13" s="1">
        <v>11</v>
      </c>
      <c r="D13" s="2">
        <v>8</v>
      </c>
      <c r="E13" s="4">
        <v>1</v>
      </c>
      <c r="F13" s="6"/>
    </row>
    <row r="14" spans="1:6" ht="55.8" thickBot="1" x14ac:dyDescent="0.35">
      <c r="A14" s="1" t="s">
        <v>17</v>
      </c>
      <c r="B14" s="2">
        <v>10</v>
      </c>
      <c r="C14" s="1">
        <v>9</v>
      </c>
      <c r="D14" s="2">
        <v>3</v>
      </c>
      <c r="E14" s="4">
        <v>0</v>
      </c>
      <c r="F14" s="6"/>
    </row>
    <row r="15" spans="1:6" ht="69.599999999999994" thickBot="1" x14ac:dyDescent="0.35">
      <c r="A15" s="1" t="s">
        <v>18</v>
      </c>
      <c r="B15" s="2">
        <v>172</v>
      </c>
      <c r="C15" s="1">
        <v>158</v>
      </c>
      <c r="D15" s="2">
        <v>3</v>
      </c>
      <c r="E15" s="4">
        <v>4</v>
      </c>
      <c r="F15" s="6"/>
    </row>
    <row r="16" spans="1:6" ht="42" thickBot="1" x14ac:dyDescent="0.35">
      <c r="A16" s="1" t="s">
        <v>19</v>
      </c>
      <c r="B16" s="2">
        <v>35</v>
      </c>
      <c r="C16" s="1">
        <v>32</v>
      </c>
      <c r="D16" s="2">
        <v>3</v>
      </c>
      <c r="E16" s="4">
        <v>0</v>
      </c>
      <c r="F16" s="6"/>
    </row>
    <row r="17" spans="1:7" ht="42" thickBot="1" x14ac:dyDescent="0.35">
      <c r="A17" s="1" t="s">
        <v>20</v>
      </c>
      <c r="B17" s="2">
        <v>44</v>
      </c>
      <c r="C17" s="1">
        <v>42</v>
      </c>
      <c r="D17" s="2">
        <v>3</v>
      </c>
      <c r="E17" s="4">
        <v>0</v>
      </c>
      <c r="F17" s="6"/>
    </row>
    <row r="18" spans="1:7" ht="28.2" thickBot="1" x14ac:dyDescent="0.35">
      <c r="A18" s="1" t="s">
        <v>21</v>
      </c>
      <c r="B18" s="2">
        <v>7</v>
      </c>
      <c r="C18" s="2">
        <v>7</v>
      </c>
      <c r="D18" s="2">
        <v>3</v>
      </c>
      <c r="E18" s="4">
        <v>0</v>
      </c>
      <c r="F18" s="6"/>
    </row>
    <row r="19" spans="1:7" ht="16.2" thickBot="1" x14ac:dyDescent="0.35">
      <c r="A19" s="1" t="s">
        <v>22</v>
      </c>
      <c r="B19" s="2">
        <v>65</v>
      </c>
      <c r="C19" s="2">
        <v>65</v>
      </c>
      <c r="D19" s="2">
        <v>3</v>
      </c>
      <c r="E19" s="4">
        <v>0</v>
      </c>
      <c r="F19" s="7">
        <v>65</v>
      </c>
      <c r="G19" s="10">
        <f>((C19-F19)/F19)*100%</f>
        <v>0</v>
      </c>
    </row>
    <row r="20" spans="1:7" ht="16.2" thickBot="1" x14ac:dyDescent="0.35">
      <c r="A20" s="1" t="s">
        <v>23</v>
      </c>
      <c r="B20" s="2">
        <v>49</v>
      </c>
      <c r="C20" s="2">
        <v>49</v>
      </c>
      <c r="D20" s="2">
        <v>3</v>
      </c>
      <c r="E20" s="4">
        <v>0</v>
      </c>
      <c r="F20" s="8">
        <v>49</v>
      </c>
      <c r="G20" s="10">
        <f t="shared" ref="G20:G28" si="0">((C20-F20)/F20)*100%</f>
        <v>0</v>
      </c>
    </row>
    <row r="21" spans="1:7" ht="16.2" thickBot="1" x14ac:dyDescent="0.35">
      <c r="A21" s="1" t="s">
        <v>24</v>
      </c>
      <c r="B21" s="2">
        <v>31</v>
      </c>
      <c r="C21" s="2">
        <v>31</v>
      </c>
      <c r="D21" s="2">
        <v>3</v>
      </c>
      <c r="E21" s="4">
        <v>0</v>
      </c>
      <c r="F21" s="8">
        <v>31</v>
      </c>
      <c r="G21" s="10">
        <f t="shared" si="0"/>
        <v>0</v>
      </c>
    </row>
    <row r="22" spans="1:7" ht="16.2" thickBot="1" x14ac:dyDescent="0.35">
      <c r="A22" s="1" t="s">
        <v>25</v>
      </c>
      <c r="B22" s="2">
        <v>31</v>
      </c>
      <c r="C22" s="2">
        <v>31</v>
      </c>
      <c r="D22" s="2">
        <v>3</v>
      </c>
      <c r="E22" s="4">
        <v>0</v>
      </c>
      <c r="F22" s="8">
        <v>31</v>
      </c>
      <c r="G22" s="10">
        <f t="shared" si="0"/>
        <v>0</v>
      </c>
    </row>
    <row r="23" spans="1:7" ht="15" thickBot="1" x14ac:dyDescent="0.35">
      <c r="A23" s="1" t="s">
        <v>26</v>
      </c>
      <c r="B23" s="2">
        <v>43</v>
      </c>
      <c r="C23" s="1">
        <v>33</v>
      </c>
      <c r="D23" s="2">
        <v>3</v>
      </c>
      <c r="E23" s="4">
        <v>1</v>
      </c>
      <c r="F23" s="9">
        <v>20</v>
      </c>
      <c r="G23" s="10">
        <f t="shared" si="0"/>
        <v>0.65</v>
      </c>
    </row>
    <row r="24" spans="1:7" ht="15" thickBot="1" x14ac:dyDescent="0.35">
      <c r="A24" s="1" t="s">
        <v>27</v>
      </c>
      <c r="B24" s="2">
        <v>42</v>
      </c>
      <c r="C24" s="1">
        <v>34</v>
      </c>
      <c r="D24" s="2">
        <v>3</v>
      </c>
      <c r="E24" s="4">
        <v>0</v>
      </c>
      <c r="F24" s="9">
        <v>26</v>
      </c>
      <c r="G24" s="10">
        <f t="shared" si="0"/>
        <v>0.30769230769230771</v>
      </c>
    </row>
    <row r="25" spans="1:7" ht="15" thickBot="1" x14ac:dyDescent="0.35">
      <c r="A25" s="1" t="s">
        <v>28</v>
      </c>
      <c r="B25" s="2">
        <v>43</v>
      </c>
      <c r="C25" s="1">
        <v>34</v>
      </c>
      <c r="D25" s="2">
        <v>3</v>
      </c>
      <c r="E25" s="4">
        <v>0</v>
      </c>
      <c r="F25" s="9">
        <v>28</v>
      </c>
      <c r="G25" s="10">
        <f t="shared" si="0"/>
        <v>0.21428571428571427</v>
      </c>
    </row>
    <row r="26" spans="1:7" ht="15" thickBot="1" x14ac:dyDescent="0.35">
      <c r="A26" s="1" t="s">
        <v>29</v>
      </c>
      <c r="B26" s="2">
        <v>117</v>
      </c>
      <c r="C26" s="1">
        <v>104</v>
      </c>
      <c r="D26" s="2">
        <v>4</v>
      </c>
      <c r="E26" s="4">
        <v>2</v>
      </c>
      <c r="F26" s="9">
        <v>60</v>
      </c>
      <c r="G26" s="10">
        <f t="shared" si="0"/>
        <v>0.73333333333333328</v>
      </c>
    </row>
    <row r="27" spans="1:7" ht="15" thickBot="1" x14ac:dyDescent="0.35">
      <c r="A27" s="1" t="s">
        <v>30</v>
      </c>
      <c r="B27" s="2">
        <v>121</v>
      </c>
      <c r="C27" s="1">
        <v>105</v>
      </c>
      <c r="D27" s="2">
        <v>3</v>
      </c>
      <c r="E27" s="4">
        <v>2</v>
      </c>
      <c r="F27" s="9">
        <v>76</v>
      </c>
      <c r="G27" s="10">
        <f t="shared" si="0"/>
        <v>0.38157894736842107</v>
      </c>
    </row>
    <row r="28" spans="1:7" ht="15" thickBot="1" x14ac:dyDescent="0.35">
      <c r="A28" s="1" t="s">
        <v>32</v>
      </c>
      <c r="B28" s="2">
        <v>120</v>
      </c>
      <c r="C28" s="1">
        <v>105</v>
      </c>
      <c r="D28" s="2">
        <v>4</v>
      </c>
      <c r="E28" s="4">
        <v>2</v>
      </c>
      <c r="F28" s="9">
        <v>50</v>
      </c>
      <c r="G28" s="10">
        <f t="shared" si="0"/>
        <v>1.1000000000000001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Woziński</dc:creator>
  <cp:lastModifiedBy>Adam Woziński</cp:lastModifiedBy>
  <cp:lastPrinted>2026-01-11T12:37:29Z</cp:lastPrinted>
  <dcterms:created xsi:type="dcterms:W3CDTF">2026-01-11T12:01:44Z</dcterms:created>
  <dcterms:modified xsi:type="dcterms:W3CDTF">2026-01-11T12:49:59Z</dcterms:modified>
</cp:coreProperties>
</file>