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9819BD32-DE92-4ABA-A0E8-46341D8DBDF4}" xr6:coauthVersionLast="47" xr6:coauthVersionMax="47" xr10:uidLastSave="{00000000-0000-0000-0000-000000000000}"/>
  <bookViews>
    <workbookView xWindow="-120" yWindow="-120" windowWidth="29040" windowHeight="15720" xr2:uid="{96F0B5EF-7042-4BBD-B54F-B5D392DC829F}"/>
  </bookViews>
  <sheets>
    <sheet name="Packets RX" sheetId="6" r:id="rId1"/>
    <sheet name="AllPacketsRX" sheetId="7" r:id="rId2"/>
    <sheet name="PacketsRXNotes" sheetId="9" r:id="rId3"/>
    <sheet name="Packets TX" sheetId="2" r:id="rId4"/>
    <sheet name="AllPacketsTX" sheetId="3" r:id="rId5"/>
    <sheet name="Checksum" sheetId="5" r:id="rId6"/>
    <sheet name="TEst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3" l="1"/>
  <c r="C58" i="6" a="1"/>
  <c r="C41" i="6" a="1"/>
  <c r="C26" i="6" a="1"/>
  <c r="C10" i="6" a="1"/>
  <c r="C20" i="6" a="1"/>
  <c r="C52" i="6" a="1"/>
  <c r="C5" i="6" a="1"/>
  <c r="C23" i="6" a="1"/>
  <c r="C4" i="6" a="1"/>
  <c r="C19" i="6" a="1"/>
  <c r="C22" i="6" a="1"/>
  <c r="C39" i="6" a="1"/>
  <c r="C17" i="6" a="1"/>
  <c r="C35" i="6" a="1"/>
  <c r="C12" i="6" a="1"/>
  <c r="C18" i="6" a="1"/>
  <c r="C61" i="6" a="1"/>
  <c r="C50" i="6" a="1"/>
  <c r="C27" i="6" a="1"/>
  <c r="C7" i="6" a="1"/>
  <c r="C51" i="6" a="1"/>
  <c r="C6" i="6" a="1"/>
  <c r="C21" i="6" a="1"/>
  <c r="C45" i="6" a="1"/>
  <c r="C42" i="6" a="1"/>
  <c r="C44" i="6" a="1"/>
  <c r="C25" i="6" a="1"/>
  <c r="C34" i="6" a="1"/>
  <c r="C53" i="6" a="1"/>
  <c r="C47" i="6" a="1"/>
  <c r="C8" i="6" a="1"/>
  <c r="C9" i="6" a="1"/>
  <c r="C60" i="6" a="1"/>
  <c r="C62" i="6" a="1"/>
  <c r="C63" i="6" a="1"/>
  <c r="C59" i="6" a="1"/>
  <c r="C46" i="6" a="1"/>
  <c r="C24" i="6" a="1"/>
  <c r="C3" i="6" a="1"/>
  <c r="C2" i="6" a="1"/>
  <c r="C37" i="6" a="1"/>
  <c r="C28" i="6" a="1"/>
  <c r="C11" i="6" a="1"/>
  <c r="C13" i="6" a="1"/>
  <c r="C31" i="6" a="1"/>
  <c r="C57" i="6" a="1"/>
  <c r="C54" i="6" a="1"/>
  <c r="C32" i="6" a="1"/>
  <c r="C40" i="6" a="1"/>
  <c r="C48" i="6" a="1"/>
  <c r="C49" i="6" a="1"/>
  <c r="C43" i="6" a="1"/>
  <c r="C36" i="6" a="1"/>
  <c r="C38" i="6" a="1"/>
  <c r="C33" i="6" a="1"/>
  <c r="C53" i="2" a="1"/>
  <c r="C48" i="2" a="1"/>
  <c r="C45" i="2" a="1"/>
  <c r="C28" i="2" a="1"/>
  <c r="C40" i="2" a="1"/>
  <c r="C32" i="2" a="1"/>
  <c r="C8" i="2" a="1"/>
  <c r="C25" i="2" a="1"/>
  <c r="C46" i="2" a="1"/>
  <c r="C63" i="2" a="1"/>
  <c r="C37" i="2" a="1"/>
  <c r="C60" i="2" a="1"/>
  <c r="C9" i="2" a="1"/>
  <c r="C19" i="2" a="1"/>
  <c r="C34" i="2" a="1"/>
  <c r="C4" i="2" a="1"/>
  <c r="C11" i="2" a="1"/>
  <c r="C20" i="2" a="1"/>
  <c r="C27" i="2" a="1"/>
  <c r="C50" i="2" a="1"/>
  <c r="C59" i="2" a="1"/>
  <c r="C42" i="2" a="1"/>
  <c r="C22" i="2" a="1"/>
  <c r="C2" i="2" a="1"/>
  <c r="C49" i="2" a="1"/>
  <c r="C52" i="2" a="1"/>
  <c r="C24" i="2" a="1"/>
  <c r="C3" i="2" a="1"/>
  <c r="C13" i="2" a="1"/>
  <c r="C57" i="2" a="1"/>
  <c r="C47" i="2" a="1"/>
  <c r="C33" i="2" a="1"/>
  <c r="C36" i="2" a="1"/>
  <c r="C12" i="2" a="1"/>
  <c r="C10" i="2" a="1"/>
  <c r="C54" i="2" a="1"/>
  <c r="C62" i="2" a="1"/>
  <c r="C18" i="2" a="1"/>
  <c r="C5" i="2" a="1"/>
  <c r="C17" i="2" a="1"/>
  <c r="C26" i="2" a="1"/>
  <c r="C43" i="2" a="1"/>
  <c r="C41" i="2" a="1"/>
  <c r="C39" i="2" a="1"/>
  <c r="C51" i="2" a="1"/>
  <c r="C21" i="2" a="1"/>
  <c r="C58" i="2" a="1"/>
  <c r="C7" i="2" a="1"/>
  <c r="C44" i="2" a="1"/>
  <c r="C23" i="2" a="1"/>
  <c r="C31" i="2" a="1"/>
  <c r="C35" i="2" a="1"/>
  <c r="C61" i="2" a="1"/>
  <c r="C6" i="2" a="1"/>
  <c r="C38" i="2" a="1"/>
  <c r="C33" i="6" l="1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1" i="2"/>
  <c r="C39" i="2"/>
  <c r="C47" i="2"/>
  <c r="C57" i="2"/>
  <c r="C3" i="2"/>
  <c r="C22" i="2"/>
  <c r="C32" i="2"/>
  <c r="C59" i="2"/>
  <c r="C9" i="2"/>
  <c r="C40" i="2"/>
  <c r="C49" i="2"/>
  <c r="C20" i="2"/>
  <c r="C11" i="2"/>
  <c r="C58" i="2"/>
  <c r="C4" i="2"/>
  <c r="C12" i="2"/>
  <c r="C23" i="2"/>
  <c r="C41" i="2"/>
  <c r="C5" i="2"/>
  <c r="C13" i="2"/>
  <c r="C24" i="2"/>
  <c r="C34" i="2"/>
  <c r="C42" i="2"/>
  <c r="C50" i="2"/>
  <c r="C60" i="2"/>
  <c r="C28" i="2"/>
  <c r="C48" i="2"/>
  <c r="C33" i="2"/>
  <c r="C46" i="2"/>
  <c r="C61" i="2"/>
  <c r="C25" i="2"/>
  <c r="C35" i="2"/>
  <c r="C44" i="2"/>
  <c r="C43" i="2"/>
  <c r="C18" i="2"/>
  <c r="C36" i="2"/>
  <c r="C52" i="2"/>
  <c r="C8" i="2"/>
  <c r="C19" i="2"/>
  <c r="C27" i="2"/>
  <c r="C37" i="2"/>
  <c r="C45" i="2"/>
  <c r="C53" i="2"/>
  <c r="C63" i="2"/>
  <c r="C38" i="2"/>
  <c r="C6" i="2"/>
  <c r="C17" i="2"/>
  <c r="C51" i="2"/>
  <c r="C7" i="2"/>
  <c r="C26" i="2"/>
  <c r="C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<sst xmlns="http://schemas.openxmlformats.org/spreadsheetml/2006/main" count="3494" uniqueCount="222">
  <si>
    <t>name</t>
  </si>
  <si>
    <t>type</t>
  </si>
  <si>
    <t>start_time</t>
  </si>
  <si>
    <t>duration</t>
  </si>
  <si>
    <t>data</t>
  </si>
  <si>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</si>
  <si>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</si>
  <si>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</si>
  <si>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</si>
  <si>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</si>
  <si>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</si>
  <si>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</si>
  <si>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</si>
  <si>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</si>
  <si>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</si>
  <si>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Async Serial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</si>
  <si>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</si>
  <si>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</si>
  <si>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</si>
  <si>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</si>
  <si>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</si>
  <si>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</si>
  <si>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</si>
  <si>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</si>
  <si>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</si>
  <si>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</si>
  <si>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</si>
  <si>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</si>
  <si>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</si>
  <si>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</si>
  <si>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</si>
  <si>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</si>
  <si>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</si>
  <si>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</si>
  <si>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</si>
  <si>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</si>
  <si>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</si>
  <si>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</si>
  <si>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</si>
  <si>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</si>
  <si>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</si>
  <si>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</si>
  <si>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</si>
  <si>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</si>
  <si>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</si>
  <si>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</si>
  <si>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</si>
  <si>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</si>
  <si>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</si>
  <si>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</si>
  <si>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</si>
  <si>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</si>
  <si>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</si>
  <si>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</si>
  <si>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</si>
  <si>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</si>
  <si>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</si>
  <si>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</si>
  <si>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</si>
  <si>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</si>
  <si>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</si>
  <si>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</si>
  <si>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</si>
  <si>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</si>
  <si>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</si>
  <si>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</si>
  <si>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</si>
  <si>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</si>
  <si>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</si>
  <si>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</si>
  <si>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</si>
  <si>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</si>
  <si>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</si>
  <si>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</si>
  <si>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</si>
  <si>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</si>
  <si>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</si>
  <si>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</si>
  <si>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</si>
  <si>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</si>
  <si>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</si>
  <si>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</si>
  <si>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</si>
  <si>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</si>
  <si>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</si>
  <si>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</si>
  <si>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</si>
  <si>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</si>
  <si>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</si>
  <si>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</si>
  <si>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</si>
  <si>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</si>
  <si>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</si>
  <si>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</si>
  <si>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</si>
  <si>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</si>
  <si>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</si>
  <si>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</si>
  <si>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</si>
  <si>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</si>
  <si>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</si>
  <si>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</si>
  <si>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</si>
  <si>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</si>
  <si>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</si>
  <si>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</si>
  <si>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</si>
  <si>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</si>
  <si>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</si>
  <si>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</si>
  <si>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</si>
  <si>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</si>
  <si>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</si>
  <si>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</si>
  <si>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</si>
  <si>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</si>
  <si>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</si>
  <si>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</si>
  <si>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</si>
  <si>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</si>
  <si>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</si>
  <si>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</si>
  <si>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</si>
  <si>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</si>
  <si>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</si>
  <si>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</si>
  <si>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</si>
  <si>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</si>
  <si>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</si>
  <si>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</si>
  <si>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</si>
  <si>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</si>
  <si>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</si>
  <si>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</si>
  <si>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</si>
  <si>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</si>
  <si>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</si>
  <si>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</si>
  <si>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</si>
  <si>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</si>
  <si>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</si>
  <si>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</si>
  <si>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</si>
  <si>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</si>
  <si>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</si>
  <si>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</si>
  <si>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</si>
  <si>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</si>
  <si>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</si>
  <si>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</si>
  <si>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</si>
  <si>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</si>
  <si>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</si>
  <si>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</si>
  <si>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</si>
  <si>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</si>
  <si>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</si>
  <si>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</si>
  <si>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Checksum is XOR of bytes 3-15 (Exclude first 2 bytes and last byte)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</si>
  <si>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</si>
  <si>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</si>
  <si>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</si>
  <si>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</si>
  <si>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</si>
  <si>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</si>
  <si>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</si>
  <si>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</si>
  <si>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</si>
  <si>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</si>
  <si>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</si>
  <si>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</si>
  <si>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</si>
  <si>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</si>
  <si>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</si>
  <si>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</si>
  <si>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</si>
  <si>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</si>
  <si>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</si>
  <si>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</si>
  <si>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</si>
  <si>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</si>
  <si>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</si>
  <si>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</si>
  <si>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</si>
  <si>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</si>
  <si>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</si>
  <si>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</si>
  <si>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</si>
  <si>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</si>
  <si>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</si>
  <si>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0xB2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</si>
  <si>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</si>
  <si>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</si>
  <si>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</si>
  <si>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</si>
  <si>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</si>
  <si>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</si>
  <si>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</si>
  <si>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</si>
  <si>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</si>
  <si>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</si>
  <si>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</si>
  <si>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</si>
  <si>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</si>
  <si>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</si>
  <si>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x02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</si>
  <si>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</si>
  <si>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</si>
  <si>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</si>
  <si>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</si>
  <si>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</si>
  <si>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</si>
  <si>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</si>
  <si>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</si>
  <si>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</si>
  <si>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</si>
  <si>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</si>
  <si>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</si>
  <si>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</si>
  <si>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SIGNAL</t>
  </si>
  <si>
    <t>-</t>
  </si>
  <si>
    <t>0xCC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</si>
</sst>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9EDDF-84C5-441B-A90F-BF96D7E0F024}" name="Table2" displayName="Table2" ref="A1:E426" totalsRowShown="0">
  <autoFilter ref="A1:E426" xr:uid="{D6E9EDDF-84C5-441B-A90F-BF96D7E0F024}"/>
  <tableColumns count="5">
    <tableColumn id="1" xr3:uid="{5422978E-67DC-44E6-9EE7-C3EA7C4C903E}" name="name"/>
    <tableColumn id="2" xr3:uid="{3743CB39-80FF-47F1-A509-CDE5726CBF53}" name="type"/>
    <tableColumn id="3" xr3:uid="{4D4CC0B3-6123-4E75-859B-A5AAE5568601}" name="start_time"/>
    <tableColumn id="4" xr3:uid="{1742151E-E2CC-4A98-AD4B-11085767C50C}" name="duration"/>
    <tableColumn id="5" xr3:uid="{04B090D9-F4B1-419A-964F-E9E541C57C0B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tabSelected="1" workbookViewId="0">
      <pane xSplit="2" topLeftCell="C1" activePane="topRight" state="frozen"/>
      <selection activeCell="B1" sqref="B1"/>
      <selection pane="topRight" activeCell="G14" sqref="G14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4"/>
    <col min="8" max="8" width="10.5703125" style="4" bestFit="1" customWidth="1"/>
    <col min="9" max="17" width="9.140625" style="4"/>
    <col min="18" max="18" width="10.140625" style="4" bestFit="1" customWidth="1"/>
    <col min="19" max="30" width="9.140625" style="4"/>
    <col min="31" max="31" width="10.5703125" style="4" bestFit="1" customWidth="1"/>
    <col min="32" max="42" width="9.140625" style="4"/>
    <col min="43" max="43" width="11.5703125" style="4" customWidth="1"/>
    <col min="44" max="48" width="9.140625" style="4"/>
    <col min="49" max="49" width="10.5703125" style="4" bestFit="1" customWidth="1"/>
  </cols>
  <sheetData>
    <row r="1" spans="1:112" s="13" customFormat="1" x14ac:dyDescent="0.25">
      <c r="B1" s="5" t="s">
        <v>64</v>
      </c>
      <c r="C1" s="15"/>
      <c r="D1" s="15"/>
      <c r="E1" s="5"/>
      <c r="F1" s="5"/>
      <c r="G1" s="5" t="s">
        <v>218</v>
      </c>
      <c r="H1" s="5"/>
      <c r="I1" s="15"/>
      <c r="J1" s="15"/>
      <c r="K1" s="5"/>
      <c r="L1" s="5"/>
      <c r="M1" s="5"/>
      <c r="N1" s="5"/>
      <c r="O1" s="5"/>
      <c r="P1" s="5"/>
      <c r="Q1" s="5"/>
      <c r="R1" s="5"/>
      <c r="S1" s="15"/>
      <c r="T1" s="1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5"/>
      <c r="AG1" s="15"/>
      <c r="AH1" s="5"/>
      <c r="AI1" s="5"/>
      <c r="AJ1" s="5"/>
      <c r="AK1" s="5"/>
      <c r="AL1" s="5"/>
      <c r="AM1" s="5"/>
      <c r="AN1" s="5"/>
      <c r="AO1" s="5"/>
      <c r="AP1" s="5"/>
      <c r="AQ1" s="5"/>
      <c r="AR1" s="15"/>
      <c r="AS1" s="15"/>
      <c r="AT1" s="5"/>
      <c r="AU1" s="5"/>
      <c r="AV1" s="5"/>
      <c r="AW1" s="5"/>
    </row>
    <row r="2" spans="1:112" x14ac:dyDescent="0.25">
      <c r="A2" t="s">
        <v>77</v>
      </c>
      <c r="B2" s="4" t="s">
        <v>66</v>
      </c>
      <c r="C2" s="7" t="str" cm="1">
        <f t="array" aca="1" ref="C2:DH2" ca="1">TRANSPOSE(SUBSTITUTE(INDIRECT("AllPacketsRX!"&amp;A2&amp;"$1:"&amp;A2&amp;"$110"),"0x",""))</f>
        <v>AA</v>
      </c>
      <c r="D2" s="7" t="str">
        <f ca="1"/>
        <v>FD</v>
      </c>
      <c r="E2" s="4" t="str">
        <f ca="1"/>
        <v>02</v>
      </c>
      <c r="F2" s="4" t="str">
        <f ca="1"/>
        <v>03</v>
      </c>
      <c r="G2" s="4" t="str">
        <f ca="1"/>
        <v>43</v>
      </c>
      <c r="H2" s="4" t="str">
        <f ca="1"/>
        <v>42</v>
      </c>
      <c r="I2" s="4" t="str">
        <f ca="1"/>
        <v>AA</v>
      </c>
      <c r="J2" s="4" t="str">
        <f ca="1"/>
        <v>FD</v>
      </c>
      <c r="K2" s="4" t="str">
        <f ca="1"/>
        <v>06</v>
      </c>
      <c r="L2" s="4" t="str">
        <f ca="1"/>
        <v>02</v>
      </c>
      <c r="M2" s="4" t="str">
        <f ca="1"/>
        <v>40</v>
      </c>
      <c r="N2" s="4" t="str">
        <f ca="1"/>
        <v>00</v>
      </c>
      <c r="O2" s="4" t="str">
        <f ca="1"/>
        <v>20</v>
      </c>
      <c r="P2" s="4" t="str">
        <f ca="1"/>
        <v>20</v>
      </c>
      <c r="Q2" s="6" t="str">
        <f ca="1"/>
        <v>31</v>
      </c>
      <c r="R2" s="4" t="str">
        <f ca="1"/>
        <v>75</v>
      </c>
      <c r="S2" s="4" t="str">
        <f ca="1"/>
        <v>AA</v>
      </c>
      <c r="T2" s="4" t="str">
        <f ca="1"/>
        <v>FD</v>
      </c>
      <c r="U2" s="4" t="str">
        <f ca="1"/>
        <v>09</v>
      </c>
      <c r="V2" s="4" t="str">
        <f ca="1"/>
        <v>01</v>
      </c>
      <c r="W2" s="4" t="str">
        <f ca="1"/>
        <v>40</v>
      </c>
      <c r="X2" s="4" t="str">
        <f ca="1"/>
        <v>00</v>
      </c>
      <c r="Y2" s="4" t="str">
        <f ca="1"/>
        <v>32</v>
      </c>
      <c r="Z2" s="6" t="str">
        <f ca="1"/>
        <v>53</v>
      </c>
      <c r="AA2" s="6" t="str">
        <f ca="1"/>
        <v>49</v>
      </c>
      <c r="AB2" s="6" t="str">
        <f ca="1"/>
        <v>4D</v>
      </c>
      <c r="AC2" s="6" t="str">
        <f ca="1"/>
        <v>50</v>
      </c>
      <c r="AD2" s="6" t="str">
        <f ca="1"/>
        <v>58</v>
      </c>
      <c r="AE2" s="4" t="str">
        <f ca="1"/>
        <v>25</v>
      </c>
      <c r="AF2" s="4" t="str">
        <f ca="1"/>
        <v>AA</v>
      </c>
      <c r="AG2" s="4" t="str">
        <f ca="1"/>
        <v>FD</v>
      </c>
      <c r="AH2" s="4" t="str">
        <f ca="1"/>
        <v>08</v>
      </c>
      <c r="AI2" s="4" t="str">
        <f ca="1"/>
        <v>04</v>
      </c>
      <c r="AJ2" s="4" t="str">
        <f ca="1"/>
        <v>40</v>
      </c>
      <c r="AK2" s="4" t="str">
        <f ca="1"/>
        <v>00</v>
      </c>
      <c r="AL2" s="4" t="str">
        <f ca="1"/>
        <v>00</v>
      </c>
      <c r="AM2" s="4" t="str">
        <f ca="1"/>
        <v>80</v>
      </c>
      <c r="AN2" s="4" t="str">
        <f ca="1"/>
        <v>00</v>
      </c>
      <c r="AO2" s="4" t="str">
        <f ca="1"/>
        <v>00</v>
      </c>
      <c r="AP2" s="4" t="str">
        <f ca="1"/>
        <v>08</v>
      </c>
      <c r="AQ2" s="4" t="str">
        <f ca="1"/>
        <v>C4</v>
      </c>
      <c r="AR2" s="4" t="str">
        <f ca="1"/>
        <v>AA</v>
      </c>
      <c r="AS2" s="4" t="str">
        <f ca="1"/>
        <v>FD</v>
      </c>
      <c r="AT2" s="4" t="str">
        <f ca="1"/>
        <v>02</v>
      </c>
      <c r="AU2" s="4" t="str">
        <f ca="1"/>
        <v>03</v>
      </c>
      <c r="AV2" s="4" t="str">
        <f ca="1"/>
        <v>03</v>
      </c>
      <c r="AW2" s="4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78</v>
      </c>
      <c r="B3" s="4" t="s">
        <v>67</v>
      </c>
      <c r="C3" s="7" t="str" cm="1">
        <f t="array" aca="1" ref="C3:DH3" ca="1">TRANSPOSE(SUBSTITUTE(INDIRECT("AllPacketsRX!"&amp;A3&amp;"$1:"&amp;A3&amp;"$110"),"0x",""))</f>
        <v>AA</v>
      </c>
      <c r="D3" s="7" t="str">
        <f ca="1"/>
        <v>FD</v>
      </c>
      <c r="E3" s="4" t="str">
        <f ca="1"/>
        <v>02</v>
      </c>
      <c r="F3" s="4" t="str">
        <f ca="1"/>
        <v>03</v>
      </c>
      <c r="G3" s="4" t="str">
        <f ca="1"/>
        <v>43</v>
      </c>
      <c r="H3" s="4" t="str">
        <f ca="1"/>
        <v>42</v>
      </c>
      <c r="I3" s="4" t="str">
        <f ca="1"/>
        <v>AA</v>
      </c>
      <c r="J3" s="4" t="str">
        <f ca="1"/>
        <v>FD</v>
      </c>
      <c r="K3" s="4" t="str">
        <f ca="1"/>
        <v>06</v>
      </c>
      <c r="L3" s="4" t="str">
        <f ca="1"/>
        <v>02</v>
      </c>
      <c r="M3" s="4" t="str">
        <f ca="1"/>
        <v>40</v>
      </c>
      <c r="N3" s="4" t="str">
        <f ca="1"/>
        <v>00</v>
      </c>
      <c r="O3" s="4" t="str">
        <f ca="1"/>
        <v>20</v>
      </c>
      <c r="P3" s="4" t="str">
        <f ca="1"/>
        <v>20</v>
      </c>
      <c r="Q3" s="6" t="str">
        <f ca="1"/>
        <v>32</v>
      </c>
      <c r="R3" s="4" t="str">
        <f ca="1"/>
        <v>76</v>
      </c>
      <c r="S3" s="4" t="str">
        <f ca="1"/>
        <v>AA</v>
      </c>
      <c r="T3" s="4" t="str">
        <f ca="1"/>
        <v>FD</v>
      </c>
      <c r="U3" s="4" t="str">
        <f ca="1"/>
        <v>09</v>
      </c>
      <c r="V3" s="4" t="str">
        <f ca="1"/>
        <v>01</v>
      </c>
      <c r="W3" s="4" t="str">
        <f ca="1"/>
        <v>40</v>
      </c>
      <c r="X3" s="4" t="str">
        <f ca="1"/>
        <v>00</v>
      </c>
      <c r="Y3" s="4" t="str">
        <f ca="1"/>
        <v>32</v>
      </c>
      <c r="Z3" s="6" t="str">
        <f ca="1"/>
        <v>41</v>
      </c>
      <c r="AA3" s="6" t="str">
        <f ca="1"/>
        <v>50</v>
      </c>
      <c r="AB3" s="6" t="str">
        <f ca="1"/>
        <v>52</v>
      </c>
      <c r="AC3" s="6" t="str">
        <f ca="1"/>
        <v>53</v>
      </c>
      <c r="AD3" s="6" t="str">
        <f ca="1"/>
        <v>20</v>
      </c>
      <c r="AE3" s="4" t="str">
        <f ca="1"/>
        <v>4A</v>
      </c>
      <c r="AF3" s="4" t="str">
        <f ca="1"/>
        <v>AA</v>
      </c>
      <c r="AG3" s="4" t="str">
        <f ca="1"/>
        <v>FD</v>
      </c>
      <c r="AH3" s="4" t="str">
        <f ca="1"/>
        <v>08</v>
      </c>
      <c r="AI3" s="4" t="str">
        <f ca="1"/>
        <v>04</v>
      </c>
      <c r="AJ3" s="4" t="str">
        <f ca="1"/>
        <v>40</v>
      </c>
      <c r="AK3" s="4" t="str">
        <f ca="1"/>
        <v>00</v>
      </c>
      <c r="AL3" s="4" t="str">
        <f ca="1"/>
        <v>00</v>
      </c>
      <c r="AM3" s="4" t="str">
        <f ca="1"/>
        <v>80</v>
      </c>
      <c r="AN3" s="4" t="str">
        <f ca="1"/>
        <v>00</v>
      </c>
      <c r="AO3" s="4" t="str">
        <f ca="1"/>
        <v>00</v>
      </c>
      <c r="AP3" s="4" t="str">
        <f ca="1"/>
        <v>08</v>
      </c>
      <c r="AQ3" s="4" t="str">
        <f ca="1"/>
        <v>C4</v>
      </c>
      <c r="AR3" s="4" t="str">
        <f ca="1"/>
        <v>AA</v>
      </c>
      <c r="AS3" s="4" t="str">
        <f ca="1"/>
        <v>FD</v>
      </c>
      <c r="AT3" s="4" t="str">
        <f ca="1"/>
        <v>02</v>
      </c>
      <c r="AU3" s="4" t="str">
        <f ca="1"/>
        <v>03</v>
      </c>
      <c r="AV3" s="4" t="str">
        <f ca="1"/>
        <v>03</v>
      </c>
      <c r="AW3" s="4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79</v>
      </c>
      <c r="B4" s="4" t="s">
        <v>150</v>
      </c>
      <c r="C4" s="7" t="str" cm="1">
        <f t="array" aca="1" ref="C4:DH4" ca="1">TRANSPOSE(SUBSTITUTE(INDIRECT("AllPacketsRX!"&amp;A4&amp;"$1:"&amp;A4&amp;"$110"),"0x",""))</f>
        <v>AA</v>
      </c>
      <c r="D4" s="7" t="str">
        <f ca="1"/>
        <v>FD</v>
      </c>
      <c r="E4" s="4" t="str">
        <f ca="1"/>
        <v>02</v>
      </c>
      <c r="F4" s="4" t="str">
        <f ca="1"/>
        <v>03</v>
      </c>
      <c r="G4" s="4" t="str">
        <f ca="1"/>
        <v>43</v>
      </c>
      <c r="H4" s="4" t="str">
        <f ca="1"/>
        <v>42</v>
      </c>
      <c r="I4" s="4" t="str">
        <f ca="1"/>
        <v>AA</v>
      </c>
      <c r="J4" s="4" t="str">
        <f ca="1"/>
        <v>FD</v>
      </c>
      <c r="K4" s="4" t="str">
        <f ca="1"/>
        <v>06</v>
      </c>
      <c r="L4" s="4" t="str">
        <f ca="1"/>
        <v>02</v>
      </c>
      <c r="M4" s="6" t="str">
        <f ca="1"/>
        <v>60</v>
      </c>
      <c r="N4" s="6" t="str">
        <f ca="1"/>
        <v>05</v>
      </c>
      <c r="O4" s="6" t="str">
        <f ca="1"/>
        <v>30</v>
      </c>
      <c r="P4" s="6" t="str">
        <f ca="1"/>
        <v>30</v>
      </c>
      <c r="Q4" s="4" t="str">
        <f ca="1"/>
        <v>32</v>
      </c>
      <c r="R4" s="4" t="str">
        <f ca="1"/>
        <v>53</v>
      </c>
      <c r="S4" s="4" t="str">
        <f ca="1"/>
        <v>AA</v>
      </c>
      <c r="T4" s="4" t="str">
        <f ca="1"/>
        <v>FD</v>
      </c>
      <c r="U4" s="4" t="str">
        <f ca="1"/>
        <v>09</v>
      </c>
      <c r="V4" s="4" t="str">
        <f ca="1"/>
        <v>01</v>
      </c>
      <c r="W4" s="4" t="str">
        <f ca="1"/>
        <v>40</v>
      </c>
      <c r="X4" s="4" t="str">
        <f ca="1"/>
        <v>00</v>
      </c>
      <c r="Y4" s="4" t="str">
        <f ca="1"/>
        <v>32</v>
      </c>
      <c r="Z4" s="4" t="str">
        <f ca="1"/>
        <v>41</v>
      </c>
      <c r="AA4" s="4" t="str">
        <f ca="1"/>
        <v>50</v>
      </c>
      <c r="AB4" s="4" t="str">
        <f ca="1"/>
        <v>52</v>
      </c>
      <c r="AC4" s="4" t="str">
        <f ca="1"/>
        <v>53</v>
      </c>
      <c r="AD4" s="4" t="str">
        <f ca="1"/>
        <v>20</v>
      </c>
      <c r="AE4" s="4" t="str">
        <f ca="1"/>
        <v>4A</v>
      </c>
      <c r="AF4" s="4" t="str">
        <f ca="1"/>
        <v>AA</v>
      </c>
      <c r="AG4" s="4" t="str">
        <f ca="1"/>
        <v>FD</v>
      </c>
      <c r="AH4" s="4" t="str">
        <f ca="1"/>
        <v>08</v>
      </c>
      <c r="AI4" s="4" t="str">
        <f ca="1"/>
        <v>04</v>
      </c>
      <c r="AJ4" s="4" t="str">
        <f ca="1"/>
        <v>40</v>
      </c>
      <c r="AK4" s="4" t="str">
        <f ca="1"/>
        <v>00</v>
      </c>
      <c r="AL4" s="4" t="str">
        <f ca="1"/>
        <v>00</v>
      </c>
      <c r="AM4" s="4" t="str">
        <f ca="1"/>
        <v>80</v>
      </c>
      <c r="AN4" s="4" t="str">
        <f ca="1"/>
        <v>00</v>
      </c>
      <c r="AO4" s="4" t="str">
        <f ca="1"/>
        <v>00</v>
      </c>
      <c r="AP4" s="4" t="str">
        <f ca="1"/>
        <v>08</v>
      </c>
      <c r="AQ4" s="4" t="str">
        <f ca="1"/>
        <v>C4</v>
      </c>
      <c r="AR4" s="4" t="str">
        <f ca="1"/>
        <v>AA</v>
      </c>
      <c r="AS4" s="4" t="str">
        <f ca="1"/>
        <v>FD</v>
      </c>
      <c r="AT4" s="4" t="str">
        <f ca="1"/>
        <v>02</v>
      </c>
      <c r="AU4" s="4" t="str">
        <f ca="1"/>
        <v>03</v>
      </c>
      <c r="AV4" s="4" t="str">
        <f ca="1"/>
        <v>03</v>
      </c>
      <c r="AW4" s="4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80</v>
      </c>
      <c r="B5" s="4" t="s">
        <v>151</v>
      </c>
      <c r="C5" s="7" t="str" cm="1">
        <f t="array" aca="1" ref="C5:DH5" ca="1">TRANSPOSE(SUBSTITUTE(INDIRECT("AllPacketsRX!"&amp;A5&amp;"$1:"&amp;A5&amp;"$110"),"0x",""))</f>
        <v>AA</v>
      </c>
      <c r="D5" s="7" t="str">
        <f ca="1"/>
        <v>FD</v>
      </c>
      <c r="E5" s="4" t="str">
        <f ca="1"/>
        <v>02</v>
      </c>
      <c r="F5" s="4" t="str">
        <f ca="1"/>
        <v>03</v>
      </c>
      <c r="G5" s="4" t="str">
        <f ca="1"/>
        <v>43</v>
      </c>
      <c r="H5" s="4" t="str">
        <f ca="1"/>
        <v>42</v>
      </c>
      <c r="I5" s="4" t="str">
        <f ca="1"/>
        <v>AA</v>
      </c>
      <c r="J5" s="4" t="str">
        <f ca="1"/>
        <v>FD</v>
      </c>
      <c r="K5" s="4" t="str">
        <f ca="1"/>
        <v>06</v>
      </c>
      <c r="L5" s="4" t="str">
        <f ca="1"/>
        <v>02</v>
      </c>
      <c r="M5" s="14" t="str">
        <f ca="1"/>
        <v>40</v>
      </c>
      <c r="N5" s="14" t="str">
        <f ca="1"/>
        <v>00</v>
      </c>
      <c r="O5" s="14" t="str">
        <f ca="1"/>
        <v>20</v>
      </c>
      <c r="P5" s="14" t="str">
        <f ca="1"/>
        <v>20</v>
      </c>
      <c r="Q5" s="4" t="str">
        <f ca="1"/>
        <v>32</v>
      </c>
      <c r="R5" s="4" t="str">
        <f ca="1"/>
        <v>76</v>
      </c>
      <c r="S5" s="4" t="str">
        <f ca="1"/>
        <v>AA</v>
      </c>
      <c r="T5" s="4" t="str">
        <f ca="1"/>
        <v>FD</v>
      </c>
      <c r="U5" s="4" t="str">
        <f ca="1"/>
        <v>09</v>
      </c>
      <c r="V5" s="4" t="str">
        <f ca="1"/>
        <v>01</v>
      </c>
      <c r="W5" s="4" t="str">
        <f ca="1"/>
        <v>40</v>
      </c>
      <c r="X5" s="4" t="str">
        <f ca="1"/>
        <v>00</v>
      </c>
      <c r="Y5" s="4" t="str">
        <f ca="1"/>
        <v>32</v>
      </c>
      <c r="Z5" s="4" t="str">
        <f ca="1"/>
        <v>41</v>
      </c>
      <c r="AA5" s="4" t="str">
        <f ca="1"/>
        <v>50</v>
      </c>
      <c r="AB5" s="4" t="str">
        <f ca="1"/>
        <v>52</v>
      </c>
      <c r="AC5" s="4" t="str">
        <f ca="1"/>
        <v>53</v>
      </c>
      <c r="AD5" s="4" t="str">
        <f ca="1"/>
        <v>20</v>
      </c>
      <c r="AE5" s="4" t="str">
        <f ca="1"/>
        <v>4A</v>
      </c>
      <c r="AF5" s="4" t="str">
        <f ca="1"/>
        <v>AA</v>
      </c>
      <c r="AG5" s="4" t="str">
        <f ca="1"/>
        <v>FD</v>
      </c>
      <c r="AH5" s="4" t="str">
        <f ca="1"/>
        <v>08</v>
      </c>
      <c r="AI5" s="4" t="str">
        <f ca="1"/>
        <v>04</v>
      </c>
      <c r="AJ5" s="4" t="str">
        <f ca="1"/>
        <v>40</v>
      </c>
      <c r="AK5" s="4" t="str">
        <f ca="1"/>
        <v>00</v>
      </c>
      <c r="AL5" s="4" t="str">
        <f ca="1"/>
        <v>00</v>
      </c>
      <c r="AM5" s="4" t="str">
        <f ca="1"/>
        <v>80</v>
      </c>
      <c r="AN5" s="4" t="str">
        <f ca="1"/>
        <v>00</v>
      </c>
      <c r="AO5" s="4" t="str">
        <f ca="1"/>
        <v>00</v>
      </c>
      <c r="AP5" s="4" t="str">
        <f ca="1"/>
        <v>08</v>
      </c>
      <c r="AQ5" s="4" t="str">
        <f ca="1"/>
        <v>C4</v>
      </c>
      <c r="AR5" s="4" t="str">
        <f ca="1"/>
        <v>AA</v>
      </c>
      <c r="AS5" s="4" t="str">
        <f ca="1"/>
        <v>FD</v>
      </c>
      <c r="AT5" s="4" t="str">
        <f ca="1"/>
        <v>02</v>
      </c>
      <c r="AU5" s="4" t="str">
        <f ca="1"/>
        <v>03</v>
      </c>
      <c r="AV5" s="4" t="str">
        <f ca="1"/>
        <v>03</v>
      </c>
      <c r="AW5" s="4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81</v>
      </c>
      <c r="B6" s="4" t="s">
        <v>212</v>
      </c>
      <c r="C6" s="7" t="str" cm="1">
        <f t="array" aca="1" ref="C6:DH6" ca="1">TRANSPOSE(SUBSTITUTE(INDIRECT("AllPacketsRX!"&amp;A6&amp;"$1:"&amp;A6&amp;"$110"),"0x",""))</f>
        <v>AA</v>
      </c>
      <c r="D6" s="7" t="str">
        <f ca="1"/>
        <v>FD</v>
      </c>
      <c r="E6" s="4" t="str">
        <f ca="1"/>
        <v>02</v>
      </c>
      <c r="F6" s="6" t="str">
        <f ca="1"/>
        <v>1D</v>
      </c>
      <c r="G6" s="6" t="str">
        <f ca="1"/>
        <v>00</v>
      </c>
      <c r="H6" s="6" t="str">
        <f ca="1"/>
        <v>1F</v>
      </c>
      <c r="I6" s="4" t="str">
        <f ca="1"/>
        <v>AA</v>
      </c>
      <c r="J6" s="4" t="str">
        <f ca="1"/>
        <v>FD</v>
      </c>
      <c r="K6" s="4" t="str">
        <f ca="1"/>
        <v>02</v>
      </c>
      <c r="L6" s="4" t="str">
        <f ca="1"/>
        <v>1C</v>
      </c>
      <c r="M6" s="4" t="str">
        <f ca="1"/>
        <v>01</v>
      </c>
      <c r="N6" s="4" t="str">
        <f ca="1"/>
        <v>1F</v>
      </c>
      <c r="O6" s="4" t="str">
        <f ca="1"/>
        <v/>
      </c>
      <c r="P6" s="4" t="str">
        <f ca="1"/>
        <v/>
      </c>
      <c r="Q6" s="4" t="str">
        <f ca="1"/>
        <v/>
      </c>
      <c r="R6" s="4" t="str">
        <f ca="1"/>
        <v/>
      </c>
      <c r="S6" s="4" t="str">
        <f ca="1"/>
        <v/>
      </c>
      <c r="T6" s="4" t="str">
        <f ca="1"/>
        <v/>
      </c>
      <c r="U6" s="4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4" t="str">
        <f ca="1"/>
        <v/>
      </c>
      <c r="AJ6" s="4" t="str">
        <f ca="1"/>
        <v/>
      </c>
      <c r="AK6" s="4" t="str">
        <f ca="1"/>
        <v/>
      </c>
      <c r="AL6" s="4" t="str">
        <f ca="1"/>
        <v/>
      </c>
      <c r="AM6" s="4" t="str">
        <f ca="1"/>
        <v/>
      </c>
      <c r="AN6" s="4" t="str">
        <f ca="1"/>
        <v/>
      </c>
      <c r="AO6" s="4" t="str">
        <f ca="1"/>
        <v/>
      </c>
      <c r="AP6" s="4" t="str">
        <f ca="1"/>
        <v/>
      </c>
      <c r="AQ6" s="4" t="str">
        <f ca="1"/>
        <v/>
      </c>
      <c r="AR6" s="4" t="str">
        <f ca="1"/>
        <v/>
      </c>
      <c r="AS6" s="4" t="str">
        <f ca="1"/>
        <v/>
      </c>
      <c r="AT6" s="4" t="str">
        <f ca="1"/>
        <v/>
      </c>
      <c r="AU6" s="4" t="str">
        <f ca="1"/>
        <v/>
      </c>
      <c r="AV6" s="4" t="str">
        <f ca="1"/>
        <v/>
      </c>
      <c r="AW6" s="4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83</v>
      </c>
      <c r="B7" s="4" t="s">
        <v>211</v>
      </c>
      <c r="C7" s="7" t="str" cm="1">
        <f t="array" aca="1" ref="C7:DH7" ca="1">TRANSPOSE(SUBSTITUTE(INDIRECT("AllPacketsRX!"&amp;A7&amp;"$1:"&amp;A7&amp;"$110"),"0x",""))</f>
        <v>AA</v>
      </c>
      <c r="D7" s="7" t="str">
        <f ca="1"/>
        <v>FD</v>
      </c>
      <c r="E7" s="4" t="str">
        <f ca="1"/>
        <v>02</v>
      </c>
      <c r="F7" s="6" t="str">
        <f ca="1"/>
        <v>1D</v>
      </c>
      <c r="G7" s="6" t="str">
        <f ca="1"/>
        <v>00</v>
      </c>
      <c r="H7" s="6" t="str">
        <f ca="1"/>
        <v>1F</v>
      </c>
      <c r="I7" s="4" t="str">
        <f ca="1"/>
        <v>AA</v>
      </c>
      <c r="J7" s="4" t="str">
        <f ca="1"/>
        <v>FD</v>
      </c>
      <c r="K7" s="4" t="str">
        <f ca="1"/>
        <v>02</v>
      </c>
      <c r="L7" s="4" t="str">
        <f ca="1"/>
        <v>1C</v>
      </c>
      <c r="M7" s="4" t="str">
        <f ca="1"/>
        <v>00</v>
      </c>
      <c r="N7" s="4" t="str">
        <f ca="1"/>
        <v>1E</v>
      </c>
      <c r="O7" s="4" t="str">
        <f ca="1"/>
        <v/>
      </c>
      <c r="P7" s="4" t="str">
        <f ca="1"/>
        <v/>
      </c>
      <c r="Q7" s="4" t="str">
        <f ca="1"/>
        <v/>
      </c>
      <c r="R7" s="4" t="str">
        <f ca="1"/>
        <v/>
      </c>
      <c r="S7" s="4" t="str">
        <f ca="1"/>
        <v/>
      </c>
      <c r="T7" s="4" t="str">
        <f ca="1"/>
        <v/>
      </c>
      <c r="U7" s="4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4" t="str">
        <f ca="1"/>
        <v/>
      </c>
      <c r="AJ7" s="4" t="str">
        <f ca="1"/>
        <v/>
      </c>
      <c r="AK7" s="4" t="str">
        <f ca="1"/>
        <v/>
      </c>
      <c r="AL7" s="4" t="str">
        <f ca="1"/>
        <v/>
      </c>
      <c r="AM7" s="4" t="str">
        <f ca="1"/>
        <v/>
      </c>
      <c r="AN7" s="4" t="str">
        <f ca="1"/>
        <v/>
      </c>
      <c r="AO7" s="4" t="str">
        <f ca="1"/>
        <v/>
      </c>
      <c r="AP7" s="4" t="str">
        <f ca="1"/>
        <v/>
      </c>
      <c r="AQ7" s="4" t="str">
        <f ca="1"/>
        <v/>
      </c>
      <c r="AR7" s="4" t="str">
        <f ca="1"/>
        <v/>
      </c>
      <c r="AS7" s="4" t="str">
        <f ca="1"/>
        <v/>
      </c>
      <c r="AT7" s="4" t="str">
        <f ca="1"/>
        <v/>
      </c>
      <c r="AU7" s="4" t="str">
        <f ca="1"/>
        <v/>
      </c>
      <c r="AV7" s="4" t="str">
        <f ca="1"/>
        <v/>
      </c>
      <c r="AW7" s="4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103</v>
      </c>
      <c r="B8" s="4" t="s">
        <v>68</v>
      </c>
      <c r="C8" s="4" t="str" cm="1">
        <f t="array" aca="1" ref="C8:DH8" ca="1">TRANSPOSE(SUBSTITUTE(INDIRECT("AllPacketsRX!"&amp;A8&amp;"$1:"&amp;A8&amp;"$110"),"0x",""))</f>
        <v>N/A</v>
      </c>
      <c r="D8" s="4" t="str">
        <f ca="1"/>
        <v/>
      </c>
      <c r="E8" s="4" t="str">
        <f ca="1"/>
        <v/>
      </c>
      <c r="F8" s="4" t="str">
        <f ca="1"/>
        <v/>
      </c>
      <c r="G8" s="4" t="str">
        <f ca="1"/>
        <v/>
      </c>
      <c r="H8" s="4" t="str">
        <f ca="1"/>
        <v/>
      </c>
      <c r="I8" s="4" t="str">
        <f ca="1"/>
        <v/>
      </c>
      <c r="J8" s="4" t="str">
        <f ca="1"/>
        <v/>
      </c>
      <c r="K8" s="4" t="str">
        <f ca="1"/>
        <v/>
      </c>
      <c r="L8" s="4" t="str">
        <f ca="1"/>
        <v/>
      </c>
      <c r="M8" s="4" t="str">
        <f ca="1"/>
        <v/>
      </c>
      <c r="N8" s="4" t="str">
        <f ca="1"/>
        <v/>
      </c>
      <c r="O8" s="4" t="str">
        <f ca="1"/>
        <v/>
      </c>
      <c r="P8" s="4" t="str">
        <f ca="1"/>
        <v/>
      </c>
      <c r="Q8" s="4" t="str">
        <f ca="1"/>
        <v/>
      </c>
      <c r="R8" s="4" t="str">
        <f ca="1"/>
        <v/>
      </c>
      <c r="S8" s="4" t="str">
        <f ca="1"/>
        <v/>
      </c>
      <c r="T8" s="4" t="str">
        <f ca="1"/>
        <v/>
      </c>
      <c r="U8" s="4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4" t="str">
        <f ca="1"/>
        <v/>
      </c>
      <c r="AJ8" s="4" t="str">
        <f ca="1"/>
        <v/>
      </c>
      <c r="AK8" s="4" t="str">
        <f ca="1"/>
        <v/>
      </c>
      <c r="AL8" s="4" t="str">
        <f ca="1"/>
        <v/>
      </c>
      <c r="AM8" s="4" t="str">
        <f ca="1"/>
        <v/>
      </c>
      <c r="AN8" s="4" t="str">
        <f ca="1"/>
        <v/>
      </c>
      <c r="AO8" s="4" t="str">
        <f ca="1"/>
        <v/>
      </c>
      <c r="AP8" s="4" t="str">
        <f ca="1"/>
        <v/>
      </c>
      <c r="AQ8" s="4" t="str">
        <f ca="1"/>
        <v/>
      </c>
      <c r="AR8" s="4" t="str">
        <f ca="1"/>
        <v/>
      </c>
      <c r="AS8" s="4" t="str">
        <f ca="1"/>
        <v/>
      </c>
      <c r="AT8" s="4" t="str">
        <f ca="1"/>
        <v/>
      </c>
      <c r="AU8" s="4" t="str">
        <f ca="1"/>
        <v/>
      </c>
      <c r="AV8" s="4" t="str">
        <f ca="1"/>
        <v/>
      </c>
      <c r="AW8" s="4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82</v>
      </c>
      <c r="B9" s="4" t="s">
        <v>69</v>
      </c>
      <c r="C9" s="4" t="str" cm="1">
        <f t="array" aca="1" ref="C9:DH9" ca="1">TRANSPOSE(SUBSTITUTE(INDIRECT("AllPacketsRX!"&amp;A9&amp;"$1:"&amp;A9&amp;"$110"),"0x",""))</f>
        <v>N/A</v>
      </c>
      <c r="D9" s="4" t="str">
        <f ca="1"/>
        <v/>
      </c>
      <c r="E9" s="4" t="str">
        <f ca="1"/>
        <v/>
      </c>
      <c r="F9" s="4" t="str">
        <f ca="1"/>
        <v/>
      </c>
      <c r="G9" s="4" t="str">
        <f ca="1"/>
        <v/>
      </c>
      <c r="H9" s="4" t="str">
        <f ca="1"/>
        <v/>
      </c>
      <c r="I9" s="4" t="str">
        <f ca="1"/>
        <v/>
      </c>
      <c r="J9" s="4" t="str">
        <f ca="1"/>
        <v/>
      </c>
      <c r="K9" s="4" t="str">
        <f ca="1"/>
        <v/>
      </c>
      <c r="L9" s="4" t="str">
        <f ca="1"/>
        <v/>
      </c>
      <c r="M9" s="4" t="str">
        <f ca="1"/>
        <v/>
      </c>
      <c r="N9" s="4" t="str">
        <f ca="1"/>
        <v/>
      </c>
      <c r="O9" s="4" t="str">
        <f ca="1"/>
        <v/>
      </c>
      <c r="P9" s="4" t="str">
        <f ca="1"/>
        <v/>
      </c>
      <c r="Q9" s="4" t="str">
        <f ca="1"/>
        <v/>
      </c>
      <c r="R9" s="4" t="str">
        <f ca="1"/>
        <v/>
      </c>
      <c r="S9" s="4" t="str">
        <f ca="1"/>
        <v/>
      </c>
      <c r="T9" s="4" t="str">
        <f ca="1"/>
        <v/>
      </c>
      <c r="U9" s="4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4" t="str">
        <f ca="1"/>
        <v/>
      </c>
      <c r="AJ9" s="4" t="str">
        <f ca="1"/>
        <v/>
      </c>
      <c r="AK9" s="4" t="str">
        <f ca="1"/>
        <v/>
      </c>
      <c r="AL9" s="4" t="str">
        <f ca="1"/>
        <v/>
      </c>
      <c r="AM9" s="4" t="str">
        <f ca="1"/>
        <v/>
      </c>
      <c r="AN9" s="4" t="str">
        <f ca="1"/>
        <v/>
      </c>
      <c r="AO9" s="4" t="str">
        <f ca="1"/>
        <v/>
      </c>
      <c r="AP9" s="4" t="str">
        <f ca="1"/>
        <v/>
      </c>
      <c r="AQ9" s="4" t="str">
        <f ca="1"/>
        <v/>
      </c>
      <c r="AR9" s="4" t="str">
        <f ca="1"/>
        <v/>
      </c>
      <c r="AS9" s="4" t="str">
        <f ca="1"/>
        <v/>
      </c>
      <c r="AT9" s="4" t="str">
        <f ca="1"/>
        <v/>
      </c>
      <c r="AU9" s="4" t="str">
        <f ca="1"/>
        <v/>
      </c>
      <c r="AV9" s="4" t="str">
        <f ca="1"/>
        <v/>
      </c>
      <c r="AW9" s="4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104</v>
      </c>
      <c r="B10" s="4" t="s">
        <v>72</v>
      </c>
      <c r="C10" s="7" t="str" cm="1">
        <f t="array" aca="1" ref="C10:DH10" ca="1">TRANSPOSE(SUBSTITUTE(INDIRECT("AllPacketsRX!"&amp;A10&amp;"$1:"&amp;A10&amp;"$110"),"0x",""))</f>
        <v>AA</v>
      </c>
      <c r="D10" s="7" t="str">
        <f ca="1"/>
        <v>FD</v>
      </c>
      <c r="E10" s="4" t="str">
        <f ca="1"/>
        <v>02</v>
      </c>
      <c r="F10" s="6" t="str">
        <f ca="1"/>
        <v>25</v>
      </c>
      <c r="G10" s="6" t="str">
        <f ca="1"/>
        <v>40</v>
      </c>
      <c r="H10" s="6" t="str">
        <f ca="1"/>
        <v>67</v>
      </c>
      <c r="I10" s="4" t="str">
        <f ca="1"/>
        <v>AA</v>
      </c>
      <c r="J10" s="4" t="str">
        <f ca="1"/>
        <v>FD</v>
      </c>
      <c r="K10" s="4" t="str">
        <f ca="1"/>
        <v>02</v>
      </c>
      <c r="L10" s="4" t="str">
        <f ca="1"/>
        <v>27</v>
      </c>
      <c r="M10" s="4" t="str">
        <f ca="1"/>
        <v>40</v>
      </c>
      <c r="N10" s="4" t="str">
        <f ca="1"/>
        <v>65</v>
      </c>
      <c r="O10" s="4" t="str">
        <f ca="1"/>
        <v>-</v>
      </c>
      <c r="P10" s="4" t="str">
        <f ca="1"/>
        <v>-</v>
      </c>
      <c r="Q10" s="4" t="str">
        <f ca="1"/>
        <v>-</v>
      </c>
      <c r="R10" s="4" t="str">
        <f ca="1"/>
        <v>-</v>
      </c>
      <c r="S10" s="4" t="str">
        <f ca="1"/>
        <v>AA</v>
      </c>
      <c r="T10" s="4" t="str">
        <f ca="1"/>
        <v>FD</v>
      </c>
      <c r="U10" s="4" t="str">
        <f ca="1"/>
        <v>09</v>
      </c>
      <c r="V10" s="4" t="str">
        <f ca="1"/>
        <v>01</v>
      </c>
      <c r="W10" s="4" t="str">
        <f ca="1"/>
        <v>40</v>
      </c>
      <c r="X10" s="4" t="str">
        <f ca="1"/>
        <v>00</v>
      </c>
      <c r="Y10" s="4" t="str">
        <f ca="1"/>
        <v>20</v>
      </c>
      <c r="Z10" s="6" t="str">
        <f ca="1"/>
        <v>20</v>
      </c>
      <c r="AA10" s="6" t="str">
        <f ca="1"/>
        <v>4C</v>
      </c>
      <c r="AB10" s="6" t="str">
        <f ca="1"/>
        <v>4F</v>
      </c>
      <c r="AC10" s="6" t="str">
        <f ca="1"/>
        <v>57</v>
      </c>
      <c r="AD10" s="4" t="str">
        <f ca="1"/>
        <v>20</v>
      </c>
      <c r="AE10" s="4" t="str">
        <f ca="1"/>
        <v>3C</v>
      </c>
      <c r="AF10" s="4" t="str">
        <f ca="1"/>
        <v>AA</v>
      </c>
      <c r="AG10" s="4" t="str">
        <f ca="1"/>
        <v>FD</v>
      </c>
      <c r="AH10" s="4" t="str">
        <f ca="1"/>
        <v>02</v>
      </c>
      <c r="AI10" s="4" t="str">
        <f ca="1"/>
        <v>03</v>
      </c>
      <c r="AJ10" s="4" t="str">
        <f ca="1"/>
        <v>00</v>
      </c>
      <c r="AK10" s="4" t="str">
        <f ca="1"/>
        <v>01</v>
      </c>
      <c r="AL10" s="4" t="str">
        <f ca="1"/>
        <v>-</v>
      </c>
      <c r="AM10" s="4" t="str">
        <f ca="1"/>
        <v>-</v>
      </c>
      <c r="AN10" s="4" t="str">
        <f ca="1"/>
        <v>-</v>
      </c>
      <c r="AO10" s="4" t="str">
        <f ca="1"/>
        <v>-</v>
      </c>
      <c r="AP10" s="4" t="str">
        <f ca="1"/>
        <v>-</v>
      </c>
      <c r="AQ10" s="4" t="str">
        <f ca="1"/>
        <v>-</v>
      </c>
      <c r="AR10" s="4" t="str">
        <f ca="1"/>
        <v>AA</v>
      </c>
      <c r="AS10" s="4" t="str">
        <f ca="1"/>
        <v>FD</v>
      </c>
      <c r="AT10" s="4" t="str">
        <f ca="1"/>
        <v>02</v>
      </c>
      <c r="AU10" s="4" t="str">
        <f ca="1"/>
        <v>24</v>
      </c>
      <c r="AV10" s="4" t="str">
        <f ca="1"/>
        <v>00</v>
      </c>
      <c r="AW10" s="4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105</v>
      </c>
      <c r="B11" s="4" t="s">
        <v>73</v>
      </c>
      <c r="C11" s="7" t="str" cm="1">
        <f t="array" aca="1" ref="C11:DH11" ca="1">TRANSPOSE(SUBSTITUTE(INDIRECT("AllPacketsRX!"&amp;A11&amp;"$1:"&amp;A11&amp;"$110"),"0x",""))</f>
        <v>AA</v>
      </c>
      <c r="D11" s="7" t="str">
        <f ca="1"/>
        <v>FD</v>
      </c>
      <c r="E11" s="4" t="str">
        <f ca="1"/>
        <v>02</v>
      </c>
      <c r="F11" s="6" t="str">
        <f ca="1"/>
        <v>03</v>
      </c>
      <c r="G11" s="6" t="str">
        <f ca="1"/>
        <v>43</v>
      </c>
      <c r="H11" s="6" t="str">
        <f ca="1"/>
        <v>42</v>
      </c>
      <c r="I11" s="4" t="str">
        <f ca="1"/>
        <v>AA</v>
      </c>
      <c r="J11" s="4" t="str">
        <f ca="1"/>
        <v>FD</v>
      </c>
      <c r="K11" s="4" t="str">
        <f ca="1"/>
        <v>09</v>
      </c>
      <c r="L11" s="4" t="str">
        <f ca="1"/>
        <v>01</v>
      </c>
      <c r="M11" s="4" t="str">
        <f ca="1"/>
        <v>40</v>
      </c>
      <c r="N11" s="4" t="str">
        <f ca="1"/>
        <v>00</v>
      </c>
      <c r="O11" s="4" t="str">
        <f ca="1"/>
        <v>31</v>
      </c>
      <c r="P11" s="4" t="str">
        <f ca="1"/>
        <v>33</v>
      </c>
      <c r="Q11" s="4" t="str">
        <f ca="1"/>
        <v>34</v>
      </c>
      <c r="R11" s="4" t="str">
        <f ca="1"/>
        <v>30</v>
      </c>
      <c r="S11" s="4" t="str">
        <f ca="1"/>
        <v>30</v>
      </c>
      <c r="T11" s="4" t="str">
        <f ca="1"/>
        <v>30</v>
      </c>
      <c r="U11" s="4" t="str">
        <f ca="1"/>
        <v>4E</v>
      </c>
      <c r="V11" s="4" t="str">
        <f ca="1"/>
        <v>AA</v>
      </c>
      <c r="W11" s="4" t="str">
        <f ca="1"/>
        <v>FD</v>
      </c>
      <c r="X11" s="4" t="str">
        <f ca="1"/>
        <v>02</v>
      </c>
      <c r="Y11" s="4" t="str">
        <f ca="1"/>
        <v>25</v>
      </c>
      <c r="Z11" s="4" t="str">
        <f ca="1"/>
        <v>41</v>
      </c>
      <c r="AA11" s="4" t="str">
        <f ca="1"/>
        <v>66</v>
      </c>
      <c r="AB11" s="4" t="str">
        <f ca="1"/>
        <v>AA</v>
      </c>
      <c r="AC11" s="4" t="str">
        <f ca="1"/>
        <v>FD</v>
      </c>
      <c r="AD11" s="4" t="str">
        <f ca="1"/>
        <v>02</v>
      </c>
      <c r="AE11" s="4" t="str">
        <f ca="1"/>
        <v>26</v>
      </c>
      <c r="AF11" s="4" t="str">
        <f ca="1"/>
        <v>40</v>
      </c>
      <c r="AG11" s="4" t="str">
        <f ca="1"/>
        <v>64</v>
      </c>
      <c r="AH11" s="4" t="str">
        <f ca="1"/>
        <v>AA</v>
      </c>
      <c r="AI11" s="4" t="str">
        <f ca="1"/>
        <v>FD</v>
      </c>
      <c r="AJ11" s="4" t="str">
        <f ca="1"/>
        <v>02</v>
      </c>
      <c r="AK11" s="4" t="str">
        <f ca="1"/>
        <v>27</v>
      </c>
      <c r="AL11" s="4" t="str">
        <f ca="1"/>
        <v>40</v>
      </c>
      <c r="AM11" s="4" t="str">
        <f ca="1"/>
        <v>65</v>
      </c>
      <c r="AN11" s="4" t="str">
        <f ca="1"/>
        <v>AA</v>
      </c>
      <c r="AO11" s="4" t="str">
        <f ca="1"/>
        <v>FD</v>
      </c>
      <c r="AP11" s="4" t="str">
        <f ca="1"/>
        <v>08</v>
      </c>
      <c r="AQ11" s="4" t="str">
        <f ca="1"/>
        <v>04</v>
      </c>
      <c r="AR11" s="4" t="str">
        <f ca="1"/>
        <v>40</v>
      </c>
      <c r="AS11" s="4" t="str">
        <f ca="1"/>
        <v>00</v>
      </c>
      <c r="AT11" s="4" t="str">
        <f ca="1"/>
        <v>00</v>
      </c>
      <c r="AU11" s="4" t="str">
        <f ca="1"/>
        <v>80</v>
      </c>
      <c r="AV11" s="4" t="str">
        <f ca="1"/>
        <v>00</v>
      </c>
      <c r="AW11" s="4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106</v>
      </c>
      <c r="B12" s="4" t="s">
        <v>74</v>
      </c>
      <c r="C12" s="4" t="str" cm="1">
        <f t="array" aca="1" ref="C12:DH12" ca="1">TRANSPOSE(SUBSTITUTE(INDIRECT("AllPacketsRX!"&amp;A12&amp;"$1:"&amp;A12&amp;"$110"),"0x",""))</f>
        <v/>
      </c>
      <c r="D12" s="4" t="str">
        <f ca="1"/>
        <v/>
      </c>
      <c r="E12" s="4" t="str">
        <f ca="1"/>
        <v/>
      </c>
      <c r="F12" s="4" t="str">
        <f ca="1"/>
        <v/>
      </c>
      <c r="G12" s="4" t="str">
        <f ca="1"/>
        <v/>
      </c>
      <c r="H12" s="4" t="str">
        <f ca="1"/>
        <v/>
      </c>
      <c r="I12" s="4" t="str">
        <f ca="1"/>
        <v/>
      </c>
      <c r="J12" s="4" t="str">
        <f ca="1"/>
        <v/>
      </c>
      <c r="K12" s="4" t="str">
        <f ca="1"/>
        <v/>
      </c>
      <c r="L12" s="4" t="str">
        <f ca="1"/>
        <v/>
      </c>
      <c r="M12" s="4" t="str">
        <f ca="1"/>
        <v/>
      </c>
      <c r="N12" s="4" t="str">
        <f ca="1"/>
        <v/>
      </c>
      <c r="O12" s="4" t="str">
        <f ca="1"/>
        <v/>
      </c>
      <c r="P12" s="4" t="str">
        <f ca="1"/>
        <v/>
      </c>
      <c r="Q12" s="4" t="str">
        <f ca="1"/>
        <v/>
      </c>
      <c r="R12" s="4" t="str">
        <f ca="1"/>
        <v/>
      </c>
      <c r="S12" s="4" t="str">
        <f ca="1"/>
        <v/>
      </c>
      <c r="T12" s="4" t="str">
        <f ca="1"/>
        <v/>
      </c>
      <c r="U12" s="4" t="str">
        <f ca="1"/>
        <v/>
      </c>
      <c r="V12" s="4" t="str">
        <f ca="1"/>
        <v/>
      </c>
      <c r="W12" s="4" t="str">
        <f ca="1"/>
        <v/>
      </c>
      <c r="X12" s="4" t="str">
        <f ca="1"/>
        <v/>
      </c>
      <c r="Y12" s="4" t="str">
        <f ca="1"/>
        <v/>
      </c>
      <c r="Z12" s="4" t="str">
        <f ca="1"/>
        <v/>
      </c>
      <c r="AA12" s="4" t="str">
        <f ca="1"/>
        <v/>
      </c>
      <c r="AB12" s="4" t="str">
        <f ca="1"/>
        <v/>
      </c>
      <c r="AC12" s="4" t="str">
        <f ca="1"/>
        <v/>
      </c>
      <c r="AD12" s="4" t="str">
        <f ca="1"/>
        <v/>
      </c>
      <c r="AE12" s="4" t="str">
        <f ca="1"/>
        <v/>
      </c>
      <c r="AF12" s="4" t="str">
        <f ca="1"/>
        <v/>
      </c>
      <c r="AG12" s="4" t="str">
        <f ca="1"/>
        <v/>
      </c>
      <c r="AH12" s="4" t="str">
        <f ca="1"/>
        <v/>
      </c>
      <c r="AI12" s="4" t="str">
        <f ca="1"/>
        <v/>
      </c>
      <c r="AJ12" s="4" t="str">
        <f ca="1"/>
        <v/>
      </c>
      <c r="AK12" s="4" t="str">
        <f ca="1"/>
        <v/>
      </c>
      <c r="AL12" s="4" t="str">
        <f ca="1"/>
        <v/>
      </c>
      <c r="AM12" s="4" t="str">
        <f ca="1"/>
        <v/>
      </c>
      <c r="AN12" s="4" t="str">
        <f ca="1"/>
        <v/>
      </c>
      <c r="AO12" s="4" t="str">
        <f ca="1"/>
        <v/>
      </c>
      <c r="AP12" s="4" t="str">
        <f ca="1"/>
        <v/>
      </c>
      <c r="AQ12" s="4" t="str">
        <f ca="1"/>
        <v/>
      </c>
      <c r="AR12" s="4" t="str">
        <f ca="1"/>
        <v/>
      </c>
      <c r="AS12" s="4" t="str">
        <f ca="1"/>
        <v/>
      </c>
      <c r="AT12" s="4" t="str">
        <f ca="1"/>
        <v/>
      </c>
      <c r="AU12" s="4" t="str">
        <f ca="1"/>
        <v/>
      </c>
      <c r="AV12" s="4" t="str">
        <f ca="1"/>
        <v/>
      </c>
      <c r="AW12" s="4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107</v>
      </c>
      <c r="B13" s="4" t="s">
        <v>75</v>
      </c>
      <c r="C13" s="4" t="str" cm="1">
        <f t="array" aca="1" ref="C13:DH13" ca="1">TRANSPOSE(SUBSTITUTE(INDIRECT("AllPacketsRX!"&amp;A13&amp;"$1:"&amp;A13&amp;"$110"),"0x",""))</f>
        <v/>
      </c>
      <c r="D13" s="4" t="str">
        <f ca="1"/>
        <v/>
      </c>
      <c r="E13" s="4" t="str">
        <f ca="1"/>
        <v/>
      </c>
      <c r="F13" s="4" t="str">
        <f ca="1"/>
        <v/>
      </c>
      <c r="G13" s="4" t="str">
        <f ca="1"/>
        <v/>
      </c>
      <c r="H13" s="4" t="str">
        <f ca="1"/>
        <v/>
      </c>
      <c r="I13" s="4" t="str">
        <f ca="1"/>
        <v/>
      </c>
      <c r="J13" s="4" t="str">
        <f ca="1"/>
        <v/>
      </c>
      <c r="K13" s="4" t="str">
        <f ca="1"/>
        <v/>
      </c>
      <c r="L13" s="4" t="str">
        <f ca="1"/>
        <v/>
      </c>
      <c r="M13" s="4" t="str">
        <f ca="1"/>
        <v/>
      </c>
      <c r="N13" s="4" t="str">
        <f ca="1"/>
        <v/>
      </c>
      <c r="O13" s="4" t="str">
        <f ca="1"/>
        <v/>
      </c>
      <c r="P13" s="4" t="str">
        <f ca="1"/>
        <v/>
      </c>
      <c r="Q13" s="4" t="str">
        <f ca="1"/>
        <v/>
      </c>
      <c r="R13" s="4" t="str">
        <f ca="1"/>
        <v/>
      </c>
      <c r="S13" s="4" t="str">
        <f ca="1"/>
        <v/>
      </c>
      <c r="T13" s="4" t="str">
        <f ca="1"/>
        <v/>
      </c>
      <c r="U13" s="4" t="str">
        <f ca="1"/>
        <v/>
      </c>
      <c r="V13" s="4" t="str">
        <f ca="1"/>
        <v/>
      </c>
      <c r="W13" s="4" t="str">
        <f ca="1"/>
        <v/>
      </c>
      <c r="X13" s="4" t="str">
        <f ca="1"/>
        <v/>
      </c>
      <c r="Y13" s="4" t="str">
        <f ca="1"/>
        <v/>
      </c>
      <c r="Z13" s="4" t="str">
        <f ca="1"/>
        <v/>
      </c>
      <c r="AA13" s="4" t="str">
        <f ca="1"/>
        <v/>
      </c>
      <c r="AB13" s="4" t="str">
        <f ca="1"/>
        <v/>
      </c>
      <c r="AC13" s="4" t="str">
        <f ca="1"/>
        <v/>
      </c>
      <c r="AD13" s="4" t="str">
        <f ca="1"/>
        <v/>
      </c>
      <c r="AE13" s="4" t="str">
        <f ca="1"/>
        <v/>
      </c>
      <c r="AF13" s="4" t="str">
        <f ca="1"/>
        <v/>
      </c>
      <c r="AG13" s="4" t="str">
        <f ca="1"/>
        <v/>
      </c>
      <c r="AH13" s="4" t="str">
        <f ca="1"/>
        <v/>
      </c>
      <c r="AI13" s="4" t="str">
        <f ca="1"/>
        <v/>
      </c>
      <c r="AJ13" s="4" t="str">
        <f ca="1"/>
        <v/>
      </c>
      <c r="AK13" s="4" t="str">
        <f ca="1"/>
        <v/>
      </c>
      <c r="AL13" s="4" t="str">
        <f ca="1"/>
        <v/>
      </c>
      <c r="AM13" s="4" t="str">
        <f ca="1"/>
        <v/>
      </c>
      <c r="AN13" s="4" t="str">
        <f ca="1"/>
        <v/>
      </c>
      <c r="AO13" s="4" t="str">
        <f ca="1"/>
        <v/>
      </c>
      <c r="AP13" s="4" t="str">
        <f ca="1"/>
        <v/>
      </c>
      <c r="AQ13" s="4" t="str">
        <f ca="1"/>
        <v/>
      </c>
      <c r="AR13" s="4" t="str">
        <f ca="1"/>
        <v/>
      </c>
      <c r="AS13" s="4" t="str">
        <f ca="1"/>
        <v/>
      </c>
      <c r="AT13" s="4" t="str">
        <f ca="1"/>
        <v/>
      </c>
      <c r="AU13" s="4" t="str">
        <f ca="1"/>
        <v/>
      </c>
      <c r="AV13" s="4" t="str">
        <f ca="1"/>
        <v/>
      </c>
      <c r="AW13" s="4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4"/>
    </row>
    <row r="15" spans="1:112" x14ac:dyDescent="0.25">
      <c r="B15" s="4"/>
    </row>
    <row r="16" spans="1:112" x14ac:dyDescent="0.25">
      <c r="B16" s="5" t="s">
        <v>65</v>
      </c>
    </row>
    <row r="17" spans="1:112" x14ac:dyDescent="0.25">
      <c r="A17" t="s">
        <v>108</v>
      </c>
      <c r="B17" s="4" t="s">
        <v>66</v>
      </c>
      <c r="C17" s="4" t="str" cm="1">
        <f t="array" aca="1" ref="C17:DH17" ca="1">TRANSPOSE(SUBSTITUTE(INDIRECT("AllPacketsRX!"&amp;A17&amp;"$1:"&amp;A17&amp;"$110"),"0x",""))</f>
        <v/>
      </c>
      <c r="D17" s="4" t="str">
        <f ca="1"/>
        <v/>
      </c>
      <c r="E17" s="4" t="str">
        <f ca="1"/>
        <v/>
      </c>
      <c r="F17" s="4" t="str">
        <f ca="1"/>
        <v/>
      </c>
      <c r="G17" s="4" t="str">
        <f ca="1"/>
        <v/>
      </c>
      <c r="H17" s="4" t="str">
        <f ca="1"/>
        <v/>
      </c>
      <c r="I17" s="4" t="str">
        <f ca="1"/>
        <v/>
      </c>
      <c r="J17" s="4" t="str">
        <f ca="1"/>
        <v/>
      </c>
      <c r="K17" s="4" t="str">
        <f ca="1"/>
        <v/>
      </c>
      <c r="L17" s="4" t="str">
        <f ca="1"/>
        <v/>
      </c>
      <c r="M17" s="4" t="str">
        <f ca="1"/>
        <v/>
      </c>
      <c r="N17" s="4" t="str">
        <f ca="1"/>
        <v/>
      </c>
      <c r="O17" s="4" t="str">
        <f ca="1"/>
        <v/>
      </c>
      <c r="P17" s="4" t="str">
        <f ca="1"/>
        <v/>
      </c>
      <c r="Q17" s="4" t="str">
        <f ca="1"/>
        <v/>
      </c>
      <c r="R17" s="4" t="str">
        <f ca="1"/>
        <v/>
      </c>
      <c r="S17" s="4" t="str">
        <f ca="1"/>
        <v/>
      </c>
      <c r="T17" s="4" t="str">
        <f ca="1"/>
        <v/>
      </c>
      <c r="U17" s="4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4" t="str">
        <f ca="1"/>
        <v/>
      </c>
      <c r="AJ17" s="4" t="str">
        <f ca="1"/>
        <v/>
      </c>
      <c r="AK17" s="4" t="str">
        <f ca="1"/>
        <v/>
      </c>
      <c r="AL17" s="4" t="str">
        <f ca="1"/>
        <v/>
      </c>
      <c r="AM17" s="4" t="str">
        <f ca="1"/>
        <v/>
      </c>
      <c r="AN17" s="4" t="str">
        <f ca="1"/>
        <v/>
      </c>
      <c r="AO17" s="4" t="str">
        <f ca="1"/>
        <v/>
      </c>
      <c r="AP17" s="4" t="str">
        <f ca="1"/>
        <v/>
      </c>
      <c r="AQ17" s="4" t="str">
        <f ca="1"/>
        <v/>
      </c>
      <c r="AR17" s="4" t="str">
        <f ca="1"/>
        <v/>
      </c>
      <c r="AS17" s="4" t="str">
        <f ca="1"/>
        <v/>
      </c>
      <c r="AT17" s="4" t="str">
        <f ca="1"/>
        <v/>
      </c>
      <c r="AU17" s="4" t="str">
        <f ca="1"/>
        <v/>
      </c>
      <c r="AV17" s="4" t="str">
        <f ca="1"/>
        <v/>
      </c>
      <c r="AW17" s="4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109</v>
      </c>
      <c r="B18" s="4" t="s">
        <v>67</v>
      </c>
      <c r="C18" s="4" t="str" cm="1">
        <f t="array" aca="1" ref="C18:DH18" ca="1">TRANSPOSE(SUBSTITUTE(INDIRECT("AllPacketsRX!"&amp;A18&amp;"$1:"&amp;A18&amp;"$110"),"0x",""))</f>
        <v/>
      </c>
      <c r="D18" s="4" t="str">
        <f ca="1"/>
        <v/>
      </c>
      <c r="E18" s="4" t="str">
        <f ca="1"/>
        <v/>
      </c>
      <c r="F18" s="4" t="str">
        <f ca="1"/>
        <v/>
      </c>
      <c r="G18" s="4" t="str">
        <f ca="1"/>
        <v/>
      </c>
      <c r="H18" s="4" t="str">
        <f ca="1"/>
        <v/>
      </c>
      <c r="I18" s="4" t="str">
        <f ca="1"/>
        <v/>
      </c>
      <c r="J18" s="4" t="str">
        <f ca="1"/>
        <v/>
      </c>
      <c r="K18" s="4" t="str">
        <f ca="1"/>
        <v/>
      </c>
      <c r="L18" s="4" t="str">
        <f ca="1"/>
        <v/>
      </c>
      <c r="M18" s="4" t="str">
        <f ca="1"/>
        <v/>
      </c>
      <c r="N18" s="4" t="str">
        <f ca="1"/>
        <v/>
      </c>
      <c r="O18" s="4" t="str">
        <f ca="1"/>
        <v/>
      </c>
      <c r="P18" s="4" t="str">
        <f ca="1"/>
        <v/>
      </c>
      <c r="Q18" s="4" t="str">
        <f ca="1"/>
        <v/>
      </c>
      <c r="R18" s="4" t="str">
        <f ca="1"/>
        <v/>
      </c>
      <c r="S18" s="4" t="str">
        <f ca="1"/>
        <v/>
      </c>
      <c r="T18" s="4" t="str">
        <f ca="1"/>
        <v/>
      </c>
      <c r="U18" s="4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4" t="str">
        <f ca="1"/>
        <v/>
      </c>
      <c r="AJ18" s="4" t="str">
        <f ca="1"/>
        <v/>
      </c>
      <c r="AK18" s="4" t="str">
        <f ca="1"/>
        <v/>
      </c>
      <c r="AL18" s="4" t="str">
        <f ca="1"/>
        <v/>
      </c>
      <c r="AM18" s="4" t="str">
        <f ca="1"/>
        <v/>
      </c>
      <c r="AN18" s="4" t="str">
        <f ca="1"/>
        <v/>
      </c>
      <c r="AO18" s="4" t="str">
        <f ca="1"/>
        <v/>
      </c>
      <c r="AP18" s="4" t="str">
        <f ca="1"/>
        <v/>
      </c>
      <c r="AQ18" s="4" t="str">
        <f ca="1"/>
        <v/>
      </c>
      <c r="AR18" s="4" t="str">
        <f ca="1"/>
        <v/>
      </c>
      <c r="AS18" s="4" t="str">
        <f ca="1"/>
        <v/>
      </c>
      <c r="AT18" s="4" t="str">
        <f ca="1"/>
        <v/>
      </c>
      <c r="AU18" s="4" t="str">
        <f ca="1"/>
        <v/>
      </c>
      <c r="AV18" s="4" t="str">
        <f ca="1"/>
        <v/>
      </c>
      <c r="AW18" s="4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110</v>
      </c>
      <c r="B19" s="4" t="s">
        <v>152</v>
      </c>
      <c r="C19" s="4" t="str" cm="1">
        <f t="array" aca="1" ref="C19:DH19" ca="1">TRANSPOSE(SUBSTITUTE(INDIRECT("AllPacketsRX!"&amp;A19&amp;"$1:"&amp;A19&amp;"$110"),"0x",""))</f>
        <v/>
      </c>
      <c r="D19" s="4" t="str">
        <f ca="1"/>
        <v/>
      </c>
      <c r="E19" s="4" t="str">
        <f ca="1"/>
        <v/>
      </c>
      <c r="F19" s="4" t="str">
        <f ca="1"/>
        <v/>
      </c>
      <c r="G19" s="4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4" t="str">
        <f ca="1"/>
        <v/>
      </c>
      <c r="L19" s="4" t="str">
        <f ca="1"/>
        <v/>
      </c>
      <c r="M19" s="4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4" t="str">
        <f ca="1"/>
        <v/>
      </c>
      <c r="R19" s="4" t="str">
        <f ca="1"/>
        <v/>
      </c>
      <c r="S19" s="4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4" t="str">
        <f ca="1"/>
        <v/>
      </c>
      <c r="X19" s="4" t="str">
        <f ca="1"/>
        <v/>
      </c>
      <c r="Y19" s="4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4" t="str">
        <f ca="1"/>
        <v/>
      </c>
      <c r="AD19" s="4" t="str">
        <f ca="1"/>
        <v/>
      </c>
      <c r="AE19" s="4" t="str">
        <f ca="1"/>
        <v/>
      </c>
      <c r="AF19" s="4" t="str">
        <f ca="1"/>
        <v/>
      </c>
      <c r="AG19" s="4" t="str">
        <f ca="1"/>
        <v/>
      </c>
      <c r="AH19" s="4" t="str">
        <f ca="1"/>
        <v/>
      </c>
      <c r="AI19" s="4" t="str">
        <f ca="1"/>
        <v/>
      </c>
      <c r="AJ19" s="4" t="str">
        <f ca="1"/>
        <v/>
      </c>
      <c r="AK19" s="4" t="str">
        <f ca="1"/>
        <v/>
      </c>
      <c r="AL19" s="4" t="str">
        <f ca="1"/>
        <v/>
      </c>
      <c r="AM19" s="4" t="str">
        <f ca="1"/>
        <v/>
      </c>
      <c r="AN19" s="4" t="str">
        <f ca="1"/>
        <v/>
      </c>
      <c r="AO19" s="4" t="str">
        <f ca="1"/>
        <v/>
      </c>
      <c r="AP19" s="4" t="str">
        <f ca="1"/>
        <v/>
      </c>
      <c r="AQ19" s="4" t="str">
        <f ca="1"/>
        <v/>
      </c>
      <c r="AR19" s="4" t="str">
        <f ca="1"/>
        <v/>
      </c>
      <c r="AS19" s="4" t="str">
        <f ca="1"/>
        <v/>
      </c>
      <c r="AT19" s="4" t="str">
        <f ca="1"/>
        <v/>
      </c>
      <c r="AU19" s="4" t="str">
        <f ca="1"/>
        <v/>
      </c>
      <c r="AV19" s="4" t="str">
        <f ca="1"/>
        <v/>
      </c>
      <c r="AW19" s="4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111</v>
      </c>
      <c r="B20" s="4" t="s">
        <v>151</v>
      </c>
      <c r="C20" s="4" t="str" cm="1">
        <f t="array" aca="1" ref="C20:DH20" ca="1">TRANSPOSE(SUBSTITUTE(INDIRECT("AllPacketsRX!"&amp;A20&amp;"$1:"&amp;A20&amp;"$110"),"0x",""))</f>
        <v/>
      </c>
      <c r="D20" s="4" t="str">
        <f ca="1"/>
        <v/>
      </c>
      <c r="E20" s="4" t="str">
        <f ca="1"/>
        <v/>
      </c>
      <c r="F20" s="4" t="str">
        <f ca="1"/>
        <v/>
      </c>
      <c r="G20" s="4" t="str">
        <f ca="1"/>
        <v/>
      </c>
      <c r="H20" s="4" t="str">
        <f ca="1"/>
        <v/>
      </c>
      <c r="I20" s="4" t="str">
        <f ca="1"/>
        <v/>
      </c>
      <c r="J20" s="4" t="str">
        <f ca="1"/>
        <v/>
      </c>
      <c r="K20" s="4" t="str">
        <f ca="1"/>
        <v/>
      </c>
      <c r="L20" s="4" t="str">
        <f ca="1"/>
        <v/>
      </c>
      <c r="M20" s="4" t="str">
        <f ca="1"/>
        <v/>
      </c>
      <c r="N20" s="4" t="str">
        <f ca="1"/>
        <v/>
      </c>
      <c r="O20" s="4" t="str">
        <f ca="1"/>
        <v/>
      </c>
      <c r="P20" s="4" t="str">
        <f ca="1"/>
        <v/>
      </c>
      <c r="Q20" s="4" t="str">
        <f ca="1"/>
        <v/>
      </c>
      <c r="R20" s="4" t="str">
        <f ca="1"/>
        <v/>
      </c>
      <c r="S20" s="4" t="str">
        <f ca="1"/>
        <v/>
      </c>
      <c r="T20" s="4" t="str">
        <f ca="1"/>
        <v/>
      </c>
      <c r="U20" s="4" t="str">
        <f ca="1"/>
        <v/>
      </c>
      <c r="V20" s="4" t="str">
        <f ca="1"/>
        <v/>
      </c>
      <c r="W20" s="4" t="str">
        <f ca="1"/>
        <v/>
      </c>
      <c r="X20" s="4" t="str">
        <f ca="1"/>
        <v/>
      </c>
      <c r="Y20" s="4" t="str">
        <f ca="1"/>
        <v/>
      </c>
      <c r="Z20" s="4" t="str">
        <f ca="1"/>
        <v/>
      </c>
      <c r="AA20" s="4" t="str">
        <f ca="1"/>
        <v/>
      </c>
      <c r="AB20" s="4" t="str">
        <f ca="1"/>
        <v/>
      </c>
      <c r="AC20" s="4" t="str">
        <f ca="1"/>
        <v/>
      </c>
      <c r="AD20" s="4" t="str">
        <f ca="1"/>
        <v/>
      </c>
      <c r="AE20" s="4" t="str">
        <f ca="1"/>
        <v/>
      </c>
      <c r="AF20" s="4" t="str">
        <f ca="1"/>
        <v/>
      </c>
      <c r="AG20" s="4" t="str">
        <f ca="1"/>
        <v/>
      </c>
      <c r="AH20" s="4" t="str">
        <f ca="1"/>
        <v/>
      </c>
      <c r="AI20" s="4" t="str">
        <f ca="1"/>
        <v/>
      </c>
      <c r="AJ20" s="4" t="str">
        <f ca="1"/>
        <v/>
      </c>
      <c r="AK20" s="4" t="str">
        <f ca="1"/>
        <v/>
      </c>
      <c r="AL20" s="4" t="str">
        <f ca="1"/>
        <v/>
      </c>
      <c r="AM20" s="4" t="str">
        <f ca="1"/>
        <v/>
      </c>
      <c r="AN20" s="4" t="str">
        <f ca="1"/>
        <v/>
      </c>
      <c r="AO20" s="4" t="str">
        <f ca="1"/>
        <v/>
      </c>
      <c r="AP20" s="4" t="str">
        <f ca="1"/>
        <v/>
      </c>
      <c r="AQ20" s="4" t="str">
        <f ca="1"/>
        <v/>
      </c>
      <c r="AR20" s="4" t="str">
        <f ca="1"/>
        <v/>
      </c>
      <c r="AS20" s="4" t="str">
        <f ca="1"/>
        <v/>
      </c>
      <c r="AT20" s="4" t="str">
        <f ca="1"/>
        <v/>
      </c>
      <c r="AU20" s="4" t="str">
        <f ca="1"/>
        <v/>
      </c>
      <c r="AV20" s="4" t="str">
        <f ca="1"/>
        <v/>
      </c>
      <c r="AW20" s="4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112</v>
      </c>
      <c r="B21" s="4" t="s">
        <v>70</v>
      </c>
      <c r="C21" s="4" t="str" cm="1">
        <f t="array" aca="1" ref="C21:DH21" ca="1">TRANSPOSE(SUBSTITUTE(INDIRECT("AllPacketsRX!"&amp;A21&amp;"$1:"&amp;A21&amp;"$110"),"0x",""))</f>
        <v/>
      </c>
      <c r="D21" s="4" t="str">
        <f ca="1"/>
        <v/>
      </c>
      <c r="E21" s="4" t="str">
        <f ca="1"/>
        <v/>
      </c>
      <c r="F21" s="4" t="str">
        <f ca="1"/>
        <v/>
      </c>
      <c r="G21" s="4" t="str">
        <f ca="1"/>
        <v/>
      </c>
      <c r="H21" s="4" t="str">
        <f ca="1"/>
        <v/>
      </c>
      <c r="I21" s="4" t="str">
        <f ca="1"/>
        <v/>
      </c>
      <c r="J21" s="4" t="str">
        <f ca="1"/>
        <v/>
      </c>
      <c r="K21" s="4" t="str">
        <f ca="1"/>
        <v/>
      </c>
      <c r="L21" s="4" t="str">
        <f ca="1"/>
        <v/>
      </c>
      <c r="M21" s="4" t="str">
        <f ca="1"/>
        <v/>
      </c>
      <c r="N21" s="4" t="str">
        <f ca="1"/>
        <v/>
      </c>
      <c r="O21" s="4" t="str">
        <f ca="1"/>
        <v/>
      </c>
      <c r="P21" s="4" t="str">
        <f ca="1"/>
        <v/>
      </c>
      <c r="Q21" s="4" t="str">
        <f ca="1"/>
        <v/>
      </c>
      <c r="R21" s="4" t="str">
        <f ca="1"/>
        <v/>
      </c>
      <c r="S21" s="4" t="str">
        <f ca="1"/>
        <v/>
      </c>
      <c r="T21" s="4" t="str">
        <f ca="1"/>
        <v/>
      </c>
      <c r="U21" s="4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4" t="str">
        <f ca="1"/>
        <v/>
      </c>
      <c r="AJ21" s="4" t="str">
        <f ca="1"/>
        <v/>
      </c>
      <c r="AK21" s="4" t="str">
        <f ca="1"/>
        <v/>
      </c>
      <c r="AL21" s="4" t="str">
        <f ca="1"/>
        <v/>
      </c>
      <c r="AM21" s="4" t="str">
        <f ca="1"/>
        <v/>
      </c>
      <c r="AN21" s="4" t="str">
        <f ca="1"/>
        <v/>
      </c>
      <c r="AO21" s="4" t="str">
        <f ca="1"/>
        <v/>
      </c>
      <c r="AP21" s="4" t="str">
        <f ca="1"/>
        <v/>
      </c>
      <c r="AQ21" s="4" t="str">
        <f ca="1"/>
        <v/>
      </c>
      <c r="AR21" s="4" t="str">
        <f ca="1"/>
        <v/>
      </c>
      <c r="AS21" s="4" t="str">
        <f ca="1"/>
        <v/>
      </c>
      <c r="AT21" s="4" t="str">
        <f ca="1"/>
        <v/>
      </c>
      <c r="AU21" s="4" t="str">
        <f ca="1"/>
        <v/>
      </c>
      <c r="AV21" s="4" t="str">
        <f ca="1"/>
        <v/>
      </c>
      <c r="AW21" s="4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113</v>
      </c>
      <c r="B22" s="4" t="s">
        <v>71</v>
      </c>
      <c r="C22" s="4" t="str" cm="1">
        <f t="array" aca="1" ref="C22:DH22" ca="1">TRANSPOSE(SUBSTITUTE(INDIRECT("AllPacketsRX!"&amp;A22&amp;"$1:"&amp;A22&amp;"$110"),"0x",""))</f>
        <v/>
      </c>
      <c r="D22" s="4" t="str">
        <f ca="1"/>
        <v/>
      </c>
      <c r="E22" s="4" t="str">
        <f ca="1"/>
        <v/>
      </c>
      <c r="F22" s="4" t="str">
        <f ca="1"/>
        <v/>
      </c>
      <c r="G22" s="4" t="str">
        <f ca="1"/>
        <v/>
      </c>
      <c r="H22" s="4" t="str">
        <f ca="1"/>
        <v/>
      </c>
      <c r="I22" s="4" t="str">
        <f ca="1"/>
        <v/>
      </c>
      <c r="J22" s="4" t="str">
        <f ca="1"/>
        <v/>
      </c>
      <c r="K22" s="4" t="str">
        <f ca="1"/>
        <v/>
      </c>
      <c r="L22" s="4" t="str">
        <f ca="1"/>
        <v/>
      </c>
      <c r="M22" s="4" t="str">
        <f ca="1"/>
        <v/>
      </c>
      <c r="N22" s="4" t="str">
        <f ca="1"/>
        <v/>
      </c>
      <c r="O22" s="4" t="str">
        <f ca="1"/>
        <v/>
      </c>
      <c r="P22" s="4" t="str">
        <f ca="1"/>
        <v/>
      </c>
      <c r="Q22" s="4" t="str">
        <f ca="1"/>
        <v/>
      </c>
      <c r="R22" s="4" t="str">
        <f ca="1"/>
        <v/>
      </c>
      <c r="S22" s="4" t="str">
        <f ca="1"/>
        <v/>
      </c>
      <c r="T22" s="4" t="str">
        <f ca="1"/>
        <v/>
      </c>
      <c r="U22" s="4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4" t="str">
        <f ca="1"/>
        <v/>
      </c>
      <c r="AJ22" s="4" t="str">
        <f ca="1"/>
        <v/>
      </c>
      <c r="AK22" s="4" t="str">
        <f ca="1"/>
        <v/>
      </c>
      <c r="AL22" s="4" t="str">
        <f ca="1"/>
        <v/>
      </c>
      <c r="AM22" s="4" t="str">
        <f ca="1"/>
        <v/>
      </c>
      <c r="AN22" s="4" t="str">
        <f ca="1"/>
        <v/>
      </c>
      <c r="AO22" s="4" t="str">
        <f ca="1"/>
        <v/>
      </c>
      <c r="AP22" s="4" t="str">
        <f ca="1"/>
        <v/>
      </c>
      <c r="AQ22" s="4" t="str">
        <f ca="1"/>
        <v/>
      </c>
      <c r="AR22" s="4" t="str">
        <f ca="1"/>
        <v/>
      </c>
      <c r="AS22" s="4" t="str">
        <f ca="1"/>
        <v/>
      </c>
      <c r="AT22" s="4" t="str">
        <f ca="1"/>
        <v/>
      </c>
      <c r="AU22" s="4" t="str">
        <f ca="1"/>
        <v/>
      </c>
      <c r="AV22" s="4" t="str">
        <f ca="1"/>
        <v/>
      </c>
      <c r="AW22" s="4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114</v>
      </c>
      <c r="B23" s="4" t="s">
        <v>68</v>
      </c>
      <c r="C23" s="4" t="str" cm="1">
        <f t="array" aca="1" ref="C23:DH23" ca="1">TRANSPOSE(SUBSTITUTE(INDIRECT("AllPacketsRX!"&amp;A23&amp;"$1:"&amp;A23&amp;"$110"),"0x",""))</f>
        <v/>
      </c>
      <c r="D23" s="4" t="str">
        <f ca="1"/>
        <v/>
      </c>
      <c r="E23" s="4" t="str">
        <f ca="1"/>
        <v/>
      </c>
      <c r="F23" s="4" t="str">
        <f ca="1"/>
        <v/>
      </c>
      <c r="G23" s="4" t="str">
        <f ca="1"/>
        <v/>
      </c>
      <c r="H23" s="4" t="str">
        <f ca="1"/>
        <v/>
      </c>
      <c r="I23" s="4" t="str">
        <f ca="1"/>
        <v/>
      </c>
      <c r="J23" s="4" t="str">
        <f ca="1"/>
        <v/>
      </c>
      <c r="K23" s="4" t="str">
        <f ca="1"/>
        <v/>
      </c>
      <c r="L23" s="4" t="str">
        <f ca="1"/>
        <v/>
      </c>
      <c r="M23" s="4" t="str">
        <f ca="1"/>
        <v/>
      </c>
      <c r="N23" s="4" t="str">
        <f ca="1"/>
        <v/>
      </c>
      <c r="O23" s="4" t="str">
        <f ca="1"/>
        <v/>
      </c>
      <c r="P23" s="4" t="str">
        <f ca="1"/>
        <v/>
      </c>
      <c r="Q23" s="4" t="str">
        <f ca="1"/>
        <v/>
      </c>
      <c r="R23" s="4" t="str">
        <f ca="1"/>
        <v/>
      </c>
      <c r="S23" s="4" t="str">
        <f ca="1"/>
        <v/>
      </c>
      <c r="T23" s="4" t="str">
        <f ca="1"/>
        <v/>
      </c>
      <c r="U23" s="4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4" t="str">
        <f ca="1"/>
        <v/>
      </c>
      <c r="AJ23" s="4" t="str">
        <f ca="1"/>
        <v/>
      </c>
      <c r="AK23" s="4" t="str">
        <f ca="1"/>
        <v/>
      </c>
      <c r="AL23" s="4" t="str">
        <f ca="1"/>
        <v/>
      </c>
      <c r="AM23" s="4" t="str">
        <f ca="1"/>
        <v/>
      </c>
      <c r="AN23" s="4" t="str">
        <f ca="1"/>
        <v/>
      </c>
      <c r="AO23" s="4" t="str">
        <f ca="1"/>
        <v/>
      </c>
      <c r="AP23" s="4" t="str">
        <f ca="1"/>
        <v/>
      </c>
      <c r="AQ23" s="4" t="str">
        <f ca="1"/>
        <v/>
      </c>
      <c r="AR23" s="4" t="str">
        <f ca="1"/>
        <v/>
      </c>
      <c r="AS23" s="4" t="str">
        <f ca="1"/>
        <v/>
      </c>
      <c r="AT23" s="4" t="str">
        <f ca="1"/>
        <v/>
      </c>
      <c r="AU23" s="4" t="str">
        <f ca="1"/>
        <v/>
      </c>
      <c r="AV23" s="4" t="str">
        <f ca="1"/>
        <v/>
      </c>
      <c r="AW23" s="4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115</v>
      </c>
      <c r="B24" s="4" t="s">
        <v>69</v>
      </c>
      <c r="C24" s="4" t="str" cm="1">
        <f t="array" aca="1" ref="C24:DH24" ca="1">TRANSPOSE(SUBSTITUTE(INDIRECT("AllPacketsRX!"&amp;A24&amp;"$1:"&amp;A24&amp;"$110"),"0x",""))</f>
        <v/>
      </c>
      <c r="D24" s="4" t="str">
        <f ca="1"/>
        <v/>
      </c>
      <c r="E24" s="4" t="str">
        <f ca="1"/>
        <v/>
      </c>
      <c r="F24" s="4" t="str">
        <f ca="1"/>
        <v/>
      </c>
      <c r="G24" s="4" t="str">
        <f ca="1"/>
        <v/>
      </c>
      <c r="H24" s="4" t="str">
        <f ca="1"/>
        <v/>
      </c>
      <c r="I24" s="4" t="str">
        <f ca="1"/>
        <v/>
      </c>
      <c r="J24" s="4" t="str">
        <f ca="1"/>
        <v/>
      </c>
      <c r="K24" s="4" t="str">
        <f ca="1"/>
        <v/>
      </c>
      <c r="L24" s="4" t="str">
        <f ca="1"/>
        <v/>
      </c>
      <c r="M24" s="4" t="str">
        <f ca="1"/>
        <v/>
      </c>
      <c r="N24" s="4" t="str">
        <f ca="1"/>
        <v/>
      </c>
      <c r="O24" s="4" t="str">
        <f ca="1"/>
        <v/>
      </c>
      <c r="P24" s="4" t="str">
        <f ca="1"/>
        <v/>
      </c>
      <c r="Q24" s="4" t="str">
        <f ca="1"/>
        <v/>
      </c>
      <c r="R24" s="4" t="str">
        <f ca="1"/>
        <v/>
      </c>
      <c r="S24" s="4" t="str">
        <f ca="1"/>
        <v/>
      </c>
      <c r="T24" s="4" t="str">
        <f ca="1"/>
        <v/>
      </c>
      <c r="U24" s="4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4" t="str">
        <f ca="1"/>
        <v/>
      </c>
      <c r="AJ24" s="4" t="str">
        <f ca="1"/>
        <v/>
      </c>
      <c r="AK24" s="4" t="str">
        <f ca="1"/>
        <v/>
      </c>
      <c r="AL24" s="4" t="str">
        <f ca="1"/>
        <v/>
      </c>
      <c r="AM24" s="4" t="str">
        <f ca="1"/>
        <v/>
      </c>
      <c r="AN24" s="4" t="str">
        <f ca="1"/>
        <v/>
      </c>
      <c r="AO24" s="4" t="str">
        <f ca="1"/>
        <v/>
      </c>
      <c r="AP24" s="4" t="str">
        <f ca="1"/>
        <v/>
      </c>
      <c r="AQ24" s="4" t="str">
        <f ca="1"/>
        <v/>
      </c>
      <c r="AR24" s="4" t="str">
        <f ca="1"/>
        <v/>
      </c>
      <c r="AS24" s="4" t="str">
        <f ca="1"/>
        <v/>
      </c>
      <c r="AT24" s="4" t="str">
        <f ca="1"/>
        <v/>
      </c>
      <c r="AU24" s="4" t="str">
        <f ca="1"/>
        <v/>
      </c>
      <c r="AV24" s="4" t="str">
        <f ca="1"/>
        <v/>
      </c>
      <c r="AW24" s="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116</v>
      </c>
      <c r="B25" s="4" t="s">
        <v>72</v>
      </c>
      <c r="C25" s="4" t="str" cm="1">
        <f t="array" aca="1" ref="C25:DH25" ca="1">TRANSPOSE(SUBSTITUTE(INDIRECT("AllPacketsRX!"&amp;A25&amp;"$1:"&amp;A25&amp;"$110"),"0x",""))</f>
        <v/>
      </c>
      <c r="D25" s="4" t="str">
        <f ca="1"/>
        <v/>
      </c>
      <c r="E25" s="4" t="str">
        <f ca="1"/>
        <v/>
      </c>
      <c r="F25" s="4" t="str">
        <f ca="1"/>
        <v/>
      </c>
      <c r="G25" s="4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4" t="str">
        <f ca="1"/>
        <v/>
      </c>
      <c r="L25" s="4" t="str">
        <f ca="1"/>
        <v/>
      </c>
      <c r="M25" s="4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4" t="str">
        <f ca="1"/>
        <v/>
      </c>
      <c r="R25" s="4" t="str">
        <f ca="1"/>
        <v/>
      </c>
      <c r="S25" s="4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4" t="str">
        <f ca="1"/>
        <v/>
      </c>
      <c r="X25" s="4" t="str">
        <f ca="1"/>
        <v/>
      </c>
      <c r="Y25" s="4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4" t="str">
        <f ca="1"/>
        <v/>
      </c>
      <c r="AD25" s="4" t="str">
        <f ca="1"/>
        <v/>
      </c>
      <c r="AE25" s="4" t="str">
        <f ca="1"/>
        <v/>
      </c>
      <c r="AF25" s="4" t="str">
        <f ca="1"/>
        <v/>
      </c>
      <c r="AG25" s="4" t="str">
        <f ca="1"/>
        <v/>
      </c>
      <c r="AH25" s="4" t="str">
        <f ca="1"/>
        <v/>
      </c>
      <c r="AI25" s="4" t="str">
        <f ca="1"/>
        <v/>
      </c>
      <c r="AJ25" s="4" t="str">
        <f ca="1"/>
        <v/>
      </c>
      <c r="AK25" s="4" t="str">
        <f ca="1"/>
        <v/>
      </c>
      <c r="AL25" s="4" t="str">
        <f ca="1"/>
        <v/>
      </c>
      <c r="AM25" s="4" t="str">
        <f ca="1"/>
        <v/>
      </c>
      <c r="AN25" s="4" t="str">
        <f ca="1"/>
        <v/>
      </c>
      <c r="AO25" s="4" t="str">
        <f ca="1"/>
        <v/>
      </c>
      <c r="AP25" s="4" t="str">
        <f ca="1"/>
        <v/>
      </c>
      <c r="AQ25" s="4" t="str">
        <f ca="1"/>
        <v/>
      </c>
      <c r="AR25" s="4" t="str">
        <f ca="1"/>
        <v/>
      </c>
      <c r="AS25" s="4" t="str">
        <f ca="1"/>
        <v/>
      </c>
      <c r="AT25" s="4" t="str">
        <f ca="1"/>
        <v/>
      </c>
      <c r="AU25" s="4" t="str">
        <f ca="1"/>
        <v/>
      </c>
      <c r="AV25" s="4" t="str">
        <f ca="1"/>
        <v/>
      </c>
      <c r="AW25" s="4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117</v>
      </c>
      <c r="B26" s="4" t="s">
        <v>73</v>
      </c>
      <c r="C26" s="4" t="str" cm="1">
        <f t="array" aca="1" ref="C26:DH26" ca="1">TRANSPOSE(SUBSTITUTE(INDIRECT("AllPacketsRX!"&amp;A26&amp;"$1:"&amp;A26&amp;"$110"),"0x",""))</f>
        <v/>
      </c>
      <c r="D26" s="4" t="str">
        <f ca="1"/>
        <v/>
      </c>
      <c r="E26" s="4" t="str">
        <f ca="1"/>
        <v/>
      </c>
      <c r="F26" s="4" t="str">
        <f ca="1"/>
        <v/>
      </c>
      <c r="G26" s="4" t="str">
        <f ca="1"/>
        <v/>
      </c>
      <c r="H26" s="4" t="str">
        <f ca="1"/>
        <v/>
      </c>
      <c r="I26" s="4" t="str">
        <f ca="1"/>
        <v/>
      </c>
      <c r="J26" s="4" t="str">
        <f ca="1"/>
        <v/>
      </c>
      <c r="K26" s="4" t="str">
        <f ca="1"/>
        <v/>
      </c>
      <c r="L26" s="4" t="str">
        <f ca="1"/>
        <v/>
      </c>
      <c r="M26" s="4" t="str">
        <f ca="1"/>
        <v/>
      </c>
      <c r="N26" s="4" t="str">
        <f ca="1"/>
        <v/>
      </c>
      <c r="O26" s="4" t="str">
        <f ca="1"/>
        <v/>
      </c>
      <c r="P26" s="4" t="str">
        <f ca="1"/>
        <v/>
      </c>
      <c r="Q26" s="4" t="str">
        <f ca="1"/>
        <v/>
      </c>
      <c r="R26" s="4" t="str">
        <f ca="1"/>
        <v/>
      </c>
      <c r="S26" s="4" t="str">
        <f ca="1"/>
        <v/>
      </c>
      <c r="T26" s="4" t="str">
        <f ca="1"/>
        <v/>
      </c>
      <c r="U26" s="4" t="str">
        <f ca="1"/>
        <v/>
      </c>
      <c r="V26" s="4" t="str">
        <f ca="1"/>
        <v/>
      </c>
      <c r="W26" s="4" t="str">
        <f ca="1"/>
        <v/>
      </c>
      <c r="X26" s="4" t="str">
        <f ca="1"/>
        <v/>
      </c>
      <c r="Y26" s="4" t="str">
        <f ca="1"/>
        <v/>
      </c>
      <c r="Z26" s="4" t="str">
        <f ca="1"/>
        <v/>
      </c>
      <c r="AA26" s="4" t="str">
        <f ca="1"/>
        <v/>
      </c>
      <c r="AB26" s="4" t="str">
        <f ca="1"/>
        <v/>
      </c>
      <c r="AC26" s="4" t="str">
        <f ca="1"/>
        <v/>
      </c>
      <c r="AD26" s="4" t="str">
        <f ca="1"/>
        <v/>
      </c>
      <c r="AE26" s="4" t="str">
        <f ca="1"/>
        <v/>
      </c>
      <c r="AF26" s="4" t="str">
        <f ca="1"/>
        <v/>
      </c>
      <c r="AG26" s="4" t="str">
        <f ca="1"/>
        <v/>
      </c>
      <c r="AH26" s="4" t="str">
        <f ca="1"/>
        <v/>
      </c>
      <c r="AI26" s="4" t="str">
        <f ca="1"/>
        <v/>
      </c>
      <c r="AJ26" s="4" t="str">
        <f ca="1"/>
        <v/>
      </c>
      <c r="AK26" s="4" t="str">
        <f ca="1"/>
        <v/>
      </c>
      <c r="AL26" s="4" t="str">
        <f ca="1"/>
        <v/>
      </c>
      <c r="AM26" s="4" t="str">
        <f ca="1"/>
        <v/>
      </c>
      <c r="AN26" s="4" t="str">
        <f ca="1"/>
        <v/>
      </c>
      <c r="AO26" s="4" t="str">
        <f ca="1"/>
        <v/>
      </c>
      <c r="AP26" s="4" t="str">
        <f ca="1"/>
        <v/>
      </c>
      <c r="AQ26" s="4" t="str">
        <f ca="1"/>
        <v/>
      </c>
      <c r="AR26" s="4" t="str">
        <f ca="1"/>
        <v/>
      </c>
      <c r="AS26" s="4" t="str">
        <f ca="1"/>
        <v/>
      </c>
      <c r="AT26" s="4" t="str">
        <f ca="1"/>
        <v/>
      </c>
      <c r="AU26" s="4" t="str">
        <f ca="1"/>
        <v/>
      </c>
      <c r="AV26" s="4" t="str">
        <f ca="1"/>
        <v/>
      </c>
      <c r="AW26" s="4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118</v>
      </c>
      <c r="B27" s="4" t="s">
        <v>74</v>
      </c>
      <c r="C27" s="4" t="str" cm="1">
        <f t="array" aca="1" ref="C27:DH27" ca="1">TRANSPOSE(SUBSTITUTE(INDIRECT("AllPacketsRX!"&amp;A27&amp;"$1:"&amp;A27&amp;"$110"),"0x",""))</f>
        <v/>
      </c>
      <c r="D27" s="4" t="str">
        <f ca="1"/>
        <v/>
      </c>
      <c r="E27" s="4" t="str">
        <f ca="1"/>
        <v/>
      </c>
      <c r="F27" s="4" t="str">
        <f ca="1"/>
        <v/>
      </c>
      <c r="G27" s="4" t="str">
        <f ca="1"/>
        <v/>
      </c>
      <c r="H27" s="4" t="str">
        <f ca="1"/>
        <v/>
      </c>
      <c r="I27" s="4" t="str">
        <f ca="1"/>
        <v/>
      </c>
      <c r="J27" s="4" t="str">
        <f ca="1"/>
        <v/>
      </c>
      <c r="K27" s="4" t="str">
        <f ca="1"/>
        <v/>
      </c>
      <c r="L27" s="4" t="str">
        <f ca="1"/>
        <v/>
      </c>
      <c r="M27" s="4" t="str">
        <f ca="1"/>
        <v/>
      </c>
      <c r="N27" s="4" t="str">
        <f ca="1"/>
        <v/>
      </c>
      <c r="O27" s="4" t="str">
        <f ca="1"/>
        <v/>
      </c>
      <c r="P27" s="4" t="str">
        <f ca="1"/>
        <v/>
      </c>
      <c r="Q27" s="4" t="str">
        <f ca="1"/>
        <v/>
      </c>
      <c r="R27" s="4" t="str">
        <f ca="1"/>
        <v/>
      </c>
      <c r="S27" s="4" t="str">
        <f ca="1"/>
        <v/>
      </c>
      <c r="T27" s="4" t="str">
        <f ca="1"/>
        <v/>
      </c>
      <c r="U27" s="4" t="str">
        <f ca="1"/>
        <v/>
      </c>
      <c r="V27" s="4" t="str">
        <f ca="1"/>
        <v/>
      </c>
      <c r="W27" s="4" t="str">
        <f ca="1"/>
        <v/>
      </c>
      <c r="X27" s="4" t="str">
        <f ca="1"/>
        <v/>
      </c>
      <c r="Y27" s="4" t="str">
        <f ca="1"/>
        <v/>
      </c>
      <c r="Z27" s="4" t="str">
        <f ca="1"/>
        <v/>
      </c>
      <c r="AA27" s="4" t="str">
        <f ca="1"/>
        <v/>
      </c>
      <c r="AB27" s="4" t="str">
        <f ca="1"/>
        <v/>
      </c>
      <c r="AC27" s="4" t="str">
        <f ca="1"/>
        <v/>
      </c>
      <c r="AD27" s="4" t="str">
        <f ca="1"/>
        <v/>
      </c>
      <c r="AE27" s="4" t="str">
        <f ca="1"/>
        <v/>
      </c>
      <c r="AF27" s="4" t="str">
        <f ca="1"/>
        <v/>
      </c>
      <c r="AG27" s="4" t="str">
        <f ca="1"/>
        <v/>
      </c>
      <c r="AH27" s="4" t="str">
        <f ca="1"/>
        <v/>
      </c>
      <c r="AI27" s="4" t="str">
        <f ca="1"/>
        <v/>
      </c>
      <c r="AJ27" s="4" t="str">
        <f ca="1"/>
        <v/>
      </c>
      <c r="AK27" s="4" t="str">
        <f ca="1"/>
        <v/>
      </c>
      <c r="AL27" s="4" t="str">
        <f ca="1"/>
        <v/>
      </c>
      <c r="AM27" s="4" t="str">
        <f ca="1"/>
        <v/>
      </c>
      <c r="AN27" s="4" t="str">
        <f ca="1"/>
        <v/>
      </c>
      <c r="AO27" s="4" t="str">
        <f ca="1"/>
        <v/>
      </c>
      <c r="AP27" s="4" t="str">
        <f ca="1"/>
        <v/>
      </c>
      <c r="AQ27" s="4" t="str">
        <f ca="1"/>
        <v/>
      </c>
      <c r="AR27" s="4" t="str">
        <f ca="1"/>
        <v/>
      </c>
      <c r="AS27" s="4" t="str">
        <f ca="1"/>
        <v/>
      </c>
      <c r="AT27" s="4" t="str">
        <f ca="1"/>
        <v/>
      </c>
      <c r="AU27" s="4" t="str">
        <f ca="1"/>
        <v/>
      </c>
      <c r="AV27" s="4" t="str">
        <f ca="1"/>
        <v/>
      </c>
      <c r="AW27" s="4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119</v>
      </c>
      <c r="B28" s="4" t="s">
        <v>75</v>
      </c>
      <c r="C28" s="4" t="str" cm="1">
        <f t="array" aca="1" ref="C28:DH28" ca="1">TRANSPOSE(SUBSTITUTE(INDIRECT("AllPacketsRX!"&amp;A28&amp;"$1:"&amp;A28&amp;"$110"),"0x",""))</f>
        <v/>
      </c>
      <c r="D28" s="4" t="str">
        <f ca="1"/>
        <v/>
      </c>
      <c r="E28" s="4" t="str">
        <f ca="1"/>
        <v/>
      </c>
      <c r="F28" s="4" t="str">
        <f ca="1"/>
        <v/>
      </c>
      <c r="G28" s="4" t="str">
        <f ca="1"/>
        <v/>
      </c>
      <c r="H28" s="4" t="str">
        <f ca="1"/>
        <v/>
      </c>
      <c r="I28" s="4" t="str">
        <f ca="1"/>
        <v/>
      </c>
      <c r="J28" s="4" t="str">
        <f ca="1"/>
        <v/>
      </c>
      <c r="K28" s="4" t="str">
        <f ca="1"/>
        <v/>
      </c>
      <c r="L28" s="4" t="str">
        <f ca="1"/>
        <v/>
      </c>
      <c r="M28" s="4" t="str">
        <f ca="1"/>
        <v/>
      </c>
      <c r="N28" s="4" t="str">
        <f ca="1"/>
        <v/>
      </c>
      <c r="O28" s="4" t="str">
        <f ca="1"/>
        <v/>
      </c>
      <c r="P28" s="4" t="str">
        <f ca="1"/>
        <v/>
      </c>
      <c r="Q28" s="4" t="str">
        <f ca="1"/>
        <v/>
      </c>
      <c r="R28" s="4" t="str">
        <f ca="1"/>
        <v/>
      </c>
      <c r="S28" s="4" t="str">
        <f ca="1"/>
        <v/>
      </c>
      <c r="T28" s="4" t="str">
        <f ca="1"/>
        <v/>
      </c>
      <c r="U28" s="4" t="str">
        <f ca="1"/>
        <v/>
      </c>
      <c r="V28" s="4" t="str">
        <f ca="1"/>
        <v/>
      </c>
      <c r="W28" s="4" t="str">
        <f ca="1"/>
        <v/>
      </c>
      <c r="X28" s="4" t="str">
        <f ca="1"/>
        <v/>
      </c>
      <c r="Y28" s="4" t="str">
        <f ca="1"/>
        <v/>
      </c>
      <c r="Z28" s="4" t="str">
        <f ca="1"/>
        <v/>
      </c>
      <c r="AA28" s="4" t="str">
        <f ca="1"/>
        <v/>
      </c>
      <c r="AB28" s="4" t="str">
        <f ca="1"/>
        <v/>
      </c>
      <c r="AC28" s="4" t="str">
        <f ca="1"/>
        <v/>
      </c>
      <c r="AD28" s="4" t="str">
        <f ca="1"/>
        <v/>
      </c>
      <c r="AE28" s="4" t="str">
        <f ca="1"/>
        <v/>
      </c>
      <c r="AF28" s="4" t="str">
        <f ca="1"/>
        <v/>
      </c>
      <c r="AG28" s="4" t="str">
        <f ca="1"/>
        <v/>
      </c>
      <c r="AH28" s="4" t="str">
        <f ca="1"/>
        <v/>
      </c>
      <c r="AI28" s="4" t="str">
        <f ca="1"/>
        <v/>
      </c>
      <c r="AJ28" s="4" t="str">
        <f ca="1"/>
        <v/>
      </c>
      <c r="AK28" s="4" t="str">
        <f ca="1"/>
        <v/>
      </c>
      <c r="AL28" s="4" t="str">
        <f ca="1"/>
        <v/>
      </c>
      <c r="AM28" s="4" t="str">
        <f ca="1"/>
        <v/>
      </c>
      <c r="AN28" s="4" t="str">
        <f ca="1"/>
        <v/>
      </c>
      <c r="AO28" s="4" t="str">
        <f ca="1"/>
        <v/>
      </c>
      <c r="AP28" s="4" t="str">
        <f ca="1"/>
        <v/>
      </c>
      <c r="AQ28" s="4" t="str">
        <f ca="1"/>
        <v/>
      </c>
      <c r="AR28" s="4" t="str">
        <f ca="1"/>
        <v/>
      </c>
      <c r="AS28" s="4" t="str">
        <f ca="1"/>
        <v/>
      </c>
      <c r="AT28" s="4" t="str">
        <f ca="1"/>
        <v/>
      </c>
      <c r="AU28" s="4" t="str">
        <f ca="1"/>
        <v/>
      </c>
      <c r="AV28" s="4" t="str">
        <f ca="1"/>
        <v/>
      </c>
      <c r="AW28" s="4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4"/>
    </row>
    <row r="30" spans="1:112" x14ac:dyDescent="0.25">
      <c r="B30" s="5" t="s">
        <v>90</v>
      </c>
    </row>
    <row r="31" spans="1:112" x14ac:dyDescent="0.25">
      <c r="A31" t="s">
        <v>120</v>
      </c>
      <c r="B31" s="4" t="s">
        <v>91</v>
      </c>
      <c r="C31" s="4" t="str" cm="1">
        <f t="array" aca="1" ref="C31:DH31" ca="1">TRANSPOSE(SUBSTITUTE(INDIRECT("AllPacketsRX!"&amp;A31&amp;"$1:"&amp;A31&amp;"$110"),"0x",""))</f>
        <v/>
      </c>
      <c r="D31" s="4" t="str">
        <f ca="1"/>
        <v/>
      </c>
      <c r="E31" s="4" t="str">
        <f ca="1"/>
        <v/>
      </c>
      <c r="F31" s="4" t="str">
        <f ca="1"/>
        <v/>
      </c>
      <c r="G31" s="4" t="str">
        <f ca="1"/>
        <v/>
      </c>
      <c r="H31" s="4" t="str">
        <f ca="1"/>
        <v/>
      </c>
      <c r="I31" s="4" t="str">
        <f ca="1"/>
        <v/>
      </c>
      <c r="J31" s="4" t="str">
        <f ca="1"/>
        <v/>
      </c>
      <c r="K31" s="4" t="str">
        <f ca="1"/>
        <v/>
      </c>
      <c r="L31" s="4" t="str">
        <f ca="1"/>
        <v/>
      </c>
      <c r="M31" s="4" t="str">
        <f ca="1"/>
        <v/>
      </c>
      <c r="N31" s="4" t="str">
        <f ca="1"/>
        <v/>
      </c>
      <c r="O31" s="4" t="str">
        <f ca="1"/>
        <v/>
      </c>
      <c r="P31" s="4" t="str">
        <f ca="1"/>
        <v/>
      </c>
      <c r="Q31" s="4" t="str">
        <f ca="1"/>
        <v/>
      </c>
      <c r="R31" s="4" t="str">
        <f ca="1"/>
        <v/>
      </c>
      <c r="S31" s="4" t="str">
        <f ca="1"/>
        <v/>
      </c>
      <c r="T31" s="4" t="str">
        <f ca="1"/>
        <v/>
      </c>
      <c r="U31" s="4" t="str">
        <f ca="1"/>
        <v/>
      </c>
      <c r="V31" s="4" t="str">
        <f ca="1"/>
        <v/>
      </c>
      <c r="W31" s="4" t="str">
        <f ca="1"/>
        <v/>
      </c>
      <c r="X31" s="4" t="str">
        <f ca="1"/>
        <v/>
      </c>
      <c r="Y31" s="4" t="str">
        <f ca="1"/>
        <v/>
      </c>
      <c r="Z31" s="4" t="str">
        <f ca="1"/>
        <v/>
      </c>
      <c r="AA31" s="4" t="str">
        <f ca="1"/>
        <v/>
      </c>
      <c r="AB31" s="4" t="str">
        <f ca="1"/>
        <v/>
      </c>
      <c r="AC31" s="4" t="str">
        <f ca="1"/>
        <v/>
      </c>
      <c r="AD31" s="4" t="str">
        <f ca="1"/>
        <v/>
      </c>
      <c r="AE31" s="4" t="str">
        <f ca="1"/>
        <v/>
      </c>
      <c r="AF31" s="4" t="str">
        <f ca="1"/>
        <v/>
      </c>
      <c r="AG31" s="4" t="str">
        <f ca="1"/>
        <v/>
      </c>
      <c r="AH31" s="4" t="str">
        <f ca="1"/>
        <v/>
      </c>
      <c r="AI31" s="4" t="str">
        <f ca="1"/>
        <v/>
      </c>
      <c r="AJ31" s="4" t="str">
        <f ca="1"/>
        <v/>
      </c>
      <c r="AK31" s="4" t="str">
        <f ca="1"/>
        <v/>
      </c>
      <c r="AL31" s="4" t="str">
        <f ca="1"/>
        <v/>
      </c>
      <c r="AM31" s="4" t="str">
        <f ca="1"/>
        <v/>
      </c>
      <c r="AN31" s="4" t="str">
        <f ca="1"/>
        <v/>
      </c>
      <c r="AO31" s="4" t="str">
        <f ca="1"/>
        <v/>
      </c>
      <c r="AP31" s="4" t="str">
        <f ca="1"/>
        <v/>
      </c>
      <c r="AQ31" s="4" t="str">
        <f ca="1"/>
        <v/>
      </c>
      <c r="AR31" s="4" t="str">
        <f ca="1"/>
        <v/>
      </c>
      <c r="AS31" s="4" t="str">
        <f ca="1"/>
        <v/>
      </c>
      <c r="AT31" s="4" t="str">
        <f ca="1"/>
        <v/>
      </c>
      <c r="AU31" s="4" t="str">
        <f ca="1"/>
        <v/>
      </c>
      <c r="AV31" s="4" t="str">
        <f ca="1"/>
        <v/>
      </c>
      <c r="AW31" s="4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121</v>
      </c>
      <c r="B32" s="4" t="s">
        <v>92</v>
      </c>
      <c r="C32" s="4" t="str" cm="1">
        <f t="array" aca="1" ref="C32:DH32" ca="1">TRANSPOSE(SUBSTITUTE(INDIRECT("AllPacketsRX!"&amp;A32&amp;"$1:"&amp;A32&amp;"$110"),"0x",""))</f>
        <v/>
      </c>
      <c r="D32" s="4" t="str">
        <f ca="1"/>
        <v/>
      </c>
      <c r="E32" s="4" t="str">
        <f ca="1"/>
        <v/>
      </c>
      <c r="F32" s="4" t="str">
        <f ca="1"/>
        <v/>
      </c>
      <c r="G32" s="4" t="str">
        <f ca="1"/>
        <v/>
      </c>
      <c r="H32" s="4" t="str">
        <f ca="1"/>
        <v/>
      </c>
      <c r="I32" s="4" t="str">
        <f ca="1"/>
        <v/>
      </c>
      <c r="J32" s="4" t="str">
        <f ca="1"/>
        <v/>
      </c>
      <c r="K32" s="4" t="str">
        <f ca="1"/>
        <v/>
      </c>
      <c r="L32" s="4" t="str">
        <f ca="1"/>
        <v/>
      </c>
      <c r="M32" s="4" t="str">
        <f ca="1"/>
        <v/>
      </c>
      <c r="N32" s="4" t="str">
        <f ca="1"/>
        <v/>
      </c>
      <c r="O32" s="4" t="str">
        <f ca="1"/>
        <v/>
      </c>
      <c r="P32" s="4" t="str">
        <f ca="1"/>
        <v/>
      </c>
      <c r="Q32" s="4" t="str">
        <f ca="1"/>
        <v/>
      </c>
      <c r="R32" s="4" t="str">
        <f ca="1"/>
        <v/>
      </c>
      <c r="S32" s="4" t="str">
        <f ca="1"/>
        <v/>
      </c>
      <c r="T32" s="4" t="str">
        <f ca="1"/>
        <v/>
      </c>
      <c r="U32" s="4" t="str">
        <f ca="1"/>
        <v/>
      </c>
      <c r="V32" s="4" t="str">
        <f ca="1"/>
        <v/>
      </c>
      <c r="W32" s="4" t="str">
        <f ca="1"/>
        <v/>
      </c>
      <c r="X32" s="4" t="str">
        <f ca="1"/>
        <v/>
      </c>
      <c r="Y32" s="4" t="str">
        <f ca="1"/>
        <v/>
      </c>
      <c r="Z32" s="4" t="str">
        <f ca="1"/>
        <v/>
      </c>
      <c r="AA32" s="4" t="str">
        <f ca="1"/>
        <v/>
      </c>
      <c r="AB32" s="4" t="str">
        <f ca="1"/>
        <v/>
      </c>
      <c r="AC32" s="4" t="str">
        <f ca="1"/>
        <v/>
      </c>
      <c r="AD32" s="4" t="str">
        <f ca="1"/>
        <v/>
      </c>
      <c r="AE32" s="4" t="str">
        <f ca="1"/>
        <v/>
      </c>
      <c r="AF32" s="4" t="str">
        <f ca="1"/>
        <v/>
      </c>
      <c r="AG32" s="4" t="str">
        <f ca="1"/>
        <v/>
      </c>
      <c r="AH32" s="4" t="str">
        <f ca="1"/>
        <v/>
      </c>
      <c r="AI32" s="4" t="str">
        <f ca="1"/>
        <v/>
      </c>
      <c r="AJ32" s="4" t="str">
        <f ca="1"/>
        <v/>
      </c>
      <c r="AK32" s="4" t="str">
        <f ca="1"/>
        <v/>
      </c>
      <c r="AL32" s="4" t="str">
        <f ca="1"/>
        <v/>
      </c>
      <c r="AM32" s="4" t="str">
        <f ca="1"/>
        <v/>
      </c>
      <c r="AN32" s="4" t="str">
        <f ca="1"/>
        <v/>
      </c>
      <c r="AO32" s="4" t="str">
        <f ca="1"/>
        <v/>
      </c>
      <c r="AP32" s="4" t="str">
        <f ca="1"/>
        <v/>
      </c>
      <c r="AQ32" s="4" t="str">
        <f ca="1"/>
        <v/>
      </c>
      <c r="AR32" s="4" t="str">
        <f ca="1"/>
        <v/>
      </c>
      <c r="AS32" s="4" t="str">
        <f ca="1"/>
        <v/>
      </c>
      <c r="AT32" s="4" t="str">
        <f ca="1"/>
        <v/>
      </c>
      <c r="AU32" s="4" t="str">
        <f ca="1"/>
        <v/>
      </c>
      <c r="AV32" s="4" t="str">
        <f ca="1"/>
        <v/>
      </c>
      <c r="AW32" s="4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122</v>
      </c>
      <c r="B33" s="4">
        <v>0</v>
      </c>
      <c r="C33" s="4" t="str" cm="1">
        <f t="array" aca="1" ref="C33:DH33" ca="1">TRANSPOSE(SUBSTITUTE(INDIRECT("AllPacketsRX!"&amp;A33&amp;"$1:"&amp;A33&amp;"$110"),"0x",""))</f>
        <v/>
      </c>
      <c r="D33" s="4" t="str">
        <f ca="1"/>
        <v/>
      </c>
      <c r="E33" s="4" t="str">
        <f ca="1"/>
        <v/>
      </c>
      <c r="F33" s="4" t="str">
        <f ca="1"/>
        <v/>
      </c>
      <c r="G33" s="4" t="str">
        <f ca="1"/>
        <v/>
      </c>
      <c r="H33" s="4" t="str">
        <f ca="1"/>
        <v/>
      </c>
      <c r="I33" s="4" t="str">
        <f ca="1"/>
        <v/>
      </c>
      <c r="J33" s="4" t="str">
        <f ca="1"/>
        <v/>
      </c>
      <c r="K33" s="4" t="str">
        <f ca="1"/>
        <v/>
      </c>
      <c r="L33" s="4" t="str">
        <f ca="1"/>
        <v/>
      </c>
      <c r="M33" s="4" t="str">
        <f ca="1"/>
        <v/>
      </c>
      <c r="N33" s="4" t="str">
        <f ca="1"/>
        <v/>
      </c>
      <c r="O33" s="4" t="str">
        <f ca="1"/>
        <v/>
      </c>
      <c r="P33" s="4" t="str">
        <f ca="1"/>
        <v/>
      </c>
      <c r="Q33" s="4" t="str">
        <f ca="1"/>
        <v/>
      </c>
      <c r="R33" s="4" t="str">
        <f ca="1"/>
        <v/>
      </c>
      <c r="S33" s="4" t="str">
        <f ca="1"/>
        <v/>
      </c>
      <c r="T33" s="4" t="str">
        <f ca="1"/>
        <v/>
      </c>
      <c r="U33" s="4" t="str">
        <f ca="1"/>
        <v/>
      </c>
      <c r="V33" s="4" t="str">
        <f ca="1"/>
        <v/>
      </c>
      <c r="W33" s="4" t="str">
        <f ca="1"/>
        <v/>
      </c>
      <c r="X33" s="4" t="str">
        <f ca="1"/>
        <v/>
      </c>
      <c r="Y33" s="4" t="str">
        <f ca="1"/>
        <v/>
      </c>
      <c r="Z33" s="4" t="str">
        <f ca="1"/>
        <v/>
      </c>
      <c r="AA33" s="4" t="str">
        <f ca="1"/>
        <v/>
      </c>
      <c r="AB33" s="4" t="str">
        <f ca="1"/>
        <v/>
      </c>
      <c r="AC33" s="4" t="str">
        <f ca="1"/>
        <v/>
      </c>
      <c r="AD33" s="4" t="str">
        <f ca="1"/>
        <v/>
      </c>
      <c r="AE33" s="4" t="str">
        <f ca="1"/>
        <v/>
      </c>
      <c r="AF33" s="4" t="str">
        <f ca="1"/>
        <v/>
      </c>
      <c r="AG33" s="4" t="str">
        <f ca="1"/>
        <v/>
      </c>
      <c r="AH33" s="4" t="str">
        <f ca="1"/>
        <v/>
      </c>
      <c r="AI33" s="4" t="str">
        <f ca="1"/>
        <v/>
      </c>
      <c r="AJ33" s="4" t="str">
        <f ca="1"/>
        <v/>
      </c>
      <c r="AK33" s="4" t="str">
        <f ca="1"/>
        <v/>
      </c>
      <c r="AL33" s="4" t="str">
        <f ca="1"/>
        <v/>
      </c>
      <c r="AM33" s="4" t="str">
        <f ca="1"/>
        <v/>
      </c>
      <c r="AN33" s="4" t="str">
        <f ca="1"/>
        <v/>
      </c>
      <c r="AO33" s="4" t="str">
        <f ca="1"/>
        <v/>
      </c>
      <c r="AP33" s="4" t="str">
        <f ca="1"/>
        <v/>
      </c>
      <c r="AQ33" s="4" t="str">
        <f ca="1"/>
        <v/>
      </c>
      <c r="AR33" s="4" t="str">
        <f ca="1"/>
        <v/>
      </c>
      <c r="AS33" s="4" t="str">
        <f ca="1"/>
        <v/>
      </c>
      <c r="AT33" s="4" t="str">
        <f ca="1"/>
        <v/>
      </c>
      <c r="AU33" s="4" t="str">
        <f ca="1"/>
        <v/>
      </c>
      <c r="AV33" s="4" t="str">
        <f ca="1"/>
        <v/>
      </c>
      <c r="AW33" s="4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123</v>
      </c>
      <c r="B34" s="4">
        <v>1</v>
      </c>
      <c r="C34" s="4" t="str" cm="1">
        <f t="array" aca="1" ref="C34:DH34" ca="1">TRANSPOSE(SUBSTITUTE(INDIRECT("AllPacketsRX!"&amp;A34&amp;"$1:"&amp;A34&amp;"$110"),"0x",""))</f>
        <v/>
      </c>
      <c r="D34" s="4" t="str">
        <f ca="1"/>
        <v/>
      </c>
      <c r="E34" s="4" t="str">
        <f ca="1"/>
        <v/>
      </c>
      <c r="F34" s="4" t="str">
        <f ca="1"/>
        <v/>
      </c>
      <c r="G34" s="4" t="str">
        <f ca="1"/>
        <v/>
      </c>
      <c r="H34" s="4" t="str">
        <f ca="1"/>
        <v/>
      </c>
      <c r="I34" s="4" t="str">
        <f ca="1"/>
        <v/>
      </c>
      <c r="J34" s="4" t="str">
        <f ca="1"/>
        <v/>
      </c>
      <c r="K34" s="4" t="str">
        <f ca="1"/>
        <v/>
      </c>
      <c r="L34" s="4" t="str">
        <f ca="1"/>
        <v/>
      </c>
      <c r="M34" s="4" t="str">
        <f ca="1"/>
        <v/>
      </c>
      <c r="N34" s="4" t="str">
        <f ca="1"/>
        <v/>
      </c>
      <c r="O34" s="4" t="str">
        <f ca="1"/>
        <v/>
      </c>
      <c r="P34" s="4" t="str">
        <f ca="1"/>
        <v/>
      </c>
      <c r="Q34" s="4" t="str">
        <f ca="1"/>
        <v/>
      </c>
      <c r="R34" s="4" t="str">
        <f ca="1"/>
        <v/>
      </c>
      <c r="S34" s="4" t="str">
        <f ca="1"/>
        <v/>
      </c>
      <c r="T34" s="4" t="str">
        <f ca="1"/>
        <v/>
      </c>
      <c r="U34" s="4" t="str">
        <f ca="1"/>
        <v/>
      </c>
      <c r="V34" s="4" t="str">
        <f ca="1"/>
        <v/>
      </c>
      <c r="W34" s="4" t="str">
        <f ca="1"/>
        <v/>
      </c>
      <c r="X34" s="4" t="str">
        <f ca="1"/>
        <v/>
      </c>
      <c r="Y34" s="4" t="str">
        <f ca="1"/>
        <v/>
      </c>
      <c r="Z34" s="4" t="str">
        <f ca="1"/>
        <v/>
      </c>
      <c r="AA34" s="4" t="str">
        <f ca="1"/>
        <v/>
      </c>
      <c r="AB34" s="4" t="str">
        <f ca="1"/>
        <v/>
      </c>
      <c r="AC34" s="4" t="str">
        <f ca="1"/>
        <v/>
      </c>
      <c r="AD34" s="4" t="str">
        <f ca="1"/>
        <v/>
      </c>
      <c r="AE34" s="4" t="str">
        <f ca="1"/>
        <v/>
      </c>
      <c r="AF34" s="4" t="str">
        <f ca="1"/>
        <v/>
      </c>
      <c r="AG34" s="4" t="str">
        <f ca="1"/>
        <v/>
      </c>
      <c r="AH34" s="4" t="str">
        <f ca="1"/>
        <v/>
      </c>
      <c r="AI34" s="4" t="str">
        <f ca="1"/>
        <v/>
      </c>
      <c r="AJ34" s="4" t="str">
        <f ca="1"/>
        <v/>
      </c>
      <c r="AK34" s="4" t="str">
        <f ca="1"/>
        <v/>
      </c>
      <c r="AL34" s="4" t="str">
        <f ca="1"/>
        <v/>
      </c>
      <c r="AM34" s="4" t="str">
        <f ca="1"/>
        <v/>
      </c>
      <c r="AN34" s="4" t="str">
        <f ca="1"/>
        <v/>
      </c>
      <c r="AO34" s="4" t="str">
        <f ca="1"/>
        <v/>
      </c>
      <c r="AP34" s="4" t="str">
        <f ca="1"/>
        <v/>
      </c>
      <c r="AQ34" s="4" t="str">
        <f ca="1"/>
        <v/>
      </c>
      <c r="AR34" s="4" t="str">
        <f ca="1"/>
        <v/>
      </c>
      <c r="AS34" s="4" t="str">
        <f ca="1"/>
        <v/>
      </c>
      <c r="AT34" s="4" t="str">
        <f ca="1"/>
        <v/>
      </c>
      <c r="AU34" s="4" t="str">
        <f ca="1"/>
        <v/>
      </c>
      <c r="AV34" s="4" t="str">
        <f ca="1"/>
        <v/>
      </c>
      <c r="AW34" s="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124</v>
      </c>
      <c r="B35" s="4">
        <v>2</v>
      </c>
      <c r="C35" s="4" t="str" cm="1">
        <f t="array" aca="1" ref="C35:DH35" ca="1">TRANSPOSE(SUBSTITUTE(INDIRECT("AllPacketsRX!"&amp;A35&amp;"$1:"&amp;A35&amp;"$110"),"0x",""))</f>
        <v/>
      </c>
      <c r="D35" s="4" t="str">
        <f ca="1"/>
        <v/>
      </c>
      <c r="E35" s="4" t="str">
        <f ca="1"/>
        <v/>
      </c>
      <c r="F35" s="4" t="str">
        <f ca="1"/>
        <v/>
      </c>
      <c r="G35" s="4" t="str">
        <f ca="1"/>
        <v/>
      </c>
      <c r="H35" s="4" t="str">
        <f ca="1"/>
        <v/>
      </c>
      <c r="I35" s="4" t="str">
        <f ca="1"/>
        <v/>
      </c>
      <c r="J35" s="4" t="str">
        <f ca="1"/>
        <v/>
      </c>
      <c r="K35" s="4" t="str">
        <f ca="1"/>
        <v/>
      </c>
      <c r="L35" s="4" t="str">
        <f ca="1"/>
        <v/>
      </c>
      <c r="M35" s="4" t="str">
        <f ca="1"/>
        <v/>
      </c>
      <c r="N35" s="4" t="str">
        <f ca="1"/>
        <v/>
      </c>
      <c r="O35" s="4" t="str">
        <f ca="1"/>
        <v/>
      </c>
      <c r="P35" s="4" t="str">
        <f ca="1"/>
        <v/>
      </c>
      <c r="Q35" s="4" t="str">
        <f ca="1"/>
        <v/>
      </c>
      <c r="R35" s="4" t="str">
        <f ca="1"/>
        <v/>
      </c>
      <c r="S35" s="4" t="str">
        <f ca="1"/>
        <v/>
      </c>
      <c r="T35" s="4" t="str">
        <f ca="1"/>
        <v/>
      </c>
      <c r="U35" s="4" t="str">
        <f ca="1"/>
        <v/>
      </c>
      <c r="V35" s="4" t="str">
        <f ca="1"/>
        <v/>
      </c>
      <c r="W35" s="4" t="str">
        <f ca="1"/>
        <v/>
      </c>
      <c r="X35" s="4" t="str">
        <f ca="1"/>
        <v/>
      </c>
      <c r="Y35" s="4" t="str">
        <f ca="1"/>
        <v/>
      </c>
      <c r="Z35" s="4" t="str">
        <f ca="1"/>
        <v/>
      </c>
      <c r="AA35" s="4" t="str">
        <f ca="1"/>
        <v/>
      </c>
      <c r="AB35" s="4" t="str">
        <f ca="1"/>
        <v/>
      </c>
      <c r="AC35" s="4" t="str">
        <f ca="1"/>
        <v/>
      </c>
      <c r="AD35" s="4" t="str">
        <f ca="1"/>
        <v/>
      </c>
      <c r="AE35" s="4" t="str">
        <f ca="1"/>
        <v/>
      </c>
      <c r="AF35" s="4" t="str">
        <f ca="1"/>
        <v/>
      </c>
      <c r="AG35" s="4" t="str">
        <f ca="1"/>
        <v/>
      </c>
      <c r="AH35" s="4" t="str">
        <f ca="1"/>
        <v/>
      </c>
      <c r="AI35" s="4" t="str">
        <f ca="1"/>
        <v/>
      </c>
      <c r="AJ35" s="4" t="str">
        <f ca="1"/>
        <v/>
      </c>
      <c r="AK35" s="4" t="str">
        <f ca="1"/>
        <v/>
      </c>
      <c r="AL35" s="4" t="str">
        <f ca="1"/>
        <v/>
      </c>
      <c r="AM35" s="4" t="str">
        <f ca="1"/>
        <v/>
      </c>
      <c r="AN35" s="4" t="str">
        <f ca="1"/>
        <v/>
      </c>
      <c r="AO35" s="4" t="str">
        <f ca="1"/>
        <v/>
      </c>
      <c r="AP35" s="4" t="str">
        <f ca="1"/>
        <v/>
      </c>
      <c r="AQ35" s="4" t="str">
        <f ca="1"/>
        <v/>
      </c>
      <c r="AR35" s="4" t="str">
        <f ca="1"/>
        <v/>
      </c>
      <c r="AS35" s="4" t="str">
        <f ca="1"/>
        <v/>
      </c>
      <c r="AT35" s="4" t="str">
        <f ca="1"/>
        <v/>
      </c>
      <c r="AU35" s="4" t="str">
        <f ca="1"/>
        <v/>
      </c>
      <c r="AV35" s="4" t="str">
        <f ca="1"/>
        <v/>
      </c>
      <c r="AW35" s="4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125</v>
      </c>
      <c r="B36" s="4">
        <v>3</v>
      </c>
      <c r="C36" s="4" t="str" cm="1">
        <f t="array" aca="1" ref="C36:DH36" ca="1">TRANSPOSE(SUBSTITUTE(INDIRECT("AllPacketsRX!"&amp;A36&amp;"$1:"&amp;A36&amp;"$110"),"0x",""))</f>
        <v/>
      </c>
      <c r="D36" s="4" t="str">
        <f ca="1"/>
        <v/>
      </c>
      <c r="E36" s="4" t="str">
        <f ca="1"/>
        <v/>
      </c>
      <c r="F36" s="4" t="str">
        <f ca="1"/>
        <v/>
      </c>
      <c r="G36" s="4" t="str">
        <f ca="1"/>
        <v/>
      </c>
      <c r="H36" s="4" t="str">
        <f ca="1"/>
        <v/>
      </c>
      <c r="I36" s="4" t="str">
        <f ca="1"/>
        <v/>
      </c>
      <c r="J36" s="4" t="str">
        <f ca="1"/>
        <v/>
      </c>
      <c r="K36" s="4" t="str">
        <f ca="1"/>
        <v/>
      </c>
      <c r="L36" s="4" t="str">
        <f ca="1"/>
        <v/>
      </c>
      <c r="M36" s="4" t="str">
        <f ca="1"/>
        <v/>
      </c>
      <c r="N36" s="4" t="str">
        <f ca="1"/>
        <v/>
      </c>
      <c r="O36" s="4" t="str">
        <f ca="1"/>
        <v/>
      </c>
      <c r="P36" s="4" t="str">
        <f ca="1"/>
        <v/>
      </c>
      <c r="Q36" s="4" t="str">
        <f ca="1"/>
        <v/>
      </c>
      <c r="R36" s="4" t="str">
        <f ca="1"/>
        <v/>
      </c>
      <c r="S36" s="4" t="str">
        <f ca="1"/>
        <v/>
      </c>
      <c r="T36" s="4" t="str">
        <f ca="1"/>
        <v/>
      </c>
      <c r="U36" s="4" t="str">
        <f ca="1"/>
        <v/>
      </c>
      <c r="V36" s="4" t="str">
        <f ca="1"/>
        <v/>
      </c>
      <c r="W36" s="4" t="str">
        <f ca="1"/>
        <v/>
      </c>
      <c r="X36" s="4" t="str">
        <f ca="1"/>
        <v/>
      </c>
      <c r="Y36" s="4" t="str">
        <f ca="1"/>
        <v/>
      </c>
      <c r="Z36" s="4" t="str">
        <f ca="1"/>
        <v/>
      </c>
      <c r="AA36" s="4" t="str">
        <f ca="1"/>
        <v/>
      </c>
      <c r="AB36" s="4" t="str">
        <f ca="1"/>
        <v/>
      </c>
      <c r="AC36" s="4" t="str">
        <f ca="1"/>
        <v/>
      </c>
      <c r="AD36" s="4" t="str">
        <f ca="1"/>
        <v/>
      </c>
      <c r="AE36" s="4" t="str">
        <f ca="1"/>
        <v/>
      </c>
      <c r="AF36" s="4" t="str">
        <f ca="1"/>
        <v/>
      </c>
      <c r="AG36" s="4" t="str">
        <f ca="1"/>
        <v/>
      </c>
      <c r="AH36" s="4" t="str">
        <f ca="1"/>
        <v/>
      </c>
      <c r="AI36" s="4" t="str">
        <f ca="1"/>
        <v/>
      </c>
      <c r="AJ36" s="4" t="str">
        <f ca="1"/>
        <v/>
      </c>
      <c r="AK36" s="4" t="str">
        <f ca="1"/>
        <v/>
      </c>
      <c r="AL36" s="4" t="str">
        <f ca="1"/>
        <v/>
      </c>
      <c r="AM36" s="4" t="str">
        <f ca="1"/>
        <v/>
      </c>
      <c r="AN36" s="4" t="str">
        <f ca="1"/>
        <v/>
      </c>
      <c r="AO36" s="4" t="str">
        <f ca="1"/>
        <v/>
      </c>
      <c r="AP36" s="4" t="str">
        <f ca="1"/>
        <v/>
      </c>
      <c r="AQ36" s="4" t="str">
        <f ca="1"/>
        <v/>
      </c>
      <c r="AR36" s="4" t="str">
        <f ca="1"/>
        <v/>
      </c>
      <c r="AS36" s="4" t="str">
        <f ca="1"/>
        <v/>
      </c>
      <c r="AT36" s="4" t="str">
        <f ca="1"/>
        <v/>
      </c>
      <c r="AU36" s="4" t="str">
        <f ca="1"/>
        <v/>
      </c>
      <c r="AV36" s="4" t="str">
        <f ca="1"/>
        <v/>
      </c>
      <c r="AW36" s="4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126</v>
      </c>
      <c r="B37" s="4">
        <v>4</v>
      </c>
      <c r="C37" s="4" t="str" cm="1">
        <f t="array" aca="1" ref="C37:DH37" ca="1">TRANSPOSE(SUBSTITUTE(INDIRECT("AllPacketsRX!"&amp;A37&amp;"$1:"&amp;A37&amp;"$110"),"0x",""))</f>
        <v/>
      </c>
      <c r="D37" s="4" t="str">
        <f ca="1"/>
        <v/>
      </c>
      <c r="E37" s="4" t="str">
        <f ca="1"/>
        <v/>
      </c>
      <c r="F37" s="4" t="str">
        <f ca="1"/>
        <v/>
      </c>
      <c r="G37" s="4" t="str">
        <f ca="1"/>
        <v/>
      </c>
      <c r="H37" s="4" t="str">
        <f ca="1"/>
        <v/>
      </c>
      <c r="I37" s="4" t="str">
        <f ca="1"/>
        <v/>
      </c>
      <c r="J37" s="4" t="str">
        <f ca="1"/>
        <v/>
      </c>
      <c r="K37" s="4" t="str">
        <f ca="1"/>
        <v/>
      </c>
      <c r="L37" s="4" t="str">
        <f ca="1"/>
        <v/>
      </c>
      <c r="M37" s="4" t="str">
        <f ca="1"/>
        <v/>
      </c>
      <c r="N37" s="4" t="str">
        <f ca="1"/>
        <v/>
      </c>
      <c r="O37" s="4" t="str">
        <f ca="1"/>
        <v/>
      </c>
      <c r="P37" s="4" t="str">
        <f ca="1"/>
        <v/>
      </c>
      <c r="Q37" s="4" t="str">
        <f ca="1"/>
        <v/>
      </c>
      <c r="R37" s="4" t="str">
        <f ca="1"/>
        <v/>
      </c>
      <c r="S37" s="4" t="str">
        <f ca="1"/>
        <v/>
      </c>
      <c r="T37" s="4" t="str">
        <f ca="1"/>
        <v/>
      </c>
      <c r="U37" s="4" t="str">
        <f ca="1"/>
        <v/>
      </c>
      <c r="V37" s="4" t="str">
        <f ca="1"/>
        <v/>
      </c>
      <c r="W37" s="4" t="str">
        <f ca="1"/>
        <v/>
      </c>
      <c r="X37" s="4" t="str">
        <f ca="1"/>
        <v/>
      </c>
      <c r="Y37" s="4" t="str">
        <f ca="1"/>
        <v/>
      </c>
      <c r="Z37" s="4" t="str">
        <f ca="1"/>
        <v/>
      </c>
      <c r="AA37" s="4" t="str">
        <f ca="1"/>
        <v/>
      </c>
      <c r="AB37" s="4" t="str">
        <f ca="1"/>
        <v/>
      </c>
      <c r="AC37" s="4" t="str">
        <f ca="1"/>
        <v/>
      </c>
      <c r="AD37" s="4" t="str">
        <f ca="1"/>
        <v/>
      </c>
      <c r="AE37" s="4" t="str">
        <f ca="1"/>
        <v/>
      </c>
      <c r="AF37" s="4" t="str">
        <f ca="1"/>
        <v/>
      </c>
      <c r="AG37" s="4" t="str">
        <f ca="1"/>
        <v/>
      </c>
      <c r="AH37" s="4" t="str">
        <f ca="1"/>
        <v/>
      </c>
      <c r="AI37" s="4" t="str">
        <f ca="1"/>
        <v/>
      </c>
      <c r="AJ37" s="4" t="str">
        <f ca="1"/>
        <v/>
      </c>
      <c r="AK37" s="4" t="str">
        <f ca="1"/>
        <v/>
      </c>
      <c r="AL37" s="4" t="str">
        <f ca="1"/>
        <v/>
      </c>
      <c r="AM37" s="4" t="str">
        <f ca="1"/>
        <v/>
      </c>
      <c r="AN37" s="4" t="str">
        <f ca="1"/>
        <v/>
      </c>
      <c r="AO37" s="4" t="str">
        <f ca="1"/>
        <v/>
      </c>
      <c r="AP37" s="4" t="str">
        <f ca="1"/>
        <v/>
      </c>
      <c r="AQ37" s="4" t="str">
        <f ca="1"/>
        <v/>
      </c>
      <c r="AR37" s="4" t="str">
        <f ca="1"/>
        <v/>
      </c>
      <c r="AS37" s="4" t="str">
        <f ca="1"/>
        <v/>
      </c>
      <c r="AT37" s="4" t="str">
        <f ca="1"/>
        <v/>
      </c>
      <c r="AU37" s="4" t="str">
        <f ca="1"/>
        <v/>
      </c>
      <c r="AV37" s="4" t="str">
        <f ca="1"/>
        <v/>
      </c>
      <c r="AW37" s="4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127</v>
      </c>
      <c r="B38" s="4">
        <v>5</v>
      </c>
      <c r="C38" s="4" t="str" cm="1">
        <f t="array" aca="1" ref="C38:DH38" ca="1">TRANSPOSE(SUBSTITUTE(INDIRECT("AllPacketsRX!"&amp;A38&amp;"$1:"&amp;A38&amp;"$110"),"0x",""))</f>
        <v/>
      </c>
      <c r="D38" s="4" t="str">
        <f ca="1"/>
        <v/>
      </c>
      <c r="E38" s="4" t="str">
        <f ca="1"/>
        <v/>
      </c>
      <c r="F38" s="4" t="str">
        <f ca="1"/>
        <v/>
      </c>
      <c r="G38" s="4" t="str">
        <f ca="1"/>
        <v/>
      </c>
      <c r="H38" s="4" t="str">
        <f ca="1"/>
        <v/>
      </c>
      <c r="I38" s="4" t="str">
        <f ca="1"/>
        <v/>
      </c>
      <c r="J38" s="4" t="str">
        <f ca="1"/>
        <v/>
      </c>
      <c r="K38" s="4" t="str">
        <f ca="1"/>
        <v/>
      </c>
      <c r="L38" s="4" t="str">
        <f ca="1"/>
        <v/>
      </c>
      <c r="M38" s="4" t="str">
        <f ca="1"/>
        <v/>
      </c>
      <c r="N38" s="4" t="str">
        <f ca="1"/>
        <v/>
      </c>
      <c r="O38" s="4" t="str">
        <f ca="1"/>
        <v/>
      </c>
      <c r="P38" s="4" t="str">
        <f ca="1"/>
        <v/>
      </c>
      <c r="Q38" s="4" t="str">
        <f ca="1"/>
        <v/>
      </c>
      <c r="R38" s="4" t="str">
        <f ca="1"/>
        <v/>
      </c>
      <c r="S38" s="4" t="str">
        <f ca="1"/>
        <v/>
      </c>
      <c r="T38" s="4" t="str">
        <f ca="1"/>
        <v/>
      </c>
      <c r="U38" s="4" t="str">
        <f ca="1"/>
        <v/>
      </c>
      <c r="V38" s="4" t="str">
        <f ca="1"/>
        <v/>
      </c>
      <c r="W38" s="4" t="str">
        <f ca="1"/>
        <v/>
      </c>
      <c r="X38" s="4" t="str">
        <f ca="1"/>
        <v/>
      </c>
      <c r="Y38" s="4" t="str">
        <f ca="1"/>
        <v/>
      </c>
      <c r="Z38" s="4" t="str">
        <f ca="1"/>
        <v/>
      </c>
      <c r="AA38" s="4" t="str">
        <f ca="1"/>
        <v/>
      </c>
      <c r="AB38" s="4" t="str">
        <f ca="1"/>
        <v/>
      </c>
      <c r="AC38" s="4" t="str">
        <f ca="1"/>
        <v/>
      </c>
      <c r="AD38" s="4" t="str">
        <f ca="1"/>
        <v/>
      </c>
      <c r="AE38" s="4" t="str">
        <f ca="1"/>
        <v/>
      </c>
      <c r="AF38" s="4" t="str">
        <f ca="1"/>
        <v/>
      </c>
      <c r="AG38" s="4" t="str">
        <f ca="1"/>
        <v/>
      </c>
      <c r="AH38" s="4" t="str">
        <f ca="1"/>
        <v/>
      </c>
      <c r="AI38" s="4" t="str">
        <f ca="1"/>
        <v/>
      </c>
      <c r="AJ38" s="4" t="str">
        <f ca="1"/>
        <v/>
      </c>
      <c r="AK38" s="4" t="str">
        <f ca="1"/>
        <v/>
      </c>
      <c r="AL38" s="4" t="str">
        <f ca="1"/>
        <v/>
      </c>
      <c r="AM38" s="4" t="str">
        <f ca="1"/>
        <v/>
      </c>
      <c r="AN38" s="4" t="str">
        <f ca="1"/>
        <v/>
      </c>
      <c r="AO38" s="4" t="str">
        <f ca="1"/>
        <v/>
      </c>
      <c r="AP38" s="4" t="str">
        <f ca="1"/>
        <v/>
      </c>
      <c r="AQ38" s="4" t="str">
        <f ca="1"/>
        <v/>
      </c>
      <c r="AR38" s="4" t="str">
        <f ca="1"/>
        <v/>
      </c>
      <c r="AS38" s="4" t="str">
        <f ca="1"/>
        <v/>
      </c>
      <c r="AT38" s="4" t="str">
        <f ca="1"/>
        <v/>
      </c>
      <c r="AU38" s="4" t="str">
        <f ca="1"/>
        <v/>
      </c>
      <c r="AV38" s="4" t="str">
        <f ca="1"/>
        <v/>
      </c>
      <c r="AW38" s="4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128</v>
      </c>
      <c r="B39" s="4">
        <v>6</v>
      </c>
      <c r="C39" s="4" t="str" cm="1">
        <f t="array" aca="1" ref="C39:DH39" ca="1">TRANSPOSE(SUBSTITUTE(INDIRECT("AllPacketsRX!"&amp;A39&amp;"$1:"&amp;A39&amp;"$110"),"0x",""))</f>
        <v/>
      </c>
      <c r="D39" s="4" t="str">
        <f ca="1"/>
        <v/>
      </c>
      <c r="E39" s="4" t="str">
        <f ca="1"/>
        <v/>
      </c>
      <c r="F39" s="4" t="str">
        <f ca="1"/>
        <v/>
      </c>
      <c r="G39" s="4" t="str">
        <f ca="1"/>
        <v/>
      </c>
      <c r="H39" s="4" t="str">
        <f ca="1"/>
        <v/>
      </c>
      <c r="I39" s="4" t="str">
        <f ca="1"/>
        <v/>
      </c>
      <c r="J39" s="4" t="str">
        <f ca="1"/>
        <v/>
      </c>
      <c r="K39" s="4" t="str">
        <f ca="1"/>
        <v/>
      </c>
      <c r="L39" s="4" t="str">
        <f ca="1"/>
        <v/>
      </c>
      <c r="M39" s="4" t="str">
        <f ca="1"/>
        <v/>
      </c>
      <c r="N39" s="4" t="str">
        <f ca="1"/>
        <v/>
      </c>
      <c r="O39" s="4" t="str">
        <f ca="1"/>
        <v/>
      </c>
      <c r="P39" s="4" t="str">
        <f ca="1"/>
        <v/>
      </c>
      <c r="Q39" s="4" t="str">
        <f ca="1"/>
        <v/>
      </c>
      <c r="R39" s="4" t="str">
        <f ca="1"/>
        <v/>
      </c>
      <c r="S39" s="4" t="str">
        <f ca="1"/>
        <v/>
      </c>
      <c r="T39" s="4" t="str">
        <f ca="1"/>
        <v/>
      </c>
      <c r="U39" s="4" t="str">
        <f ca="1"/>
        <v/>
      </c>
      <c r="V39" s="4" t="str">
        <f ca="1"/>
        <v/>
      </c>
      <c r="W39" s="4" t="str">
        <f ca="1"/>
        <v/>
      </c>
      <c r="X39" s="4" t="str">
        <f ca="1"/>
        <v/>
      </c>
      <c r="Y39" s="4" t="str">
        <f ca="1"/>
        <v/>
      </c>
      <c r="Z39" s="4" t="str">
        <f ca="1"/>
        <v/>
      </c>
      <c r="AA39" s="4" t="str">
        <f ca="1"/>
        <v/>
      </c>
      <c r="AB39" s="4" t="str">
        <f ca="1"/>
        <v/>
      </c>
      <c r="AC39" s="4" t="str">
        <f ca="1"/>
        <v/>
      </c>
      <c r="AD39" s="4" t="str">
        <f ca="1"/>
        <v/>
      </c>
      <c r="AE39" s="4" t="str">
        <f ca="1"/>
        <v/>
      </c>
      <c r="AF39" s="4" t="str">
        <f ca="1"/>
        <v/>
      </c>
      <c r="AG39" s="4" t="str">
        <f ca="1"/>
        <v/>
      </c>
      <c r="AH39" s="4" t="str">
        <f ca="1"/>
        <v/>
      </c>
      <c r="AI39" s="4" t="str">
        <f ca="1"/>
        <v/>
      </c>
      <c r="AJ39" s="4" t="str">
        <f ca="1"/>
        <v/>
      </c>
      <c r="AK39" s="4" t="str">
        <f ca="1"/>
        <v/>
      </c>
      <c r="AL39" s="4" t="str">
        <f ca="1"/>
        <v/>
      </c>
      <c r="AM39" s="4" t="str">
        <f ca="1"/>
        <v/>
      </c>
      <c r="AN39" s="4" t="str">
        <f ca="1"/>
        <v/>
      </c>
      <c r="AO39" s="4" t="str">
        <f ca="1"/>
        <v/>
      </c>
      <c r="AP39" s="4" t="str">
        <f ca="1"/>
        <v/>
      </c>
      <c r="AQ39" s="4" t="str">
        <f ca="1"/>
        <v/>
      </c>
      <c r="AR39" s="4" t="str">
        <f ca="1"/>
        <v/>
      </c>
      <c r="AS39" s="4" t="str">
        <f ca="1"/>
        <v/>
      </c>
      <c r="AT39" s="4" t="str">
        <f ca="1"/>
        <v/>
      </c>
      <c r="AU39" s="4" t="str">
        <f ca="1"/>
        <v/>
      </c>
      <c r="AV39" s="4" t="str">
        <f ca="1"/>
        <v/>
      </c>
      <c r="AW39" s="4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129</v>
      </c>
      <c r="B40" s="4">
        <v>7</v>
      </c>
      <c r="C40" s="4" t="str" cm="1">
        <f t="array" aca="1" ref="C40:DH40" ca="1">TRANSPOSE(SUBSTITUTE(INDIRECT("AllPacketsRX!"&amp;A40&amp;"$1:"&amp;A40&amp;"$110"),"0x",""))</f>
        <v/>
      </c>
      <c r="D40" s="4" t="str">
        <f ca="1"/>
        <v/>
      </c>
      <c r="E40" s="4" t="str">
        <f ca="1"/>
        <v/>
      </c>
      <c r="F40" s="4" t="str">
        <f ca="1"/>
        <v/>
      </c>
      <c r="G40" s="4" t="str">
        <f ca="1"/>
        <v/>
      </c>
      <c r="H40" s="4" t="str">
        <f ca="1"/>
        <v/>
      </c>
      <c r="I40" s="4" t="str">
        <f ca="1"/>
        <v/>
      </c>
      <c r="J40" s="4" t="str">
        <f ca="1"/>
        <v/>
      </c>
      <c r="K40" s="4" t="str">
        <f ca="1"/>
        <v/>
      </c>
      <c r="L40" s="4" t="str">
        <f ca="1"/>
        <v/>
      </c>
      <c r="M40" s="4" t="str">
        <f ca="1"/>
        <v/>
      </c>
      <c r="N40" s="4" t="str">
        <f ca="1"/>
        <v/>
      </c>
      <c r="O40" s="4" t="str">
        <f ca="1"/>
        <v/>
      </c>
      <c r="P40" s="4" t="str">
        <f ca="1"/>
        <v/>
      </c>
      <c r="Q40" s="4" t="str">
        <f ca="1"/>
        <v/>
      </c>
      <c r="R40" s="4" t="str">
        <f ca="1"/>
        <v/>
      </c>
      <c r="S40" s="4" t="str">
        <f ca="1"/>
        <v/>
      </c>
      <c r="T40" s="4" t="str">
        <f ca="1"/>
        <v/>
      </c>
      <c r="U40" s="4" t="str">
        <f ca="1"/>
        <v/>
      </c>
      <c r="V40" s="4" t="str">
        <f ca="1"/>
        <v/>
      </c>
      <c r="W40" s="4" t="str">
        <f ca="1"/>
        <v/>
      </c>
      <c r="X40" s="4" t="str">
        <f ca="1"/>
        <v/>
      </c>
      <c r="Y40" s="4" t="str">
        <f ca="1"/>
        <v/>
      </c>
      <c r="Z40" s="4" t="str">
        <f ca="1"/>
        <v/>
      </c>
      <c r="AA40" s="4" t="str">
        <f ca="1"/>
        <v/>
      </c>
      <c r="AB40" s="4" t="str">
        <f ca="1"/>
        <v/>
      </c>
      <c r="AC40" s="4" t="str">
        <f ca="1"/>
        <v/>
      </c>
      <c r="AD40" s="4" t="str">
        <f ca="1"/>
        <v/>
      </c>
      <c r="AE40" s="4" t="str">
        <f ca="1"/>
        <v/>
      </c>
      <c r="AF40" s="4" t="str">
        <f ca="1"/>
        <v/>
      </c>
      <c r="AG40" s="4" t="str">
        <f ca="1"/>
        <v/>
      </c>
      <c r="AH40" s="4" t="str">
        <f ca="1"/>
        <v/>
      </c>
      <c r="AI40" s="4" t="str">
        <f ca="1"/>
        <v/>
      </c>
      <c r="AJ40" s="4" t="str">
        <f ca="1"/>
        <v/>
      </c>
      <c r="AK40" s="4" t="str">
        <f ca="1"/>
        <v/>
      </c>
      <c r="AL40" s="4" t="str">
        <f ca="1"/>
        <v/>
      </c>
      <c r="AM40" s="4" t="str">
        <f ca="1"/>
        <v/>
      </c>
      <c r="AN40" s="4" t="str">
        <f ca="1"/>
        <v/>
      </c>
      <c r="AO40" s="4" t="str">
        <f ca="1"/>
        <v/>
      </c>
      <c r="AP40" s="4" t="str">
        <f ca="1"/>
        <v/>
      </c>
      <c r="AQ40" s="4" t="str">
        <f ca="1"/>
        <v/>
      </c>
      <c r="AR40" s="4" t="str">
        <f ca="1"/>
        <v/>
      </c>
      <c r="AS40" s="4" t="str">
        <f ca="1"/>
        <v/>
      </c>
      <c r="AT40" s="4" t="str">
        <f ca="1"/>
        <v/>
      </c>
      <c r="AU40" s="4" t="str">
        <f ca="1"/>
        <v/>
      </c>
      <c r="AV40" s="4" t="str">
        <f ca="1"/>
        <v/>
      </c>
      <c r="AW40" s="4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130</v>
      </c>
      <c r="B41" s="4">
        <v>8</v>
      </c>
      <c r="C41" s="4" t="str" cm="1">
        <f t="array" aca="1" ref="C41:DH41" ca="1">TRANSPOSE(SUBSTITUTE(INDIRECT("AllPacketsRX!"&amp;A41&amp;"$1:"&amp;A41&amp;"$110"),"0x",""))</f>
        <v/>
      </c>
      <c r="D41" s="4" t="str">
        <f ca="1"/>
        <v/>
      </c>
      <c r="E41" s="4" t="str">
        <f ca="1"/>
        <v/>
      </c>
      <c r="F41" s="4" t="str">
        <f ca="1"/>
        <v/>
      </c>
      <c r="G41" s="4" t="str">
        <f ca="1"/>
        <v/>
      </c>
      <c r="H41" s="4" t="str">
        <f ca="1"/>
        <v/>
      </c>
      <c r="I41" s="4" t="str">
        <f ca="1"/>
        <v/>
      </c>
      <c r="J41" s="4" t="str">
        <f ca="1"/>
        <v/>
      </c>
      <c r="K41" s="4" t="str">
        <f ca="1"/>
        <v/>
      </c>
      <c r="L41" s="4" t="str">
        <f ca="1"/>
        <v/>
      </c>
      <c r="M41" s="4" t="str">
        <f ca="1"/>
        <v/>
      </c>
      <c r="N41" s="4" t="str">
        <f ca="1"/>
        <v/>
      </c>
      <c r="O41" s="4" t="str">
        <f ca="1"/>
        <v/>
      </c>
      <c r="P41" s="4" t="str">
        <f ca="1"/>
        <v/>
      </c>
      <c r="Q41" s="4" t="str">
        <f ca="1"/>
        <v/>
      </c>
      <c r="R41" s="4" t="str">
        <f ca="1"/>
        <v/>
      </c>
      <c r="S41" s="4" t="str">
        <f ca="1"/>
        <v/>
      </c>
      <c r="T41" s="4" t="str">
        <f ca="1"/>
        <v/>
      </c>
      <c r="U41" s="4" t="str">
        <f ca="1"/>
        <v/>
      </c>
      <c r="V41" s="4" t="str">
        <f ca="1"/>
        <v/>
      </c>
      <c r="W41" s="4" t="str">
        <f ca="1"/>
        <v/>
      </c>
      <c r="X41" s="4" t="str">
        <f ca="1"/>
        <v/>
      </c>
      <c r="Y41" s="4" t="str">
        <f ca="1"/>
        <v/>
      </c>
      <c r="Z41" s="4" t="str">
        <f ca="1"/>
        <v/>
      </c>
      <c r="AA41" s="4" t="str">
        <f ca="1"/>
        <v/>
      </c>
      <c r="AB41" s="4" t="str">
        <f ca="1"/>
        <v/>
      </c>
      <c r="AC41" s="4" t="str">
        <f ca="1"/>
        <v/>
      </c>
      <c r="AD41" s="4" t="str">
        <f ca="1"/>
        <v/>
      </c>
      <c r="AE41" s="4" t="str">
        <f ca="1"/>
        <v/>
      </c>
      <c r="AF41" s="4" t="str">
        <f ca="1"/>
        <v/>
      </c>
      <c r="AG41" s="4" t="str">
        <f ca="1"/>
        <v/>
      </c>
      <c r="AH41" s="4" t="str">
        <f ca="1"/>
        <v/>
      </c>
      <c r="AI41" s="4" t="str">
        <f ca="1"/>
        <v/>
      </c>
      <c r="AJ41" s="4" t="str">
        <f ca="1"/>
        <v/>
      </c>
      <c r="AK41" s="4" t="str">
        <f ca="1"/>
        <v/>
      </c>
      <c r="AL41" s="4" t="str">
        <f ca="1"/>
        <v/>
      </c>
      <c r="AM41" s="4" t="str">
        <f ca="1"/>
        <v/>
      </c>
      <c r="AN41" s="4" t="str">
        <f ca="1"/>
        <v/>
      </c>
      <c r="AO41" s="4" t="str">
        <f ca="1"/>
        <v/>
      </c>
      <c r="AP41" s="4" t="str">
        <f ca="1"/>
        <v/>
      </c>
      <c r="AQ41" s="4" t="str">
        <f ca="1"/>
        <v/>
      </c>
      <c r="AR41" s="4" t="str">
        <f ca="1"/>
        <v/>
      </c>
      <c r="AS41" s="4" t="str">
        <f ca="1"/>
        <v/>
      </c>
      <c r="AT41" s="4" t="str">
        <f ca="1"/>
        <v/>
      </c>
      <c r="AU41" s="4" t="str">
        <f ca="1"/>
        <v/>
      </c>
      <c r="AV41" s="4" t="str">
        <f ca="1"/>
        <v/>
      </c>
      <c r="AW41" s="4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131</v>
      </c>
      <c r="B42" s="4">
        <v>9</v>
      </c>
      <c r="C42" s="4" t="str" cm="1">
        <f t="array" aca="1" ref="C42:DH42" ca="1">TRANSPOSE(SUBSTITUTE(INDIRECT("AllPacketsRX!"&amp;A42&amp;"$1:"&amp;A42&amp;"$110"),"0x",""))</f>
        <v/>
      </c>
      <c r="D42" s="4" t="str">
        <f ca="1"/>
        <v/>
      </c>
      <c r="E42" s="4" t="str">
        <f ca="1"/>
        <v/>
      </c>
      <c r="F42" s="4" t="str">
        <f ca="1"/>
        <v/>
      </c>
      <c r="G42" s="4" t="str">
        <f ca="1"/>
        <v/>
      </c>
      <c r="H42" s="4" t="str">
        <f ca="1"/>
        <v/>
      </c>
      <c r="I42" s="4" t="str">
        <f ca="1"/>
        <v/>
      </c>
      <c r="J42" s="4" t="str">
        <f ca="1"/>
        <v/>
      </c>
      <c r="K42" s="4" t="str">
        <f ca="1"/>
        <v/>
      </c>
      <c r="L42" s="4" t="str">
        <f ca="1"/>
        <v/>
      </c>
      <c r="M42" s="4" t="str">
        <f ca="1"/>
        <v/>
      </c>
      <c r="N42" s="4" t="str">
        <f ca="1"/>
        <v/>
      </c>
      <c r="O42" s="4" t="str">
        <f ca="1"/>
        <v/>
      </c>
      <c r="P42" s="4" t="str">
        <f ca="1"/>
        <v/>
      </c>
      <c r="Q42" s="4" t="str">
        <f ca="1"/>
        <v/>
      </c>
      <c r="R42" s="4" t="str">
        <f ca="1"/>
        <v/>
      </c>
      <c r="S42" s="4" t="str">
        <f ca="1"/>
        <v/>
      </c>
      <c r="T42" s="4" t="str">
        <f ca="1"/>
        <v/>
      </c>
      <c r="U42" s="4" t="str">
        <f ca="1"/>
        <v/>
      </c>
      <c r="V42" s="4" t="str">
        <f ca="1"/>
        <v/>
      </c>
      <c r="W42" s="4" t="str">
        <f ca="1"/>
        <v/>
      </c>
      <c r="X42" s="4" t="str">
        <f ca="1"/>
        <v/>
      </c>
      <c r="Y42" s="4" t="str">
        <f ca="1"/>
        <v/>
      </c>
      <c r="Z42" s="4" t="str">
        <f ca="1"/>
        <v/>
      </c>
      <c r="AA42" s="4" t="str">
        <f ca="1"/>
        <v/>
      </c>
      <c r="AB42" s="4" t="str">
        <f ca="1"/>
        <v/>
      </c>
      <c r="AC42" s="4" t="str">
        <f ca="1"/>
        <v/>
      </c>
      <c r="AD42" s="4" t="str">
        <f ca="1"/>
        <v/>
      </c>
      <c r="AE42" s="4" t="str">
        <f ca="1"/>
        <v/>
      </c>
      <c r="AF42" s="4" t="str">
        <f ca="1"/>
        <v/>
      </c>
      <c r="AG42" s="4" t="str">
        <f ca="1"/>
        <v/>
      </c>
      <c r="AH42" s="4" t="str">
        <f ca="1"/>
        <v/>
      </c>
      <c r="AI42" s="4" t="str">
        <f ca="1"/>
        <v/>
      </c>
      <c r="AJ42" s="4" t="str">
        <f ca="1"/>
        <v/>
      </c>
      <c r="AK42" s="4" t="str">
        <f ca="1"/>
        <v/>
      </c>
      <c r="AL42" s="4" t="str">
        <f ca="1"/>
        <v/>
      </c>
      <c r="AM42" s="4" t="str">
        <f ca="1"/>
        <v/>
      </c>
      <c r="AN42" s="4" t="str">
        <f ca="1"/>
        <v/>
      </c>
      <c r="AO42" s="4" t="str">
        <f ca="1"/>
        <v/>
      </c>
      <c r="AP42" s="4" t="str">
        <f ca="1"/>
        <v/>
      </c>
      <c r="AQ42" s="4" t="str">
        <f ca="1"/>
        <v/>
      </c>
      <c r="AR42" s="4" t="str">
        <f ca="1"/>
        <v/>
      </c>
      <c r="AS42" s="4" t="str">
        <f ca="1"/>
        <v/>
      </c>
      <c r="AT42" s="4" t="str">
        <f ca="1"/>
        <v/>
      </c>
      <c r="AU42" s="4" t="str">
        <f ca="1"/>
        <v/>
      </c>
      <c r="AV42" s="4" t="str">
        <f ca="1"/>
        <v/>
      </c>
      <c r="AW42" s="4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132</v>
      </c>
      <c r="B43" s="4" t="s">
        <v>97</v>
      </c>
      <c r="C43" s="4" t="str" cm="1">
        <f t="array" aca="1" ref="C43:DH43" ca="1">TRANSPOSE(SUBSTITUTE(INDIRECT("AllPacketsRX!"&amp;A43&amp;"$1:"&amp;A43&amp;"$110"),"0x",""))</f>
        <v/>
      </c>
      <c r="D43" s="4" t="str">
        <f ca="1"/>
        <v/>
      </c>
      <c r="E43" s="4" t="str">
        <f ca="1"/>
        <v/>
      </c>
      <c r="F43" s="4" t="str">
        <f ca="1"/>
        <v/>
      </c>
      <c r="G43" s="4" t="str">
        <f ca="1"/>
        <v/>
      </c>
      <c r="H43" s="4" t="str">
        <f ca="1"/>
        <v/>
      </c>
      <c r="I43" s="4" t="str">
        <f ca="1"/>
        <v/>
      </c>
      <c r="J43" s="4" t="str">
        <f ca="1"/>
        <v/>
      </c>
      <c r="K43" s="4" t="str">
        <f ca="1"/>
        <v/>
      </c>
      <c r="L43" s="4" t="str">
        <f ca="1"/>
        <v/>
      </c>
      <c r="M43" s="4" t="str">
        <f ca="1"/>
        <v/>
      </c>
      <c r="N43" s="4" t="str">
        <f ca="1"/>
        <v/>
      </c>
      <c r="O43" s="4" t="str">
        <f ca="1"/>
        <v/>
      </c>
      <c r="P43" s="4" t="str">
        <f ca="1"/>
        <v/>
      </c>
      <c r="Q43" s="4" t="str">
        <f ca="1"/>
        <v/>
      </c>
      <c r="R43" s="4" t="str">
        <f ca="1"/>
        <v/>
      </c>
      <c r="S43" s="4" t="str">
        <f ca="1"/>
        <v/>
      </c>
      <c r="T43" s="4" t="str">
        <f ca="1"/>
        <v/>
      </c>
      <c r="U43" s="4" t="str">
        <f ca="1"/>
        <v/>
      </c>
      <c r="V43" s="4" t="str">
        <f ca="1"/>
        <v/>
      </c>
      <c r="W43" s="4" t="str">
        <f ca="1"/>
        <v/>
      </c>
      <c r="X43" s="4" t="str">
        <f ca="1"/>
        <v/>
      </c>
      <c r="Y43" s="4" t="str">
        <f ca="1"/>
        <v/>
      </c>
      <c r="Z43" s="4" t="str">
        <f ca="1"/>
        <v/>
      </c>
      <c r="AA43" s="4" t="str">
        <f ca="1"/>
        <v/>
      </c>
      <c r="AB43" s="4" t="str">
        <f ca="1"/>
        <v/>
      </c>
      <c r="AC43" s="4" t="str">
        <f ca="1"/>
        <v/>
      </c>
      <c r="AD43" s="4" t="str">
        <f ca="1"/>
        <v/>
      </c>
      <c r="AE43" s="4" t="str">
        <f ca="1"/>
        <v/>
      </c>
      <c r="AF43" s="4" t="str">
        <f ca="1"/>
        <v/>
      </c>
      <c r="AG43" s="4" t="str">
        <f ca="1"/>
        <v/>
      </c>
      <c r="AH43" s="4" t="str">
        <f ca="1"/>
        <v/>
      </c>
      <c r="AI43" s="4" t="str">
        <f ca="1"/>
        <v/>
      </c>
      <c r="AJ43" s="4" t="str">
        <f ca="1"/>
        <v/>
      </c>
      <c r="AK43" s="4" t="str">
        <f ca="1"/>
        <v/>
      </c>
      <c r="AL43" s="4" t="str">
        <f ca="1"/>
        <v/>
      </c>
      <c r="AM43" s="4" t="str">
        <f ca="1"/>
        <v/>
      </c>
      <c r="AN43" s="4" t="str">
        <f ca="1"/>
        <v/>
      </c>
      <c r="AO43" s="4" t="str">
        <f ca="1"/>
        <v/>
      </c>
      <c r="AP43" s="4" t="str">
        <f ca="1"/>
        <v/>
      </c>
      <c r="AQ43" s="4" t="str">
        <f ca="1"/>
        <v/>
      </c>
      <c r="AR43" s="4" t="str">
        <f ca="1"/>
        <v/>
      </c>
      <c r="AS43" s="4" t="str">
        <f ca="1"/>
        <v/>
      </c>
      <c r="AT43" s="4" t="str">
        <f ca="1"/>
        <v/>
      </c>
      <c r="AU43" s="4" t="str">
        <f ca="1"/>
        <v/>
      </c>
      <c r="AV43" s="4" t="str">
        <f ca="1"/>
        <v/>
      </c>
      <c r="AW43" s="4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133</v>
      </c>
      <c r="B44" s="4" t="s">
        <v>101</v>
      </c>
      <c r="C44" s="4" t="str" cm="1">
        <f t="array" aca="1" ref="C44:DH44" ca="1">TRANSPOSE(SUBSTITUTE(INDIRECT("AllPacketsRX!"&amp;A44&amp;"$1:"&amp;A44&amp;"$110"),"0x",""))</f>
        <v/>
      </c>
      <c r="D44" s="4" t="str">
        <f ca="1"/>
        <v/>
      </c>
      <c r="E44" s="4" t="str">
        <f ca="1"/>
        <v/>
      </c>
      <c r="F44" s="4" t="str">
        <f ca="1"/>
        <v/>
      </c>
      <c r="G44" s="4" t="str">
        <f ca="1"/>
        <v/>
      </c>
      <c r="H44" s="4" t="str">
        <f ca="1"/>
        <v/>
      </c>
      <c r="I44" s="4" t="str">
        <f ca="1"/>
        <v/>
      </c>
      <c r="J44" s="4" t="str">
        <f ca="1"/>
        <v/>
      </c>
      <c r="K44" s="4" t="str">
        <f ca="1"/>
        <v/>
      </c>
      <c r="L44" s="4" t="str">
        <f ca="1"/>
        <v/>
      </c>
      <c r="M44" s="4" t="str">
        <f ca="1"/>
        <v/>
      </c>
      <c r="N44" s="4" t="str">
        <f ca="1"/>
        <v/>
      </c>
      <c r="O44" s="4" t="str">
        <f ca="1"/>
        <v/>
      </c>
      <c r="P44" s="4" t="str">
        <f ca="1"/>
        <v/>
      </c>
      <c r="Q44" s="4" t="str">
        <f ca="1"/>
        <v/>
      </c>
      <c r="R44" s="4" t="str">
        <f ca="1"/>
        <v/>
      </c>
      <c r="S44" s="4" t="str">
        <f ca="1"/>
        <v/>
      </c>
      <c r="T44" s="4" t="str">
        <f ca="1"/>
        <v/>
      </c>
      <c r="U44" s="4" t="str">
        <f ca="1"/>
        <v/>
      </c>
      <c r="V44" s="4" t="str">
        <f ca="1"/>
        <v/>
      </c>
      <c r="W44" s="4" t="str">
        <f ca="1"/>
        <v/>
      </c>
      <c r="X44" s="4" t="str">
        <f ca="1"/>
        <v/>
      </c>
      <c r="Y44" s="4" t="str">
        <f ca="1"/>
        <v/>
      </c>
      <c r="Z44" s="4" t="str">
        <f ca="1"/>
        <v/>
      </c>
      <c r="AA44" s="4" t="str">
        <f ca="1"/>
        <v/>
      </c>
      <c r="AB44" s="4" t="str">
        <f ca="1"/>
        <v/>
      </c>
      <c r="AC44" s="4" t="str">
        <f ca="1"/>
        <v/>
      </c>
      <c r="AD44" s="4" t="str">
        <f ca="1"/>
        <v/>
      </c>
      <c r="AE44" s="4" t="str">
        <f ca="1"/>
        <v/>
      </c>
      <c r="AF44" s="4" t="str">
        <f ca="1"/>
        <v/>
      </c>
      <c r="AG44" s="4" t="str">
        <f ca="1"/>
        <v/>
      </c>
      <c r="AH44" s="4" t="str">
        <f ca="1"/>
        <v/>
      </c>
      <c r="AI44" s="4" t="str">
        <f ca="1"/>
        <v/>
      </c>
      <c r="AJ44" s="4" t="str">
        <f ca="1"/>
        <v/>
      </c>
      <c r="AK44" s="4" t="str">
        <f ca="1"/>
        <v/>
      </c>
      <c r="AL44" s="4" t="str">
        <f ca="1"/>
        <v/>
      </c>
      <c r="AM44" s="4" t="str">
        <f ca="1"/>
        <v/>
      </c>
      <c r="AN44" s="4" t="str">
        <f ca="1"/>
        <v/>
      </c>
      <c r="AO44" s="4" t="str">
        <f ca="1"/>
        <v/>
      </c>
      <c r="AP44" s="4" t="str">
        <f ca="1"/>
        <v/>
      </c>
      <c r="AQ44" s="4" t="str">
        <f ca="1"/>
        <v/>
      </c>
      <c r="AR44" s="4" t="str">
        <f ca="1"/>
        <v/>
      </c>
      <c r="AS44" s="4" t="str">
        <f ca="1"/>
        <v/>
      </c>
      <c r="AT44" s="4" t="str">
        <f ca="1"/>
        <v/>
      </c>
      <c r="AU44" s="4" t="str">
        <f ca="1"/>
        <v/>
      </c>
      <c r="AV44" s="4" t="str">
        <f ca="1"/>
        <v/>
      </c>
      <c r="AW44" s="4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134</v>
      </c>
      <c r="B45" s="4" t="s">
        <v>98</v>
      </c>
      <c r="C45" s="4" t="str" cm="1">
        <f t="array" aca="1" ref="C45:DH45" ca="1">TRANSPOSE(SUBSTITUTE(INDIRECT("AllPacketsRX!"&amp;A45&amp;"$1:"&amp;A45&amp;"$110"),"0x",""))</f>
        <v/>
      </c>
      <c r="D45" s="4" t="str">
        <f ca="1"/>
        <v/>
      </c>
      <c r="E45" s="4" t="str">
        <f ca="1"/>
        <v/>
      </c>
      <c r="F45" s="4" t="str">
        <f ca="1"/>
        <v/>
      </c>
      <c r="G45" s="4" t="str">
        <f ca="1"/>
        <v/>
      </c>
      <c r="H45" s="4" t="str">
        <f ca="1"/>
        <v/>
      </c>
      <c r="I45" s="4" t="str">
        <f ca="1"/>
        <v/>
      </c>
      <c r="J45" s="4" t="str">
        <f ca="1"/>
        <v/>
      </c>
      <c r="K45" s="4" t="str">
        <f ca="1"/>
        <v/>
      </c>
      <c r="L45" s="4" t="str">
        <f ca="1"/>
        <v/>
      </c>
      <c r="M45" s="4" t="str">
        <f ca="1"/>
        <v/>
      </c>
      <c r="N45" s="4" t="str">
        <f ca="1"/>
        <v/>
      </c>
      <c r="O45" s="4" t="str">
        <f ca="1"/>
        <v/>
      </c>
      <c r="P45" s="4" t="str">
        <f ca="1"/>
        <v/>
      </c>
      <c r="Q45" s="4" t="str">
        <f ca="1"/>
        <v/>
      </c>
      <c r="R45" s="4" t="str">
        <f ca="1"/>
        <v/>
      </c>
      <c r="S45" s="4" t="str">
        <f ca="1"/>
        <v/>
      </c>
      <c r="T45" s="4" t="str">
        <f ca="1"/>
        <v/>
      </c>
      <c r="U45" s="4" t="str">
        <f ca="1"/>
        <v/>
      </c>
      <c r="V45" s="4" t="str">
        <f ca="1"/>
        <v/>
      </c>
      <c r="W45" s="4" t="str">
        <f ca="1"/>
        <v/>
      </c>
      <c r="X45" s="4" t="str">
        <f ca="1"/>
        <v/>
      </c>
      <c r="Y45" s="4" t="str">
        <f ca="1"/>
        <v/>
      </c>
      <c r="Z45" s="4" t="str">
        <f ca="1"/>
        <v/>
      </c>
      <c r="AA45" s="4" t="str">
        <f ca="1"/>
        <v/>
      </c>
      <c r="AB45" s="4" t="str">
        <f ca="1"/>
        <v/>
      </c>
      <c r="AC45" s="4" t="str">
        <f ca="1"/>
        <v/>
      </c>
      <c r="AD45" s="4" t="str">
        <f ca="1"/>
        <v/>
      </c>
      <c r="AE45" s="4" t="str">
        <f ca="1"/>
        <v/>
      </c>
      <c r="AF45" s="4" t="str">
        <f ca="1"/>
        <v/>
      </c>
      <c r="AG45" s="4" t="str">
        <f ca="1"/>
        <v/>
      </c>
      <c r="AH45" s="4" t="str">
        <f ca="1"/>
        <v/>
      </c>
      <c r="AI45" s="4" t="str">
        <f ca="1"/>
        <v/>
      </c>
      <c r="AJ45" s="4" t="str">
        <f ca="1"/>
        <v/>
      </c>
      <c r="AK45" s="4" t="str">
        <f ca="1"/>
        <v/>
      </c>
      <c r="AL45" s="4" t="str">
        <f ca="1"/>
        <v/>
      </c>
      <c r="AM45" s="4" t="str">
        <f ca="1"/>
        <v/>
      </c>
      <c r="AN45" s="4" t="str">
        <f ca="1"/>
        <v/>
      </c>
      <c r="AO45" s="4" t="str">
        <f ca="1"/>
        <v/>
      </c>
      <c r="AP45" s="4" t="str">
        <f ca="1"/>
        <v/>
      </c>
      <c r="AQ45" s="4" t="str">
        <f ca="1"/>
        <v/>
      </c>
      <c r="AR45" s="4" t="str">
        <f ca="1"/>
        <v/>
      </c>
      <c r="AS45" s="4" t="str">
        <f ca="1"/>
        <v/>
      </c>
      <c r="AT45" s="4" t="str">
        <f ca="1"/>
        <v/>
      </c>
      <c r="AU45" s="4" t="str">
        <f ca="1"/>
        <v/>
      </c>
      <c r="AV45" s="4" t="str">
        <f ca="1"/>
        <v/>
      </c>
      <c r="AW45" s="4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135</v>
      </c>
      <c r="B46" s="4" t="s">
        <v>93</v>
      </c>
      <c r="C46" s="4" t="str" cm="1">
        <f t="array" aca="1" ref="C46:DH46" ca="1">TRANSPOSE(SUBSTITUTE(INDIRECT("AllPacketsRX!"&amp;A46&amp;"$1:"&amp;A46&amp;"$110"),"0x",""))</f>
        <v/>
      </c>
      <c r="D46" s="4" t="str">
        <f ca="1"/>
        <v/>
      </c>
      <c r="E46" s="4" t="str">
        <f ca="1"/>
        <v/>
      </c>
      <c r="F46" s="4" t="str">
        <f ca="1"/>
        <v/>
      </c>
      <c r="G46" s="4" t="str">
        <f ca="1"/>
        <v/>
      </c>
      <c r="H46" s="4" t="str">
        <f ca="1"/>
        <v/>
      </c>
      <c r="I46" s="4" t="str">
        <f ca="1"/>
        <v/>
      </c>
      <c r="J46" s="4" t="str">
        <f ca="1"/>
        <v/>
      </c>
      <c r="K46" s="4" t="str">
        <f ca="1"/>
        <v/>
      </c>
      <c r="L46" s="4" t="str">
        <f ca="1"/>
        <v/>
      </c>
      <c r="M46" s="4" t="str">
        <f ca="1"/>
        <v/>
      </c>
      <c r="N46" s="4" t="str">
        <f ca="1"/>
        <v/>
      </c>
      <c r="O46" s="4" t="str">
        <f ca="1"/>
        <v/>
      </c>
      <c r="P46" s="4" t="str">
        <f ca="1"/>
        <v/>
      </c>
      <c r="Q46" s="4" t="str">
        <f ca="1"/>
        <v/>
      </c>
      <c r="R46" s="4" t="str">
        <f ca="1"/>
        <v/>
      </c>
      <c r="S46" s="4" t="str">
        <f ca="1"/>
        <v/>
      </c>
      <c r="T46" s="4" t="str">
        <f ca="1"/>
        <v/>
      </c>
      <c r="U46" s="4" t="str">
        <f ca="1"/>
        <v/>
      </c>
      <c r="V46" s="4" t="str">
        <f ca="1"/>
        <v/>
      </c>
      <c r="W46" s="4" t="str">
        <f ca="1"/>
        <v/>
      </c>
      <c r="X46" s="4" t="str">
        <f ca="1"/>
        <v/>
      </c>
      <c r="Y46" s="4" t="str">
        <f ca="1"/>
        <v/>
      </c>
      <c r="Z46" s="4" t="str">
        <f ca="1"/>
        <v/>
      </c>
      <c r="AA46" s="4" t="str">
        <f ca="1"/>
        <v/>
      </c>
      <c r="AB46" s="4" t="str">
        <f ca="1"/>
        <v/>
      </c>
      <c r="AC46" s="4" t="str">
        <f ca="1"/>
        <v/>
      </c>
      <c r="AD46" s="4" t="str">
        <f ca="1"/>
        <v/>
      </c>
      <c r="AE46" s="4" t="str">
        <f ca="1"/>
        <v/>
      </c>
      <c r="AF46" s="4" t="str">
        <f ca="1"/>
        <v/>
      </c>
      <c r="AG46" s="4" t="str">
        <f ca="1"/>
        <v/>
      </c>
      <c r="AH46" s="4" t="str">
        <f ca="1"/>
        <v/>
      </c>
      <c r="AI46" s="4" t="str">
        <f ca="1"/>
        <v/>
      </c>
      <c r="AJ46" s="4" t="str">
        <f ca="1"/>
        <v/>
      </c>
      <c r="AK46" s="4" t="str">
        <f ca="1"/>
        <v/>
      </c>
      <c r="AL46" s="4" t="str">
        <f ca="1"/>
        <v/>
      </c>
      <c r="AM46" s="4" t="str">
        <f ca="1"/>
        <v/>
      </c>
      <c r="AN46" s="4" t="str">
        <f ca="1"/>
        <v/>
      </c>
      <c r="AO46" s="4" t="str">
        <f ca="1"/>
        <v/>
      </c>
      <c r="AP46" s="4" t="str">
        <f ca="1"/>
        <v/>
      </c>
      <c r="AQ46" s="4" t="str">
        <f ca="1"/>
        <v/>
      </c>
      <c r="AR46" s="4" t="str">
        <f ca="1"/>
        <v/>
      </c>
      <c r="AS46" s="4" t="str">
        <f ca="1"/>
        <v/>
      </c>
      <c r="AT46" s="4" t="str">
        <f ca="1"/>
        <v/>
      </c>
      <c r="AU46" s="4" t="str">
        <f ca="1"/>
        <v/>
      </c>
      <c r="AV46" s="4" t="str">
        <f ca="1"/>
        <v/>
      </c>
      <c r="AW46" s="4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136</v>
      </c>
      <c r="B47" s="4" t="s">
        <v>94</v>
      </c>
      <c r="C47" s="4" t="str" cm="1">
        <f t="array" aca="1" ref="C47:DH47" ca="1">TRANSPOSE(SUBSTITUTE(INDIRECT("AllPacketsRX!"&amp;A47&amp;"$1:"&amp;A47&amp;"$110"),"0x",""))</f>
        <v/>
      </c>
      <c r="D47" s="4" t="str">
        <f ca="1"/>
        <v/>
      </c>
      <c r="E47" s="4" t="str">
        <f ca="1"/>
        <v/>
      </c>
      <c r="F47" s="4" t="str">
        <f ca="1"/>
        <v/>
      </c>
      <c r="G47" s="4" t="str">
        <f ca="1"/>
        <v/>
      </c>
      <c r="H47" s="4" t="str">
        <f ca="1"/>
        <v/>
      </c>
      <c r="I47" s="4" t="str">
        <f ca="1"/>
        <v/>
      </c>
      <c r="J47" s="4" t="str">
        <f ca="1"/>
        <v/>
      </c>
      <c r="K47" s="4" t="str">
        <f ca="1"/>
        <v/>
      </c>
      <c r="L47" s="4" t="str">
        <f ca="1"/>
        <v/>
      </c>
      <c r="M47" s="4" t="str">
        <f ca="1"/>
        <v/>
      </c>
      <c r="N47" s="4" t="str">
        <f ca="1"/>
        <v/>
      </c>
      <c r="O47" s="4" t="str">
        <f ca="1"/>
        <v/>
      </c>
      <c r="P47" s="4" t="str">
        <f ca="1"/>
        <v/>
      </c>
      <c r="Q47" s="4" t="str">
        <f ca="1"/>
        <v/>
      </c>
      <c r="R47" s="4" t="str">
        <f ca="1"/>
        <v/>
      </c>
      <c r="S47" s="4" t="str">
        <f ca="1"/>
        <v/>
      </c>
      <c r="T47" s="4" t="str">
        <f ca="1"/>
        <v/>
      </c>
      <c r="U47" s="4" t="str">
        <f ca="1"/>
        <v/>
      </c>
      <c r="V47" s="4" t="str">
        <f ca="1"/>
        <v/>
      </c>
      <c r="W47" s="4" t="str">
        <f ca="1"/>
        <v/>
      </c>
      <c r="X47" s="4" t="str">
        <f ca="1"/>
        <v/>
      </c>
      <c r="Y47" s="4" t="str">
        <f ca="1"/>
        <v/>
      </c>
      <c r="Z47" s="4" t="str">
        <f ca="1"/>
        <v/>
      </c>
      <c r="AA47" s="4" t="str">
        <f ca="1"/>
        <v/>
      </c>
      <c r="AB47" s="4" t="str">
        <f ca="1"/>
        <v/>
      </c>
      <c r="AC47" s="4" t="str">
        <f ca="1"/>
        <v/>
      </c>
      <c r="AD47" s="4" t="str">
        <f ca="1"/>
        <v/>
      </c>
      <c r="AE47" s="4" t="str">
        <f ca="1"/>
        <v/>
      </c>
      <c r="AF47" s="4" t="str">
        <f ca="1"/>
        <v/>
      </c>
      <c r="AG47" s="4" t="str">
        <f ca="1"/>
        <v/>
      </c>
      <c r="AH47" s="4" t="str">
        <f ca="1"/>
        <v/>
      </c>
      <c r="AI47" s="4" t="str">
        <f ca="1"/>
        <v/>
      </c>
      <c r="AJ47" s="4" t="str">
        <f ca="1"/>
        <v/>
      </c>
      <c r="AK47" s="4" t="str">
        <f ca="1"/>
        <v/>
      </c>
      <c r="AL47" s="4" t="str">
        <f ca="1"/>
        <v/>
      </c>
      <c r="AM47" s="4" t="str">
        <f ca="1"/>
        <v/>
      </c>
      <c r="AN47" s="4" t="str">
        <f ca="1"/>
        <v/>
      </c>
      <c r="AO47" s="4" t="str">
        <f ca="1"/>
        <v/>
      </c>
      <c r="AP47" s="4" t="str">
        <f ca="1"/>
        <v/>
      </c>
      <c r="AQ47" s="4" t="str">
        <f ca="1"/>
        <v/>
      </c>
      <c r="AR47" s="4" t="str">
        <f ca="1"/>
        <v/>
      </c>
      <c r="AS47" s="4" t="str">
        <f ca="1"/>
        <v/>
      </c>
      <c r="AT47" s="4" t="str">
        <f ca="1"/>
        <v/>
      </c>
      <c r="AU47" s="4" t="str">
        <f ca="1"/>
        <v/>
      </c>
      <c r="AV47" s="4" t="str">
        <f ca="1"/>
        <v/>
      </c>
      <c r="AW47" s="4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137</v>
      </c>
      <c r="B48" s="4" t="s">
        <v>95</v>
      </c>
      <c r="C48" s="4" t="str" cm="1">
        <f t="array" aca="1" ref="C48:DH48" ca="1">TRANSPOSE(SUBSTITUTE(INDIRECT("AllPacketsRX!"&amp;A48&amp;"$1:"&amp;A48&amp;"$110"),"0x",""))</f>
        <v/>
      </c>
      <c r="D48" s="4" t="str">
        <f ca="1"/>
        <v/>
      </c>
      <c r="E48" s="4" t="str">
        <f ca="1"/>
        <v/>
      </c>
      <c r="F48" s="4" t="str">
        <f ca="1"/>
        <v/>
      </c>
      <c r="G48" s="4" t="str">
        <f ca="1"/>
        <v/>
      </c>
      <c r="H48" s="4" t="str">
        <f ca="1"/>
        <v/>
      </c>
      <c r="I48" s="4" t="str">
        <f ca="1"/>
        <v/>
      </c>
      <c r="J48" s="4" t="str">
        <f ca="1"/>
        <v/>
      </c>
      <c r="K48" s="4" t="str">
        <f ca="1"/>
        <v/>
      </c>
      <c r="L48" s="4" t="str">
        <f ca="1"/>
        <v/>
      </c>
      <c r="M48" s="4" t="str">
        <f ca="1"/>
        <v/>
      </c>
      <c r="N48" s="4" t="str">
        <f ca="1"/>
        <v/>
      </c>
      <c r="O48" s="4" t="str">
        <f ca="1"/>
        <v/>
      </c>
      <c r="P48" s="4" t="str">
        <f ca="1"/>
        <v/>
      </c>
      <c r="Q48" s="4" t="str">
        <f ca="1"/>
        <v/>
      </c>
      <c r="R48" s="4" t="str">
        <f ca="1"/>
        <v/>
      </c>
      <c r="S48" s="4" t="str">
        <f ca="1"/>
        <v/>
      </c>
      <c r="T48" s="4" t="str">
        <f ca="1"/>
        <v/>
      </c>
      <c r="U48" s="4" t="str">
        <f ca="1"/>
        <v/>
      </c>
      <c r="V48" s="4" t="str">
        <f ca="1"/>
        <v/>
      </c>
      <c r="W48" s="4" t="str">
        <f ca="1"/>
        <v/>
      </c>
      <c r="X48" s="4" t="str">
        <f ca="1"/>
        <v/>
      </c>
      <c r="Y48" s="4" t="str">
        <f ca="1"/>
        <v/>
      </c>
      <c r="Z48" s="4" t="str">
        <f ca="1"/>
        <v/>
      </c>
      <c r="AA48" s="4" t="str">
        <f ca="1"/>
        <v/>
      </c>
      <c r="AB48" s="4" t="str">
        <f ca="1"/>
        <v/>
      </c>
      <c r="AC48" s="4" t="str">
        <f ca="1"/>
        <v/>
      </c>
      <c r="AD48" s="4" t="str">
        <f ca="1"/>
        <v/>
      </c>
      <c r="AE48" s="4" t="str">
        <f ca="1"/>
        <v/>
      </c>
      <c r="AF48" s="4" t="str">
        <f ca="1"/>
        <v/>
      </c>
      <c r="AG48" s="4" t="str">
        <f ca="1"/>
        <v/>
      </c>
      <c r="AH48" s="4" t="str">
        <f ca="1"/>
        <v/>
      </c>
      <c r="AI48" s="4" t="str">
        <f ca="1"/>
        <v/>
      </c>
      <c r="AJ48" s="4" t="str">
        <f ca="1"/>
        <v/>
      </c>
      <c r="AK48" s="4" t="str">
        <f ca="1"/>
        <v/>
      </c>
      <c r="AL48" s="4" t="str">
        <f ca="1"/>
        <v/>
      </c>
      <c r="AM48" s="4" t="str">
        <f ca="1"/>
        <v/>
      </c>
      <c r="AN48" s="4" t="str">
        <f ca="1"/>
        <v/>
      </c>
      <c r="AO48" s="4" t="str">
        <f ca="1"/>
        <v/>
      </c>
      <c r="AP48" s="4" t="str">
        <f ca="1"/>
        <v/>
      </c>
      <c r="AQ48" s="4" t="str">
        <f ca="1"/>
        <v/>
      </c>
      <c r="AR48" s="4" t="str">
        <f ca="1"/>
        <v/>
      </c>
      <c r="AS48" s="4" t="str">
        <f ca="1"/>
        <v/>
      </c>
      <c r="AT48" s="4" t="str">
        <f ca="1"/>
        <v/>
      </c>
      <c r="AU48" s="4" t="str">
        <f ca="1"/>
        <v/>
      </c>
      <c r="AV48" s="4" t="str">
        <f ca="1"/>
        <v/>
      </c>
      <c r="AW48" s="4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138</v>
      </c>
      <c r="B49" s="4" t="s">
        <v>96</v>
      </c>
      <c r="C49" s="4" t="str" cm="1">
        <f t="array" aca="1" ref="C49:DH49" ca="1">TRANSPOSE(SUBSTITUTE(INDIRECT("AllPacketsRX!"&amp;A49&amp;"$1:"&amp;A49&amp;"$110"),"0x",""))</f>
        <v/>
      </c>
      <c r="D49" s="4" t="str">
        <f ca="1"/>
        <v/>
      </c>
      <c r="E49" s="4" t="str">
        <f ca="1"/>
        <v/>
      </c>
      <c r="F49" s="4" t="str">
        <f ca="1"/>
        <v/>
      </c>
      <c r="G49" s="4" t="str">
        <f ca="1"/>
        <v/>
      </c>
      <c r="H49" s="4" t="str">
        <f ca="1"/>
        <v/>
      </c>
      <c r="I49" s="4" t="str">
        <f ca="1"/>
        <v/>
      </c>
      <c r="J49" s="4" t="str">
        <f ca="1"/>
        <v/>
      </c>
      <c r="K49" s="4" t="str">
        <f ca="1"/>
        <v/>
      </c>
      <c r="L49" s="4" t="str">
        <f ca="1"/>
        <v/>
      </c>
      <c r="M49" s="4" t="str">
        <f ca="1"/>
        <v/>
      </c>
      <c r="N49" s="4" t="str">
        <f ca="1"/>
        <v/>
      </c>
      <c r="O49" s="4" t="str">
        <f ca="1"/>
        <v/>
      </c>
      <c r="P49" s="4" t="str">
        <f ca="1"/>
        <v/>
      </c>
      <c r="Q49" s="4" t="str">
        <f ca="1"/>
        <v/>
      </c>
      <c r="R49" s="4" t="str">
        <f ca="1"/>
        <v/>
      </c>
      <c r="S49" s="4" t="str">
        <f ca="1"/>
        <v/>
      </c>
      <c r="T49" s="4" t="str">
        <f ca="1"/>
        <v/>
      </c>
      <c r="U49" s="4" t="str">
        <f ca="1"/>
        <v/>
      </c>
      <c r="V49" s="4" t="str">
        <f ca="1"/>
        <v/>
      </c>
      <c r="W49" s="4" t="str">
        <f ca="1"/>
        <v/>
      </c>
      <c r="X49" s="4" t="str">
        <f ca="1"/>
        <v/>
      </c>
      <c r="Y49" s="4" t="str">
        <f ca="1"/>
        <v/>
      </c>
      <c r="Z49" s="4" t="str">
        <f ca="1"/>
        <v/>
      </c>
      <c r="AA49" s="4" t="str">
        <f ca="1"/>
        <v/>
      </c>
      <c r="AB49" s="4" t="str">
        <f ca="1"/>
        <v/>
      </c>
      <c r="AC49" s="4" t="str">
        <f ca="1"/>
        <v/>
      </c>
      <c r="AD49" s="4" t="str">
        <f ca="1"/>
        <v/>
      </c>
      <c r="AE49" s="4" t="str">
        <f ca="1"/>
        <v/>
      </c>
      <c r="AF49" s="4" t="str">
        <f ca="1"/>
        <v/>
      </c>
      <c r="AG49" s="4" t="str">
        <f ca="1"/>
        <v/>
      </c>
      <c r="AH49" s="4" t="str">
        <f ca="1"/>
        <v/>
      </c>
      <c r="AI49" s="4" t="str">
        <f ca="1"/>
        <v/>
      </c>
      <c r="AJ49" s="4" t="str">
        <f ca="1"/>
        <v/>
      </c>
      <c r="AK49" s="4" t="str">
        <f ca="1"/>
        <v/>
      </c>
      <c r="AL49" s="4" t="str">
        <f ca="1"/>
        <v/>
      </c>
      <c r="AM49" s="4" t="str">
        <f ca="1"/>
        <v/>
      </c>
      <c r="AN49" s="4" t="str">
        <f ca="1"/>
        <v/>
      </c>
      <c r="AO49" s="4" t="str">
        <f ca="1"/>
        <v/>
      </c>
      <c r="AP49" s="4" t="str">
        <f ca="1"/>
        <v/>
      </c>
      <c r="AQ49" s="4" t="str">
        <f ca="1"/>
        <v/>
      </c>
      <c r="AR49" s="4" t="str">
        <f ca="1"/>
        <v/>
      </c>
      <c r="AS49" s="4" t="str">
        <f ca="1"/>
        <v/>
      </c>
      <c r="AT49" s="4" t="str">
        <f ca="1"/>
        <v/>
      </c>
      <c r="AU49" s="4" t="str">
        <f ca="1"/>
        <v/>
      </c>
      <c r="AV49" s="4" t="str">
        <f ca="1"/>
        <v/>
      </c>
      <c r="AW49" s="4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139</v>
      </c>
      <c r="B50" s="4" t="s">
        <v>77</v>
      </c>
      <c r="C50" s="4" t="str" cm="1">
        <f t="array" aca="1" ref="C50:DH50" ca="1">TRANSPOSE(SUBSTITUTE(INDIRECT("AllPacketsRX!"&amp;A50&amp;"$1:"&amp;A50&amp;"$110"),"0x",""))</f>
        <v/>
      </c>
      <c r="D50" s="4" t="str">
        <f ca="1"/>
        <v/>
      </c>
      <c r="E50" s="4" t="str">
        <f ca="1"/>
        <v/>
      </c>
      <c r="F50" s="4" t="str">
        <f ca="1"/>
        <v/>
      </c>
      <c r="G50" s="4" t="str">
        <f ca="1"/>
        <v/>
      </c>
      <c r="H50" s="4" t="str">
        <f ca="1"/>
        <v/>
      </c>
      <c r="I50" s="4" t="str">
        <f ca="1"/>
        <v/>
      </c>
      <c r="J50" s="4" t="str">
        <f ca="1"/>
        <v/>
      </c>
      <c r="K50" s="4" t="str">
        <f ca="1"/>
        <v/>
      </c>
      <c r="L50" s="4" t="str">
        <f ca="1"/>
        <v/>
      </c>
      <c r="M50" s="4" t="str">
        <f ca="1"/>
        <v/>
      </c>
      <c r="N50" s="4" t="str">
        <f ca="1"/>
        <v/>
      </c>
      <c r="O50" s="4" t="str">
        <f ca="1"/>
        <v/>
      </c>
      <c r="P50" s="4" t="str">
        <f ca="1"/>
        <v/>
      </c>
      <c r="Q50" s="4" t="str">
        <f ca="1"/>
        <v/>
      </c>
      <c r="R50" s="4" t="str">
        <f ca="1"/>
        <v/>
      </c>
      <c r="S50" s="4" t="str">
        <f ca="1"/>
        <v/>
      </c>
      <c r="T50" s="4" t="str">
        <f ca="1"/>
        <v/>
      </c>
      <c r="U50" s="4" t="str">
        <f ca="1"/>
        <v/>
      </c>
      <c r="V50" s="4" t="str">
        <f ca="1"/>
        <v/>
      </c>
      <c r="W50" s="4" t="str">
        <f ca="1"/>
        <v/>
      </c>
      <c r="X50" s="4" t="str">
        <f ca="1"/>
        <v/>
      </c>
      <c r="Y50" s="4" t="str">
        <f ca="1"/>
        <v/>
      </c>
      <c r="Z50" s="4" t="str">
        <f ca="1"/>
        <v/>
      </c>
      <c r="AA50" s="4" t="str">
        <f ca="1"/>
        <v/>
      </c>
      <c r="AB50" s="4" t="str">
        <f ca="1"/>
        <v/>
      </c>
      <c r="AC50" s="4" t="str">
        <f ca="1"/>
        <v/>
      </c>
      <c r="AD50" s="4" t="str">
        <f ca="1"/>
        <v/>
      </c>
      <c r="AE50" s="4" t="str">
        <f ca="1"/>
        <v/>
      </c>
      <c r="AF50" s="4" t="str">
        <f ca="1"/>
        <v/>
      </c>
      <c r="AG50" s="4" t="str">
        <f ca="1"/>
        <v/>
      </c>
      <c r="AH50" s="4" t="str">
        <f ca="1"/>
        <v/>
      </c>
      <c r="AI50" s="4" t="str">
        <f ca="1"/>
        <v/>
      </c>
      <c r="AJ50" s="4" t="str">
        <f ca="1"/>
        <v/>
      </c>
      <c r="AK50" s="4" t="str">
        <f ca="1"/>
        <v/>
      </c>
      <c r="AL50" s="4" t="str">
        <f ca="1"/>
        <v/>
      </c>
      <c r="AM50" s="4" t="str">
        <f ca="1"/>
        <v/>
      </c>
      <c r="AN50" s="4" t="str">
        <f ca="1"/>
        <v/>
      </c>
      <c r="AO50" s="4" t="str">
        <f ca="1"/>
        <v/>
      </c>
      <c r="AP50" s="4" t="str">
        <f ca="1"/>
        <v/>
      </c>
      <c r="AQ50" s="4" t="str">
        <f ca="1"/>
        <v/>
      </c>
      <c r="AR50" s="4" t="str">
        <f ca="1"/>
        <v/>
      </c>
      <c r="AS50" s="4" t="str">
        <f ca="1"/>
        <v/>
      </c>
      <c r="AT50" s="4" t="str">
        <f ca="1"/>
        <v/>
      </c>
      <c r="AU50" s="4" t="str">
        <f ca="1"/>
        <v/>
      </c>
      <c r="AV50" s="4" t="str">
        <f ca="1"/>
        <v/>
      </c>
      <c r="AW50" s="4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140</v>
      </c>
      <c r="B51" s="4" t="s">
        <v>78</v>
      </c>
      <c r="C51" s="4" t="str" cm="1">
        <f t="array" aca="1" ref="C51:DH51" ca="1">TRANSPOSE(SUBSTITUTE(INDIRECT("AllPacketsRX!"&amp;A51&amp;"$1:"&amp;A51&amp;"$110"),"0x",""))</f>
        <v/>
      </c>
      <c r="D51" s="4" t="str">
        <f ca="1"/>
        <v/>
      </c>
      <c r="E51" s="4" t="str">
        <f ca="1"/>
        <v/>
      </c>
      <c r="F51" s="4" t="str">
        <f ca="1"/>
        <v/>
      </c>
      <c r="G51" s="4" t="str">
        <f ca="1"/>
        <v/>
      </c>
      <c r="H51" s="4" t="str">
        <f ca="1"/>
        <v/>
      </c>
      <c r="I51" s="4" t="str">
        <f ca="1"/>
        <v/>
      </c>
      <c r="J51" s="4" t="str">
        <f ca="1"/>
        <v/>
      </c>
      <c r="K51" s="4" t="str">
        <f ca="1"/>
        <v/>
      </c>
      <c r="L51" s="4" t="str">
        <f ca="1"/>
        <v/>
      </c>
      <c r="M51" s="4" t="str">
        <f ca="1"/>
        <v/>
      </c>
      <c r="N51" s="4" t="str">
        <f ca="1"/>
        <v/>
      </c>
      <c r="O51" s="4" t="str">
        <f ca="1"/>
        <v/>
      </c>
      <c r="P51" s="4" t="str">
        <f ca="1"/>
        <v/>
      </c>
      <c r="Q51" s="4" t="str">
        <f ca="1"/>
        <v/>
      </c>
      <c r="R51" s="4" t="str">
        <f ca="1"/>
        <v/>
      </c>
      <c r="S51" s="4" t="str">
        <f ca="1"/>
        <v/>
      </c>
      <c r="T51" s="4" t="str">
        <f ca="1"/>
        <v/>
      </c>
      <c r="U51" s="4" t="str">
        <f ca="1"/>
        <v/>
      </c>
      <c r="V51" s="4" t="str">
        <f ca="1"/>
        <v/>
      </c>
      <c r="W51" s="4" t="str">
        <f ca="1"/>
        <v/>
      </c>
      <c r="X51" s="4" t="str">
        <f ca="1"/>
        <v/>
      </c>
      <c r="Y51" s="4" t="str">
        <f ca="1"/>
        <v/>
      </c>
      <c r="Z51" s="4" t="str">
        <f ca="1"/>
        <v/>
      </c>
      <c r="AA51" s="4" t="str">
        <f ca="1"/>
        <v/>
      </c>
      <c r="AB51" s="4" t="str">
        <f ca="1"/>
        <v/>
      </c>
      <c r="AC51" s="4" t="str">
        <f ca="1"/>
        <v/>
      </c>
      <c r="AD51" s="4" t="str">
        <f ca="1"/>
        <v/>
      </c>
      <c r="AE51" s="4" t="str">
        <f ca="1"/>
        <v/>
      </c>
      <c r="AF51" s="4" t="str">
        <f ca="1"/>
        <v/>
      </c>
      <c r="AG51" s="4" t="str">
        <f ca="1"/>
        <v/>
      </c>
      <c r="AH51" s="4" t="str">
        <f ca="1"/>
        <v/>
      </c>
      <c r="AI51" s="4" t="str">
        <f ca="1"/>
        <v/>
      </c>
      <c r="AJ51" s="4" t="str">
        <f ca="1"/>
        <v/>
      </c>
      <c r="AK51" s="4" t="str">
        <f ca="1"/>
        <v/>
      </c>
      <c r="AL51" s="4" t="str">
        <f ca="1"/>
        <v/>
      </c>
      <c r="AM51" s="4" t="str">
        <f ca="1"/>
        <v/>
      </c>
      <c r="AN51" s="4" t="str">
        <f ca="1"/>
        <v/>
      </c>
      <c r="AO51" s="4" t="str">
        <f ca="1"/>
        <v/>
      </c>
      <c r="AP51" s="4" t="str">
        <f ca="1"/>
        <v/>
      </c>
      <c r="AQ51" s="4" t="str">
        <f ca="1"/>
        <v/>
      </c>
      <c r="AR51" s="4" t="str">
        <f ca="1"/>
        <v/>
      </c>
      <c r="AS51" s="4" t="str">
        <f ca="1"/>
        <v/>
      </c>
      <c r="AT51" s="4" t="str">
        <f ca="1"/>
        <v/>
      </c>
      <c r="AU51" s="4" t="str">
        <f ca="1"/>
        <v/>
      </c>
      <c r="AV51" s="4" t="str">
        <f ca="1"/>
        <v/>
      </c>
      <c r="AW51" s="4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141</v>
      </c>
      <c r="B52" s="4" t="s">
        <v>79</v>
      </c>
      <c r="C52" s="4" t="str" cm="1">
        <f t="array" aca="1" ref="C52:DH52" ca="1">TRANSPOSE(SUBSTITUTE(INDIRECT("AllPacketsRX!"&amp;A52&amp;"$1:"&amp;A52&amp;"$110"),"0x",""))</f>
        <v/>
      </c>
      <c r="D52" s="4" t="str">
        <f ca="1"/>
        <v/>
      </c>
      <c r="E52" s="4" t="str">
        <f ca="1"/>
        <v/>
      </c>
      <c r="F52" s="4" t="str">
        <f ca="1"/>
        <v/>
      </c>
      <c r="G52" s="4" t="str">
        <f ca="1"/>
        <v/>
      </c>
      <c r="H52" s="4" t="str">
        <f ca="1"/>
        <v/>
      </c>
      <c r="I52" s="4" t="str">
        <f ca="1"/>
        <v/>
      </c>
      <c r="J52" s="4" t="str">
        <f ca="1"/>
        <v/>
      </c>
      <c r="K52" s="4" t="str">
        <f ca="1"/>
        <v/>
      </c>
      <c r="L52" s="4" t="str">
        <f ca="1"/>
        <v/>
      </c>
      <c r="M52" s="4" t="str">
        <f ca="1"/>
        <v/>
      </c>
      <c r="N52" s="4" t="str">
        <f ca="1"/>
        <v/>
      </c>
      <c r="O52" s="4" t="str">
        <f ca="1"/>
        <v/>
      </c>
      <c r="P52" s="4" t="str">
        <f ca="1"/>
        <v/>
      </c>
      <c r="Q52" s="4" t="str">
        <f ca="1"/>
        <v/>
      </c>
      <c r="R52" s="4" t="str">
        <f ca="1"/>
        <v/>
      </c>
      <c r="S52" s="4" t="str">
        <f ca="1"/>
        <v/>
      </c>
      <c r="T52" s="4" t="str">
        <f ca="1"/>
        <v/>
      </c>
      <c r="U52" s="4" t="str">
        <f ca="1"/>
        <v/>
      </c>
      <c r="V52" s="4" t="str">
        <f ca="1"/>
        <v/>
      </c>
      <c r="W52" s="4" t="str">
        <f ca="1"/>
        <v/>
      </c>
      <c r="X52" s="4" t="str">
        <f ca="1"/>
        <v/>
      </c>
      <c r="Y52" s="4" t="str">
        <f ca="1"/>
        <v/>
      </c>
      <c r="Z52" s="4" t="str">
        <f ca="1"/>
        <v/>
      </c>
      <c r="AA52" s="4" t="str">
        <f ca="1"/>
        <v/>
      </c>
      <c r="AB52" s="4" t="str">
        <f ca="1"/>
        <v/>
      </c>
      <c r="AC52" s="4" t="str">
        <f ca="1"/>
        <v/>
      </c>
      <c r="AD52" s="4" t="str">
        <f ca="1"/>
        <v/>
      </c>
      <c r="AE52" s="4" t="str">
        <f ca="1"/>
        <v/>
      </c>
      <c r="AF52" s="4" t="str">
        <f ca="1"/>
        <v/>
      </c>
      <c r="AG52" s="4" t="str">
        <f ca="1"/>
        <v/>
      </c>
      <c r="AH52" s="4" t="str">
        <f ca="1"/>
        <v/>
      </c>
      <c r="AI52" s="4" t="str">
        <f ca="1"/>
        <v/>
      </c>
      <c r="AJ52" s="4" t="str">
        <f ca="1"/>
        <v/>
      </c>
      <c r="AK52" s="4" t="str">
        <f ca="1"/>
        <v/>
      </c>
      <c r="AL52" s="4" t="str">
        <f ca="1"/>
        <v/>
      </c>
      <c r="AM52" s="4" t="str">
        <f ca="1"/>
        <v/>
      </c>
      <c r="AN52" s="4" t="str">
        <f ca="1"/>
        <v/>
      </c>
      <c r="AO52" s="4" t="str">
        <f ca="1"/>
        <v/>
      </c>
      <c r="AP52" s="4" t="str">
        <f ca="1"/>
        <v/>
      </c>
      <c r="AQ52" s="4" t="str">
        <f ca="1"/>
        <v/>
      </c>
      <c r="AR52" s="4" t="str">
        <f ca="1"/>
        <v/>
      </c>
      <c r="AS52" s="4" t="str">
        <f ca="1"/>
        <v/>
      </c>
      <c r="AT52" s="4" t="str">
        <f ca="1"/>
        <v/>
      </c>
      <c r="AU52" s="4" t="str">
        <f ca="1"/>
        <v/>
      </c>
      <c r="AV52" s="4" t="str">
        <f ca="1"/>
        <v/>
      </c>
      <c r="AW52" s="4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142</v>
      </c>
      <c r="B53" s="4" t="s">
        <v>80</v>
      </c>
      <c r="C53" s="4" t="str" cm="1">
        <f t="array" aca="1" ref="C53:DH53" ca="1">TRANSPOSE(SUBSTITUTE(INDIRECT("AllPacketsRX!"&amp;A53&amp;"$1:"&amp;A53&amp;"$110"),"0x",""))</f>
        <v/>
      </c>
      <c r="D53" s="4" t="str">
        <f ca="1"/>
        <v/>
      </c>
      <c r="E53" s="4" t="str">
        <f ca="1"/>
        <v/>
      </c>
      <c r="F53" s="4" t="str">
        <f ca="1"/>
        <v/>
      </c>
      <c r="G53" s="4" t="str">
        <f ca="1"/>
        <v/>
      </c>
      <c r="H53" s="4" t="str">
        <f ca="1"/>
        <v/>
      </c>
      <c r="I53" s="4" t="str">
        <f ca="1"/>
        <v/>
      </c>
      <c r="J53" s="4" t="str">
        <f ca="1"/>
        <v/>
      </c>
      <c r="K53" s="4" t="str">
        <f ca="1"/>
        <v/>
      </c>
      <c r="L53" s="4" t="str">
        <f ca="1"/>
        <v/>
      </c>
      <c r="M53" s="4" t="str">
        <f ca="1"/>
        <v/>
      </c>
      <c r="N53" s="4" t="str">
        <f ca="1"/>
        <v/>
      </c>
      <c r="O53" s="4" t="str">
        <f ca="1"/>
        <v/>
      </c>
      <c r="P53" s="4" t="str">
        <f ca="1"/>
        <v/>
      </c>
      <c r="Q53" s="4" t="str">
        <f ca="1"/>
        <v/>
      </c>
      <c r="R53" s="4" t="str">
        <f ca="1"/>
        <v/>
      </c>
      <c r="S53" s="4" t="str">
        <f ca="1"/>
        <v/>
      </c>
      <c r="T53" s="4" t="str">
        <f ca="1"/>
        <v/>
      </c>
      <c r="U53" s="4" t="str">
        <f ca="1"/>
        <v/>
      </c>
      <c r="V53" s="4" t="str">
        <f ca="1"/>
        <v/>
      </c>
      <c r="W53" s="4" t="str">
        <f ca="1"/>
        <v/>
      </c>
      <c r="X53" s="4" t="str">
        <f ca="1"/>
        <v/>
      </c>
      <c r="Y53" s="4" t="str">
        <f ca="1"/>
        <v/>
      </c>
      <c r="Z53" s="4" t="str">
        <f ca="1"/>
        <v/>
      </c>
      <c r="AA53" s="4" t="str">
        <f ca="1"/>
        <v/>
      </c>
      <c r="AB53" s="4" t="str">
        <f ca="1"/>
        <v/>
      </c>
      <c r="AC53" s="4" t="str">
        <f ca="1"/>
        <v/>
      </c>
      <c r="AD53" s="4" t="str">
        <f ca="1"/>
        <v/>
      </c>
      <c r="AE53" s="4" t="str">
        <f ca="1"/>
        <v/>
      </c>
      <c r="AF53" s="4" t="str">
        <f ca="1"/>
        <v/>
      </c>
      <c r="AG53" s="4" t="str">
        <f ca="1"/>
        <v/>
      </c>
      <c r="AH53" s="4" t="str">
        <f ca="1"/>
        <v/>
      </c>
      <c r="AI53" s="4" t="str">
        <f ca="1"/>
        <v/>
      </c>
      <c r="AJ53" s="4" t="str">
        <f ca="1"/>
        <v/>
      </c>
      <c r="AK53" s="4" t="str">
        <f ca="1"/>
        <v/>
      </c>
      <c r="AL53" s="4" t="str">
        <f ca="1"/>
        <v/>
      </c>
      <c r="AM53" s="4" t="str">
        <f ca="1"/>
        <v/>
      </c>
      <c r="AN53" s="4" t="str">
        <f ca="1"/>
        <v/>
      </c>
      <c r="AO53" s="4" t="str">
        <f ca="1"/>
        <v/>
      </c>
      <c r="AP53" s="4" t="str">
        <f ca="1"/>
        <v/>
      </c>
      <c r="AQ53" s="4" t="str">
        <f ca="1"/>
        <v/>
      </c>
      <c r="AR53" s="4" t="str">
        <f ca="1"/>
        <v/>
      </c>
      <c r="AS53" s="4" t="str">
        <f ca="1"/>
        <v/>
      </c>
      <c r="AT53" s="4" t="str">
        <f ca="1"/>
        <v/>
      </c>
      <c r="AU53" s="4" t="str">
        <f ca="1"/>
        <v/>
      </c>
      <c r="AV53" s="4" t="str">
        <f ca="1"/>
        <v/>
      </c>
      <c r="AW53" s="4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143</v>
      </c>
      <c r="B54" s="4" t="s">
        <v>99</v>
      </c>
      <c r="C54" s="4" t="str" cm="1">
        <f t="array" aca="1" ref="C54:DH54" ca="1">TRANSPOSE(SUBSTITUTE(INDIRECT("AllPacketsRX!"&amp;A54&amp;"$1:"&amp;A54&amp;"$110"),"0x",""))</f>
        <v/>
      </c>
      <c r="D54" s="4" t="str">
        <f ca="1"/>
        <v/>
      </c>
      <c r="E54" s="4" t="str">
        <f ca="1"/>
        <v/>
      </c>
      <c r="F54" s="4" t="str">
        <f ca="1"/>
        <v/>
      </c>
      <c r="G54" s="4" t="str">
        <f ca="1"/>
        <v/>
      </c>
      <c r="H54" s="4" t="str">
        <f ca="1"/>
        <v/>
      </c>
      <c r="I54" s="4" t="str">
        <f ca="1"/>
        <v/>
      </c>
      <c r="J54" s="4" t="str">
        <f ca="1"/>
        <v/>
      </c>
      <c r="K54" s="4" t="str">
        <f ca="1"/>
        <v/>
      </c>
      <c r="L54" s="4" t="str">
        <f ca="1"/>
        <v/>
      </c>
      <c r="M54" s="4" t="str">
        <f ca="1"/>
        <v/>
      </c>
      <c r="N54" s="4" t="str">
        <f ca="1"/>
        <v/>
      </c>
      <c r="O54" s="4" t="str">
        <f ca="1"/>
        <v/>
      </c>
      <c r="P54" s="4" t="str">
        <f ca="1"/>
        <v/>
      </c>
      <c r="Q54" s="4" t="str">
        <f ca="1"/>
        <v/>
      </c>
      <c r="R54" s="4" t="str">
        <f ca="1"/>
        <v/>
      </c>
      <c r="S54" s="4" t="str">
        <f ca="1"/>
        <v/>
      </c>
      <c r="T54" s="4" t="str">
        <f ca="1"/>
        <v/>
      </c>
      <c r="U54" s="4" t="str">
        <f ca="1"/>
        <v/>
      </c>
      <c r="V54" s="4" t="str">
        <f ca="1"/>
        <v/>
      </c>
      <c r="W54" s="4" t="str">
        <f ca="1"/>
        <v/>
      </c>
      <c r="X54" s="4" t="str">
        <f ca="1"/>
        <v/>
      </c>
      <c r="Y54" s="4" t="str">
        <f ca="1"/>
        <v/>
      </c>
      <c r="Z54" s="4" t="str">
        <f ca="1"/>
        <v/>
      </c>
      <c r="AA54" s="4" t="str">
        <f ca="1"/>
        <v/>
      </c>
      <c r="AB54" s="4" t="str">
        <f ca="1"/>
        <v/>
      </c>
      <c r="AC54" s="4" t="str">
        <f ca="1"/>
        <v/>
      </c>
      <c r="AD54" s="4" t="str">
        <f ca="1"/>
        <v/>
      </c>
      <c r="AE54" s="4" t="str">
        <f ca="1"/>
        <v/>
      </c>
      <c r="AF54" s="4" t="str">
        <f ca="1"/>
        <v/>
      </c>
      <c r="AG54" s="4" t="str">
        <f ca="1"/>
        <v/>
      </c>
      <c r="AH54" s="4" t="str">
        <f ca="1"/>
        <v/>
      </c>
      <c r="AI54" s="4" t="str">
        <f ca="1"/>
        <v/>
      </c>
      <c r="AJ54" s="4" t="str">
        <f ca="1"/>
        <v/>
      </c>
      <c r="AK54" s="4" t="str">
        <f ca="1"/>
        <v/>
      </c>
      <c r="AL54" s="4" t="str">
        <f ca="1"/>
        <v/>
      </c>
      <c r="AM54" s="4" t="str">
        <f ca="1"/>
        <v/>
      </c>
      <c r="AN54" s="4" t="str">
        <f ca="1"/>
        <v/>
      </c>
      <c r="AO54" s="4" t="str">
        <f ca="1"/>
        <v/>
      </c>
      <c r="AP54" s="4" t="str">
        <f ca="1"/>
        <v/>
      </c>
      <c r="AQ54" s="4" t="str">
        <f ca="1"/>
        <v/>
      </c>
      <c r="AR54" s="4" t="str">
        <f ca="1"/>
        <v/>
      </c>
      <c r="AS54" s="4" t="str">
        <f ca="1"/>
        <v/>
      </c>
      <c r="AT54" s="4" t="str">
        <f ca="1"/>
        <v/>
      </c>
      <c r="AU54" s="4" t="str">
        <f ca="1"/>
        <v/>
      </c>
      <c r="AV54" s="4" t="str">
        <f ca="1"/>
        <v/>
      </c>
      <c r="AW54" s="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4"/>
    </row>
    <row r="56" spans="1:112" x14ac:dyDescent="0.25">
      <c r="B56" s="5" t="s">
        <v>100</v>
      </c>
    </row>
    <row r="57" spans="1:112" x14ac:dyDescent="0.25">
      <c r="A57" t="s">
        <v>207</v>
      </c>
      <c r="B57" s="4" t="s">
        <v>84</v>
      </c>
      <c r="C57" s="4" t="str" cm="1">
        <f t="array" aca="1" ref="C57:DH57" ca="1">TRANSPOSE(SUBSTITUTE(INDIRECT("AllPacketsRX!"&amp;A57&amp;"$1:"&amp;A57&amp;"$110"),"0x",""))</f>
        <v/>
      </c>
      <c r="D57" s="4" t="str">
        <f ca="1"/>
        <v/>
      </c>
      <c r="E57" s="4" t="str">
        <f ca="1"/>
        <v/>
      </c>
      <c r="F57" s="4" t="str">
        <f ca="1"/>
        <v/>
      </c>
      <c r="G57" s="4" t="str">
        <f ca="1"/>
        <v/>
      </c>
      <c r="H57" s="4" t="str">
        <f ca="1"/>
        <v/>
      </c>
      <c r="I57" s="4" t="str">
        <f ca="1"/>
        <v/>
      </c>
      <c r="J57" s="4" t="str">
        <f ca="1"/>
        <v/>
      </c>
      <c r="K57" s="4" t="str">
        <f ca="1"/>
        <v/>
      </c>
      <c r="L57" s="4" t="str">
        <f ca="1"/>
        <v/>
      </c>
      <c r="M57" s="4" t="str">
        <f ca="1"/>
        <v/>
      </c>
      <c r="N57" s="4" t="str">
        <f ca="1"/>
        <v/>
      </c>
      <c r="O57" s="4" t="str">
        <f ca="1"/>
        <v/>
      </c>
      <c r="P57" s="4" t="str">
        <f ca="1"/>
        <v/>
      </c>
      <c r="Q57" s="4" t="str">
        <f ca="1"/>
        <v/>
      </c>
      <c r="R57" s="4" t="str">
        <f ca="1"/>
        <v/>
      </c>
      <c r="S57" s="4" t="str">
        <f ca="1"/>
        <v/>
      </c>
      <c r="T57" s="4" t="str">
        <f ca="1"/>
        <v/>
      </c>
      <c r="U57" s="4" t="str">
        <f ca="1"/>
        <v/>
      </c>
      <c r="V57" s="4" t="str">
        <f ca="1"/>
        <v/>
      </c>
      <c r="W57" s="4" t="str">
        <f ca="1"/>
        <v/>
      </c>
      <c r="X57" s="4" t="str">
        <f ca="1"/>
        <v/>
      </c>
      <c r="Y57" s="4" t="str">
        <f ca="1"/>
        <v/>
      </c>
      <c r="Z57" s="4" t="str">
        <f ca="1"/>
        <v/>
      </c>
      <c r="AA57" s="4" t="str">
        <f ca="1"/>
        <v/>
      </c>
      <c r="AB57" s="4" t="str">
        <f ca="1"/>
        <v/>
      </c>
      <c r="AC57" s="4" t="str">
        <f ca="1"/>
        <v/>
      </c>
      <c r="AD57" s="4" t="str">
        <f ca="1"/>
        <v/>
      </c>
      <c r="AE57" s="4" t="str">
        <f ca="1"/>
        <v/>
      </c>
      <c r="AF57" s="4" t="str">
        <f ca="1"/>
        <v/>
      </c>
      <c r="AG57" s="4" t="str">
        <f ca="1"/>
        <v/>
      </c>
      <c r="AH57" s="4" t="str">
        <f ca="1"/>
        <v/>
      </c>
      <c r="AI57" s="4" t="str">
        <f ca="1"/>
        <v/>
      </c>
      <c r="AJ57" s="4" t="str">
        <f ca="1"/>
        <v/>
      </c>
      <c r="AK57" s="4" t="str">
        <f ca="1"/>
        <v/>
      </c>
      <c r="AL57" s="4" t="str">
        <f ca="1"/>
        <v/>
      </c>
      <c r="AM57" s="4" t="str">
        <f ca="1"/>
        <v/>
      </c>
      <c r="AN57" s="4" t="str">
        <f ca="1"/>
        <v/>
      </c>
      <c r="AO57" s="4" t="str">
        <f ca="1"/>
        <v/>
      </c>
      <c r="AP57" s="4" t="str">
        <f ca="1"/>
        <v/>
      </c>
      <c r="AQ57" s="4" t="str">
        <f ca="1"/>
        <v/>
      </c>
      <c r="AR57" s="4" t="str">
        <f ca="1"/>
        <v/>
      </c>
      <c r="AS57" s="4" t="str">
        <f ca="1"/>
        <v/>
      </c>
      <c r="AT57" s="4" t="str">
        <f ca="1"/>
        <v/>
      </c>
      <c r="AU57" s="4" t="str">
        <f ca="1"/>
        <v/>
      </c>
      <c r="AV57" s="4" t="str">
        <f ca="1"/>
        <v/>
      </c>
      <c r="AW57" s="4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145</v>
      </c>
      <c r="B58" s="4" t="s">
        <v>85</v>
      </c>
      <c r="C58" s="4" t="str" cm="1">
        <f t="array" aca="1" ref="C58:DH58" ca="1">TRANSPOSE(SUBSTITUTE(INDIRECT("AllPacketsRX!"&amp;A58&amp;"$1:"&amp;A58&amp;"$110"),"0x",""))</f>
        <v/>
      </c>
      <c r="D58" s="4" t="str">
        <f ca="1"/>
        <v/>
      </c>
      <c r="E58" s="4" t="str">
        <f ca="1"/>
        <v/>
      </c>
      <c r="F58" s="4" t="str">
        <f ca="1"/>
        <v/>
      </c>
      <c r="G58" s="4" t="str">
        <f ca="1"/>
        <v/>
      </c>
      <c r="H58" s="4" t="str">
        <f ca="1"/>
        <v/>
      </c>
      <c r="I58" s="4" t="str">
        <f ca="1"/>
        <v/>
      </c>
      <c r="J58" s="4" t="str">
        <f ca="1"/>
        <v/>
      </c>
      <c r="K58" s="4" t="str">
        <f ca="1"/>
        <v/>
      </c>
      <c r="L58" s="4" t="str">
        <f ca="1"/>
        <v/>
      </c>
      <c r="M58" s="4" t="str">
        <f ca="1"/>
        <v/>
      </c>
      <c r="N58" s="4" t="str">
        <f ca="1"/>
        <v/>
      </c>
      <c r="O58" s="4" t="str">
        <f ca="1"/>
        <v/>
      </c>
      <c r="P58" s="4" t="str">
        <f ca="1"/>
        <v/>
      </c>
      <c r="Q58" s="4" t="str">
        <f ca="1"/>
        <v/>
      </c>
      <c r="R58" s="4" t="str">
        <f ca="1"/>
        <v/>
      </c>
      <c r="S58" s="4" t="str">
        <f ca="1"/>
        <v/>
      </c>
      <c r="T58" s="4" t="str">
        <f ca="1"/>
        <v/>
      </c>
      <c r="U58" s="4" t="str">
        <f ca="1"/>
        <v/>
      </c>
      <c r="V58" s="4" t="str">
        <f ca="1"/>
        <v/>
      </c>
      <c r="W58" s="4" t="str">
        <f ca="1"/>
        <v/>
      </c>
      <c r="X58" s="4" t="str">
        <f ca="1"/>
        <v/>
      </c>
      <c r="Y58" s="4" t="str">
        <f ca="1"/>
        <v/>
      </c>
      <c r="Z58" s="4" t="str">
        <f ca="1"/>
        <v/>
      </c>
      <c r="AA58" s="4" t="str">
        <f ca="1"/>
        <v/>
      </c>
      <c r="AB58" s="4" t="str">
        <f ca="1"/>
        <v/>
      </c>
      <c r="AC58" s="4" t="str">
        <f ca="1"/>
        <v/>
      </c>
      <c r="AD58" s="4" t="str">
        <f ca="1"/>
        <v/>
      </c>
      <c r="AE58" s="4" t="str">
        <f ca="1"/>
        <v/>
      </c>
      <c r="AF58" s="4" t="str">
        <f ca="1"/>
        <v/>
      </c>
      <c r="AG58" s="4" t="str">
        <f ca="1"/>
        <v/>
      </c>
      <c r="AH58" s="4" t="str">
        <f ca="1"/>
        <v/>
      </c>
      <c r="AI58" s="4" t="str">
        <f ca="1"/>
        <v/>
      </c>
      <c r="AJ58" s="4" t="str">
        <f ca="1"/>
        <v/>
      </c>
      <c r="AK58" s="4" t="str">
        <f ca="1"/>
        <v/>
      </c>
      <c r="AL58" s="4" t="str">
        <f ca="1"/>
        <v/>
      </c>
      <c r="AM58" s="4" t="str">
        <f ca="1"/>
        <v/>
      </c>
      <c r="AN58" s="4" t="str">
        <f ca="1"/>
        <v/>
      </c>
      <c r="AO58" s="4" t="str">
        <f ca="1"/>
        <v/>
      </c>
      <c r="AP58" s="4" t="str">
        <f ca="1"/>
        <v/>
      </c>
      <c r="AQ58" s="4" t="str">
        <f ca="1"/>
        <v/>
      </c>
      <c r="AR58" s="4" t="str">
        <f ca="1"/>
        <v/>
      </c>
      <c r="AS58" s="4" t="str">
        <f ca="1"/>
        <v/>
      </c>
      <c r="AT58" s="4" t="str">
        <f ca="1"/>
        <v/>
      </c>
      <c r="AU58" s="4" t="str">
        <f ca="1"/>
        <v/>
      </c>
      <c r="AV58" s="4" t="str">
        <f ca="1"/>
        <v/>
      </c>
      <c r="AW58" s="4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144</v>
      </c>
      <c r="B59" s="4" t="s">
        <v>86</v>
      </c>
      <c r="C59" s="4" t="str" cm="1">
        <f t="array" aca="1" ref="C59:DH59" ca="1">TRANSPOSE(SUBSTITUTE(INDIRECT("AllPacketsRX!"&amp;A59&amp;"$1:"&amp;A59&amp;"$110"),"0x",""))</f>
        <v/>
      </c>
      <c r="D59" s="4" t="str">
        <f ca="1"/>
        <v/>
      </c>
      <c r="E59" s="4" t="str">
        <f ca="1"/>
        <v/>
      </c>
      <c r="F59" s="4" t="str">
        <f ca="1"/>
        <v/>
      </c>
      <c r="G59" s="4" t="str">
        <f ca="1"/>
        <v/>
      </c>
      <c r="H59" s="4" t="str">
        <f ca="1"/>
        <v/>
      </c>
      <c r="I59" s="4" t="str">
        <f ca="1"/>
        <v/>
      </c>
      <c r="J59" s="4" t="str">
        <f ca="1"/>
        <v/>
      </c>
      <c r="K59" s="4" t="str">
        <f ca="1"/>
        <v/>
      </c>
      <c r="L59" s="4" t="str">
        <f ca="1"/>
        <v/>
      </c>
      <c r="M59" s="4" t="str">
        <f ca="1"/>
        <v/>
      </c>
      <c r="N59" s="4" t="str">
        <f ca="1"/>
        <v/>
      </c>
      <c r="O59" s="4" t="str">
        <f ca="1"/>
        <v/>
      </c>
      <c r="P59" s="4" t="str">
        <f ca="1"/>
        <v/>
      </c>
      <c r="Q59" s="4" t="str">
        <f ca="1"/>
        <v/>
      </c>
      <c r="R59" s="4" t="str">
        <f ca="1"/>
        <v/>
      </c>
      <c r="S59" s="4" t="str">
        <f ca="1"/>
        <v/>
      </c>
      <c r="T59" s="4" t="str">
        <f ca="1"/>
        <v/>
      </c>
      <c r="U59" s="4" t="str">
        <f ca="1"/>
        <v/>
      </c>
      <c r="V59" s="4" t="str">
        <f ca="1"/>
        <v/>
      </c>
      <c r="W59" s="4" t="str">
        <f ca="1"/>
        <v/>
      </c>
      <c r="X59" s="4" t="str">
        <f ca="1"/>
        <v/>
      </c>
      <c r="Y59" s="4" t="str">
        <f ca="1"/>
        <v/>
      </c>
      <c r="Z59" s="4" t="str">
        <f ca="1"/>
        <v/>
      </c>
      <c r="AA59" s="4" t="str">
        <f ca="1"/>
        <v/>
      </c>
      <c r="AB59" s="4" t="str">
        <f ca="1"/>
        <v/>
      </c>
      <c r="AC59" s="4" t="str">
        <f ca="1"/>
        <v/>
      </c>
      <c r="AD59" s="4" t="str">
        <f ca="1"/>
        <v/>
      </c>
      <c r="AE59" s="4" t="str">
        <f ca="1"/>
        <v/>
      </c>
      <c r="AF59" s="4" t="str">
        <f ca="1"/>
        <v/>
      </c>
      <c r="AG59" s="4" t="str">
        <f ca="1"/>
        <v/>
      </c>
      <c r="AH59" s="4" t="str">
        <f ca="1"/>
        <v/>
      </c>
      <c r="AI59" s="4" t="str">
        <f ca="1"/>
        <v/>
      </c>
      <c r="AJ59" s="4" t="str">
        <f ca="1"/>
        <v/>
      </c>
      <c r="AK59" s="4" t="str">
        <f ca="1"/>
        <v/>
      </c>
      <c r="AL59" s="4" t="str">
        <f ca="1"/>
        <v/>
      </c>
      <c r="AM59" s="4" t="str">
        <f ca="1"/>
        <v/>
      </c>
      <c r="AN59" s="4" t="str">
        <f ca="1"/>
        <v/>
      </c>
      <c r="AO59" s="4" t="str">
        <f ca="1"/>
        <v/>
      </c>
      <c r="AP59" s="4" t="str">
        <f ca="1"/>
        <v/>
      </c>
      <c r="AQ59" s="4" t="str">
        <f ca="1"/>
        <v/>
      </c>
      <c r="AR59" s="4" t="str">
        <f ca="1"/>
        <v/>
      </c>
      <c r="AS59" s="4" t="str">
        <f ca="1"/>
        <v/>
      </c>
      <c r="AT59" s="4" t="str">
        <f ca="1"/>
        <v/>
      </c>
      <c r="AU59" s="4" t="str">
        <f ca="1"/>
        <v/>
      </c>
      <c r="AV59" s="4" t="str">
        <f ca="1"/>
        <v/>
      </c>
      <c r="AW59" s="4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146</v>
      </c>
      <c r="B60" s="4" t="s">
        <v>87</v>
      </c>
      <c r="C60" s="4" t="str" cm="1">
        <f t="array" aca="1" ref="C60:DH60" ca="1">TRANSPOSE(SUBSTITUTE(INDIRECT("AllPacketsRX!"&amp;A60&amp;"$1:"&amp;A60&amp;"$110"),"0x",""))</f>
        <v/>
      </c>
      <c r="D60" s="4" t="str">
        <f ca="1"/>
        <v/>
      </c>
      <c r="E60" s="4" t="str">
        <f ca="1"/>
        <v/>
      </c>
      <c r="F60" s="4" t="str">
        <f ca="1"/>
        <v/>
      </c>
      <c r="G60" s="4" t="str">
        <f ca="1"/>
        <v/>
      </c>
      <c r="H60" s="4" t="str">
        <f ca="1"/>
        <v/>
      </c>
      <c r="I60" s="4" t="str">
        <f ca="1"/>
        <v/>
      </c>
      <c r="J60" s="4" t="str">
        <f ca="1"/>
        <v/>
      </c>
      <c r="K60" s="4" t="str">
        <f ca="1"/>
        <v/>
      </c>
      <c r="L60" s="4" t="str">
        <f ca="1"/>
        <v/>
      </c>
      <c r="M60" s="4" t="str">
        <f ca="1"/>
        <v/>
      </c>
      <c r="N60" s="4" t="str">
        <f ca="1"/>
        <v/>
      </c>
      <c r="O60" s="4" t="str">
        <f ca="1"/>
        <v/>
      </c>
      <c r="P60" s="4" t="str">
        <f ca="1"/>
        <v/>
      </c>
      <c r="Q60" s="4" t="str">
        <f ca="1"/>
        <v/>
      </c>
      <c r="R60" s="4" t="str">
        <f ca="1"/>
        <v/>
      </c>
      <c r="S60" s="4" t="str">
        <f ca="1"/>
        <v/>
      </c>
      <c r="T60" s="4" t="str">
        <f ca="1"/>
        <v/>
      </c>
      <c r="U60" s="4" t="str">
        <f ca="1"/>
        <v/>
      </c>
      <c r="V60" s="4" t="str">
        <f ca="1"/>
        <v/>
      </c>
      <c r="W60" s="4" t="str">
        <f ca="1"/>
        <v/>
      </c>
      <c r="X60" s="4" t="str">
        <f ca="1"/>
        <v/>
      </c>
      <c r="Y60" s="4" t="str">
        <f ca="1"/>
        <v/>
      </c>
      <c r="Z60" s="4" t="str">
        <f ca="1"/>
        <v/>
      </c>
      <c r="AA60" s="4" t="str">
        <f ca="1"/>
        <v/>
      </c>
      <c r="AB60" s="4" t="str">
        <f ca="1"/>
        <v/>
      </c>
      <c r="AC60" s="4" t="str">
        <f ca="1"/>
        <v/>
      </c>
      <c r="AD60" s="4" t="str">
        <f ca="1"/>
        <v/>
      </c>
      <c r="AE60" s="4" t="str">
        <f ca="1"/>
        <v/>
      </c>
      <c r="AF60" s="4" t="str">
        <f ca="1"/>
        <v/>
      </c>
      <c r="AG60" s="4" t="str">
        <f ca="1"/>
        <v/>
      </c>
      <c r="AH60" s="4" t="str">
        <f ca="1"/>
        <v/>
      </c>
      <c r="AI60" s="4" t="str">
        <f ca="1"/>
        <v/>
      </c>
      <c r="AJ60" s="4" t="str">
        <f ca="1"/>
        <v/>
      </c>
      <c r="AK60" s="4" t="str">
        <f ca="1"/>
        <v/>
      </c>
      <c r="AL60" s="4" t="str">
        <f ca="1"/>
        <v/>
      </c>
      <c r="AM60" s="4" t="str">
        <f ca="1"/>
        <v/>
      </c>
      <c r="AN60" s="4" t="str">
        <f ca="1"/>
        <v/>
      </c>
      <c r="AO60" s="4" t="str">
        <f ca="1"/>
        <v/>
      </c>
      <c r="AP60" s="4" t="str">
        <f ca="1"/>
        <v/>
      </c>
      <c r="AQ60" s="4" t="str">
        <f ca="1"/>
        <v/>
      </c>
      <c r="AR60" s="4" t="str">
        <f ca="1"/>
        <v/>
      </c>
      <c r="AS60" s="4" t="str">
        <f ca="1"/>
        <v/>
      </c>
      <c r="AT60" s="4" t="str">
        <f ca="1"/>
        <v/>
      </c>
      <c r="AU60" s="4" t="str">
        <f ca="1"/>
        <v/>
      </c>
      <c r="AV60" s="4" t="str">
        <f ca="1"/>
        <v/>
      </c>
      <c r="AW60" s="4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147</v>
      </c>
      <c r="B61" s="4" t="s">
        <v>88</v>
      </c>
      <c r="C61" s="4" t="str" cm="1">
        <f t="array" aca="1" ref="C61:DH61" ca="1">TRANSPOSE(SUBSTITUTE(INDIRECT("AllPacketsRX!"&amp;A61&amp;"$1:"&amp;A61&amp;"$110"),"0x",""))</f>
        <v/>
      </c>
      <c r="D61" s="4" t="str">
        <f ca="1"/>
        <v/>
      </c>
      <c r="E61" s="4" t="str">
        <f ca="1"/>
        <v/>
      </c>
      <c r="F61" s="4" t="str">
        <f ca="1"/>
        <v/>
      </c>
      <c r="G61" s="4" t="str">
        <f ca="1"/>
        <v/>
      </c>
      <c r="H61" s="4" t="str">
        <f ca="1"/>
        <v/>
      </c>
      <c r="I61" s="4" t="str">
        <f ca="1"/>
        <v/>
      </c>
      <c r="J61" s="4" t="str">
        <f ca="1"/>
        <v/>
      </c>
      <c r="K61" s="4" t="str">
        <f ca="1"/>
        <v/>
      </c>
      <c r="L61" s="4" t="str">
        <f ca="1"/>
        <v/>
      </c>
      <c r="M61" s="4" t="str">
        <f ca="1"/>
        <v/>
      </c>
      <c r="N61" s="4" t="str">
        <f ca="1"/>
        <v/>
      </c>
      <c r="O61" s="4" t="str">
        <f ca="1"/>
        <v/>
      </c>
      <c r="P61" s="4" t="str">
        <f ca="1"/>
        <v/>
      </c>
      <c r="Q61" s="4" t="str">
        <f ca="1"/>
        <v/>
      </c>
      <c r="R61" s="4" t="str">
        <f ca="1"/>
        <v/>
      </c>
      <c r="S61" s="4" t="str">
        <f ca="1"/>
        <v/>
      </c>
      <c r="T61" s="4" t="str">
        <f ca="1"/>
        <v/>
      </c>
      <c r="U61" s="4" t="str">
        <f ca="1"/>
        <v/>
      </c>
      <c r="V61" s="4" t="str">
        <f ca="1"/>
        <v/>
      </c>
      <c r="W61" s="4" t="str">
        <f ca="1"/>
        <v/>
      </c>
      <c r="X61" s="4" t="str">
        <f ca="1"/>
        <v/>
      </c>
      <c r="Y61" s="4" t="str">
        <f ca="1"/>
        <v/>
      </c>
      <c r="Z61" s="4" t="str">
        <f ca="1"/>
        <v/>
      </c>
      <c r="AA61" s="4" t="str">
        <f ca="1"/>
        <v/>
      </c>
      <c r="AB61" s="4" t="str">
        <f ca="1"/>
        <v/>
      </c>
      <c r="AC61" s="4" t="str">
        <f ca="1"/>
        <v/>
      </c>
      <c r="AD61" s="4" t="str">
        <f ca="1"/>
        <v/>
      </c>
      <c r="AE61" s="4" t="str">
        <f ca="1"/>
        <v/>
      </c>
      <c r="AF61" s="4" t="str">
        <f ca="1"/>
        <v/>
      </c>
      <c r="AG61" s="4" t="str">
        <f ca="1"/>
        <v/>
      </c>
      <c r="AH61" s="4" t="str">
        <f ca="1"/>
        <v/>
      </c>
      <c r="AI61" s="4" t="str">
        <f ca="1"/>
        <v/>
      </c>
      <c r="AJ61" s="4" t="str">
        <f ca="1"/>
        <v/>
      </c>
      <c r="AK61" s="4" t="str">
        <f ca="1"/>
        <v/>
      </c>
      <c r="AL61" s="4" t="str">
        <f ca="1"/>
        <v/>
      </c>
      <c r="AM61" s="4" t="str">
        <f ca="1"/>
        <v/>
      </c>
      <c r="AN61" s="4" t="str">
        <f ca="1"/>
        <v/>
      </c>
      <c r="AO61" s="4" t="str">
        <f ca="1"/>
        <v/>
      </c>
      <c r="AP61" s="4" t="str">
        <f ca="1"/>
        <v/>
      </c>
      <c r="AQ61" s="4" t="str">
        <f ca="1"/>
        <v/>
      </c>
      <c r="AR61" s="4" t="str">
        <f ca="1"/>
        <v/>
      </c>
      <c r="AS61" s="4" t="str">
        <f ca="1"/>
        <v/>
      </c>
      <c r="AT61" s="4" t="str">
        <f ca="1"/>
        <v/>
      </c>
      <c r="AU61" s="4" t="str">
        <f ca="1"/>
        <v/>
      </c>
      <c r="AV61" s="4" t="str">
        <f ca="1"/>
        <v/>
      </c>
      <c r="AW61" s="4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148</v>
      </c>
      <c r="B62" s="4" t="s">
        <v>89</v>
      </c>
      <c r="C62" s="4" t="str" cm="1">
        <f t="array" aca="1" ref="C62:DH62" ca="1">TRANSPOSE(SUBSTITUTE(INDIRECT("AllPacketsRX!"&amp;A62&amp;"$1:"&amp;A62&amp;"$110"),"0x",""))</f>
        <v/>
      </c>
      <c r="D62" s="4" t="str">
        <f ca="1"/>
        <v/>
      </c>
      <c r="E62" s="4" t="str">
        <f ca="1"/>
        <v/>
      </c>
      <c r="F62" s="4" t="str">
        <f ca="1"/>
        <v/>
      </c>
      <c r="G62" s="4" t="str">
        <f ca="1"/>
        <v/>
      </c>
      <c r="H62" s="4" t="str">
        <f ca="1"/>
        <v/>
      </c>
      <c r="I62" s="4" t="str">
        <f ca="1"/>
        <v/>
      </c>
      <c r="J62" s="4" t="str">
        <f ca="1"/>
        <v/>
      </c>
      <c r="K62" s="4" t="str">
        <f ca="1"/>
        <v/>
      </c>
      <c r="L62" s="4" t="str">
        <f ca="1"/>
        <v/>
      </c>
      <c r="M62" s="4" t="str">
        <f ca="1"/>
        <v/>
      </c>
      <c r="N62" s="4" t="str">
        <f ca="1"/>
        <v/>
      </c>
      <c r="O62" s="4" t="str">
        <f ca="1"/>
        <v/>
      </c>
      <c r="P62" s="4" t="str">
        <f ca="1"/>
        <v/>
      </c>
      <c r="Q62" s="4" t="str">
        <f ca="1"/>
        <v/>
      </c>
      <c r="R62" s="4" t="str">
        <f ca="1"/>
        <v/>
      </c>
      <c r="S62" s="4" t="str">
        <f ca="1"/>
        <v/>
      </c>
      <c r="T62" s="4" t="str">
        <f ca="1"/>
        <v/>
      </c>
      <c r="U62" s="4" t="str">
        <f ca="1"/>
        <v/>
      </c>
      <c r="V62" s="4" t="str">
        <f ca="1"/>
        <v/>
      </c>
      <c r="W62" s="4" t="str">
        <f ca="1"/>
        <v/>
      </c>
      <c r="X62" s="4" t="str">
        <f ca="1"/>
        <v/>
      </c>
      <c r="Y62" s="4" t="str">
        <f ca="1"/>
        <v/>
      </c>
      <c r="Z62" s="4" t="str">
        <f ca="1"/>
        <v/>
      </c>
      <c r="AA62" s="4" t="str">
        <f ca="1"/>
        <v/>
      </c>
      <c r="AB62" s="4" t="str">
        <f ca="1"/>
        <v/>
      </c>
      <c r="AC62" s="4" t="str">
        <f ca="1"/>
        <v/>
      </c>
      <c r="AD62" s="4" t="str">
        <f ca="1"/>
        <v/>
      </c>
      <c r="AE62" s="4" t="str">
        <f ca="1"/>
        <v/>
      </c>
      <c r="AF62" s="4" t="str">
        <f ca="1"/>
        <v/>
      </c>
      <c r="AG62" s="4" t="str">
        <f ca="1"/>
        <v/>
      </c>
      <c r="AH62" s="4" t="str">
        <f ca="1"/>
        <v/>
      </c>
      <c r="AI62" s="4" t="str">
        <f ca="1"/>
        <v/>
      </c>
      <c r="AJ62" s="4" t="str">
        <f ca="1"/>
        <v/>
      </c>
      <c r="AK62" s="4" t="str">
        <f ca="1"/>
        <v/>
      </c>
      <c r="AL62" s="4" t="str">
        <f ca="1"/>
        <v/>
      </c>
      <c r="AM62" s="4" t="str">
        <f ca="1"/>
        <v/>
      </c>
      <c r="AN62" s="4" t="str">
        <f ca="1"/>
        <v/>
      </c>
      <c r="AO62" s="4" t="str">
        <f ca="1"/>
        <v/>
      </c>
      <c r="AP62" s="4" t="str">
        <f ca="1"/>
        <v/>
      </c>
      <c r="AQ62" s="4" t="str">
        <f ca="1"/>
        <v/>
      </c>
      <c r="AR62" s="4" t="str">
        <f ca="1"/>
        <v/>
      </c>
      <c r="AS62" s="4" t="str">
        <f ca="1"/>
        <v/>
      </c>
      <c r="AT62" s="4" t="str">
        <f ca="1"/>
        <v/>
      </c>
      <c r="AU62" s="4" t="str">
        <f ca="1"/>
        <v/>
      </c>
      <c r="AV62" s="4" t="str">
        <f ca="1"/>
        <v/>
      </c>
      <c r="AW62" s="4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149</v>
      </c>
      <c r="B63" s="4" t="s">
        <v>76</v>
      </c>
      <c r="C63" s="4" t="str" cm="1">
        <f t="array" aca="1" ref="C63:DH63" ca="1">TRANSPOSE(SUBSTITUTE(INDIRECT("AllPacketsRX!"&amp;A63&amp;"$1:"&amp;A63&amp;"$110"),"0x",""))</f>
        <v/>
      </c>
      <c r="D63" s="4" t="str">
        <f ca="1"/>
        <v/>
      </c>
      <c r="E63" s="4" t="str">
        <f ca="1"/>
        <v/>
      </c>
      <c r="F63" s="4" t="str">
        <f ca="1"/>
        <v/>
      </c>
      <c r="G63" s="4" t="str">
        <f ca="1"/>
        <v/>
      </c>
      <c r="H63" s="4" t="str">
        <f ca="1"/>
        <v/>
      </c>
      <c r="I63" s="4" t="str">
        <f ca="1"/>
        <v/>
      </c>
      <c r="J63" s="4" t="str">
        <f ca="1"/>
        <v/>
      </c>
      <c r="K63" s="4" t="str">
        <f ca="1"/>
        <v/>
      </c>
      <c r="L63" s="4" t="str">
        <f ca="1"/>
        <v/>
      </c>
      <c r="M63" s="4" t="str">
        <f ca="1"/>
        <v/>
      </c>
      <c r="N63" s="4" t="str">
        <f ca="1"/>
        <v/>
      </c>
      <c r="O63" s="4" t="str">
        <f ca="1"/>
        <v/>
      </c>
      <c r="P63" s="4" t="str">
        <f ca="1"/>
        <v/>
      </c>
      <c r="Q63" s="4" t="str">
        <f ca="1"/>
        <v/>
      </c>
      <c r="R63" s="4" t="str">
        <f ca="1"/>
        <v/>
      </c>
      <c r="S63" s="4" t="str">
        <f ca="1"/>
        <v/>
      </c>
      <c r="T63" s="4" t="str">
        <f ca="1"/>
        <v/>
      </c>
      <c r="U63" s="4" t="str">
        <f ca="1"/>
        <v/>
      </c>
      <c r="V63" s="4" t="str">
        <f ca="1"/>
        <v/>
      </c>
      <c r="W63" s="4" t="str">
        <f ca="1"/>
        <v/>
      </c>
      <c r="X63" s="4" t="str">
        <f ca="1"/>
        <v/>
      </c>
      <c r="Y63" s="4" t="str">
        <f ca="1"/>
        <v/>
      </c>
      <c r="Z63" s="4" t="str">
        <f ca="1"/>
        <v/>
      </c>
      <c r="AA63" s="4" t="str">
        <f ca="1"/>
        <v/>
      </c>
      <c r="AB63" s="4" t="str">
        <f ca="1"/>
        <v/>
      </c>
      <c r="AC63" s="4" t="str">
        <f ca="1"/>
        <v/>
      </c>
      <c r="AD63" s="4" t="str">
        <f ca="1"/>
        <v/>
      </c>
      <c r="AE63" s="4" t="str">
        <f ca="1"/>
        <v/>
      </c>
      <c r="AF63" s="4" t="str">
        <f ca="1"/>
        <v/>
      </c>
      <c r="AG63" s="4" t="str">
        <f ca="1"/>
        <v/>
      </c>
      <c r="AH63" s="4" t="str">
        <f ca="1"/>
        <v/>
      </c>
      <c r="AI63" s="4" t="str">
        <f ca="1"/>
        <v/>
      </c>
      <c r="AJ63" s="4" t="str">
        <f ca="1"/>
        <v/>
      </c>
      <c r="AK63" s="4" t="str">
        <f ca="1"/>
        <v/>
      </c>
      <c r="AL63" s="4" t="str">
        <f ca="1"/>
        <v/>
      </c>
      <c r="AM63" s="4" t="str">
        <f ca="1"/>
        <v/>
      </c>
      <c r="AN63" s="4" t="str">
        <f ca="1"/>
        <v/>
      </c>
      <c r="AO63" s="4" t="str">
        <f ca="1"/>
        <v/>
      </c>
      <c r="AP63" s="4" t="str">
        <f ca="1"/>
        <v/>
      </c>
      <c r="AQ63" s="4" t="str">
        <f ca="1"/>
        <v/>
      </c>
      <c r="AR63" s="4" t="str">
        <f ca="1"/>
        <v/>
      </c>
      <c r="AS63" s="4" t="str">
        <f ca="1"/>
        <v/>
      </c>
      <c r="AT63" s="4" t="str">
        <f ca="1"/>
        <v/>
      </c>
      <c r="AU63" s="4" t="str">
        <f ca="1"/>
        <v/>
      </c>
      <c r="AV63" s="4" t="str">
        <f ca="1"/>
        <v/>
      </c>
      <c r="AW63" s="4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6" priority="1" operator="equal">
      <formula>"AA"</formula>
    </cfRule>
    <cfRule type="cellIs" dxfId="5" priority="2" operator="equal">
      <formula>"FD"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activeCell="K2" sqref="K2"/>
    </sheetView>
  </sheetViews>
  <sheetFormatPr defaultRowHeight="15" x14ac:dyDescent="0.25"/>
  <sheetData>
    <row r="1" spans="1:17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210</v>
      </c>
      <c r="H1" t="s">
        <v>210</v>
      </c>
      <c r="I1" t="s">
        <v>5</v>
      </c>
      <c r="J1" t="s">
        <v>5</v>
      </c>
      <c r="Q1" s="3"/>
    </row>
    <row r="2" spans="1:17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I2" t="s">
        <v>6</v>
      </c>
      <c r="J2" t="s">
        <v>6</v>
      </c>
      <c r="Q2" s="3"/>
    </row>
    <row r="3" spans="1:17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I3" t="s">
        <v>10</v>
      </c>
      <c r="J3" t="s">
        <v>10</v>
      </c>
      <c r="Q3" s="3"/>
    </row>
    <row r="4" spans="1:17" x14ac:dyDescent="0.25">
      <c r="A4" t="s">
        <v>16</v>
      </c>
      <c r="B4" t="s">
        <v>16</v>
      </c>
      <c r="C4" t="s">
        <v>16</v>
      </c>
      <c r="D4" t="s">
        <v>16</v>
      </c>
      <c r="E4" t="s">
        <v>213</v>
      </c>
      <c r="F4" t="s">
        <v>213</v>
      </c>
      <c r="I4" t="s">
        <v>49</v>
      </c>
      <c r="J4" t="s">
        <v>16</v>
      </c>
      <c r="Q4" s="3"/>
    </row>
    <row r="5" spans="1:17" x14ac:dyDescent="0.25">
      <c r="A5" t="s">
        <v>17</v>
      </c>
      <c r="B5" t="s">
        <v>17</v>
      </c>
      <c r="C5" t="s">
        <v>17</v>
      </c>
      <c r="D5" t="s">
        <v>17</v>
      </c>
      <c r="E5" t="s">
        <v>13</v>
      </c>
      <c r="F5" t="s">
        <v>13</v>
      </c>
      <c r="I5" t="s">
        <v>20</v>
      </c>
      <c r="J5" t="s">
        <v>17</v>
      </c>
      <c r="Q5" s="3"/>
    </row>
    <row r="6" spans="1:17" x14ac:dyDescent="0.25">
      <c r="A6" t="s">
        <v>18</v>
      </c>
      <c r="B6" t="s">
        <v>18</v>
      </c>
      <c r="C6" t="s">
        <v>18</v>
      </c>
      <c r="D6" t="s">
        <v>18</v>
      </c>
      <c r="E6" t="s">
        <v>214</v>
      </c>
      <c r="F6" t="s">
        <v>214</v>
      </c>
      <c r="I6" t="s">
        <v>50</v>
      </c>
      <c r="J6" t="s">
        <v>18</v>
      </c>
      <c r="Q6" s="3"/>
    </row>
    <row r="7" spans="1:17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I7" t="s">
        <v>5</v>
      </c>
      <c r="J7" t="s">
        <v>5</v>
      </c>
      <c r="Q7" s="3"/>
    </row>
    <row r="8" spans="1:17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I8" t="s">
        <v>6</v>
      </c>
      <c r="J8" t="s">
        <v>6</v>
      </c>
      <c r="Q8" s="3"/>
    </row>
    <row r="9" spans="1:17" x14ac:dyDescent="0.25">
      <c r="A9" t="s">
        <v>19</v>
      </c>
      <c r="B9" t="s">
        <v>19</v>
      </c>
      <c r="C9" t="s">
        <v>19</v>
      </c>
      <c r="D9" t="s">
        <v>19</v>
      </c>
      <c r="E9" t="s">
        <v>10</v>
      </c>
      <c r="F9" t="s">
        <v>10</v>
      </c>
      <c r="I9" t="s">
        <v>10</v>
      </c>
      <c r="J9" t="s">
        <v>23</v>
      </c>
      <c r="Q9" s="3"/>
    </row>
    <row r="10" spans="1:17" x14ac:dyDescent="0.25">
      <c r="A10" t="s">
        <v>10</v>
      </c>
      <c r="B10" t="s">
        <v>10</v>
      </c>
      <c r="C10" t="s">
        <v>10</v>
      </c>
      <c r="D10" t="s">
        <v>10</v>
      </c>
      <c r="E10" t="s">
        <v>215</v>
      </c>
      <c r="F10" t="s">
        <v>215</v>
      </c>
      <c r="I10" t="s">
        <v>51</v>
      </c>
      <c r="J10" t="s">
        <v>24</v>
      </c>
      <c r="Q10" s="3"/>
    </row>
    <row r="11" spans="1:17" x14ac:dyDescent="0.25">
      <c r="A11" t="s">
        <v>20</v>
      </c>
      <c r="B11" t="s">
        <v>20</v>
      </c>
      <c r="C11" t="s">
        <v>209</v>
      </c>
      <c r="D11" t="s">
        <v>20</v>
      </c>
      <c r="E11" t="s">
        <v>24</v>
      </c>
      <c r="F11" t="s">
        <v>13</v>
      </c>
      <c r="I11" t="s">
        <v>20</v>
      </c>
      <c r="J11" t="s">
        <v>20</v>
      </c>
      <c r="Q11" s="3"/>
    </row>
    <row r="12" spans="1:17" x14ac:dyDescent="0.25">
      <c r="A12" t="s">
        <v>13</v>
      </c>
      <c r="B12" t="s">
        <v>13</v>
      </c>
      <c r="C12" t="s">
        <v>177</v>
      </c>
      <c r="D12" t="s">
        <v>13</v>
      </c>
      <c r="E12" t="s">
        <v>214</v>
      </c>
      <c r="F12" t="s">
        <v>216</v>
      </c>
      <c r="I12" t="s">
        <v>45</v>
      </c>
      <c r="J12" t="s">
        <v>13</v>
      </c>
      <c r="Q12" s="3"/>
    </row>
    <row r="13" spans="1:17" x14ac:dyDescent="0.25">
      <c r="A13" t="s">
        <v>21</v>
      </c>
      <c r="B13" t="s">
        <v>21</v>
      </c>
      <c r="C13" t="s">
        <v>39</v>
      </c>
      <c r="D13" t="s">
        <v>21</v>
      </c>
      <c r="I13" t="s">
        <v>220</v>
      </c>
      <c r="J13" t="s">
        <v>43</v>
      </c>
      <c r="Q13" s="3"/>
    </row>
    <row r="14" spans="1:17" x14ac:dyDescent="0.25">
      <c r="A14" t="s">
        <v>21</v>
      </c>
      <c r="B14" t="s">
        <v>21</v>
      </c>
      <c r="C14" t="s">
        <v>39</v>
      </c>
      <c r="D14" t="s">
        <v>21</v>
      </c>
      <c r="I14" t="s">
        <v>220</v>
      </c>
      <c r="J14" t="s">
        <v>34</v>
      </c>
      <c r="Q14" s="3"/>
    </row>
    <row r="15" spans="1:17" x14ac:dyDescent="0.25">
      <c r="A15" t="s">
        <v>43</v>
      </c>
      <c r="B15" t="s">
        <v>22</v>
      </c>
      <c r="C15" t="s">
        <v>22</v>
      </c>
      <c r="D15" t="s">
        <v>22</v>
      </c>
      <c r="I15" t="s">
        <v>220</v>
      </c>
      <c r="J15" t="s">
        <v>38</v>
      </c>
      <c r="Q15" s="3"/>
    </row>
    <row r="16" spans="1:17" x14ac:dyDescent="0.25">
      <c r="A16" t="s">
        <v>48</v>
      </c>
      <c r="B16" t="s">
        <v>14</v>
      </c>
      <c r="C16" t="s">
        <v>28</v>
      </c>
      <c r="D16" t="s">
        <v>14</v>
      </c>
      <c r="I16" t="s">
        <v>220</v>
      </c>
      <c r="J16" t="s">
        <v>39</v>
      </c>
      <c r="Q16" s="3"/>
    </row>
    <row r="17" spans="1:17" x14ac:dyDescent="0.25">
      <c r="A17" t="s">
        <v>5</v>
      </c>
      <c r="B17" t="s">
        <v>5</v>
      </c>
      <c r="C17" t="s">
        <v>5</v>
      </c>
      <c r="D17" t="s">
        <v>5</v>
      </c>
      <c r="I17" t="s">
        <v>5</v>
      </c>
      <c r="J17" t="s">
        <v>39</v>
      </c>
      <c r="Q17" s="3"/>
    </row>
    <row r="18" spans="1:17" x14ac:dyDescent="0.25">
      <c r="A18" t="s">
        <v>6</v>
      </c>
      <c r="B18" t="s">
        <v>6</v>
      </c>
      <c r="C18" t="s">
        <v>6</v>
      </c>
      <c r="D18" t="s">
        <v>6</v>
      </c>
      <c r="I18" t="s">
        <v>6</v>
      </c>
      <c r="J18" t="s">
        <v>39</v>
      </c>
      <c r="Q18" s="3"/>
    </row>
    <row r="19" spans="1:17" x14ac:dyDescent="0.25">
      <c r="A19" t="s">
        <v>23</v>
      </c>
      <c r="B19" t="s">
        <v>23</v>
      </c>
      <c r="C19" t="s">
        <v>23</v>
      </c>
      <c r="D19" t="s">
        <v>23</v>
      </c>
      <c r="I19" t="s">
        <v>23</v>
      </c>
      <c r="J19" t="s">
        <v>44</v>
      </c>
      <c r="Q19" s="3"/>
    </row>
    <row r="20" spans="1:17" x14ac:dyDescent="0.25">
      <c r="A20" t="s">
        <v>24</v>
      </c>
      <c r="B20" t="s">
        <v>24</v>
      </c>
      <c r="C20" t="s">
        <v>24</v>
      </c>
      <c r="D20" t="s">
        <v>24</v>
      </c>
      <c r="I20" t="s">
        <v>24</v>
      </c>
      <c r="J20" t="s">
        <v>5</v>
      </c>
      <c r="Q20" s="3"/>
    </row>
    <row r="21" spans="1:17" x14ac:dyDescent="0.25">
      <c r="A21" t="s">
        <v>20</v>
      </c>
      <c r="B21" t="s">
        <v>20</v>
      </c>
      <c r="C21" t="s">
        <v>20</v>
      </c>
      <c r="D21" t="s">
        <v>20</v>
      </c>
      <c r="I21" t="s">
        <v>20</v>
      </c>
      <c r="J21" t="s">
        <v>6</v>
      </c>
      <c r="Q21" s="3"/>
    </row>
    <row r="22" spans="1:17" x14ac:dyDescent="0.25">
      <c r="A22" t="s">
        <v>13</v>
      </c>
      <c r="B22" t="s">
        <v>13</v>
      </c>
      <c r="C22" t="s">
        <v>13</v>
      </c>
      <c r="D22" t="s">
        <v>13</v>
      </c>
      <c r="I22" t="s">
        <v>13</v>
      </c>
      <c r="J22" t="s">
        <v>10</v>
      </c>
      <c r="Q22" s="3"/>
    </row>
    <row r="23" spans="1:17" x14ac:dyDescent="0.25">
      <c r="A23" t="s">
        <v>22</v>
      </c>
      <c r="B23" t="s">
        <v>22</v>
      </c>
      <c r="C23" t="s">
        <v>22</v>
      </c>
      <c r="D23" t="s">
        <v>22</v>
      </c>
      <c r="I23" t="s">
        <v>21</v>
      </c>
      <c r="J23" t="s">
        <v>49</v>
      </c>
      <c r="Q23" s="3"/>
    </row>
    <row r="24" spans="1:17" x14ac:dyDescent="0.25">
      <c r="A24" t="s">
        <v>28</v>
      </c>
      <c r="B24" t="s">
        <v>25</v>
      </c>
      <c r="C24" t="s">
        <v>25</v>
      </c>
      <c r="D24" t="s">
        <v>25</v>
      </c>
      <c r="I24" t="s">
        <v>21</v>
      </c>
      <c r="J24" t="s">
        <v>25</v>
      </c>
      <c r="Q24" s="3"/>
    </row>
    <row r="25" spans="1:17" x14ac:dyDescent="0.25">
      <c r="A25" t="s">
        <v>40</v>
      </c>
      <c r="B25" t="s">
        <v>26</v>
      </c>
      <c r="C25" t="s">
        <v>26</v>
      </c>
      <c r="D25" t="s">
        <v>26</v>
      </c>
      <c r="I25" t="s">
        <v>36</v>
      </c>
      <c r="J25" t="s">
        <v>57</v>
      </c>
      <c r="Q25" s="3"/>
    </row>
    <row r="26" spans="1:17" x14ac:dyDescent="0.25">
      <c r="A26" t="s">
        <v>41</v>
      </c>
      <c r="B26" t="s">
        <v>27</v>
      </c>
      <c r="C26" t="s">
        <v>27</v>
      </c>
      <c r="D26" t="s">
        <v>27</v>
      </c>
      <c r="I26" t="s">
        <v>60</v>
      </c>
      <c r="J26" t="s">
        <v>5</v>
      </c>
      <c r="Q26" s="3"/>
    </row>
    <row r="27" spans="1:17" x14ac:dyDescent="0.25">
      <c r="A27" t="s">
        <v>26</v>
      </c>
      <c r="B27" t="s">
        <v>28</v>
      </c>
      <c r="C27" t="s">
        <v>28</v>
      </c>
      <c r="D27" t="s">
        <v>28</v>
      </c>
      <c r="I27" t="s">
        <v>61</v>
      </c>
      <c r="J27" t="s">
        <v>6</v>
      </c>
      <c r="Q27" s="3"/>
    </row>
    <row r="28" spans="1:17" x14ac:dyDescent="0.25">
      <c r="A28" t="s">
        <v>37</v>
      </c>
      <c r="B28" t="s">
        <v>21</v>
      </c>
      <c r="C28" t="s">
        <v>21</v>
      </c>
      <c r="D28" t="s">
        <v>21</v>
      </c>
      <c r="I28" t="s">
        <v>21</v>
      </c>
      <c r="J28" t="s">
        <v>10</v>
      </c>
      <c r="Q28" s="3"/>
    </row>
    <row r="29" spans="1:17" x14ac:dyDescent="0.25">
      <c r="A29" t="s">
        <v>49</v>
      </c>
      <c r="B29" t="s">
        <v>29</v>
      </c>
      <c r="C29" t="s">
        <v>29</v>
      </c>
      <c r="D29" t="s">
        <v>29</v>
      </c>
      <c r="I29" t="s">
        <v>62</v>
      </c>
      <c r="J29" t="s">
        <v>58</v>
      </c>
      <c r="Q29" s="3"/>
    </row>
    <row r="30" spans="1:17" x14ac:dyDescent="0.25">
      <c r="A30" t="s">
        <v>5</v>
      </c>
      <c r="B30" t="s">
        <v>5</v>
      </c>
      <c r="C30" t="s">
        <v>5</v>
      </c>
      <c r="D30" t="s">
        <v>5</v>
      </c>
      <c r="I30" t="s">
        <v>5</v>
      </c>
      <c r="J30" t="s">
        <v>20</v>
      </c>
      <c r="Q30" s="3"/>
    </row>
    <row r="31" spans="1:17" x14ac:dyDescent="0.25">
      <c r="A31" t="s">
        <v>6</v>
      </c>
      <c r="B31" t="s">
        <v>6</v>
      </c>
      <c r="C31" t="s">
        <v>6</v>
      </c>
      <c r="D31" t="s">
        <v>6</v>
      </c>
      <c r="I31" t="s">
        <v>6</v>
      </c>
      <c r="J31" t="s">
        <v>59</v>
      </c>
      <c r="Q31" s="3"/>
    </row>
    <row r="32" spans="1:17" x14ac:dyDescent="0.25">
      <c r="A32" t="s">
        <v>30</v>
      </c>
      <c r="B32" t="s">
        <v>30</v>
      </c>
      <c r="C32" t="s">
        <v>30</v>
      </c>
      <c r="D32" t="s">
        <v>30</v>
      </c>
      <c r="I32" t="s">
        <v>10</v>
      </c>
      <c r="J32" t="s">
        <v>5</v>
      </c>
      <c r="Q32" s="3"/>
    </row>
    <row r="33" spans="1:17" x14ac:dyDescent="0.25">
      <c r="A33" t="s">
        <v>31</v>
      </c>
      <c r="B33" t="s">
        <v>31</v>
      </c>
      <c r="C33" t="s">
        <v>31</v>
      </c>
      <c r="D33" t="s">
        <v>31</v>
      </c>
      <c r="I33" t="s">
        <v>16</v>
      </c>
      <c r="J33" t="s">
        <v>6</v>
      </c>
      <c r="Q33" s="3"/>
    </row>
    <row r="34" spans="1:17" x14ac:dyDescent="0.25">
      <c r="A34" t="s">
        <v>20</v>
      </c>
      <c r="B34" t="s">
        <v>20</v>
      </c>
      <c r="C34" t="s">
        <v>20</v>
      </c>
      <c r="D34" t="s">
        <v>20</v>
      </c>
      <c r="I34" t="s">
        <v>13</v>
      </c>
      <c r="J34" t="s">
        <v>10</v>
      </c>
      <c r="Q34" s="3"/>
    </row>
    <row r="35" spans="1:17" x14ac:dyDescent="0.25">
      <c r="A35" t="s">
        <v>13</v>
      </c>
      <c r="B35" t="s">
        <v>13</v>
      </c>
      <c r="C35" t="s">
        <v>13</v>
      </c>
      <c r="D35" t="s">
        <v>13</v>
      </c>
      <c r="I35" t="s">
        <v>24</v>
      </c>
      <c r="J35" t="s">
        <v>51</v>
      </c>
      <c r="Q35" s="3"/>
    </row>
    <row r="36" spans="1:17" x14ac:dyDescent="0.25">
      <c r="A36" t="s">
        <v>13</v>
      </c>
      <c r="B36" t="s">
        <v>13</v>
      </c>
      <c r="C36" t="s">
        <v>13</v>
      </c>
      <c r="D36" t="s">
        <v>13</v>
      </c>
      <c r="I36" t="s">
        <v>220</v>
      </c>
      <c r="J36" t="s">
        <v>20</v>
      </c>
      <c r="Q36" s="3"/>
    </row>
    <row r="37" spans="1:17" x14ac:dyDescent="0.25">
      <c r="A37" t="s">
        <v>32</v>
      </c>
      <c r="B37" t="s">
        <v>32</v>
      </c>
      <c r="C37" t="s">
        <v>32</v>
      </c>
      <c r="D37" t="s">
        <v>32</v>
      </c>
      <c r="I37" t="s">
        <v>220</v>
      </c>
      <c r="J37" t="s">
        <v>45</v>
      </c>
      <c r="Q37" s="3"/>
    </row>
    <row r="38" spans="1:17" x14ac:dyDescent="0.25">
      <c r="A38" t="s">
        <v>13</v>
      </c>
      <c r="B38" t="s">
        <v>13</v>
      </c>
      <c r="C38" t="s">
        <v>13</v>
      </c>
      <c r="D38" t="s">
        <v>13</v>
      </c>
      <c r="I38" t="s">
        <v>220</v>
      </c>
      <c r="J38" t="s">
        <v>5</v>
      </c>
    </row>
    <row r="39" spans="1:17" x14ac:dyDescent="0.25">
      <c r="A39" t="s">
        <v>13</v>
      </c>
      <c r="B39" t="s">
        <v>13</v>
      </c>
      <c r="C39" t="s">
        <v>13</v>
      </c>
      <c r="D39" t="s">
        <v>13</v>
      </c>
      <c r="I39" t="s">
        <v>220</v>
      </c>
      <c r="J39" t="s">
        <v>6</v>
      </c>
    </row>
    <row r="40" spans="1:17" x14ac:dyDescent="0.25">
      <c r="A40" t="s">
        <v>30</v>
      </c>
      <c r="B40" t="s">
        <v>30</v>
      </c>
      <c r="C40" t="s">
        <v>30</v>
      </c>
      <c r="D40" t="s">
        <v>30</v>
      </c>
      <c r="I40" t="s">
        <v>220</v>
      </c>
      <c r="J40" t="s">
        <v>30</v>
      </c>
    </row>
    <row r="41" spans="1:17" x14ac:dyDescent="0.25">
      <c r="A41" t="s">
        <v>33</v>
      </c>
      <c r="B41" t="s">
        <v>33</v>
      </c>
      <c r="C41" t="s">
        <v>33</v>
      </c>
      <c r="D41" t="s">
        <v>33</v>
      </c>
      <c r="I41" t="s">
        <v>220</v>
      </c>
      <c r="J41" t="s">
        <v>31</v>
      </c>
    </row>
    <row r="42" spans="1:17" x14ac:dyDescent="0.25">
      <c r="A42" t="s">
        <v>5</v>
      </c>
      <c r="B42" t="s">
        <v>5</v>
      </c>
      <c r="C42" t="s">
        <v>5</v>
      </c>
      <c r="D42" t="s">
        <v>5</v>
      </c>
      <c r="I42" t="s">
        <v>5</v>
      </c>
      <c r="J42" t="s">
        <v>20</v>
      </c>
    </row>
    <row r="43" spans="1:17" x14ac:dyDescent="0.25">
      <c r="A43" t="s">
        <v>6</v>
      </c>
      <c r="B43" t="s">
        <v>6</v>
      </c>
      <c r="C43" t="s">
        <v>6</v>
      </c>
      <c r="D43" t="s">
        <v>6</v>
      </c>
      <c r="I43" t="s">
        <v>6</v>
      </c>
      <c r="J43" t="s">
        <v>13</v>
      </c>
    </row>
    <row r="44" spans="1:17" x14ac:dyDescent="0.25">
      <c r="A44" t="s">
        <v>10</v>
      </c>
      <c r="B44" t="s">
        <v>10</v>
      </c>
      <c r="C44" t="s">
        <v>10</v>
      </c>
      <c r="D44" t="s">
        <v>10</v>
      </c>
      <c r="I44" t="s">
        <v>10</v>
      </c>
      <c r="J44" t="s">
        <v>13</v>
      </c>
    </row>
    <row r="45" spans="1:17" x14ac:dyDescent="0.25">
      <c r="A45" t="s">
        <v>16</v>
      </c>
      <c r="B45" t="s">
        <v>16</v>
      </c>
      <c r="C45" t="s">
        <v>16</v>
      </c>
      <c r="D45" t="s">
        <v>16</v>
      </c>
      <c r="I45" t="s">
        <v>53</v>
      </c>
      <c r="J45" t="s">
        <v>32</v>
      </c>
    </row>
    <row r="46" spans="1:17" x14ac:dyDescent="0.25">
      <c r="A46" t="s">
        <v>16</v>
      </c>
      <c r="B46" t="s">
        <v>16</v>
      </c>
      <c r="C46" t="s">
        <v>16</v>
      </c>
      <c r="D46" t="s">
        <v>16</v>
      </c>
      <c r="I46" t="s">
        <v>13</v>
      </c>
      <c r="J46" t="s">
        <v>13</v>
      </c>
    </row>
    <row r="47" spans="1:17" x14ac:dyDescent="0.25">
      <c r="A47" t="s">
        <v>10</v>
      </c>
      <c r="B47" t="s">
        <v>10</v>
      </c>
      <c r="C47" t="s">
        <v>10</v>
      </c>
      <c r="D47" t="s">
        <v>10</v>
      </c>
      <c r="I47" t="s">
        <v>58</v>
      </c>
      <c r="J47" t="s">
        <v>13</v>
      </c>
    </row>
    <row r="48" spans="1:17" x14ac:dyDescent="0.25">
      <c r="I48" t="s">
        <v>5</v>
      </c>
      <c r="J48" t="s">
        <v>13</v>
      </c>
    </row>
    <row r="49" spans="9:10" x14ac:dyDescent="0.25">
      <c r="I49" t="s">
        <v>6</v>
      </c>
      <c r="J49" t="s">
        <v>221</v>
      </c>
    </row>
    <row r="50" spans="9:10" x14ac:dyDescent="0.25">
      <c r="I50" t="s">
        <v>10</v>
      </c>
      <c r="J50" t="s">
        <v>5</v>
      </c>
    </row>
    <row r="51" spans="9:10" x14ac:dyDescent="0.25">
      <c r="I51" t="s">
        <v>52</v>
      </c>
      <c r="J51" t="s">
        <v>6</v>
      </c>
    </row>
    <row r="52" spans="9:10" x14ac:dyDescent="0.25">
      <c r="I52" t="s">
        <v>24</v>
      </c>
      <c r="J52" t="s">
        <v>10</v>
      </c>
    </row>
    <row r="53" spans="9:10" x14ac:dyDescent="0.25">
      <c r="I53" t="s">
        <v>21</v>
      </c>
      <c r="J53" t="s">
        <v>16</v>
      </c>
    </row>
    <row r="54" spans="9:10" x14ac:dyDescent="0.25">
      <c r="J54" t="s">
        <v>16</v>
      </c>
    </row>
    <row r="55" spans="9:10" x14ac:dyDescent="0.25">
      <c r="I55" t="s">
        <v>5</v>
      </c>
      <c r="J55" t="s">
        <v>10</v>
      </c>
    </row>
    <row r="56" spans="9:10" x14ac:dyDescent="0.25">
      <c r="I56" t="s">
        <v>6</v>
      </c>
    </row>
    <row r="57" spans="9:10" x14ac:dyDescent="0.25">
      <c r="I57" t="s">
        <v>10</v>
      </c>
    </row>
    <row r="58" spans="9:10" x14ac:dyDescent="0.25">
      <c r="I58" t="s">
        <v>16</v>
      </c>
    </row>
    <row r="59" spans="9:10" x14ac:dyDescent="0.25">
      <c r="I59" t="s">
        <v>17</v>
      </c>
    </row>
    <row r="60" spans="9:10" x14ac:dyDescent="0.25">
      <c r="I60" t="s">
        <v>18</v>
      </c>
    </row>
    <row r="61" spans="9:10" x14ac:dyDescent="0.25">
      <c r="I61" t="s">
        <v>5</v>
      </c>
    </row>
    <row r="62" spans="9:10" x14ac:dyDescent="0.25">
      <c r="I62" t="s">
        <v>6</v>
      </c>
    </row>
    <row r="63" spans="9:10" x14ac:dyDescent="0.25">
      <c r="I63" t="s">
        <v>19</v>
      </c>
    </row>
    <row r="64" spans="9:10" x14ac:dyDescent="0.25">
      <c r="I64" t="s">
        <v>10</v>
      </c>
    </row>
    <row r="65" spans="9:9" x14ac:dyDescent="0.25">
      <c r="I65" t="s">
        <v>20</v>
      </c>
    </row>
    <row r="66" spans="9:9" x14ac:dyDescent="0.25">
      <c r="I66" t="s">
        <v>13</v>
      </c>
    </row>
    <row r="67" spans="9:9" x14ac:dyDescent="0.25">
      <c r="I67" t="s">
        <v>21</v>
      </c>
    </row>
    <row r="68" spans="9:9" x14ac:dyDescent="0.25">
      <c r="I68" t="s">
        <v>21</v>
      </c>
    </row>
    <row r="69" spans="9:9" x14ac:dyDescent="0.25">
      <c r="I69" t="s">
        <v>34</v>
      </c>
    </row>
    <row r="70" spans="9:9" x14ac:dyDescent="0.25">
      <c r="I70" t="s">
        <v>35</v>
      </c>
    </row>
    <row r="71" spans="9:9" x14ac:dyDescent="0.25">
      <c r="I71" t="s">
        <v>5</v>
      </c>
    </row>
    <row r="72" spans="9:9" x14ac:dyDescent="0.25">
      <c r="I72" t="s">
        <v>6</v>
      </c>
    </row>
    <row r="73" spans="9:9" x14ac:dyDescent="0.25">
      <c r="I73" t="s">
        <v>23</v>
      </c>
    </row>
    <row r="74" spans="9:9" x14ac:dyDescent="0.25">
      <c r="I74" t="s">
        <v>24</v>
      </c>
    </row>
    <row r="75" spans="9:9" x14ac:dyDescent="0.25">
      <c r="I75" t="s">
        <v>20</v>
      </c>
    </row>
    <row r="76" spans="9:9" x14ac:dyDescent="0.25">
      <c r="I76" t="s">
        <v>13</v>
      </c>
    </row>
    <row r="77" spans="9:9" x14ac:dyDescent="0.25">
      <c r="I77" t="s">
        <v>22</v>
      </c>
    </row>
    <row r="78" spans="9:9" x14ac:dyDescent="0.25">
      <c r="I78" t="s">
        <v>17</v>
      </c>
    </row>
    <row r="79" spans="9:9" x14ac:dyDescent="0.25">
      <c r="I79" t="s">
        <v>25</v>
      </c>
    </row>
    <row r="80" spans="9:9" x14ac:dyDescent="0.25">
      <c r="I80" t="s">
        <v>36</v>
      </c>
    </row>
    <row r="81" spans="9:9" x14ac:dyDescent="0.25">
      <c r="I81" t="s">
        <v>36</v>
      </c>
    </row>
    <row r="82" spans="9:9" x14ac:dyDescent="0.25">
      <c r="I82" t="s">
        <v>21</v>
      </c>
    </row>
    <row r="83" spans="9:9" x14ac:dyDescent="0.25">
      <c r="I83" t="s">
        <v>37</v>
      </c>
    </row>
    <row r="84" spans="9:9" x14ac:dyDescent="0.25">
      <c r="I84" t="s">
        <v>5</v>
      </c>
    </row>
    <row r="85" spans="9:9" x14ac:dyDescent="0.25">
      <c r="I85" t="s">
        <v>6</v>
      </c>
    </row>
    <row r="86" spans="9:9" x14ac:dyDescent="0.25">
      <c r="I86" t="s">
        <v>30</v>
      </c>
    </row>
    <row r="87" spans="9:9" x14ac:dyDescent="0.25">
      <c r="I87" t="s">
        <v>31</v>
      </c>
    </row>
    <row r="88" spans="9:9" x14ac:dyDescent="0.25">
      <c r="I88" t="s">
        <v>20</v>
      </c>
    </row>
    <row r="89" spans="9:9" x14ac:dyDescent="0.25">
      <c r="I89" t="s">
        <v>13</v>
      </c>
    </row>
    <row r="90" spans="9:9" x14ac:dyDescent="0.25">
      <c r="I90" t="s">
        <v>13</v>
      </c>
    </row>
    <row r="91" spans="9:9" x14ac:dyDescent="0.25">
      <c r="I91" t="s">
        <v>32</v>
      </c>
    </row>
    <row r="92" spans="9:9" x14ac:dyDescent="0.25">
      <c r="I92" t="s">
        <v>13</v>
      </c>
    </row>
    <row r="93" spans="9:9" x14ac:dyDescent="0.25">
      <c r="I93" t="s">
        <v>13</v>
      </c>
    </row>
    <row r="94" spans="9:9" x14ac:dyDescent="0.25">
      <c r="I94" t="s">
        <v>30</v>
      </c>
    </row>
    <row r="95" spans="9:9" x14ac:dyDescent="0.25">
      <c r="I95" t="s">
        <v>33</v>
      </c>
    </row>
    <row r="96" spans="9:9" x14ac:dyDescent="0.25">
      <c r="I96" t="s">
        <v>5</v>
      </c>
    </row>
    <row r="97" spans="9:9" x14ac:dyDescent="0.25">
      <c r="I97" t="s">
        <v>6</v>
      </c>
    </row>
    <row r="98" spans="9:9" x14ac:dyDescent="0.25">
      <c r="I98" t="s">
        <v>10</v>
      </c>
    </row>
    <row r="99" spans="9:9" x14ac:dyDescent="0.25">
      <c r="I99" t="s">
        <v>16</v>
      </c>
    </row>
    <row r="100" spans="9:9" x14ac:dyDescent="0.25">
      <c r="I100" t="s">
        <v>16</v>
      </c>
    </row>
    <row r="101" spans="9:9" x14ac:dyDescent="0.25">
      <c r="I101" t="s">
        <v>10</v>
      </c>
    </row>
  </sheetData>
  <conditionalFormatting sqref="A1:XFD1048576">
    <cfRule type="containsText" dxfId="4" priority="1" operator="containsText" text="0xFD">
      <formula>NOT(ISERROR(SEARCH("0xFD",A1)))</formula>
    </cfRule>
    <cfRule type="containsText" dxfId="3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F271-7FFD-4EFB-81CA-EBD9A8F02FBD}">
  <dimension ref="A1:F2"/>
  <sheetViews>
    <sheetView workbookViewId="0">
      <selection activeCell="E4" sqref="E4"/>
    </sheetView>
  </sheetViews>
  <sheetFormatPr defaultRowHeight="15" x14ac:dyDescent="0.25"/>
  <sheetData>
    <row r="1" spans="1:6" x14ac:dyDescent="0.25">
      <c r="E1" t="s">
        <v>219</v>
      </c>
    </row>
    <row r="2" spans="1:6" x14ac:dyDescent="0.25">
      <c r="A2" s="1" t="s">
        <v>5</v>
      </c>
      <c r="B2" t="s">
        <v>6</v>
      </c>
      <c r="C2" s="1" t="s">
        <v>10</v>
      </c>
      <c r="D2" t="s">
        <v>213</v>
      </c>
      <c r="E2" s="1" t="s">
        <v>23</v>
      </c>
      <c r="F2" t="s">
        <v>217</v>
      </c>
    </row>
  </sheetData>
  <conditionalFormatting sqref="A2:F2">
    <cfRule type="containsText" dxfId="2" priority="1" operator="containsText" text="0xFF">
      <formula>NOT(ISERROR(SEARCH("0xFF",A2)))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63"/>
  <sheetViews>
    <sheetView zoomScale="85" zoomScaleNormal="85" workbookViewId="0">
      <selection activeCell="B44" sqref="B44"/>
    </sheetView>
  </sheetViews>
  <sheetFormatPr defaultRowHeight="15" x14ac:dyDescent="0.25"/>
  <cols>
    <col min="2" max="2" width="48.42578125" style="4" customWidth="1"/>
    <col min="3" max="3" width="9" style="7" customWidth="1"/>
    <col min="4" max="4" width="9.140625" style="7"/>
    <col min="5" max="17" width="9.140625" style="4"/>
    <col min="18" max="18" width="10.5703125" style="7" bestFit="1" customWidth="1"/>
    <col min="19" max="19" width="9.140625" style="11"/>
    <col min="20" max="21" width="9.140625" style="7"/>
    <col min="22" max="31" width="9.140625" style="4"/>
    <col min="32" max="32" width="10.140625" style="4" bestFit="1" customWidth="1"/>
    <col min="33" max="34" width="9.140625" style="4"/>
    <col min="35" max="35" width="10.5703125" style="7" bestFit="1" customWidth="1"/>
  </cols>
  <sheetData>
    <row r="1" spans="1:52" x14ac:dyDescent="0.25">
      <c r="B1" s="5" t="s">
        <v>64</v>
      </c>
      <c r="C1" s="16" t="s">
        <v>155</v>
      </c>
      <c r="D1" s="16"/>
      <c r="R1" s="10" t="s">
        <v>156</v>
      </c>
      <c r="T1" s="16" t="s">
        <v>155</v>
      </c>
      <c r="U1" s="16"/>
      <c r="AI1" s="10" t="s">
        <v>156</v>
      </c>
    </row>
    <row r="2" spans="1:52" x14ac:dyDescent="0.25">
      <c r="A2" t="s">
        <v>77</v>
      </c>
      <c r="B2" s="4" t="s">
        <v>66</v>
      </c>
      <c r="C2" s="7" t="str" cm="1">
        <f t="array" aca="1" ref="C2:AZ2" ca="1">TRANSPOSE(SUBSTITUTE(INDIRECT("AllPacketsTX!"&amp;A2&amp;"$1:"&amp;A2&amp;"$50"),"0x",""))</f>
        <v>AA</v>
      </c>
      <c r="D2" s="7" t="str">
        <f ca="1"/>
        <v>FD</v>
      </c>
      <c r="E2" s="4" t="str">
        <f ca="1"/>
        <v>0C</v>
      </c>
      <c r="F2" s="4" t="str">
        <f ca="1"/>
        <v>84</v>
      </c>
      <c r="G2" s="4" t="str">
        <f ca="1"/>
        <v>FF</v>
      </c>
      <c r="H2" s="6" t="str">
        <f ca="1"/>
        <v>01</v>
      </c>
      <c r="I2" s="4" t="str">
        <f ca="1"/>
        <v>FF</v>
      </c>
      <c r="J2" s="4" t="str">
        <f ca="1"/>
        <v>FF</v>
      </c>
      <c r="K2" s="4" t="str">
        <f ca="1"/>
        <v>81</v>
      </c>
      <c r="L2" s="4" t="str">
        <f ca="1"/>
        <v>FF</v>
      </c>
      <c r="M2" s="4" t="str">
        <f ca="1"/>
        <v>FF</v>
      </c>
      <c r="N2" s="4" t="str">
        <f ca="1"/>
        <v>82</v>
      </c>
      <c r="O2" s="4" t="str">
        <f ca="1"/>
        <v>FF</v>
      </c>
      <c r="P2" s="4" t="str">
        <f ca="1"/>
        <v>FF</v>
      </c>
      <c r="Q2" s="4" t="str">
        <f ca="1"/>
        <v>00</v>
      </c>
      <c r="R2" s="7" t="str">
        <f ca="1"/>
        <v>75</v>
      </c>
      <c r="S2" s="11" t="str">
        <f ca="1"/>
        <v/>
      </c>
      <c r="T2" s="7" t="str">
        <f ca="1"/>
        <v/>
      </c>
      <c r="U2" s="7" t="str">
        <f ca="1"/>
        <v/>
      </c>
      <c r="V2" s="4" t="str">
        <f ca="1"/>
        <v/>
      </c>
      <c r="W2" s="4" t="str">
        <f ca="1"/>
        <v/>
      </c>
      <c r="X2" s="4" t="str">
        <f ca="1"/>
        <v/>
      </c>
      <c r="Y2" s="4" t="str">
        <f ca="1"/>
        <v/>
      </c>
      <c r="Z2" s="4" t="str">
        <f ca="1"/>
        <v/>
      </c>
      <c r="AA2" s="4" t="str">
        <f ca="1"/>
        <v/>
      </c>
      <c r="AB2" s="4" t="str">
        <f ca="1"/>
        <v/>
      </c>
      <c r="AC2" s="4" t="str">
        <f ca="1"/>
        <v/>
      </c>
      <c r="AD2" s="4" t="str">
        <f ca="1"/>
        <v/>
      </c>
      <c r="AE2" s="4" t="str">
        <f ca="1"/>
        <v/>
      </c>
      <c r="AF2" s="4" t="str">
        <f ca="1"/>
        <v/>
      </c>
      <c r="AG2" s="4" t="str">
        <f ca="1"/>
        <v/>
      </c>
      <c r="AH2" s="4" t="str">
        <f ca="1"/>
        <v/>
      </c>
      <c r="AI2" s="7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</row>
    <row r="3" spans="1:52" x14ac:dyDescent="0.25">
      <c r="A3" t="s">
        <v>78</v>
      </c>
      <c r="B3" s="4" t="s">
        <v>67</v>
      </c>
      <c r="C3" s="7" t="str" cm="1">
        <f t="array" aca="1" ref="C3:AZ3" ca="1">TRANSPOSE(SUBSTITUTE(INDIRECT("AllPacketsTX!"&amp;A3&amp;"$1:"&amp;A3&amp;"$50"),"0x",""))</f>
        <v>AA</v>
      </c>
      <c r="D3" s="7" t="str">
        <f ca="1"/>
        <v>FD</v>
      </c>
      <c r="E3" s="4" t="str">
        <f ca="1"/>
        <v>0C</v>
      </c>
      <c r="F3" s="4" t="str">
        <f ca="1"/>
        <v>84</v>
      </c>
      <c r="G3" s="4" t="str">
        <f ca="1"/>
        <v>FF</v>
      </c>
      <c r="H3" s="6" t="str">
        <f ca="1"/>
        <v>02</v>
      </c>
      <c r="I3" s="4" t="str">
        <f ca="1"/>
        <v>FF</v>
      </c>
      <c r="J3" s="4" t="str">
        <f ca="1"/>
        <v>FF</v>
      </c>
      <c r="K3" s="4" t="str">
        <f ca="1"/>
        <v>81</v>
      </c>
      <c r="L3" s="4" t="str">
        <f ca="1"/>
        <v>FF</v>
      </c>
      <c r="M3" s="4" t="str">
        <f ca="1"/>
        <v>FF</v>
      </c>
      <c r="N3" s="4" t="str">
        <f ca="1"/>
        <v>82</v>
      </c>
      <c r="O3" s="4" t="str">
        <f ca="1"/>
        <v>FF</v>
      </c>
      <c r="P3" s="4" t="str">
        <f ca="1"/>
        <v>FF</v>
      </c>
      <c r="Q3" s="4" t="str">
        <f ca="1"/>
        <v>00</v>
      </c>
      <c r="R3" s="7" t="str">
        <f ca="1"/>
        <v>76</v>
      </c>
      <c r="S3" s="11" t="str">
        <f ca="1"/>
        <v/>
      </c>
      <c r="T3" s="7" t="str">
        <f ca="1"/>
        <v/>
      </c>
      <c r="U3" s="7" t="str">
        <f ca="1"/>
        <v/>
      </c>
      <c r="V3" s="4" t="str">
        <f ca="1"/>
        <v/>
      </c>
      <c r="W3" s="4" t="str">
        <f ca="1"/>
        <v/>
      </c>
      <c r="X3" s="4" t="str">
        <f ca="1"/>
        <v/>
      </c>
      <c r="Y3" s="4" t="str">
        <f ca="1"/>
        <v/>
      </c>
      <c r="Z3" s="4" t="str">
        <f ca="1"/>
        <v/>
      </c>
      <c r="AA3" s="4" t="str">
        <f ca="1"/>
        <v/>
      </c>
      <c r="AB3" s="4" t="str">
        <f ca="1"/>
        <v/>
      </c>
      <c r="AC3" s="4" t="str">
        <f ca="1"/>
        <v/>
      </c>
      <c r="AD3" s="4" t="str">
        <f ca="1"/>
        <v/>
      </c>
      <c r="AE3" s="4" t="str">
        <f ca="1"/>
        <v/>
      </c>
      <c r="AF3" s="4" t="str">
        <f ca="1"/>
        <v/>
      </c>
      <c r="AG3" s="4" t="str">
        <f ca="1"/>
        <v/>
      </c>
      <c r="AH3" s="4" t="str">
        <f ca="1"/>
        <v/>
      </c>
      <c r="AI3" s="7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</row>
    <row r="4" spans="1:52" x14ac:dyDescent="0.25">
      <c r="A4" t="s">
        <v>79</v>
      </c>
      <c r="B4" s="4" t="s">
        <v>150</v>
      </c>
      <c r="C4" s="7" t="str" cm="1">
        <f t="array" aca="1" ref="C4:AZ4" ca="1">TRANSPOSE(SUBSTITUTE(INDIRECT("AllPacketsTX!"&amp;A4&amp;"$1:"&amp;A4&amp;"$50"),"0x",""))</f>
        <v>AA</v>
      </c>
      <c r="D4" s="7" t="str">
        <f ca="1"/>
        <v>FD</v>
      </c>
      <c r="E4" s="4" t="str">
        <f ca="1"/>
        <v>0C</v>
      </c>
      <c r="F4" s="4" t="str">
        <f ca="1"/>
        <v>84</v>
      </c>
      <c r="G4" s="4" t="str">
        <f ca="1"/>
        <v>FF</v>
      </c>
      <c r="H4" s="4" t="str">
        <f ca="1"/>
        <v>FF</v>
      </c>
      <c r="I4" s="6" t="str">
        <f ca="1"/>
        <v>00</v>
      </c>
      <c r="J4" s="6" t="str">
        <f ca="1"/>
        <v>25</v>
      </c>
      <c r="K4" s="4" t="str">
        <f ca="1"/>
        <v>81</v>
      </c>
      <c r="L4" s="4" t="str">
        <f ca="1"/>
        <v>FF</v>
      </c>
      <c r="M4" s="4" t="str">
        <f ca="1"/>
        <v>FF</v>
      </c>
      <c r="N4" s="4" t="str">
        <f ca="1"/>
        <v>82</v>
      </c>
      <c r="O4" s="4" t="str">
        <f ca="1"/>
        <v>FF</v>
      </c>
      <c r="P4" s="4" t="str">
        <f ca="1"/>
        <v>FF</v>
      </c>
      <c r="Q4" s="4" t="str">
        <f ca="1"/>
        <v>00</v>
      </c>
      <c r="R4" s="7" t="str">
        <f ca="1"/>
        <v>AE</v>
      </c>
      <c r="S4" s="11" t="str">
        <f ca="1"/>
        <v/>
      </c>
      <c r="T4" s="7" t="str">
        <f ca="1"/>
        <v>AA</v>
      </c>
      <c r="U4" s="7" t="str">
        <f ca="1"/>
        <v>FD</v>
      </c>
      <c r="V4" s="4" t="str">
        <f ca="1"/>
        <v>0C</v>
      </c>
      <c r="W4" s="4" t="str">
        <f ca="1"/>
        <v>84</v>
      </c>
      <c r="X4" s="4" t="str">
        <f ca="1"/>
        <v>FF</v>
      </c>
      <c r="Y4" s="4" t="str">
        <f ca="1"/>
        <v>FF</v>
      </c>
      <c r="Z4" s="4" t="str">
        <f ca="1"/>
        <v>FF</v>
      </c>
      <c r="AA4" s="4" t="str">
        <f ca="1"/>
        <v>FF</v>
      </c>
      <c r="AB4" s="4" t="str">
        <f ca="1"/>
        <v>81</v>
      </c>
      <c r="AC4" s="4" t="str">
        <f ca="1"/>
        <v>FF</v>
      </c>
      <c r="AD4" s="4" t="str">
        <f ca="1"/>
        <v>FF</v>
      </c>
      <c r="AE4" s="4" t="str">
        <f ca="1"/>
        <v>82</v>
      </c>
      <c r="AF4" s="4" t="str">
        <f ca="1"/>
        <v>FF</v>
      </c>
      <c r="AG4" s="4" t="str">
        <f ca="1"/>
        <v>FF</v>
      </c>
      <c r="AH4" s="4" t="str">
        <f ca="1"/>
        <v>00</v>
      </c>
      <c r="AI4" s="7" t="str">
        <f ca="1"/>
        <v>8B</v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  <c r="AU4" t="str">
        <f ca="1"/>
        <v/>
      </c>
      <c r="AV4" t="str">
        <f ca="1"/>
        <v/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</row>
    <row r="5" spans="1:52" x14ac:dyDescent="0.25">
      <c r="A5" t="s">
        <v>80</v>
      </c>
      <c r="B5" s="4" t="s">
        <v>151</v>
      </c>
      <c r="C5" s="7" t="str" cm="1">
        <f t="array" aca="1" ref="C5:AZ5" ca="1">TRANSPOSE(SUBSTITUTE(INDIRECT("AllPacketsTX!"&amp;A5&amp;"$1:"&amp;A5&amp;"$50"),"0x",""))</f>
        <v>AA</v>
      </c>
      <c r="D5" s="7" t="str">
        <f ca="1"/>
        <v>FD</v>
      </c>
      <c r="E5" s="4" t="str">
        <f ca="1"/>
        <v>0C</v>
      </c>
      <c r="F5" s="4" t="str">
        <f ca="1"/>
        <v>84</v>
      </c>
      <c r="G5" s="4" t="str">
        <f ca="1"/>
        <v>FF</v>
      </c>
      <c r="H5" s="4" t="str">
        <f ca="1"/>
        <v>FF</v>
      </c>
      <c r="I5" s="6" t="str">
        <f ca="1"/>
        <v>00</v>
      </c>
      <c r="J5" s="6" t="str">
        <f ca="1"/>
        <v>25</v>
      </c>
      <c r="K5" s="4" t="str">
        <f ca="1"/>
        <v>81</v>
      </c>
      <c r="L5" s="4" t="str">
        <f ca="1"/>
        <v>FF</v>
      </c>
      <c r="M5" s="4" t="str">
        <f ca="1"/>
        <v>FF</v>
      </c>
      <c r="N5" s="4" t="str">
        <f ca="1"/>
        <v>82</v>
      </c>
      <c r="O5" s="4" t="str">
        <f ca="1"/>
        <v>FF</v>
      </c>
      <c r="P5" s="4" t="str">
        <f ca="1"/>
        <v>FF</v>
      </c>
      <c r="Q5" s="4" t="str">
        <f ca="1"/>
        <v>00</v>
      </c>
      <c r="R5" s="7" t="str">
        <f ca="1"/>
        <v>AE</v>
      </c>
      <c r="S5" s="11" t="str">
        <f ca="1"/>
        <v/>
      </c>
      <c r="T5" s="7" t="str">
        <f ca="1"/>
        <v>AA</v>
      </c>
      <c r="U5" s="7" t="str">
        <f ca="1"/>
        <v>FD</v>
      </c>
      <c r="V5" s="4" t="str">
        <f ca="1"/>
        <v>0C</v>
      </c>
      <c r="W5" s="4" t="str">
        <f ca="1"/>
        <v>84</v>
      </c>
      <c r="X5" s="4" t="str">
        <f ca="1"/>
        <v>FF</v>
      </c>
      <c r="Y5" s="4" t="str">
        <f ca="1"/>
        <v>FF</v>
      </c>
      <c r="Z5" s="4" t="str">
        <f ca="1"/>
        <v>FF</v>
      </c>
      <c r="AA5" s="4" t="str">
        <f ca="1"/>
        <v>FF</v>
      </c>
      <c r="AB5" s="4" t="str">
        <f ca="1"/>
        <v>81</v>
      </c>
      <c r="AC5" s="4" t="str">
        <f ca="1"/>
        <v>FF</v>
      </c>
      <c r="AD5" s="4" t="str">
        <f ca="1"/>
        <v>FF</v>
      </c>
      <c r="AE5" s="4" t="str">
        <f ca="1"/>
        <v>82</v>
      </c>
      <c r="AF5" s="4" t="str">
        <f ca="1"/>
        <v>FF</v>
      </c>
      <c r="AG5" s="4" t="str">
        <f ca="1"/>
        <v>FF</v>
      </c>
      <c r="AH5" s="4" t="str">
        <f ca="1"/>
        <v>00</v>
      </c>
      <c r="AI5" s="7" t="str">
        <f ca="1"/>
        <v>8B</v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</row>
    <row r="6" spans="1:52" x14ac:dyDescent="0.25">
      <c r="A6" t="s">
        <v>81</v>
      </c>
      <c r="B6" s="4" t="s">
        <v>70</v>
      </c>
      <c r="C6" s="7" t="str" cm="1">
        <f t="array" aca="1" ref="C6:AZ6" ca="1">TRANSPOSE(SUBSTITUTE(INDIRECT("AllPacketsTX!"&amp;A6&amp;"$1:"&amp;A6&amp;"$50"),"0x",""))</f>
        <v>AA</v>
      </c>
      <c r="D6" s="7" t="str">
        <f ca="1"/>
        <v>FD</v>
      </c>
      <c r="E6" s="4" t="str">
        <f ca="1"/>
        <v>0C</v>
      </c>
      <c r="F6" s="4" t="str">
        <f ca="1"/>
        <v>84</v>
      </c>
      <c r="G6" s="4" t="str">
        <f ca="1"/>
        <v>FF</v>
      </c>
      <c r="H6" s="4" t="str">
        <f ca="1"/>
        <v>FF</v>
      </c>
      <c r="I6" s="4" t="str">
        <f ca="1"/>
        <v>FF</v>
      </c>
      <c r="J6" s="4" t="str">
        <f ca="1"/>
        <v>FF</v>
      </c>
      <c r="K6" s="4" t="str">
        <f ca="1"/>
        <v>81</v>
      </c>
      <c r="L6" s="4" t="str">
        <f ca="1"/>
        <v>FF</v>
      </c>
      <c r="M6" s="4" t="str">
        <f ca="1"/>
        <v>FF</v>
      </c>
      <c r="N6" s="9" t="str">
        <f ca="1"/>
        <v>02</v>
      </c>
      <c r="O6" s="6" t="str">
        <f ca="1"/>
        <v>02</v>
      </c>
      <c r="P6" s="6" t="str">
        <f ca="1"/>
        <v>00</v>
      </c>
      <c r="Q6" s="4" t="str">
        <f ca="1"/>
        <v>00</v>
      </c>
      <c r="R6" s="7" t="str">
        <f ca="1"/>
        <v>09</v>
      </c>
      <c r="S6" s="11" t="str">
        <f ca="1"/>
        <v/>
      </c>
      <c r="T6" s="7" t="str">
        <f ca="1"/>
        <v/>
      </c>
      <c r="U6" s="7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7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 t="str">
        <f ca="1"/>
        <v/>
      </c>
      <c r="AN6" t="str">
        <f ca="1"/>
        <v/>
      </c>
      <c r="AO6" t="str">
        <f ca="1"/>
        <v/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 t="str">
        <f ca="1"/>
        <v/>
      </c>
      <c r="AV6" t="str">
        <f ca="1"/>
        <v/>
      </c>
      <c r="AW6" t="str">
        <f ca="1"/>
        <v/>
      </c>
      <c r="AX6" t="str">
        <f ca="1"/>
        <v/>
      </c>
      <c r="AY6" t="str">
        <f ca="1"/>
        <v/>
      </c>
      <c r="AZ6" t="str">
        <f ca="1"/>
        <v/>
      </c>
    </row>
    <row r="7" spans="1:52" x14ac:dyDescent="0.25">
      <c r="A7" t="s">
        <v>83</v>
      </c>
      <c r="B7" s="4" t="s">
        <v>71</v>
      </c>
      <c r="C7" s="7" t="str" cm="1">
        <f t="array" aca="1" ref="C7:AZ7" ca="1">TRANSPOSE(SUBSTITUTE(INDIRECT("AllPacketsTX!"&amp;A7&amp;"$1:"&amp;A7&amp;"$50"),"0x",""))</f>
        <v>AA</v>
      </c>
      <c r="D7" s="7" t="str">
        <f ca="1"/>
        <v>FD</v>
      </c>
      <c r="E7" s="4" t="str">
        <f ca="1"/>
        <v>0C</v>
      </c>
      <c r="F7" s="4" t="str">
        <f ca="1"/>
        <v>84</v>
      </c>
      <c r="G7" s="4" t="str">
        <f ca="1"/>
        <v>FF</v>
      </c>
      <c r="H7" s="4" t="str">
        <f ca="1"/>
        <v>FF</v>
      </c>
      <c r="I7" s="4" t="str">
        <f ca="1"/>
        <v>FF</v>
      </c>
      <c r="J7" s="4" t="str">
        <f ca="1"/>
        <v>FF</v>
      </c>
      <c r="K7" s="4" t="str">
        <f ca="1"/>
        <v>81</v>
      </c>
      <c r="L7" s="4" t="str">
        <f ca="1"/>
        <v>FF</v>
      </c>
      <c r="M7" s="4" t="str">
        <f ca="1"/>
        <v>FF</v>
      </c>
      <c r="N7" s="9" t="str">
        <f ca="1"/>
        <v>02</v>
      </c>
      <c r="O7" s="6" t="str">
        <f ca="1"/>
        <v>AB</v>
      </c>
      <c r="P7" s="6" t="str">
        <f ca="1"/>
        <v>03</v>
      </c>
      <c r="Q7" s="4" t="str">
        <f ca="1"/>
        <v>00</v>
      </c>
      <c r="R7" s="7" t="str">
        <f ca="1"/>
        <v>A3</v>
      </c>
      <c r="S7" s="11" t="str">
        <f ca="1"/>
        <v/>
      </c>
      <c r="T7" s="7" t="str">
        <f ca="1"/>
        <v/>
      </c>
      <c r="U7" s="7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7" t="str">
        <f ca="1"/>
        <v/>
      </c>
      <c r="AJ7" t="str">
        <f ca="1"/>
        <v/>
      </c>
      <c r="AK7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 t="str">
        <f ca="1"/>
        <v/>
      </c>
      <c r="AR7" t="str">
        <f ca="1"/>
        <v/>
      </c>
      <c r="AS7" t="str">
        <f ca="1"/>
        <v/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</row>
    <row r="8" spans="1:52" x14ac:dyDescent="0.25">
      <c r="A8" t="s">
        <v>103</v>
      </c>
      <c r="B8" s="4" t="s">
        <v>68</v>
      </c>
      <c r="C8" s="7" t="str" cm="1">
        <f t="array" aca="1" ref="C8:AZ8" ca="1">TRANSPOSE(SUBSTITUTE(INDIRECT("AllPacketsTX!"&amp;A8&amp;"$1:"&amp;A8&amp;"$50"),"0x",""))</f>
        <v>AA</v>
      </c>
      <c r="D8" s="7" t="str">
        <f ca="1"/>
        <v>FD</v>
      </c>
      <c r="E8" s="4" t="str">
        <f ca="1"/>
        <v>0C</v>
      </c>
      <c r="F8" s="4" t="str">
        <f ca="1"/>
        <v>84</v>
      </c>
      <c r="G8" s="4" t="str">
        <f ca="1"/>
        <v>FF</v>
      </c>
      <c r="H8" s="4" t="str">
        <f ca="1"/>
        <v>FF</v>
      </c>
      <c r="I8" s="4" t="str">
        <f ca="1"/>
        <v>FF</v>
      </c>
      <c r="J8" s="4" t="str">
        <f ca="1"/>
        <v>FF</v>
      </c>
      <c r="K8" s="9" t="str">
        <f ca="1"/>
        <v>01</v>
      </c>
      <c r="L8" s="6" t="str">
        <f ca="1"/>
        <v>08</v>
      </c>
      <c r="M8" s="6" t="str">
        <f ca="1"/>
        <v>00</v>
      </c>
      <c r="N8" s="4" t="str">
        <f ca="1"/>
        <v>82</v>
      </c>
      <c r="O8" s="4" t="str">
        <f ca="1"/>
        <v>FF</v>
      </c>
      <c r="P8" s="4" t="str">
        <f ca="1"/>
        <v>FF</v>
      </c>
      <c r="Q8" s="4" t="str">
        <f ca="1"/>
        <v>00</v>
      </c>
      <c r="R8" s="7" t="str">
        <f ca="1"/>
        <v>03</v>
      </c>
      <c r="S8" s="11" t="str">
        <f ca="1"/>
        <v/>
      </c>
      <c r="T8" s="7" t="str">
        <f ca="1"/>
        <v/>
      </c>
      <c r="U8" s="7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7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</row>
    <row r="9" spans="1:52" x14ac:dyDescent="0.25">
      <c r="A9" t="s">
        <v>82</v>
      </c>
      <c r="B9" s="4" t="s">
        <v>69</v>
      </c>
      <c r="C9" s="7" t="str" cm="1">
        <f t="array" aca="1" ref="C9:AZ9" ca="1">TRANSPOSE(SUBSTITUTE(INDIRECT("AllPacketsTX!"&amp;A9&amp;"$1:"&amp;A9&amp;"$50"),"0x",""))</f>
        <v>AA</v>
      </c>
      <c r="D9" s="7" t="str">
        <f ca="1"/>
        <v>FD</v>
      </c>
      <c r="E9" s="4" t="str">
        <f ca="1"/>
        <v>0C</v>
      </c>
      <c r="F9" s="4" t="str">
        <f ca="1"/>
        <v>84</v>
      </c>
      <c r="G9" s="4" t="str">
        <f ca="1"/>
        <v>FF</v>
      </c>
      <c r="H9" s="4" t="str">
        <f ca="1"/>
        <v>FF</v>
      </c>
      <c r="I9" s="4" t="str">
        <f ca="1"/>
        <v>FF</v>
      </c>
      <c r="J9" s="4" t="str">
        <f ca="1"/>
        <v>FF</v>
      </c>
      <c r="K9" s="9" t="str">
        <f ca="1"/>
        <v>01</v>
      </c>
      <c r="L9" s="6" t="str">
        <f ca="1"/>
        <v>AA</v>
      </c>
      <c r="M9" s="6" t="str">
        <f ca="1"/>
        <v>03</v>
      </c>
      <c r="N9" s="4" t="str">
        <f ca="1"/>
        <v>82</v>
      </c>
      <c r="O9" s="4" t="str">
        <f ca="1"/>
        <v>FF</v>
      </c>
      <c r="P9" s="4" t="str">
        <f ca="1"/>
        <v>FF</v>
      </c>
      <c r="Q9" s="4" t="str">
        <f ca="1"/>
        <v>00</v>
      </c>
      <c r="R9" s="7" t="str">
        <f ca="1"/>
        <v>A2</v>
      </c>
      <c r="S9" s="11" t="str">
        <f ca="1"/>
        <v/>
      </c>
      <c r="T9" s="7" t="str">
        <f ca="1"/>
        <v/>
      </c>
      <c r="U9" s="7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7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</row>
    <row r="10" spans="1:52" x14ac:dyDescent="0.25">
      <c r="A10" t="s">
        <v>104</v>
      </c>
      <c r="B10" s="4" t="s">
        <v>72</v>
      </c>
      <c r="C10" s="7" t="str" cm="1">
        <f t="array" aca="1" ref="C10:AZ10" ca="1">TRANSPOSE(SUBSTITUTE(INDIRECT("AllPacketsTX!"&amp;A10&amp;"$1:"&amp;A10&amp;"$50"),"0x",""))</f>
        <v>AA</v>
      </c>
      <c r="D10" s="7" t="str">
        <f ca="1"/>
        <v>FD</v>
      </c>
      <c r="E10" s="4" t="str">
        <f ca="1"/>
        <v>0C</v>
      </c>
      <c r="F10" s="4" t="str">
        <f ca="1"/>
        <v>84</v>
      </c>
      <c r="G10" s="4" t="str">
        <f ca="1"/>
        <v>FF</v>
      </c>
      <c r="H10" s="4" t="str">
        <f ca="1"/>
        <v>FF</v>
      </c>
      <c r="I10" s="6" t="str">
        <f ca="1"/>
        <v>00</v>
      </c>
      <c r="J10" s="6" t="str">
        <f ca="1"/>
        <v>21</v>
      </c>
      <c r="K10" s="4" t="str">
        <f ca="1"/>
        <v>81</v>
      </c>
      <c r="L10" s="4" t="str">
        <f ca="1"/>
        <v>FF</v>
      </c>
      <c r="M10" s="4" t="str">
        <f ca="1"/>
        <v>FF</v>
      </c>
      <c r="N10" s="4" t="str">
        <f ca="1"/>
        <v>82</v>
      </c>
      <c r="O10" s="4" t="str">
        <f ca="1"/>
        <v>FF</v>
      </c>
      <c r="P10" s="4" t="str">
        <f ca="1"/>
        <v>FF</v>
      </c>
      <c r="Q10" s="4" t="str">
        <f ca="1"/>
        <v>00</v>
      </c>
      <c r="R10" s="7" t="str">
        <f ca="1"/>
        <v>AA</v>
      </c>
      <c r="S10" s="11" t="str">
        <f ca="1"/>
        <v/>
      </c>
      <c r="T10" s="7" t="str">
        <f ca="1"/>
        <v>AA</v>
      </c>
      <c r="U10" s="7" t="str">
        <f ca="1"/>
        <v>FD</v>
      </c>
      <c r="V10" s="4" t="str">
        <f ca="1"/>
        <v>0C</v>
      </c>
      <c r="W10" s="4" t="str">
        <f ca="1"/>
        <v>84</v>
      </c>
      <c r="X10" s="4" t="str">
        <f ca="1"/>
        <v>FF</v>
      </c>
      <c r="Y10" s="4" t="str">
        <f ca="1"/>
        <v>FF</v>
      </c>
      <c r="Z10" s="4" t="str">
        <f ca="1"/>
        <v>FF</v>
      </c>
      <c r="AA10" s="4" t="str">
        <f ca="1"/>
        <v>FF</v>
      </c>
      <c r="AB10" s="4" t="str">
        <f ca="1"/>
        <v>81</v>
      </c>
      <c r="AC10" s="4" t="str">
        <f ca="1"/>
        <v>FF</v>
      </c>
      <c r="AD10" s="4" t="str">
        <f ca="1"/>
        <v>FF</v>
      </c>
      <c r="AE10" s="4" t="str">
        <f ca="1"/>
        <v>82</v>
      </c>
      <c r="AF10" s="4" t="str">
        <f ca="1"/>
        <v>FF</v>
      </c>
      <c r="AG10" s="4" t="str">
        <f ca="1"/>
        <v>FF</v>
      </c>
      <c r="AH10" s="4" t="str">
        <f ca="1"/>
        <v>00</v>
      </c>
      <c r="AI10" s="7" t="str">
        <f ca="1"/>
        <v>8B</v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</row>
    <row r="11" spans="1:52" x14ac:dyDescent="0.25">
      <c r="A11" t="s">
        <v>105</v>
      </c>
      <c r="B11" s="4" t="s">
        <v>73</v>
      </c>
      <c r="C11" s="7" t="str" cm="1">
        <f t="array" aca="1" ref="C11:AZ11" ca="1">TRANSPOSE(SUBSTITUTE(INDIRECT("AllPacketsTX!"&amp;A11&amp;"$1:"&amp;A11&amp;"$50"),"0x",""))</f>
        <v>AA</v>
      </c>
      <c r="D11" s="7" t="str">
        <f ca="1"/>
        <v>FD</v>
      </c>
      <c r="E11" s="4" t="str">
        <f ca="1"/>
        <v>0C</v>
      </c>
      <c r="F11" s="4" t="str">
        <f ca="1"/>
        <v>84</v>
      </c>
      <c r="G11" s="4" t="str">
        <f ca="1"/>
        <v>FF</v>
      </c>
      <c r="H11" s="4" t="str">
        <f ca="1"/>
        <v>FF</v>
      </c>
      <c r="I11" s="6" t="str">
        <f ca="1"/>
        <v>00</v>
      </c>
      <c r="J11" s="6" t="str">
        <f ca="1"/>
        <v>22</v>
      </c>
      <c r="K11" s="4" t="str">
        <f ca="1"/>
        <v>81</v>
      </c>
      <c r="L11" s="4" t="str">
        <f ca="1"/>
        <v>FF</v>
      </c>
      <c r="M11" s="4" t="str">
        <f ca="1"/>
        <v>FF</v>
      </c>
      <c r="N11" s="4" t="str">
        <f ca="1"/>
        <v>82</v>
      </c>
      <c r="O11" s="4" t="str">
        <f ca="1"/>
        <v>FF</v>
      </c>
      <c r="P11" s="4" t="str">
        <f ca="1"/>
        <v>FF</v>
      </c>
      <c r="Q11" s="4" t="str">
        <f ca="1"/>
        <v>00</v>
      </c>
      <c r="R11" s="7" t="str">
        <f ca="1"/>
        <v>A9</v>
      </c>
      <c r="S11" s="11" t="str">
        <f ca="1"/>
        <v/>
      </c>
      <c r="T11" s="7" t="str">
        <f ca="1"/>
        <v>AA</v>
      </c>
      <c r="U11" s="7" t="str">
        <f ca="1"/>
        <v>FD</v>
      </c>
      <c r="V11" s="4" t="str">
        <f ca="1"/>
        <v>0C</v>
      </c>
      <c r="W11" s="4" t="str">
        <f ca="1"/>
        <v>84</v>
      </c>
      <c r="X11" s="4" t="str">
        <f ca="1"/>
        <v>FF</v>
      </c>
      <c r="Y11" s="4" t="str">
        <f ca="1"/>
        <v>FF</v>
      </c>
      <c r="Z11" s="4" t="str">
        <f ca="1"/>
        <v>FF</v>
      </c>
      <c r="AA11" s="4" t="str">
        <f ca="1"/>
        <v>FF</v>
      </c>
      <c r="AB11" s="4" t="str">
        <f ca="1"/>
        <v>81</v>
      </c>
      <c r="AC11" s="4" t="str">
        <f ca="1"/>
        <v>FF</v>
      </c>
      <c r="AD11" s="4" t="str">
        <f ca="1"/>
        <v>FF</v>
      </c>
      <c r="AE11" s="4" t="str">
        <f ca="1"/>
        <v>82</v>
      </c>
      <c r="AF11" s="4" t="str">
        <f ca="1"/>
        <v>FF</v>
      </c>
      <c r="AG11" s="4" t="str">
        <f ca="1"/>
        <v>FF</v>
      </c>
      <c r="AH11" s="4" t="str">
        <f ca="1"/>
        <v>00</v>
      </c>
      <c r="AI11" s="7" t="str">
        <f ca="1"/>
        <v>8B</v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</row>
    <row r="12" spans="1:52" x14ac:dyDescent="0.25">
      <c r="A12" t="s">
        <v>106</v>
      </c>
      <c r="B12" s="4" t="s">
        <v>74</v>
      </c>
      <c r="C12" s="7" t="str" cm="1">
        <f t="array" aca="1" ref="C12:AZ12" ca="1">TRANSPOSE(SUBSTITUTE(INDIRECT("AllPacketsTX!"&amp;A12&amp;"$1:"&amp;A12&amp;"$50"),"0x",""))</f>
        <v>AA</v>
      </c>
      <c r="D12" s="7" t="str">
        <f ca="1"/>
        <v>FD</v>
      </c>
      <c r="E12" s="4" t="str">
        <f ca="1"/>
        <v>0C</v>
      </c>
      <c r="F12" s="4" t="str">
        <f ca="1"/>
        <v>84</v>
      </c>
      <c r="G12" s="4" t="str">
        <f ca="1"/>
        <v>FF</v>
      </c>
      <c r="H12" s="4" t="str">
        <f ca="1"/>
        <v>FF</v>
      </c>
      <c r="I12" s="6" t="str">
        <f ca="1"/>
        <v>00</v>
      </c>
      <c r="J12" s="6" t="str">
        <f ca="1"/>
        <v>23</v>
      </c>
      <c r="K12" s="4" t="str">
        <f ca="1"/>
        <v>81</v>
      </c>
      <c r="L12" s="4" t="str">
        <f ca="1"/>
        <v>FF</v>
      </c>
      <c r="M12" s="4" t="str">
        <f ca="1"/>
        <v>FF</v>
      </c>
      <c r="N12" s="4" t="str">
        <f ca="1"/>
        <v>82</v>
      </c>
      <c r="O12" s="4" t="str">
        <f ca="1"/>
        <v>FF</v>
      </c>
      <c r="P12" s="4" t="str">
        <f ca="1"/>
        <v>FF</v>
      </c>
      <c r="Q12" s="4" t="str">
        <f ca="1"/>
        <v>00</v>
      </c>
      <c r="R12" s="7" t="str">
        <f ca="1"/>
        <v>A8</v>
      </c>
      <c r="S12" s="11" t="str">
        <f ca="1"/>
        <v/>
      </c>
      <c r="T12" s="7" t="str">
        <f ca="1"/>
        <v>AA</v>
      </c>
      <c r="U12" s="7" t="str">
        <f ca="1"/>
        <v>FD</v>
      </c>
      <c r="V12" s="4" t="str">
        <f ca="1"/>
        <v>0C</v>
      </c>
      <c r="W12" s="4" t="str">
        <f ca="1"/>
        <v>84</v>
      </c>
      <c r="X12" s="4" t="str">
        <f ca="1"/>
        <v>FF</v>
      </c>
      <c r="Y12" s="4" t="str">
        <f ca="1"/>
        <v>FF</v>
      </c>
      <c r="Z12" s="4" t="str">
        <f ca="1"/>
        <v>FF</v>
      </c>
      <c r="AA12" s="4" t="str">
        <f ca="1"/>
        <v>FF</v>
      </c>
      <c r="AB12" s="4" t="str">
        <f ca="1"/>
        <v>81</v>
      </c>
      <c r="AC12" s="4" t="str">
        <f ca="1"/>
        <v>FF</v>
      </c>
      <c r="AD12" s="4" t="str">
        <f ca="1"/>
        <v>FF</v>
      </c>
      <c r="AE12" s="4" t="str">
        <f ca="1"/>
        <v>82</v>
      </c>
      <c r="AF12" s="4" t="str">
        <f ca="1"/>
        <v>FF</v>
      </c>
      <c r="AG12" s="4" t="str">
        <f ca="1"/>
        <v>FF</v>
      </c>
      <c r="AH12" s="4" t="str">
        <f ca="1"/>
        <v>00</v>
      </c>
      <c r="AI12" s="7" t="str">
        <f ca="1"/>
        <v>8B</v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</row>
    <row r="13" spans="1:52" x14ac:dyDescent="0.25">
      <c r="A13" t="s">
        <v>107</v>
      </c>
      <c r="B13" s="4" t="s">
        <v>75</v>
      </c>
      <c r="C13" s="7" t="str" cm="1">
        <f t="array" aca="1" ref="C13:AZ13" ca="1">TRANSPOSE(SUBSTITUTE(INDIRECT("AllPacketsTX!"&amp;A13&amp;"$1:"&amp;A13&amp;"$50"),"0x",""))</f>
        <v>AA</v>
      </c>
      <c r="D13" s="7" t="str">
        <f ca="1"/>
        <v>FD</v>
      </c>
      <c r="E13" s="4" t="str">
        <f ca="1"/>
        <v>0C</v>
      </c>
      <c r="F13" s="4" t="str">
        <f ca="1"/>
        <v>84</v>
      </c>
      <c r="G13" s="4" t="str">
        <f ca="1"/>
        <v>FF</v>
      </c>
      <c r="H13" s="4" t="str">
        <f ca="1"/>
        <v>FF</v>
      </c>
      <c r="I13" s="6" t="str">
        <f ca="1"/>
        <v>00</v>
      </c>
      <c r="J13" s="6" t="str">
        <f ca="1"/>
        <v>24</v>
      </c>
      <c r="K13" s="4" t="str">
        <f ca="1"/>
        <v>81</v>
      </c>
      <c r="L13" s="4" t="str">
        <f ca="1"/>
        <v>FF</v>
      </c>
      <c r="M13" s="4" t="str">
        <f ca="1"/>
        <v>FF</v>
      </c>
      <c r="N13" s="4" t="str">
        <f ca="1"/>
        <v>82</v>
      </c>
      <c r="O13" s="4" t="str">
        <f ca="1"/>
        <v>FF</v>
      </c>
      <c r="P13" s="4" t="str">
        <f ca="1"/>
        <v>FF</v>
      </c>
      <c r="Q13" s="4" t="str">
        <f ca="1"/>
        <v>00</v>
      </c>
      <c r="R13" s="7" t="str">
        <f ca="1"/>
        <v>AF</v>
      </c>
      <c r="S13" s="11" t="str">
        <f ca="1"/>
        <v/>
      </c>
      <c r="T13" s="7" t="str">
        <f ca="1"/>
        <v>AA</v>
      </c>
      <c r="U13" s="7" t="str">
        <f ca="1"/>
        <v>FD</v>
      </c>
      <c r="V13" s="4" t="str">
        <f ca="1"/>
        <v>0C</v>
      </c>
      <c r="W13" s="4" t="str">
        <f ca="1"/>
        <v>84</v>
      </c>
      <c r="X13" s="4" t="str">
        <f ca="1"/>
        <v>FF</v>
      </c>
      <c r="Y13" s="4" t="str">
        <f ca="1"/>
        <v>FF</v>
      </c>
      <c r="Z13" s="4" t="str">
        <f ca="1"/>
        <v>FF</v>
      </c>
      <c r="AA13" s="4" t="str">
        <f ca="1"/>
        <v>FF</v>
      </c>
      <c r="AB13" s="4" t="str">
        <f ca="1"/>
        <v>81</v>
      </c>
      <c r="AC13" s="4" t="str">
        <f ca="1"/>
        <v>FF</v>
      </c>
      <c r="AD13" s="4" t="str">
        <f ca="1"/>
        <v>FF</v>
      </c>
      <c r="AE13" s="4" t="str">
        <f ca="1"/>
        <v>82</v>
      </c>
      <c r="AF13" s="4" t="str">
        <f ca="1"/>
        <v>FF</v>
      </c>
      <c r="AG13" s="4" t="str">
        <f ca="1"/>
        <v>FF</v>
      </c>
      <c r="AH13" s="4" t="str">
        <f ca="1"/>
        <v>00</v>
      </c>
      <c r="AI13" s="7" t="str">
        <f ca="1"/>
        <v>8B</v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/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</row>
    <row r="16" spans="1:52" x14ac:dyDescent="0.25">
      <c r="B16" s="5" t="s">
        <v>65</v>
      </c>
    </row>
    <row r="17" spans="1:52" x14ac:dyDescent="0.25">
      <c r="A17" t="s">
        <v>108</v>
      </c>
      <c r="B17" s="4" t="s">
        <v>66</v>
      </c>
      <c r="C17" s="7" t="str" cm="1">
        <f t="array" aca="1" ref="C17:AZ17" ca="1">TRANSPOSE(SUBSTITUTE(INDIRECT("AllPacketsTX!"&amp;A17&amp;"$1:"&amp;A17&amp;"$50"),"0x",""))</f>
        <v>AA</v>
      </c>
      <c r="D17" s="7" t="str">
        <f ca="1"/>
        <v>FD</v>
      </c>
      <c r="E17" s="4" t="str">
        <f ca="1"/>
        <v>0C</v>
      </c>
      <c r="F17" s="4" t="str">
        <f ca="1"/>
        <v>84</v>
      </c>
      <c r="G17" s="4" t="str">
        <f ca="1"/>
        <v>FF</v>
      </c>
      <c r="H17" s="6" t="str">
        <f ca="1"/>
        <v>81</v>
      </c>
      <c r="I17" s="4" t="str">
        <f ca="1"/>
        <v>FF</v>
      </c>
      <c r="J17" s="4" t="str">
        <f ca="1"/>
        <v>FF</v>
      </c>
      <c r="K17" s="4" t="str">
        <f ca="1"/>
        <v>81</v>
      </c>
      <c r="L17" s="4" t="str">
        <f ca="1"/>
        <v>FF</v>
      </c>
      <c r="M17" s="4" t="str">
        <f ca="1"/>
        <v>FF</v>
      </c>
      <c r="N17" s="4" t="str">
        <f ca="1"/>
        <v>82</v>
      </c>
      <c r="O17" s="4" t="str">
        <f ca="1"/>
        <v>FF</v>
      </c>
      <c r="P17" s="4" t="str">
        <f ca="1"/>
        <v>FF</v>
      </c>
      <c r="Q17" s="4" t="str">
        <f ca="1"/>
        <v>00</v>
      </c>
      <c r="R17" s="7" t="str">
        <f ca="1"/>
        <v>F5</v>
      </c>
      <c r="S17" s="11" t="str">
        <f ca="1"/>
        <v/>
      </c>
      <c r="T17" s="7" t="str">
        <f ca="1"/>
        <v/>
      </c>
      <c r="U17" s="7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/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</row>
    <row r="18" spans="1:52" x14ac:dyDescent="0.25">
      <c r="A18" t="s">
        <v>109</v>
      </c>
      <c r="B18" s="4" t="s">
        <v>67</v>
      </c>
      <c r="C18" s="7" t="str" cm="1">
        <f t="array" aca="1" ref="C18:AZ18" ca="1">TRANSPOSE(SUBSTITUTE(INDIRECT("AllPacketsTX!"&amp;A18&amp;"$1:"&amp;A18&amp;"$50"),"0x",""))</f>
        <v>AA</v>
      </c>
      <c r="D18" s="7" t="str">
        <f ca="1"/>
        <v>FD</v>
      </c>
      <c r="E18" s="4" t="str">
        <f ca="1"/>
        <v>0C</v>
      </c>
      <c r="F18" s="4" t="str">
        <f ca="1"/>
        <v>84</v>
      </c>
      <c r="G18" s="4" t="str">
        <f ca="1"/>
        <v>FF</v>
      </c>
      <c r="H18" s="6" t="str">
        <f ca="1"/>
        <v>82</v>
      </c>
      <c r="I18" s="4" t="str">
        <f ca="1"/>
        <v>FF</v>
      </c>
      <c r="J18" s="4" t="str">
        <f ca="1"/>
        <v>FF</v>
      </c>
      <c r="K18" s="4" t="str">
        <f ca="1"/>
        <v>81</v>
      </c>
      <c r="L18" s="4" t="str">
        <f ca="1"/>
        <v>FF</v>
      </c>
      <c r="M18" s="4" t="str">
        <f ca="1"/>
        <v>FF</v>
      </c>
      <c r="N18" s="4" t="str">
        <f ca="1"/>
        <v>82</v>
      </c>
      <c r="O18" s="4" t="str">
        <f ca="1"/>
        <v>FF</v>
      </c>
      <c r="P18" s="4" t="str">
        <f ca="1"/>
        <v>FF</v>
      </c>
      <c r="Q18" s="4" t="str">
        <f ca="1"/>
        <v>00</v>
      </c>
      <c r="R18" s="7" t="str">
        <f ca="1"/>
        <v>F6</v>
      </c>
      <c r="S18" s="11" t="str">
        <f ca="1"/>
        <v/>
      </c>
      <c r="T18" s="7" t="str">
        <f ca="1"/>
        <v/>
      </c>
      <c r="U18" s="7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7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 t="str">
        <f ca="1"/>
        <v/>
      </c>
      <c r="AT18" t="str">
        <f ca="1"/>
        <v/>
      </c>
      <c r="AU18" t="str">
        <f ca="1"/>
        <v/>
      </c>
      <c r="AV18" t="str">
        <f ca="1"/>
        <v/>
      </c>
      <c r="AW18" t="str">
        <f ca="1"/>
        <v/>
      </c>
      <c r="AX18" t="str">
        <f ca="1"/>
        <v/>
      </c>
      <c r="AY18" t="str">
        <f ca="1"/>
        <v/>
      </c>
      <c r="AZ18" t="str">
        <f ca="1"/>
        <v/>
      </c>
    </row>
    <row r="19" spans="1:52" x14ac:dyDescent="0.25">
      <c r="A19" t="s">
        <v>110</v>
      </c>
      <c r="B19" s="4" t="s">
        <v>152</v>
      </c>
      <c r="C19" s="7" t="str" cm="1">
        <f t="array" aca="1" ref="C19:AZ19" ca="1">TRANSPOSE(SUBSTITUTE(INDIRECT("AllPacketsTX!"&amp;A19&amp;"$1:"&amp;A19&amp;"$50"),"0x",""))</f>
        <v>AA</v>
      </c>
      <c r="D19" s="7" t="str">
        <f ca="1"/>
        <v>FD</v>
      </c>
      <c r="E19" s="4" t="str">
        <f ca="1"/>
        <v>0C</v>
      </c>
      <c r="F19" s="4" t="str">
        <f ca="1"/>
        <v>84</v>
      </c>
      <c r="G19" s="4" t="str">
        <f ca="1"/>
        <v>FF</v>
      </c>
      <c r="H19" s="4" t="str">
        <f ca="1"/>
        <v>FF</v>
      </c>
      <c r="I19" s="6" t="str">
        <f ca="1"/>
        <v>00</v>
      </c>
      <c r="J19" s="6" t="str">
        <f ca="1"/>
        <v>A5</v>
      </c>
      <c r="K19" s="4" t="str">
        <f ca="1"/>
        <v>81</v>
      </c>
      <c r="L19" s="4" t="str">
        <f ca="1"/>
        <v>FF</v>
      </c>
      <c r="M19" s="4" t="str">
        <f ca="1"/>
        <v>FF</v>
      </c>
      <c r="N19" s="4" t="str">
        <f ca="1"/>
        <v>82</v>
      </c>
      <c r="O19" s="4" t="str">
        <f ca="1"/>
        <v>FF</v>
      </c>
      <c r="P19" s="4" t="str">
        <f ca="1"/>
        <v>FF</v>
      </c>
      <c r="Q19" s="4" t="str">
        <f ca="1"/>
        <v>00</v>
      </c>
      <c r="R19" s="7" t="str">
        <f ca="1"/>
        <v>2E</v>
      </c>
      <c r="S19" s="11" t="str">
        <f ca="1"/>
        <v/>
      </c>
      <c r="T19" s="7" t="str">
        <f ca="1"/>
        <v>AA</v>
      </c>
      <c r="U19" s="7" t="str">
        <f ca="1"/>
        <v>FD</v>
      </c>
      <c r="V19" s="4" t="str">
        <f ca="1"/>
        <v>0C</v>
      </c>
      <c r="W19" s="4" t="str">
        <f ca="1"/>
        <v>84</v>
      </c>
      <c r="X19" s="4" t="str">
        <f ca="1"/>
        <v>FF</v>
      </c>
      <c r="Y19" s="4" t="str">
        <f ca="1"/>
        <v>FF</v>
      </c>
      <c r="Z19" s="4" t="str">
        <f ca="1"/>
        <v>FF</v>
      </c>
      <c r="AA19" s="4" t="str">
        <f ca="1"/>
        <v>FF</v>
      </c>
      <c r="AB19" s="4" t="str">
        <f ca="1"/>
        <v>81</v>
      </c>
      <c r="AC19" s="4" t="str">
        <f ca="1"/>
        <v>FF</v>
      </c>
      <c r="AD19" s="4" t="str">
        <f ca="1"/>
        <v>FF</v>
      </c>
      <c r="AE19" s="4" t="str">
        <f ca="1"/>
        <v>82</v>
      </c>
      <c r="AF19" s="4" t="str">
        <f ca="1"/>
        <v>FF</v>
      </c>
      <c r="AG19" s="4" t="str">
        <f ca="1"/>
        <v>FF</v>
      </c>
      <c r="AH19" s="4" t="str">
        <f ca="1"/>
        <v>00</v>
      </c>
      <c r="AI19" s="7" t="str">
        <f ca="1"/>
        <v>8B</v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</row>
    <row r="20" spans="1:52" x14ac:dyDescent="0.25">
      <c r="A20" t="s">
        <v>111</v>
      </c>
      <c r="B20" s="4" t="s">
        <v>151</v>
      </c>
      <c r="C20" s="7" t="str" cm="1">
        <f t="array" aca="1" ref="C20:AZ20" ca="1">TRANSPOSE(SUBSTITUTE(INDIRECT("AllPacketsTX!"&amp;A20&amp;"$1:"&amp;A20&amp;"$50"),"0x",""))</f>
        <v>AA</v>
      </c>
      <c r="D20" s="7" t="str">
        <f ca="1"/>
        <v>FD</v>
      </c>
      <c r="E20" s="4" t="str">
        <f ca="1"/>
        <v>0C</v>
      </c>
      <c r="F20" s="4" t="str">
        <f ca="1"/>
        <v>84</v>
      </c>
      <c r="G20" s="4" t="str">
        <f ca="1"/>
        <v>FF</v>
      </c>
      <c r="H20" s="4" t="str">
        <f ca="1"/>
        <v>FF</v>
      </c>
      <c r="I20" s="6" t="str">
        <f ca="1"/>
        <v>00</v>
      </c>
      <c r="J20" s="6" t="str">
        <f ca="1"/>
        <v>A5</v>
      </c>
      <c r="K20" s="4" t="str">
        <f ca="1"/>
        <v>81</v>
      </c>
      <c r="L20" s="4" t="str">
        <f ca="1"/>
        <v>FF</v>
      </c>
      <c r="M20" s="4" t="str">
        <f ca="1"/>
        <v>FF</v>
      </c>
      <c r="N20" s="4" t="str">
        <f ca="1"/>
        <v>82</v>
      </c>
      <c r="O20" s="4" t="str">
        <f ca="1"/>
        <v>FF</v>
      </c>
      <c r="P20" s="4" t="str">
        <f ca="1"/>
        <v>FF</v>
      </c>
      <c r="Q20" s="4" t="str">
        <f ca="1"/>
        <v>00</v>
      </c>
      <c r="R20" s="7" t="str">
        <f ca="1"/>
        <v>2E</v>
      </c>
      <c r="S20" s="11" t="str">
        <f ca="1"/>
        <v/>
      </c>
      <c r="T20" s="7" t="str">
        <f ca="1"/>
        <v>AA</v>
      </c>
      <c r="U20" s="7" t="str">
        <f ca="1"/>
        <v>FD</v>
      </c>
      <c r="V20" s="4" t="str">
        <f ca="1"/>
        <v>0C</v>
      </c>
      <c r="W20" s="4" t="str">
        <f ca="1"/>
        <v>84</v>
      </c>
      <c r="X20" s="4" t="str">
        <f ca="1"/>
        <v>FF</v>
      </c>
      <c r="Y20" s="4" t="str">
        <f ca="1"/>
        <v>FF</v>
      </c>
      <c r="Z20" s="4" t="str">
        <f ca="1"/>
        <v>FF</v>
      </c>
      <c r="AA20" s="4" t="str">
        <f ca="1"/>
        <v>FF</v>
      </c>
      <c r="AB20" s="4" t="str">
        <f ca="1"/>
        <v>81</v>
      </c>
      <c r="AC20" s="4" t="str">
        <f ca="1"/>
        <v>FF</v>
      </c>
      <c r="AD20" s="4" t="str">
        <f ca="1"/>
        <v>FF</v>
      </c>
      <c r="AE20" s="4" t="str">
        <f ca="1"/>
        <v>82</v>
      </c>
      <c r="AF20" s="4" t="str">
        <f ca="1"/>
        <v>FF</v>
      </c>
      <c r="AG20" s="4" t="str">
        <f ca="1"/>
        <v>FF</v>
      </c>
      <c r="AH20" s="4" t="str">
        <f ca="1"/>
        <v>00</v>
      </c>
      <c r="AI20" s="7" t="str">
        <f ca="1"/>
        <v>8B</v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 t="str">
        <f ca="1"/>
        <v/>
      </c>
      <c r="AV20" t="str">
        <f ca="1"/>
        <v/>
      </c>
      <c r="AW20" t="str">
        <f ca="1"/>
        <v/>
      </c>
      <c r="AX20" t="str">
        <f ca="1"/>
        <v/>
      </c>
      <c r="AY20" t="str">
        <f ca="1"/>
        <v/>
      </c>
      <c r="AZ20" t="str">
        <f ca="1"/>
        <v/>
      </c>
    </row>
    <row r="21" spans="1:52" x14ac:dyDescent="0.25">
      <c r="A21" t="s">
        <v>112</v>
      </c>
      <c r="B21" s="4" t="s">
        <v>70</v>
      </c>
      <c r="C21" s="7" t="str" cm="1">
        <f t="array" aca="1" ref="C21:AZ21" ca="1">TRANSPOSE(SUBSTITUTE(INDIRECT("AllPacketsTX!"&amp;A21&amp;"$1:"&amp;A21&amp;"$50"),"0x",""))</f>
        <v>AA</v>
      </c>
      <c r="D21" s="7" t="str">
        <f ca="1"/>
        <v>FD</v>
      </c>
      <c r="E21" s="4" t="str">
        <f ca="1"/>
        <v>0C</v>
      </c>
      <c r="F21" s="4" t="str">
        <f ca="1"/>
        <v>84</v>
      </c>
      <c r="G21" s="4" t="str">
        <f ca="1"/>
        <v>FF</v>
      </c>
      <c r="H21" s="4" t="str">
        <f ca="1"/>
        <v>FF</v>
      </c>
      <c r="I21" s="4" t="str">
        <f ca="1"/>
        <v>FF</v>
      </c>
      <c r="J21" s="4" t="str">
        <f ca="1"/>
        <v>FF</v>
      </c>
      <c r="K21" s="4" t="str">
        <f ca="1"/>
        <v>81</v>
      </c>
      <c r="L21" s="4" t="str">
        <f ca="1"/>
        <v>FF</v>
      </c>
      <c r="M21" s="4" t="str">
        <f ca="1"/>
        <v>FF</v>
      </c>
      <c r="N21" s="4" t="str">
        <f ca="1"/>
        <v>82</v>
      </c>
      <c r="O21" s="6" t="str">
        <f ca="1"/>
        <v>00</v>
      </c>
      <c r="P21" s="6" t="str">
        <f ca="1"/>
        <v>00</v>
      </c>
      <c r="Q21" s="4" t="str">
        <f ca="1"/>
        <v>00</v>
      </c>
      <c r="R21" s="7" t="str">
        <f ca="1"/>
        <v>8B</v>
      </c>
      <c r="S21" s="11" t="str">
        <f ca="1"/>
        <v/>
      </c>
      <c r="T21" s="7" t="str">
        <f ca="1"/>
        <v/>
      </c>
      <c r="U21" s="7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7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 t="str">
        <f ca="1"/>
        <v/>
      </c>
      <c r="AR21" t="str">
        <f ca="1"/>
        <v/>
      </c>
      <c r="AS21" t="str">
        <f ca="1"/>
        <v/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</row>
    <row r="22" spans="1:52" x14ac:dyDescent="0.25">
      <c r="A22" t="s">
        <v>113</v>
      </c>
      <c r="B22" s="4" t="s">
        <v>71</v>
      </c>
      <c r="C22" s="7" t="str" cm="1">
        <f t="array" aca="1" ref="C22:AZ22" ca="1">TRANSPOSE(SUBSTITUTE(INDIRECT("AllPacketsTX!"&amp;A22&amp;"$1:"&amp;A22&amp;"$50"),"0x",""))</f>
        <v>AA</v>
      </c>
      <c r="D22" s="7" t="str">
        <f ca="1"/>
        <v>FD</v>
      </c>
      <c r="E22" s="4" t="str">
        <f ca="1"/>
        <v>0C</v>
      </c>
      <c r="F22" s="4" t="str">
        <f ca="1"/>
        <v>84</v>
      </c>
      <c r="G22" s="4" t="str">
        <f ca="1"/>
        <v>FF</v>
      </c>
      <c r="H22" s="4" t="str">
        <f ca="1"/>
        <v>FF</v>
      </c>
      <c r="I22" s="4" t="str">
        <f ca="1"/>
        <v>FF</v>
      </c>
      <c r="J22" s="4" t="str">
        <f ca="1"/>
        <v>FF</v>
      </c>
      <c r="K22" s="4" t="str">
        <f ca="1"/>
        <v>81</v>
      </c>
      <c r="L22" s="4" t="str">
        <f ca="1"/>
        <v>FF</v>
      </c>
      <c r="M22" s="4" t="str">
        <f ca="1"/>
        <v>FF</v>
      </c>
      <c r="N22" s="4" t="str">
        <f ca="1"/>
        <v>82</v>
      </c>
      <c r="O22" s="6" t="str">
        <f ca="1"/>
        <v>A4</v>
      </c>
      <c r="P22" s="6" t="str">
        <f ca="1"/>
        <v>03</v>
      </c>
      <c r="Q22" s="4" t="str">
        <f ca="1"/>
        <v>00</v>
      </c>
      <c r="R22" s="7" t="str">
        <f ca="1"/>
        <v>2C</v>
      </c>
      <c r="S22" s="11" t="str">
        <f ca="1"/>
        <v/>
      </c>
      <c r="T22" s="7" t="str">
        <f ca="1"/>
        <v/>
      </c>
      <c r="U22" s="7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7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</row>
    <row r="23" spans="1:52" x14ac:dyDescent="0.25">
      <c r="A23" t="s">
        <v>114</v>
      </c>
      <c r="B23" s="4" t="s">
        <v>68</v>
      </c>
      <c r="C23" s="7" t="str" cm="1">
        <f t="array" aca="1" ref="C23:AZ23" ca="1">TRANSPOSE(SUBSTITUTE(INDIRECT("AllPacketsTX!"&amp;A23&amp;"$1:"&amp;A23&amp;"$50"),"0x",""))</f>
        <v>AA</v>
      </c>
      <c r="D23" s="7" t="str">
        <f ca="1"/>
        <v>FD</v>
      </c>
      <c r="E23" s="4" t="str">
        <f ca="1"/>
        <v>0C</v>
      </c>
      <c r="F23" s="4" t="str">
        <f ca="1"/>
        <v>84</v>
      </c>
      <c r="G23" s="4" t="str">
        <f ca="1"/>
        <v>FF</v>
      </c>
      <c r="H23" s="4" t="str">
        <f ca="1"/>
        <v>FF</v>
      </c>
      <c r="I23" s="4" t="str">
        <f ca="1"/>
        <v>FF</v>
      </c>
      <c r="J23" s="4" t="str">
        <f ca="1"/>
        <v>FF</v>
      </c>
      <c r="K23" s="4" t="str">
        <f ca="1"/>
        <v>81</v>
      </c>
      <c r="L23" s="6" t="str">
        <f ca="1"/>
        <v>02</v>
      </c>
      <c r="M23" s="6" t="str">
        <f ca="1"/>
        <v>00</v>
      </c>
      <c r="N23" s="4" t="str">
        <f ca="1"/>
        <v>82</v>
      </c>
      <c r="O23" s="4" t="str">
        <f ca="1"/>
        <v>FF</v>
      </c>
      <c r="P23" s="4" t="str">
        <f ca="1"/>
        <v>FF</v>
      </c>
      <c r="Q23" s="4" t="str">
        <f ca="1"/>
        <v>00</v>
      </c>
      <c r="R23" s="7" t="str">
        <f ca="1"/>
        <v>89</v>
      </c>
      <c r="S23" s="11" t="str">
        <f ca="1"/>
        <v/>
      </c>
      <c r="T23" s="7" t="str">
        <f ca="1"/>
        <v/>
      </c>
      <c r="U23" s="7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7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</row>
    <row r="24" spans="1:52" x14ac:dyDescent="0.25">
      <c r="A24" t="s">
        <v>115</v>
      </c>
      <c r="B24" s="4" t="s">
        <v>69</v>
      </c>
      <c r="C24" s="7" t="str" cm="1">
        <f t="array" aca="1" ref="C24:AZ24" ca="1">TRANSPOSE(SUBSTITUTE(INDIRECT("AllPacketsTX!"&amp;A24&amp;"$1:"&amp;A24&amp;"$50"),"0x",""))</f>
        <v>AA</v>
      </c>
      <c r="D24" s="7" t="str">
        <f ca="1"/>
        <v>FD</v>
      </c>
      <c r="E24" s="4" t="str">
        <f ca="1"/>
        <v>0C</v>
      </c>
      <c r="F24" s="4" t="str">
        <f ca="1"/>
        <v>84</v>
      </c>
      <c r="G24" s="4" t="str">
        <f ca="1"/>
        <v>FF</v>
      </c>
      <c r="H24" s="4" t="str">
        <f ca="1"/>
        <v>FF</v>
      </c>
      <c r="I24" s="4" t="str">
        <f ca="1"/>
        <v>FF</v>
      </c>
      <c r="J24" s="4" t="str">
        <f ca="1"/>
        <v>FF</v>
      </c>
      <c r="K24" s="4" t="str">
        <f ca="1"/>
        <v>81</v>
      </c>
      <c r="L24" s="6" t="str">
        <f ca="1"/>
        <v>A7</v>
      </c>
      <c r="M24" s="6" t="str">
        <f ca="1"/>
        <v>03</v>
      </c>
      <c r="N24" s="4" t="str">
        <f ca="1"/>
        <v>82</v>
      </c>
      <c r="O24" s="4" t="str">
        <f ca="1"/>
        <v>FF</v>
      </c>
      <c r="P24" s="4" t="str">
        <f ca="1"/>
        <v>FF</v>
      </c>
      <c r="Q24" s="4" t="str">
        <f ca="1"/>
        <v>00</v>
      </c>
      <c r="R24" s="7" t="str">
        <f ca="1"/>
        <v>2F</v>
      </c>
      <c r="S24" s="11" t="str">
        <f ca="1"/>
        <v/>
      </c>
      <c r="T24" s="7" t="str">
        <f ca="1"/>
        <v/>
      </c>
      <c r="U24" s="7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7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</row>
    <row r="25" spans="1:52" x14ac:dyDescent="0.25">
      <c r="A25" t="s">
        <v>116</v>
      </c>
      <c r="B25" s="4" t="s">
        <v>72</v>
      </c>
      <c r="C25" s="7" t="str" cm="1">
        <f t="array" aca="1" ref="C25:AZ25" ca="1">TRANSPOSE(SUBSTITUTE(INDIRECT("AllPacketsTX!"&amp;A25&amp;"$1:"&amp;A25&amp;"$50"),"0x",""))</f>
        <v>AA</v>
      </c>
      <c r="D25" s="7" t="str">
        <f ca="1"/>
        <v>FD</v>
      </c>
      <c r="E25" s="4" t="str">
        <f ca="1"/>
        <v>0C</v>
      </c>
      <c r="F25" s="4" t="str">
        <f ca="1"/>
        <v>84</v>
      </c>
      <c r="G25" s="4" t="str">
        <f ca="1"/>
        <v>FF</v>
      </c>
      <c r="H25" s="4" t="str">
        <f ca="1"/>
        <v>FF</v>
      </c>
      <c r="I25" s="6" t="str">
        <f ca="1"/>
        <v>00</v>
      </c>
      <c r="J25" s="6" t="str">
        <f ca="1"/>
        <v>A1</v>
      </c>
      <c r="K25" s="4" t="str">
        <f ca="1"/>
        <v>81</v>
      </c>
      <c r="L25" s="4" t="str">
        <f ca="1"/>
        <v>FF</v>
      </c>
      <c r="M25" s="4" t="str">
        <f ca="1"/>
        <v>FF</v>
      </c>
      <c r="N25" s="4" t="str">
        <f ca="1"/>
        <v>82</v>
      </c>
      <c r="O25" s="4" t="str">
        <f ca="1"/>
        <v>FF</v>
      </c>
      <c r="P25" s="4" t="str">
        <f ca="1"/>
        <v>FF</v>
      </c>
      <c r="Q25" s="4" t="str">
        <f ca="1"/>
        <v>00</v>
      </c>
      <c r="R25" s="7" t="str">
        <f ca="1"/>
        <v>2A</v>
      </c>
      <c r="S25" s="11" t="str">
        <f ca="1"/>
        <v/>
      </c>
      <c r="T25" s="7" t="str">
        <f ca="1"/>
        <v>AA</v>
      </c>
      <c r="U25" s="7" t="str">
        <f ca="1"/>
        <v>FD</v>
      </c>
      <c r="V25" s="4" t="str">
        <f ca="1"/>
        <v>0C</v>
      </c>
      <c r="W25" s="4" t="str">
        <f ca="1"/>
        <v>84</v>
      </c>
      <c r="X25" s="4" t="str">
        <f ca="1"/>
        <v>FF</v>
      </c>
      <c r="Y25" s="4" t="str">
        <f ca="1"/>
        <v>FF</v>
      </c>
      <c r="Z25" s="4" t="str">
        <f ca="1"/>
        <v>FF</v>
      </c>
      <c r="AA25" s="4" t="str">
        <f ca="1"/>
        <v>FF</v>
      </c>
      <c r="AB25" s="4" t="str">
        <f ca="1"/>
        <v>81</v>
      </c>
      <c r="AC25" s="4" t="str">
        <f ca="1"/>
        <v>FF</v>
      </c>
      <c r="AD25" s="4" t="str">
        <f ca="1"/>
        <v>FF</v>
      </c>
      <c r="AE25" s="4" t="str">
        <f ca="1"/>
        <v>82</v>
      </c>
      <c r="AF25" s="4" t="str">
        <f ca="1"/>
        <v>FF</v>
      </c>
      <c r="AG25" s="4" t="str">
        <f ca="1"/>
        <v>FF</v>
      </c>
      <c r="AH25" s="4" t="str">
        <f ca="1"/>
        <v>00</v>
      </c>
      <c r="AI25" s="7" t="str">
        <f ca="1"/>
        <v>8B</v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</row>
    <row r="26" spans="1:52" x14ac:dyDescent="0.25">
      <c r="A26" t="s">
        <v>117</v>
      </c>
      <c r="B26" s="4" t="s">
        <v>73</v>
      </c>
      <c r="C26" s="7" t="str" cm="1">
        <f t="array" aca="1" ref="C26:AZ26" ca="1">TRANSPOSE(SUBSTITUTE(INDIRECT("AllPacketsTX!"&amp;A26&amp;"$1:"&amp;A26&amp;"$50"),"0x",""))</f>
        <v>AA</v>
      </c>
      <c r="D26" s="7" t="str">
        <f ca="1"/>
        <v>FD</v>
      </c>
      <c r="E26" s="4" t="str">
        <f ca="1"/>
        <v>0C</v>
      </c>
      <c r="F26" s="4" t="str">
        <f ca="1"/>
        <v>84</v>
      </c>
      <c r="G26" s="4" t="str">
        <f ca="1"/>
        <v>FF</v>
      </c>
      <c r="H26" s="4" t="str">
        <f ca="1"/>
        <v>FF</v>
      </c>
      <c r="I26" s="6" t="str">
        <f ca="1"/>
        <v>00</v>
      </c>
      <c r="J26" s="6" t="str">
        <f ca="1"/>
        <v>A2</v>
      </c>
      <c r="K26" s="4" t="str">
        <f ca="1"/>
        <v>81</v>
      </c>
      <c r="L26" s="4" t="str">
        <f ca="1"/>
        <v>FF</v>
      </c>
      <c r="M26" s="4" t="str">
        <f ca="1"/>
        <v>FF</v>
      </c>
      <c r="N26" s="4" t="str">
        <f ca="1"/>
        <v>82</v>
      </c>
      <c r="O26" s="4" t="str">
        <f ca="1"/>
        <v>FF</v>
      </c>
      <c r="P26" s="4" t="str">
        <f ca="1"/>
        <v>FF</v>
      </c>
      <c r="Q26" s="4" t="str">
        <f ca="1"/>
        <v>00</v>
      </c>
      <c r="R26" s="7" t="str">
        <f ca="1"/>
        <v>29</v>
      </c>
      <c r="S26" s="11" t="str">
        <f ca="1"/>
        <v/>
      </c>
      <c r="T26" s="7" t="str">
        <f ca="1"/>
        <v>AA</v>
      </c>
      <c r="U26" s="7" t="str">
        <f ca="1"/>
        <v>FD</v>
      </c>
      <c r="V26" s="4" t="str">
        <f ca="1"/>
        <v>0C</v>
      </c>
      <c r="W26" s="4" t="str">
        <f ca="1"/>
        <v>84</v>
      </c>
      <c r="X26" s="4" t="str">
        <f ca="1"/>
        <v>FF</v>
      </c>
      <c r="Y26" s="4" t="str">
        <f ca="1"/>
        <v>FF</v>
      </c>
      <c r="Z26" s="4" t="str">
        <f ca="1"/>
        <v>FF</v>
      </c>
      <c r="AA26" s="4" t="str">
        <f ca="1"/>
        <v>FF</v>
      </c>
      <c r="AB26" s="4" t="str">
        <f ca="1"/>
        <v>81</v>
      </c>
      <c r="AC26" s="4" t="str">
        <f ca="1"/>
        <v>FF</v>
      </c>
      <c r="AD26" s="4" t="str">
        <f ca="1"/>
        <v>FF</v>
      </c>
      <c r="AE26" s="4" t="str">
        <f ca="1"/>
        <v>82</v>
      </c>
      <c r="AF26" s="4" t="str">
        <f ca="1"/>
        <v>FF</v>
      </c>
      <c r="AG26" s="4" t="str">
        <f ca="1"/>
        <v>FF</v>
      </c>
      <c r="AH26" s="4" t="str">
        <f ca="1"/>
        <v>00</v>
      </c>
      <c r="AI26" s="7" t="str">
        <f ca="1"/>
        <v>8B</v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 t="str">
        <f ca="1"/>
        <v/>
      </c>
    </row>
    <row r="27" spans="1:52" x14ac:dyDescent="0.25">
      <c r="A27" t="s">
        <v>118</v>
      </c>
      <c r="B27" s="4" t="s">
        <v>74</v>
      </c>
      <c r="C27" s="7" t="str" cm="1">
        <f t="array" aca="1" ref="C27:AZ27" ca="1">TRANSPOSE(SUBSTITUTE(INDIRECT("AllPacketsTX!"&amp;A27&amp;"$1:"&amp;A27&amp;"$50"),"0x",""))</f>
        <v>AA</v>
      </c>
      <c r="D27" s="7" t="str">
        <f ca="1"/>
        <v>FD</v>
      </c>
      <c r="E27" s="4" t="str">
        <f ca="1"/>
        <v>0C</v>
      </c>
      <c r="F27" s="4" t="str">
        <f ca="1"/>
        <v>84</v>
      </c>
      <c r="G27" s="4" t="str">
        <f ca="1"/>
        <v>FF</v>
      </c>
      <c r="H27" s="4" t="str">
        <f ca="1"/>
        <v>FF</v>
      </c>
      <c r="I27" s="6" t="str">
        <f ca="1"/>
        <v>00</v>
      </c>
      <c r="J27" s="6" t="str">
        <f ca="1"/>
        <v>A3</v>
      </c>
      <c r="K27" s="4" t="str">
        <f ca="1"/>
        <v>81</v>
      </c>
      <c r="L27" s="4" t="str">
        <f ca="1"/>
        <v>FF</v>
      </c>
      <c r="M27" s="4" t="str">
        <f ca="1"/>
        <v>FF</v>
      </c>
      <c r="N27" s="4" t="str">
        <f ca="1"/>
        <v>82</v>
      </c>
      <c r="O27" s="4" t="str">
        <f ca="1"/>
        <v>FF</v>
      </c>
      <c r="P27" s="4" t="str">
        <f ca="1"/>
        <v>FF</v>
      </c>
      <c r="Q27" s="4" t="str">
        <f ca="1"/>
        <v>00</v>
      </c>
      <c r="R27" s="7" t="str">
        <f ca="1"/>
        <v>28</v>
      </c>
      <c r="S27" s="11" t="str">
        <f ca="1"/>
        <v/>
      </c>
      <c r="T27" s="7" t="str">
        <f ca="1"/>
        <v>AA</v>
      </c>
      <c r="U27" s="7" t="str">
        <f ca="1"/>
        <v>FD</v>
      </c>
      <c r="V27" s="4" t="str">
        <f ca="1"/>
        <v>0C</v>
      </c>
      <c r="W27" s="4" t="str">
        <f ca="1"/>
        <v>84</v>
      </c>
      <c r="X27" s="4" t="str">
        <f ca="1"/>
        <v>FF</v>
      </c>
      <c r="Y27" s="4" t="str">
        <f ca="1"/>
        <v>FF</v>
      </c>
      <c r="Z27" s="4" t="str">
        <f ca="1"/>
        <v>FF</v>
      </c>
      <c r="AA27" s="4" t="str">
        <f ca="1"/>
        <v>FF</v>
      </c>
      <c r="AB27" s="4" t="str">
        <f ca="1"/>
        <v>81</v>
      </c>
      <c r="AC27" s="4" t="str">
        <f ca="1"/>
        <v>FF</v>
      </c>
      <c r="AD27" s="4" t="str">
        <f ca="1"/>
        <v>FF</v>
      </c>
      <c r="AE27" s="4" t="str">
        <f ca="1"/>
        <v>82</v>
      </c>
      <c r="AF27" s="4" t="str">
        <f ca="1"/>
        <v>FF</v>
      </c>
      <c r="AG27" s="4" t="str">
        <f ca="1"/>
        <v>FF</v>
      </c>
      <c r="AH27" s="4" t="str">
        <f ca="1"/>
        <v>00</v>
      </c>
      <c r="AI27" s="7" t="str">
        <f ca="1"/>
        <v>8B</v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 t="str">
        <f ca="1"/>
        <v/>
      </c>
      <c r="AV27" t="str">
        <f ca="1"/>
        <v/>
      </c>
      <c r="AW27" t="str">
        <f ca="1"/>
        <v/>
      </c>
      <c r="AX27" t="str">
        <f ca="1"/>
        <v/>
      </c>
      <c r="AY27" t="str">
        <f ca="1"/>
        <v/>
      </c>
      <c r="AZ27" t="str">
        <f ca="1"/>
        <v/>
      </c>
    </row>
    <row r="28" spans="1:52" x14ac:dyDescent="0.25">
      <c r="A28" t="s">
        <v>119</v>
      </c>
      <c r="B28" s="4" t="s">
        <v>75</v>
      </c>
      <c r="C28" s="7" t="str" cm="1">
        <f t="array" aca="1" ref="C28:AZ28" ca="1">TRANSPOSE(SUBSTITUTE(INDIRECT("AllPacketsTX!"&amp;A28&amp;"$1:"&amp;A28&amp;"$50"),"0x",""))</f>
        <v>AA</v>
      </c>
      <c r="D28" s="7" t="str">
        <f ca="1"/>
        <v>FD</v>
      </c>
      <c r="E28" s="4" t="str">
        <f ca="1"/>
        <v>0C</v>
      </c>
      <c r="F28" s="4" t="str">
        <f ca="1"/>
        <v>84</v>
      </c>
      <c r="G28" s="4" t="str">
        <f ca="1"/>
        <v>FF</v>
      </c>
      <c r="H28" s="4" t="str">
        <f ca="1"/>
        <v>FF</v>
      </c>
      <c r="I28" s="6" t="str">
        <f ca="1"/>
        <v>00</v>
      </c>
      <c r="J28" s="6" t="str">
        <f ca="1"/>
        <v>A4</v>
      </c>
      <c r="K28" s="4" t="str">
        <f ca="1"/>
        <v>81</v>
      </c>
      <c r="L28" s="4" t="str">
        <f ca="1"/>
        <v>FF</v>
      </c>
      <c r="M28" s="4" t="str">
        <f ca="1"/>
        <v>FF</v>
      </c>
      <c r="N28" s="4" t="str">
        <f ca="1"/>
        <v>82</v>
      </c>
      <c r="O28" s="4" t="str">
        <f ca="1"/>
        <v>FF</v>
      </c>
      <c r="P28" s="4" t="str">
        <f ca="1"/>
        <v>FF</v>
      </c>
      <c r="Q28" s="4" t="str">
        <f ca="1"/>
        <v>00</v>
      </c>
      <c r="R28" s="7" t="str">
        <f ca="1"/>
        <v>2F</v>
      </c>
      <c r="S28" s="11" t="str">
        <f ca="1"/>
        <v/>
      </c>
      <c r="T28" s="7" t="str">
        <f ca="1"/>
        <v>AA</v>
      </c>
      <c r="U28" s="7" t="str">
        <f ca="1"/>
        <v>FD</v>
      </c>
      <c r="V28" s="4" t="str">
        <f ca="1"/>
        <v>0C</v>
      </c>
      <c r="W28" s="4" t="str">
        <f ca="1"/>
        <v>84</v>
      </c>
      <c r="X28" s="4" t="str">
        <f ca="1"/>
        <v>FF</v>
      </c>
      <c r="Y28" s="4" t="str">
        <f ca="1"/>
        <v>FF</v>
      </c>
      <c r="Z28" s="4" t="str">
        <f ca="1"/>
        <v>FF</v>
      </c>
      <c r="AA28" s="4" t="str">
        <f ca="1"/>
        <v>FF</v>
      </c>
      <c r="AB28" s="4" t="str">
        <f ca="1"/>
        <v>81</v>
      </c>
      <c r="AC28" s="4" t="str">
        <f ca="1"/>
        <v>FF</v>
      </c>
      <c r="AD28" s="4" t="str">
        <f ca="1"/>
        <v>FF</v>
      </c>
      <c r="AE28" s="4" t="str">
        <f ca="1"/>
        <v>82</v>
      </c>
      <c r="AF28" s="4" t="str">
        <f ca="1"/>
        <v>FF</v>
      </c>
      <c r="AG28" s="4" t="str">
        <f ca="1"/>
        <v>FF</v>
      </c>
      <c r="AH28" s="4" t="str">
        <f ca="1"/>
        <v>00</v>
      </c>
      <c r="AI28" s="7" t="str">
        <f ca="1"/>
        <v>8B</v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</row>
    <row r="30" spans="1:52" x14ac:dyDescent="0.25">
      <c r="B30" s="5" t="s">
        <v>90</v>
      </c>
    </row>
    <row r="31" spans="1:52" x14ac:dyDescent="0.25">
      <c r="A31" t="s">
        <v>120</v>
      </c>
      <c r="B31" s="4" t="s">
        <v>91</v>
      </c>
      <c r="C31" s="7" t="str" cm="1">
        <f t="array" aca="1" ref="C31:AZ31" ca="1">TRANSPOSE(SUBSTITUTE(INDIRECT("AllPacketsTX!"&amp;A31&amp;"$1:"&amp;A31&amp;"$50"),"0x",""))</f>
        <v>AA</v>
      </c>
      <c r="D31" s="7" t="str">
        <f ca="1"/>
        <v>FD</v>
      </c>
      <c r="E31" s="4" t="str">
        <f ca="1"/>
        <v>0C</v>
      </c>
      <c r="F31" s="4" t="str">
        <f ca="1"/>
        <v>84</v>
      </c>
      <c r="G31" s="4" t="str">
        <f ca="1"/>
        <v>FF</v>
      </c>
      <c r="H31" s="4" t="str">
        <f ca="1"/>
        <v>FF</v>
      </c>
      <c r="I31" s="6" t="str">
        <f ca="1"/>
        <v>00</v>
      </c>
      <c r="J31" s="6" t="str">
        <f ca="1"/>
        <v>0E</v>
      </c>
      <c r="K31" s="4" t="str">
        <f ca="1"/>
        <v>81</v>
      </c>
      <c r="L31" s="4" t="str">
        <f ca="1"/>
        <v>FF</v>
      </c>
      <c r="M31" s="4" t="str">
        <f ca="1"/>
        <v>FF</v>
      </c>
      <c r="N31" s="4" t="str">
        <f ca="1"/>
        <v>82</v>
      </c>
      <c r="O31" s="4" t="str">
        <f ca="1"/>
        <v>FF</v>
      </c>
      <c r="P31" s="4" t="str">
        <f ca="1"/>
        <v>FF</v>
      </c>
      <c r="Q31" s="4" t="str">
        <f ca="1"/>
        <v>00</v>
      </c>
      <c r="R31" s="7" t="str">
        <f ca="1"/>
        <v>85</v>
      </c>
      <c r="S31" s="11" t="str">
        <f ca="1"/>
        <v/>
      </c>
      <c r="T31" s="7" t="str">
        <f ca="1"/>
        <v>AA</v>
      </c>
      <c r="U31" s="7" t="str">
        <f ca="1"/>
        <v>FD</v>
      </c>
      <c r="V31" s="4" t="str">
        <f ca="1"/>
        <v>0C</v>
      </c>
      <c r="W31" s="4" t="str">
        <f ca="1"/>
        <v>84</v>
      </c>
      <c r="X31" s="4" t="str">
        <f ca="1"/>
        <v>FF</v>
      </c>
      <c r="Y31" s="4" t="str">
        <f ca="1"/>
        <v>FF</v>
      </c>
      <c r="Z31" s="4" t="str">
        <f ca="1"/>
        <v>FF</v>
      </c>
      <c r="AA31" s="4" t="str">
        <f ca="1"/>
        <v>FF</v>
      </c>
      <c r="AB31" s="4" t="str">
        <f ca="1"/>
        <v>81</v>
      </c>
      <c r="AC31" s="4" t="str">
        <f ca="1"/>
        <v>FF</v>
      </c>
      <c r="AD31" s="4" t="str">
        <f ca="1"/>
        <v>FF</v>
      </c>
      <c r="AE31" s="4" t="str">
        <f ca="1"/>
        <v>82</v>
      </c>
      <c r="AF31" s="4" t="str">
        <f ca="1"/>
        <v>FF</v>
      </c>
      <c r="AG31" s="4" t="str">
        <f ca="1"/>
        <v>FF</v>
      </c>
      <c r="AH31" s="4" t="str">
        <f ca="1"/>
        <v>00</v>
      </c>
      <c r="AI31" s="7" t="str">
        <f ca="1"/>
        <v>8B</v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</row>
    <row r="32" spans="1:52" x14ac:dyDescent="0.25">
      <c r="A32" t="s">
        <v>121</v>
      </c>
      <c r="B32" s="4" t="s">
        <v>92</v>
      </c>
      <c r="C32" s="7" t="str" cm="1">
        <f t="array" aca="1" ref="C32:AZ32" ca="1">TRANSPOSE(SUBSTITUTE(INDIRECT("AllPacketsTX!"&amp;A32&amp;"$1:"&amp;A32&amp;"$50"),"0x",""))</f>
        <v>AA</v>
      </c>
      <c r="D32" s="7" t="str">
        <f ca="1"/>
        <v>FD</v>
      </c>
      <c r="E32" s="4" t="str">
        <f ca="1"/>
        <v>0C</v>
      </c>
      <c r="F32" s="4" t="str">
        <f ca="1"/>
        <v>84</v>
      </c>
      <c r="G32" s="4" t="str">
        <f ca="1"/>
        <v>FF</v>
      </c>
      <c r="H32" s="4" t="str">
        <f ca="1"/>
        <v>FF</v>
      </c>
      <c r="I32" s="6" t="str">
        <f ca="1"/>
        <v>00</v>
      </c>
      <c r="J32" s="6" t="str">
        <f ca="1"/>
        <v>0F</v>
      </c>
      <c r="K32" s="4" t="str">
        <f ca="1"/>
        <v>81</v>
      </c>
      <c r="L32" s="4" t="str">
        <f ca="1"/>
        <v>FF</v>
      </c>
      <c r="M32" s="4" t="str">
        <f ca="1"/>
        <v>FF</v>
      </c>
      <c r="N32" s="4" t="str">
        <f ca="1"/>
        <v>82</v>
      </c>
      <c r="O32" s="4" t="str">
        <f ca="1"/>
        <v>FF</v>
      </c>
      <c r="P32" s="4" t="str">
        <f ca="1"/>
        <v>FF</v>
      </c>
      <c r="Q32" s="4" t="str">
        <f ca="1"/>
        <v>00</v>
      </c>
      <c r="R32" s="7" t="str">
        <f ca="1"/>
        <v>84</v>
      </c>
      <c r="S32" s="11" t="str">
        <f ca="1"/>
        <v/>
      </c>
      <c r="T32" s="7" t="str">
        <f ca="1"/>
        <v>AA</v>
      </c>
      <c r="U32" s="7" t="str">
        <f ca="1"/>
        <v>FD</v>
      </c>
      <c r="V32" s="4" t="str">
        <f ca="1"/>
        <v>0C</v>
      </c>
      <c r="W32" s="4" t="str">
        <f ca="1"/>
        <v>84</v>
      </c>
      <c r="X32" s="4" t="str">
        <f ca="1"/>
        <v>FF</v>
      </c>
      <c r="Y32" s="4" t="str">
        <f ca="1"/>
        <v>FF</v>
      </c>
      <c r="Z32" s="4" t="str">
        <f ca="1"/>
        <v>FF</v>
      </c>
      <c r="AA32" s="4" t="str">
        <f ca="1"/>
        <v>FF</v>
      </c>
      <c r="AB32" s="4" t="str">
        <f ca="1"/>
        <v>81</v>
      </c>
      <c r="AC32" s="4" t="str">
        <f ca="1"/>
        <v>FF</v>
      </c>
      <c r="AD32" s="4" t="str">
        <f ca="1"/>
        <v>FF</v>
      </c>
      <c r="AE32" s="4" t="str">
        <f ca="1"/>
        <v>82</v>
      </c>
      <c r="AF32" s="4" t="str">
        <f ca="1"/>
        <v>FF</v>
      </c>
      <c r="AG32" s="4" t="str">
        <f ca="1"/>
        <v>FF</v>
      </c>
      <c r="AH32" s="4" t="str">
        <f ca="1"/>
        <v>00</v>
      </c>
      <c r="AI32" s="7" t="str">
        <f ca="1"/>
        <v>8B</v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</row>
    <row r="33" spans="1:52" x14ac:dyDescent="0.25">
      <c r="A33" t="s">
        <v>122</v>
      </c>
      <c r="B33" s="4">
        <v>0</v>
      </c>
      <c r="C33" s="7" t="str" cm="1">
        <f t="array" aca="1" ref="C33:AZ33" ca="1">TRANSPOSE(SUBSTITUTE(INDIRECT("AllPacketsTX!"&amp;A33&amp;"$1:"&amp;A33&amp;"$50"),"0x",""))</f>
        <v>AA</v>
      </c>
      <c r="D33" s="7" t="str">
        <f ca="1"/>
        <v>FD</v>
      </c>
      <c r="E33" s="4" t="str">
        <f ca="1"/>
        <v>0C</v>
      </c>
      <c r="F33" s="4" t="str">
        <f ca="1"/>
        <v>84</v>
      </c>
      <c r="G33" s="4" t="str">
        <f ca="1"/>
        <v>FF</v>
      </c>
      <c r="H33" s="4" t="str">
        <f ca="1"/>
        <v>FF</v>
      </c>
      <c r="I33" s="6" t="str">
        <f ca="1"/>
        <v>00</v>
      </c>
      <c r="J33" s="6" t="str">
        <f ca="1"/>
        <v>00</v>
      </c>
      <c r="K33" s="4" t="str">
        <f ca="1"/>
        <v>81</v>
      </c>
      <c r="L33" s="4" t="str">
        <f ca="1"/>
        <v>FF</v>
      </c>
      <c r="M33" s="4" t="str">
        <f ca="1"/>
        <v>FF</v>
      </c>
      <c r="N33" s="4" t="str">
        <f ca="1"/>
        <v>82</v>
      </c>
      <c r="O33" s="4" t="str">
        <f ca="1"/>
        <v>FF</v>
      </c>
      <c r="P33" s="4" t="str">
        <f ca="1"/>
        <v>FF</v>
      </c>
      <c r="Q33" s="4" t="str">
        <f ca="1"/>
        <v>00</v>
      </c>
      <c r="R33" s="7" t="str">
        <f ca="1"/>
        <v>8B</v>
      </c>
      <c r="S33" s="11" t="str">
        <f ca="1"/>
        <v/>
      </c>
      <c r="T33" s="7" t="str">
        <f ca="1"/>
        <v>AA</v>
      </c>
      <c r="U33" s="7" t="str">
        <f ca="1"/>
        <v>FD</v>
      </c>
      <c r="V33" s="4" t="str">
        <f ca="1"/>
        <v>0C</v>
      </c>
      <c r="W33" s="4" t="str">
        <f ca="1"/>
        <v>84</v>
      </c>
      <c r="X33" s="4" t="str">
        <f ca="1"/>
        <v>FF</v>
      </c>
      <c r="Y33" s="4" t="str">
        <f ca="1"/>
        <v>FF</v>
      </c>
      <c r="Z33" s="4" t="str">
        <f ca="1"/>
        <v>FF</v>
      </c>
      <c r="AA33" s="4" t="str">
        <f ca="1"/>
        <v>FF</v>
      </c>
      <c r="AB33" s="4" t="str">
        <f ca="1"/>
        <v>81</v>
      </c>
      <c r="AC33" s="4" t="str">
        <f ca="1"/>
        <v>FF</v>
      </c>
      <c r="AD33" s="4" t="str">
        <f ca="1"/>
        <v>FF</v>
      </c>
      <c r="AE33" s="4" t="str">
        <f ca="1"/>
        <v>82</v>
      </c>
      <c r="AF33" s="4" t="str">
        <f ca="1"/>
        <v>FF</v>
      </c>
      <c r="AG33" s="4" t="str">
        <f ca="1"/>
        <v>FF</v>
      </c>
      <c r="AH33" s="4" t="str">
        <f ca="1"/>
        <v>00</v>
      </c>
      <c r="AI33" s="7" t="str">
        <f ca="1"/>
        <v>8B</v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</row>
    <row r="34" spans="1:52" x14ac:dyDescent="0.25">
      <c r="A34" t="s">
        <v>123</v>
      </c>
      <c r="B34" s="4">
        <v>1</v>
      </c>
      <c r="C34" s="7" t="str" cm="1">
        <f t="array" aca="1" ref="C34:AZ34" ca="1">TRANSPOSE(SUBSTITUTE(INDIRECT("AllPacketsTX!"&amp;A34&amp;"$1:"&amp;A34&amp;"$50"),"0x",""))</f>
        <v>AA</v>
      </c>
      <c r="D34" s="7" t="str">
        <f ca="1"/>
        <v>FD</v>
      </c>
      <c r="E34" s="4" t="str">
        <f ca="1"/>
        <v>0C</v>
      </c>
      <c r="F34" s="4" t="str">
        <f ca="1"/>
        <v>84</v>
      </c>
      <c r="G34" s="4" t="str">
        <f ca="1"/>
        <v>FF</v>
      </c>
      <c r="H34" s="4" t="str">
        <f ca="1"/>
        <v>FF</v>
      </c>
      <c r="I34" s="6" t="str">
        <f ca="1"/>
        <v>00</v>
      </c>
      <c r="J34" s="6" t="str">
        <f ca="1"/>
        <v>01</v>
      </c>
      <c r="K34" s="4" t="str">
        <f ca="1"/>
        <v>81</v>
      </c>
      <c r="L34" s="4" t="str">
        <f ca="1"/>
        <v>FF</v>
      </c>
      <c r="M34" s="4" t="str">
        <f ca="1"/>
        <v>FF</v>
      </c>
      <c r="N34" s="4" t="str">
        <f ca="1"/>
        <v>82</v>
      </c>
      <c r="O34" s="4" t="str">
        <f ca="1"/>
        <v>FF</v>
      </c>
      <c r="P34" s="4" t="str">
        <f ca="1"/>
        <v>FF</v>
      </c>
      <c r="Q34" s="4" t="str">
        <f ca="1"/>
        <v>00</v>
      </c>
      <c r="R34" s="7" t="str">
        <f ca="1"/>
        <v>8A</v>
      </c>
      <c r="S34" s="11" t="str">
        <f ca="1"/>
        <v/>
      </c>
      <c r="T34" s="7" t="str">
        <f ca="1"/>
        <v>AA</v>
      </c>
      <c r="U34" s="7" t="str">
        <f ca="1"/>
        <v>FD</v>
      </c>
      <c r="V34" s="4" t="str">
        <f ca="1"/>
        <v>0C</v>
      </c>
      <c r="W34" s="4" t="str">
        <f ca="1"/>
        <v>84</v>
      </c>
      <c r="X34" s="4" t="str">
        <f ca="1"/>
        <v>FF</v>
      </c>
      <c r="Y34" s="4" t="str">
        <f ca="1"/>
        <v>FF</v>
      </c>
      <c r="Z34" s="4" t="str">
        <f ca="1"/>
        <v>FF</v>
      </c>
      <c r="AA34" s="4" t="str">
        <f ca="1"/>
        <v>FF</v>
      </c>
      <c r="AB34" s="4" t="str">
        <f ca="1"/>
        <v>81</v>
      </c>
      <c r="AC34" s="4" t="str">
        <f ca="1"/>
        <v>FF</v>
      </c>
      <c r="AD34" s="4" t="str">
        <f ca="1"/>
        <v>FF</v>
      </c>
      <c r="AE34" s="4" t="str">
        <f ca="1"/>
        <v>82</v>
      </c>
      <c r="AF34" s="4" t="str">
        <f ca="1"/>
        <v>FF</v>
      </c>
      <c r="AG34" s="4" t="str">
        <f ca="1"/>
        <v>FF</v>
      </c>
      <c r="AH34" s="4" t="str">
        <f ca="1"/>
        <v>00</v>
      </c>
      <c r="AI34" s="7" t="str">
        <f ca="1"/>
        <v>8B</v>
      </c>
      <c r="AJ34" t="str">
        <f ca="1"/>
        <v/>
      </c>
      <c r="AK34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 t="str">
        <f ca="1"/>
        <v/>
      </c>
      <c r="AP34" t="str">
        <f ca="1"/>
        <v/>
      </c>
      <c r="AQ34" t="str">
        <f ca="1"/>
        <v/>
      </c>
      <c r="AR34" t="str">
        <f ca="1"/>
        <v/>
      </c>
      <c r="AS34" t="str">
        <f ca="1"/>
        <v/>
      </c>
      <c r="AT34" t="str">
        <f ca="1"/>
        <v/>
      </c>
      <c r="AU34" t="str">
        <f ca="1"/>
        <v/>
      </c>
      <c r="AV34" t="str">
        <f ca="1"/>
        <v/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</row>
    <row r="35" spans="1:52" x14ac:dyDescent="0.25">
      <c r="A35" t="s">
        <v>124</v>
      </c>
      <c r="B35" s="4">
        <v>2</v>
      </c>
      <c r="C35" s="7" t="str" cm="1">
        <f t="array" aca="1" ref="C35:AZ35" ca="1">TRANSPOSE(SUBSTITUTE(INDIRECT("AllPacketsTX!"&amp;A35&amp;"$1:"&amp;A35&amp;"$50"),"0x",""))</f>
        <v>AA</v>
      </c>
      <c r="D35" s="7" t="str">
        <f ca="1"/>
        <v>FD</v>
      </c>
      <c r="E35" s="4" t="str">
        <f ca="1"/>
        <v>0C</v>
      </c>
      <c r="F35" s="4" t="str">
        <f ca="1"/>
        <v>84</v>
      </c>
      <c r="G35" s="4" t="str">
        <f ca="1"/>
        <v>FF</v>
      </c>
      <c r="H35" s="4" t="str">
        <f ca="1"/>
        <v>FF</v>
      </c>
      <c r="I35" s="6" t="str">
        <f ca="1"/>
        <v>00</v>
      </c>
      <c r="J35" s="6" t="str">
        <f ca="1"/>
        <v>02</v>
      </c>
      <c r="K35" s="4" t="str">
        <f ca="1"/>
        <v>81</v>
      </c>
      <c r="L35" s="4" t="str">
        <f ca="1"/>
        <v>FF</v>
      </c>
      <c r="M35" s="4" t="str">
        <f ca="1"/>
        <v>FF</v>
      </c>
      <c r="N35" s="4" t="str">
        <f ca="1"/>
        <v>82</v>
      </c>
      <c r="O35" s="4" t="str">
        <f ca="1"/>
        <v>FF</v>
      </c>
      <c r="P35" s="4" t="str">
        <f ca="1"/>
        <v>FF</v>
      </c>
      <c r="Q35" s="4" t="str">
        <f ca="1"/>
        <v>00</v>
      </c>
      <c r="R35" s="7" t="str">
        <f ca="1"/>
        <v>89</v>
      </c>
      <c r="S35" s="11" t="str">
        <f ca="1"/>
        <v/>
      </c>
      <c r="T35" s="7" t="str">
        <f ca="1"/>
        <v>AA</v>
      </c>
      <c r="U35" s="7" t="str">
        <f ca="1"/>
        <v>FD</v>
      </c>
      <c r="V35" s="4" t="str">
        <f ca="1"/>
        <v>0C</v>
      </c>
      <c r="W35" s="4" t="str">
        <f ca="1"/>
        <v>84</v>
      </c>
      <c r="X35" s="4" t="str">
        <f ca="1"/>
        <v>FF</v>
      </c>
      <c r="Y35" s="4" t="str">
        <f ca="1"/>
        <v>FF</v>
      </c>
      <c r="Z35" s="4" t="str">
        <f ca="1"/>
        <v>FF</v>
      </c>
      <c r="AA35" s="4" t="str">
        <f ca="1"/>
        <v>FF</v>
      </c>
      <c r="AB35" s="4" t="str">
        <f ca="1"/>
        <v>81</v>
      </c>
      <c r="AC35" s="4" t="str">
        <f ca="1"/>
        <v>FF</v>
      </c>
      <c r="AD35" s="4" t="str">
        <f ca="1"/>
        <v>FF</v>
      </c>
      <c r="AE35" s="4" t="str">
        <f ca="1"/>
        <v>82</v>
      </c>
      <c r="AF35" s="4" t="str">
        <f ca="1"/>
        <v>FF</v>
      </c>
      <c r="AG35" s="4" t="str">
        <f ca="1"/>
        <v>FF</v>
      </c>
      <c r="AH35" s="4" t="str">
        <f ca="1"/>
        <v>00</v>
      </c>
      <c r="AI35" s="7" t="str">
        <f ca="1"/>
        <v>8B</v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</row>
    <row r="36" spans="1:52" x14ac:dyDescent="0.25">
      <c r="A36" t="s">
        <v>125</v>
      </c>
      <c r="B36" s="4">
        <v>3</v>
      </c>
      <c r="C36" s="7" t="str" cm="1">
        <f t="array" aca="1" ref="C36:AZ36" ca="1">TRANSPOSE(SUBSTITUTE(INDIRECT("AllPacketsTX!"&amp;A36&amp;"$1:"&amp;A36&amp;"$50"),"0x",""))</f>
        <v>AA</v>
      </c>
      <c r="D36" s="7" t="str">
        <f ca="1"/>
        <v>FD</v>
      </c>
      <c r="E36" s="4" t="str">
        <f ca="1"/>
        <v>0C</v>
      </c>
      <c r="F36" s="4" t="str">
        <f ca="1"/>
        <v>84</v>
      </c>
      <c r="G36" s="4" t="str">
        <f ca="1"/>
        <v>FF</v>
      </c>
      <c r="H36" s="4" t="str">
        <f ca="1"/>
        <v>FF</v>
      </c>
      <c r="I36" s="6" t="str">
        <f ca="1"/>
        <v>00</v>
      </c>
      <c r="J36" s="6" t="str">
        <f ca="1"/>
        <v>03</v>
      </c>
      <c r="K36" s="4" t="str">
        <f ca="1"/>
        <v>81</v>
      </c>
      <c r="L36" s="4" t="str">
        <f ca="1"/>
        <v>FF</v>
      </c>
      <c r="M36" s="4" t="str">
        <f ca="1"/>
        <v>FF</v>
      </c>
      <c r="N36" s="4" t="str">
        <f ca="1"/>
        <v>82</v>
      </c>
      <c r="O36" s="4" t="str">
        <f ca="1"/>
        <v>FF</v>
      </c>
      <c r="P36" s="4" t="str">
        <f ca="1"/>
        <v>FF</v>
      </c>
      <c r="Q36" s="4" t="str">
        <f ca="1"/>
        <v>00</v>
      </c>
      <c r="R36" s="7" t="str">
        <f ca="1"/>
        <v>88</v>
      </c>
      <c r="S36" s="11" t="str">
        <f ca="1"/>
        <v/>
      </c>
      <c r="T36" s="7" t="str">
        <f ca="1"/>
        <v>AA</v>
      </c>
      <c r="U36" s="7" t="str">
        <f ca="1"/>
        <v>FD</v>
      </c>
      <c r="V36" s="4" t="str">
        <f ca="1"/>
        <v>0C</v>
      </c>
      <c r="W36" s="4" t="str">
        <f ca="1"/>
        <v>84</v>
      </c>
      <c r="X36" s="4" t="str">
        <f ca="1"/>
        <v>FF</v>
      </c>
      <c r="Y36" s="4" t="str">
        <f ca="1"/>
        <v>FF</v>
      </c>
      <c r="Z36" s="4" t="str">
        <f ca="1"/>
        <v>FF</v>
      </c>
      <c r="AA36" s="4" t="str">
        <f ca="1"/>
        <v>FF</v>
      </c>
      <c r="AB36" s="4" t="str">
        <f ca="1"/>
        <v>81</v>
      </c>
      <c r="AC36" s="4" t="str">
        <f ca="1"/>
        <v>FF</v>
      </c>
      <c r="AD36" s="4" t="str">
        <f ca="1"/>
        <v>FF</v>
      </c>
      <c r="AE36" s="4" t="str">
        <f ca="1"/>
        <v>82</v>
      </c>
      <c r="AF36" s="4" t="str">
        <f ca="1"/>
        <v>FF</v>
      </c>
      <c r="AG36" s="4" t="str">
        <f ca="1"/>
        <v>FF</v>
      </c>
      <c r="AH36" s="4" t="str">
        <f ca="1"/>
        <v>00</v>
      </c>
      <c r="AI36" s="7" t="str">
        <f ca="1"/>
        <v>8B</v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 t="str">
        <f ca="1"/>
        <v/>
      </c>
      <c r="AP36" t="str">
        <f ca="1"/>
        <v/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</row>
    <row r="37" spans="1:52" x14ac:dyDescent="0.25">
      <c r="A37" t="s">
        <v>126</v>
      </c>
      <c r="B37" s="4">
        <v>4</v>
      </c>
      <c r="C37" s="7" t="str" cm="1">
        <f t="array" aca="1" ref="C37:AZ37" ca="1">TRANSPOSE(SUBSTITUTE(INDIRECT("AllPacketsTX!"&amp;A37&amp;"$1:"&amp;A37&amp;"$50"),"0x",""))</f>
        <v>AA</v>
      </c>
      <c r="D37" s="7" t="str">
        <f ca="1"/>
        <v>FD</v>
      </c>
      <c r="E37" s="4" t="str">
        <f ca="1"/>
        <v>0C</v>
      </c>
      <c r="F37" s="4" t="str">
        <f ca="1"/>
        <v>84</v>
      </c>
      <c r="G37" s="4" t="str">
        <f ca="1"/>
        <v>FF</v>
      </c>
      <c r="H37" s="4" t="str">
        <f ca="1"/>
        <v>FF</v>
      </c>
      <c r="I37" s="6" t="str">
        <f ca="1"/>
        <v>00</v>
      </c>
      <c r="J37" s="6" t="str">
        <f ca="1"/>
        <v>04</v>
      </c>
      <c r="K37" s="4" t="str">
        <f ca="1"/>
        <v>81</v>
      </c>
      <c r="L37" s="4" t="str">
        <f ca="1"/>
        <v>FF</v>
      </c>
      <c r="M37" s="4" t="str">
        <f ca="1"/>
        <v>FF</v>
      </c>
      <c r="N37" s="4" t="str">
        <f ca="1"/>
        <v>82</v>
      </c>
      <c r="O37" s="4" t="str">
        <f ca="1"/>
        <v>FF</v>
      </c>
      <c r="P37" s="4" t="str">
        <f ca="1"/>
        <v>FF</v>
      </c>
      <c r="Q37" s="4" t="str">
        <f ca="1"/>
        <v>00</v>
      </c>
      <c r="R37" s="7" t="str">
        <f ca="1"/>
        <v>8F</v>
      </c>
      <c r="S37" s="11" t="str">
        <f ca="1"/>
        <v/>
      </c>
      <c r="T37" s="7" t="str">
        <f ca="1"/>
        <v>AA</v>
      </c>
      <c r="U37" s="7" t="str">
        <f ca="1"/>
        <v>FD</v>
      </c>
      <c r="V37" s="4" t="str">
        <f ca="1"/>
        <v>0C</v>
      </c>
      <c r="W37" s="4" t="str">
        <f ca="1"/>
        <v>84</v>
      </c>
      <c r="X37" s="4" t="str">
        <f ca="1"/>
        <v>FF</v>
      </c>
      <c r="Y37" s="4" t="str">
        <f ca="1"/>
        <v>FF</v>
      </c>
      <c r="Z37" s="4" t="str">
        <f ca="1"/>
        <v>FF</v>
      </c>
      <c r="AA37" s="4" t="str">
        <f ca="1"/>
        <v>FF</v>
      </c>
      <c r="AB37" s="4" t="str">
        <f ca="1"/>
        <v>81</v>
      </c>
      <c r="AC37" s="4" t="str">
        <f ca="1"/>
        <v>FF</v>
      </c>
      <c r="AD37" s="4" t="str">
        <f ca="1"/>
        <v>FF</v>
      </c>
      <c r="AE37" s="4" t="str">
        <f ca="1"/>
        <v>82</v>
      </c>
      <c r="AF37" s="4" t="str">
        <f ca="1"/>
        <v>FF</v>
      </c>
      <c r="AG37" s="4" t="str">
        <f ca="1"/>
        <v>FF</v>
      </c>
      <c r="AH37" s="4" t="str">
        <f ca="1"/>
        <v>00</v>
      </c>
      <c r="AI37" s="7" t="str">
        <f ca="1"/>
        <v>8B</v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</row>
    <row r="38" spans="1:52" x14ac:dyDescent="0.25">
      <c r="A38" t="s">
        <v>127</v>
      </c>
      <c r="B38" s="4">
        <v>5</v>
      </c>
      <c r="C38" s="7" t="str" cm="1">
        <f t="array" aca="1" ref="C38:AZ38" ca="1">TRANSPOSE(SUBSTITUTE(INDIRECT("AllPacketsTX!"&amp;A38&amp;"$1:"&amp;A38&amp;"$50"),"0x",""))</f>
        <v>AA</v>
      </c>
      <c r="D38" s="7" t="str">
        <f ca="1"/>
        <v>FD</v>
      </c>
      <c r="E38" s="4" t="str">
        <f ca="1"/>
        <v>0C</v>
      </c>
      <c r="F38" s="4" t="str">
        <f ca="1"/>
        <v>84</v>
      </c>
      <c r="G38" s="4" t="str">
        <f ca="1"/>
        <v>FF</v>
      </c>
      <c r="H38" s="4" t="str">
        <f ca="1"/>
        <v>FF</v>
      </c>
      <c r="I38" s="6" t="str">
        <f ca="1"/>
        <v>00</v>
      </c>
      <c r="J38" s="6" t="str">
        <f ca="1"/>
        <v>05</v>
      </c>
      <c r="K38" s="4" t="str">
        <f ca="1"/>
        <v>81</v>
      </c>
      <c r="L38" s="4" t="str">
        <f ca="1"/>
        <v>FF</v>
      </c>
      <c r="M38" s="4" t="str">
        <f ca="1"/>
        <v>FF</v>
      </c>
      <c r="N38" s="4" t="str">
        <f ca="1"/>
        <v>82</v>
      </c>
      <c r="O38" s="4" t="str">
        <f ca="1"/>
        <v>FF</v>
      </c>
      <c r="P38" s="4" t="str">
        <f ca="1"/>
        <v>FF</v>
      </c>
      <c r="Q38" s="4" t="str">
        <f ca="1"/>
        <v>00</v>
      </c>
      <c r="R38" s="7" t="str">
        <f ca="1"/>
        <v>8E</v>
      </c>
      <c r="S38" s="11" t="str">
        <f ca="1"/>
        <v/>
      </c>
      <c r="T38" s="7" t="str">
        <f ca="1"/>
        <v>AA</v>
      </c>
      <c r="U38" s="7" t="str">
        <f ca="1"/>
        <v>FD</v>
      </c>
      <c r="V38" s="4" t="str">
        <f ca="1"/>
        <v>0C</v>
      </c>
      <c r="W38" s="4" t="str">
        <f ca="1"/>
        <v>84</v>
      </c>
      <c r="X38" s="4" t="str">
        <f ca="1"/>
        <v>FF</v>
      </c>
      <c r="Y38" s="4" t="str">
        <f ca="1"/>
        <v>FF</v>
      </c>
      <c r="Z38" s="4" t="str">
        <f ca="1"/>
        <v>FF</v>
      </c>
      <c r="AA38" s="4" t="str">
        <f ca="1"/>
        <v>FF</v>
      </c>
      <c r="AB38" s="4" t="str">
        <f ca="1"/>
        <v>81</v>
      </c>
      <c r="AC38" s="4" t="str">
        <f ca="1"/>
        <v>FF</v>
      </c>
      <c r="AD38" s="4" t="str">
        <f ca="1"/>
        <v>FF</v>
      </c>
      <c r="AE38" s="4" t="str">
        <f ca="1"/>
        <v>82</v>
      </c>
      <c r="AF38" s="4" t="str">
        <f ca="1"/>
        <v>FF</v>
      </c>
      <c r="AG38" s="4" t="str">
        <f ca="1"/>
        <v>FF</v>
      </c>
      <c r="AH38" s="4" t="str">
        <f ca="1"/>
        <v>00</v>
      </c>
      <c r="AI38" s="7" t="str">
        <f ca="1"/>
        <v>8B</v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</row>
    <row r="39" spans="1:52" x14ac:dyDescent="0.25">
      <c r="A39" t="s">
        <v>128</v>
      </c>
      <c r="B39" s="4">
        <v>6</v>
      </c>
      <c r="C39" s="7" t="str" cm="1">
        <f t="array" aca="1" ref="C39:AZ39" ca="1">TRANSPOSE(SUBSTITUTE(INDIRECT("AllPacketsTX!"&amp;A39&amp;"$1:"&amp;A39&amp;"$50"),"0x",""))</f>
        <v>AA</v>
      </c>
      <c r="D39" s="7" t="str">
        <f ca="1"/>
        <v>FD</v>
      </c>
      <c r="E39" s="4" t="str">
        <f ca="1"/>
        <v>0C</v>
      </c>
      <c r="F39" s="4" t="str">
        <f ca="1"/>
        <v>84</v>
      </c>
      <c r="G39" s="4" t="str">
        <f ca="1"/>
        <v>FF</v>
      </c>
      <c r="H39" s="4" t="str">
        <f ca="1"/>
        <v>FF</v>
      </c>
      <c r="I39" s="6" t="str">
        <f ca="1"/>
        <v>00</v>
      </c>
      <c r="J39" s="6" t="str">
        <f ca="1"/>
        <v>06</v>
      </c>
      <c r="K39" s="4" t="str">
        <f ca="1"/>
        <v>81</v>
      </c>
      <c r="L39" s="4" t="str">
        <f ca="1"/>
        <v>FF</v>
      </c>
      <c r="M39" s="4" t="str">
        <f ca="1"/>
        <v>FF</v>
      </c>
      <c r="N39" s="4" t="str">
        <f ca="1"/>
        <v>82</v>
      </c>
      <c r="O39" s="4" t="str">
        <f ca="1"/>
        <v>FF</v>
      </c>
      <c r="P39" s="4" t="str">
        <f ca="1"/>
        <v>FF</v>
      </c>
      <c r="Q39" s="4" t="str">
        <f ca="1"/>
        <v>00</v>
      </c>
      <c r="R39" s="7" t="str">
        <f ca="1"/>
        <v>8D</v>
      </c>
      <c r="S39" s="11" t="str">
        <f ca="1"/>
        <v/>
      </c>
      <c r="T39" s="7" t="str">
        <f ca="1"/>
        <v>AA</v>
      </c>
      <c r="U39" s="7" t="str">
        <f ca="1"/>
        <v>FD</v>
      </c>
      <c r="V39" s="4" t="str">
        <f ca="1"/>
        <v>0C</v>
      </c>
      <c r="W39" s="4" t="str">
        <f ca="1"/>
        <v>84</v>
      </c>
      <c r="X39" s="4" t="str">
        <f ca="1"/>
        <v>FF</v>
      </c>
      <c r="Y39" s="4" t="str">
        <f ca="1"/>
        <v>FF</v>
      </c>
      <c r="Z39" s="4" t="str">
        <f ca="1"/>
        <v>FF</v>
      </c>
      <c r="AA39" s="4" t="str">
        <f ca="1"/>
        <v>FF</v>
      </c>
      <c r="AB39" s="4" t="str">
        <f ca="1"/>
        <v>81</v>
      </c>
      <c r="AC39" s="4" t="str">
        <f ca="1"/>
        <v>FF</v>
      </c>
      <c r="AD39" s="4" t="str">
        <f ca="1"/>
        <v>FF</v>
      </c>
      <c r="AE39" s="4" t="str">
        <f ca="1"/>
        <v>82</v>
      </c>
      <c r="AF39" s="4" t="str">
        <f ca="1"/>
        <v>FF</v>
      </c>
      <c r="AG39" s="4" t="str">
        <f ca="1"/>
        <v>FF</v>
      </c>
      <c r="AH39" s="4" t="str">
        <f ca="1"/>
        <v>00</v>
      </c>
      <c r="AI39" s="7" t="str">
        <f ca="1"/>
        <v>8B</v>
      </c>
      <c r="AJ39" t="str">
        <f ca="1"/>
        <v/>
      </c>
      <c r="AK39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</row>
    <row r="40" spans="1:52" x14ac:dyDescent="0.25">
      <c r="A40" t="s">
        <v>129</v>
      </c>
      <c r="B40" s="4">
        <v>7</v>
      </c>
      <c r="C40" s="7" t="str" cm="1">
        <f t="array" aca="1" ref="C40:AZ40" ca="1">TRANSPOSE(SUBSTITUTE(INDIRECT("AllPacketsTX!"&amp;A40&amp;"$1:"&amp;A40&amp;"$50"),"0x",""))</f>
        <v>AA</v>
      </c>
      <c r="D40" s="7" t="str">
        <f ca="1"/>
        <v>FD</v>
      </c>
      <c r="E40" s="4" t="str">
        <f ca="1"/>
        <v>0C</v>
      </c>
      <c r="F40" s="4" t="str">
        <f ca="1"/>
        <v>84</v>
      </c>
      <c r="G40" s="4" t="str">
        <f ca="1"/>
        <v>FF</v>
      </c>
      <c r="H40" s="4" t="str">
        <f ca="1"/>
        <v>FF</v>
      </c>
      <c r="I40" s="6" t="str">
        <f ca="1"/>
        <v>00</v>
      </c>
      <c r="J40" s="6" t="str">
        <f ca="1"/>
        <v>07</v>
      </c>
      <c r="K40" s="4" t="str">
        <f ca="1"/>
        <v>81</v>
      </c>
      <c r="L40" s="4" t="str">
        <f ca="1"/>
        <v>FF</v>
      </c>
      <c r="M40" s="4" t="str">
        <f ca="1"/>
        <v>FF</v>
      </c>
      <c r="N40" s="4" t="str">
        <f ca="1"/>
        <v>82</v>
      </c>
      <c r="O40" s="4" t="str">
        <f ca="1"/>
        <v>FF</v>
      </c>
      <c r="P40" s="4" t="str">
        <f ca="1"/>
        <v>FF</v>
      </c>
      <c r="Q40" s="4" t="str">
        <f ca="1"/>
        <v>00</v>
      </c>
      <c r="R40" s="7" t="str">
        <f ca="1"/>
        <v>8C</v>
      </c>
      <c r="S40" s="11" t="str">
        <f ca="1"/>
        <v/>
      </c>
      <c r="T40" s="7" t="str">
        <f ca="1"/>
        <v>AA</v>
      </c>
      <c r="U40" s="7" t="str">
        <f ca="1"/>
        <v>FD</v>
      </c>
      <c r="V40" s="4" t="str">
        <f ca="1"/>
        <v>0C</v>
      </c>
      <c r="W40" s="4" t="str">
        <f ca="1"/>
        <v>84</v>
      </c>
      <c r="X40" s="4" t="str">
        <f ca="1"/>
        <v>FF</v>
      </c>
      <c r="Y40" s="4" t="str">
        <f ca="1"/>
        <v>FF</v>
      </c>
      <c r="Z40" s="4" t="str">
        <f ca="1"/>
        <v>FF</v>
      </c>
      <c r="AA40" s="4" t="str">
        <f ca="1"/>
        <v>FF</v>
      </c>
      <c r="AB40" s="4" t="str">
        <f ca="1"/>
        <v>81</v>
      </c>
      <c r="AC40" s="4" t="str">
        <f ca="1"/>
        <v>FF</v>
      </c>
      <c r="AD40" s="4" t="str">
        <f ca="1"/>
        <v>FF</v>
      </c>
      <c r="AE40" s="4" t="str">
        <f ca="1"/>
        <v>82</v>
      </c>
      <c r="AF40" s="4" t="str">
        <f ca="1"/>
        <v>FF</v>
      </c>
      <c r="AG40" s="4" t="str">
        <f ca="1"/>
        <v>FF</v>
      </c>
      <c r="AH40" s="4" t="str">
        <f ca="1"/>
        <v>00</v>
      </c>
      <c r="AI40" s="7" t="str">
        <f ca="1"/>
        <v>8B</v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</row>
    <row r="41" spans="1:52" x14ac:dyDescent="0.25">
      <c r="A41" t="s">
        <v>130</v>
      </c>
      <c r="B41" s="4">
        <v>8</v>
      </c>
      <c r="C41" s="7" t="str" cm="1">
        <f t="array" aca="1" ref="C41:AZ41" ca="1">TRANSPOSE(SUBSTITUTE(INDIRECT("AllPacketsTX!"&amp;A41&amp;"$1:"&amp;A41&amp;"$50"),"0x",""))</f>
        <v>AA</v>
      </c>
      <c r="D41" s="7" t="str">
        <f ca="1"/>
        <v>FD</v>
      </c>
      <c r="E41" s="4" t="str">
        <f ca="1"/>
        <v>0C</v>
      </c>
      <c r="F41" s="4" t="str">
        <f ca="1"/>
        <v>84</v>
      </c>
      <c r="G41" s="4" t="str">
        <f ca="1"/>
        <v>FF</v>
      </c>
      <c r="H41" s="4" t="str">
        <f ca="1"/>
        <v>FF</v>
      </c>
      <c r="I41" s="6" t="str">
        <f ca="1"/>
        <v>00</v>
      </c>
      <c r="J41" s="6" t="str">
        <f ca="1"/>
        <v>08</v>
      </c>
      <c r="K41" s="4" t="str">
        <f ca="1"/>
        <v>81</v>
      </c>
      <c r="L41" s="4" t="str">
        <f ca="1"/>
        <v>FF</v>
      </c>
      <c r="M41" s="4" t="str">
        <f ca="1"/>
        <v>FF</v>
      </c>
      <c r="N41" s="4" t="str">
        <f ca="1"/>
        <v>82</v>
      </c>
      <c r="O41" s="4" t="str">
        <f ca="1"/>
        <v>FF</v>
      </c>
      <c r="P41" s="4" t="str">
        <f ca="1"/>
        <v>FF</v>
      </c>
      <c r="Q41" s="4" t="str">
        <f ca="1"/>
        <v>00</v>
      </c>
      <c r="R41" s="7" t="str">
        <f ca="1"/>
        <v>83</v>
      </c>
      <c r="S41" s="11" t="str">
        <f ca="1"/>
        <v/>
      </c>
      <c r="T41" s="7" t="str">
        <f ca="1"/>
        <v>AA</v>
      </c>
      <c r="U41" s="7" t="str">
        <f ca="1"/>
        <v>FD</v>
      </c>
      <c r="V41" s="4" t="str">
        <f ca="1"/>
        <v>0C</v>
      </c>
      <c r="W41" s="4" t="str">
        <f ca="1"/>
        <v>84</v>
      </c>
      <c r="X41" s="4" t="str">
        <f ca="1"/>
        <v>FF</v>
      </c>
      <c r="Y41" s="4" t="str">
        <f ca="1"/>
        <v>FF</v>
      </c>
      <c r="Z41" s="4" t="str">
        <f ca="1"/>
        <v>FF</v>
      </c>
      <c r="AA41" s="4" t="str">
        <f ca="1"/>
        <v>FF</v>
      </c>
      <c r="AB41" s="4" t="str">
        <f ca="1"/>
        <v>81</v>
      </c>
      <c r="AC41" s="4" t="str">
        <f ca="1"/>
        <v>FF</v>
      </c>
      <c r="AD41" s="4" t="str">
        <f ca="1"/>
        <v>FF</v>
      </c>
      <c r="AE41" s="4" t="str">
        <f ca="1"/>
        <v>82</v>
      </c>
      <c r="AF41" s="4" t="str">
        <f ca="1"/>
        <v>FF</v>
      </c>
      <c r="AG41" s="4" t="str">
        <f ca="1"/>
        <v>FF</v>
      </c>
      <c r="AH41" s="4" t="str">
        <f ca="1"/>
        <v>00</v>
      </c>
      <c r="AI41" s="7" t="str">
        <f ca="1"/>
        <v>8B</v>
      </c>
      <c r="AJ41" t="str">
        <f ca="1"/>
        <v/>
      </c>
      <c r="AK41" t="str">
        <f ca="1"/>
        <v/>
      </c>
      <c r="AL41" t="str">
        <f ca="1"/>
        <v/>
      </c>
      <c r="AM41" t="str">
        <f ca="1"/>
        <v/>
      </c>
      <c r="AN41" t="str">
        <f ca="1"/>
        <v/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</row>
    <row r="42" spans="1:52" x14ac:dyDescent="0.25">
      <c r="A42" t="s">
        <v>131</v>
      </c>
      <c r="B42" s="4">
        <v>9</v>
      </c>
      <c r="C42" s="7" t="str" cm="1">
        <f t="array" aca="1" ref="C42:AZ42" ca="1">TRANSPOSE(SUBSTITUTE(INDIRECT("AllPacketsTX!"&amp;A42&amp;"$1:"&amp;A42&amp;"$50"),"0x",""))</f>
        <v>AA</v>
      </c>
      <c r="D42" s="7" t="str">
        <f ca="1"/>
        <v>FD</v>
      </c>
      <c r="E42" s="4" t="str">
        <f ca="1"/>
        <v>0C</v>
      </c>
      <c r="F42" s="4" t="str">
        <f ca="1"/>
        <v>84</v>
      </c>
      <c r="G42" s="4" t="str">
        <f ca="1"/>
        <v>FF</v>
      </c>
      <c r="H42" s="4" t="str">
        <f ca="1"/>
        <v>FF</v>
      </c>
      <c r="I42" s="6" t="str">
        <f ca="1"/>
        <v>00</v>
      </c>
      <c r="J42" s="6" t="str">
        <f ca="1"/>
        <v>09</v>
      </c>
      <c r="K42" s="4" t="str">
        <f ca="1"/>
        <v>81</v>
      </c>
      <c r="L42" s="4" t="str">
        <f ca="1"/>
        <v>FF</v>
      </c>
      <c r="M42" s="4" t="str">
        <f ca="1"/>
        <v>FF</v>
      </c>
      <c r="N42" s="4" t="str">
        <f ca="1"/>
        <v>82</v>
      </c>
      <c r="O42" s="4" t="str">
        <f ca="1"/>
        <v>FF</v>
      </c>
      <c r="P42" s="4" t="str">
        <f ca="1"/>
        <v>FF</v>
      </c>
      <c r="Q42" s="4" t="str">
        <f ca="1"/>
        <v>00</v>
      </c>
      <c r="R42" s="7" t="str">
        <f ca="1"/>
        <v>82</v>
      </c>
      <c r="S42" s="11" t="str">
        <f ca="1"/>
        <v/>
      </c>
      <c r="T42" s="7" t="str">
        <f ca="1"/>
        <v>AA</v>
      </c>
      <c r="U42" s="7" t="str">
        <f ca="1"/>
        <v>FD</v>
      </c>
      <c r="V42" s="4" t="str">
        <f ca="1"/>
        <v>0C</v>
      </c>
      <c r="W42" s="4" t="str">
        <f ca="1"/>
        <v>84</v>
      </c>
      <c r="X42" s="4" t="str">
        <f ca="1"/>
        <v>FF</v>
      </c>
      <c r="Y42" s="4" t="str">
        <f ca="1"/>
        <v>FF</v>
      </c>
      <c r="Z42" s="4" t="str">
        <f ca="1"/>
        <v>FF</v>
      </c>
      <c r="AA42" s="4" t="str">
        <f ca="1"/>
        <v>FF</v>
      </c>
      <c r="AB42" s="4" t="str">
        <f ca="1"/>
        <v>81</v>
      </c>
      <c r="AC42" s="4" t="str">
        <f ca="1"/>
        <v>FF</v>
      </c>
      <c r="AD42" s="4" t="str">
        <f ca="1"/>
        <v>FF</v>
      </c>
      <c r="AE42" s="4" t="str">
        <f ca="1"/>
        <v>82</v>
      </c>
      <c r="AF42" s="4" t="str">
        <f ca="1"/>
        <v>FF</v>
      </c>
      <c r="AG42" s="4" t="str">
        <f ca="1"/>
        <v>FF</v>
      </c>
      <c r="AH42" s="4" t="str">
        <f ca="1"/>
        <v>00</v>
      </c>
      <c r="AI42" s="7" t="str">
        <f ca="1"/>
        <v>8B</v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</row>
    <row r="43" spans="1:52" x14ac:dyDescent="0.25">
      <c r="A43" t="s">
        <v>132</v>
      </c>
      <c r="B43" s="4" t="s">
        <v>97</v>
      </c>
      <c r="C43" s="7" t="str" cm="1">
        <f t="array" aca="1" ref="C43:AZ43" ca="1">TRANSPOSE(SUBSTITUTE(INDIRECT("AllPacketsTX!"&amp;A43&amp;"$1:"&amp;A43&amp;"$50"),"0x",""))</f>
        <v>AA</v>
      </c>
      <c r="D43" s="7" t="str">
        <f ca="1"/>
        <v>FD</v>
      </c>
      <c r="E43" s="4" t="str">
        <f ca="1"/>
        <v>0C</v>
      </c>
      <c r="F43" s="4" t="str">
        <f ca="1"/>
        <v>84</v>
      </c>
      <c r="G43" s="4" t="str">
        <f ca="1"/>
        <v>FF</v>
      </c>
      <c r="H43" s="4" t="str">
        <f ca="1"/>
        <v>FF</v>
      </c>
      <c r="I43" s="6" t="str">
        <f ca="1"/>
        <v>00</v>
      </c>
      <c r="J43" s="6" t="str">
        <f ca="1"/>
        <v>15</v>
      </c>
      <c r="K43" s="4" t="str">
        <f ca="1"/>
        <v>81</v>
      </c>
      <c r="L43" s="4" t="str">
        <f ca="1"/>
        <v>FF</v>
      </c>
      <c r="M43" s="4" t="str">
        <f ca="1"/>
        <v>FF</v>
      </c>
      <c r="N43" s="4" t="str">
        <f ca="1"/>
        <v>82</v>
      </c>
      <c r="O43" s="4" t="str">
        <f ca="1"/>
        <v>FF</v>
      </c>
      <c r="P43" s="4" t="str">
        <f ca="1"/>
        <v>FF</v>
      </c>
      <c r="Q43" s="4" t="str">
        <f ca="1"/>
        <v>00</v>
      </c>
      <c r="R43" s="7" t="str">
        <f ca="1"/>
        <v>9E</v>
      </c>
      <c r="S43" s="11" t="str">
        <f ca="1"/>
        <v/>
      </c>
      <c r="T43" s="7" t="str">
        <f ca="1"/>
        <v>AA</v>
      </c>
      <c r="U43" s="7" t="str">
        <f ca="1"/>
        <v>FD</v>
      </c>
      <c r="V43" s="4" t="str">
        <f ca="1"/>
        <v>0C</v>
      </c>
      <c r="W43" s="4" t="str">
        <f ca="1"/>
        <v>84</v>
      </c>
      <c r="X43" s="4" t="str">
        <f ca="1"/>
        <v>FF</v>
      </c>
      <c r="Y43" s="4" t="str">
        <f ca="1"/>
        <v>FF</v>
      </c>
      <c r="Z43" s="4" t="str">
        <f ca="1"/>
        <v>FF</v>
      </c>
      <c r="AA43" s="4" t="str">
        <f ca="1"/>
        <v>FF</v>
      </c>
      <c r="AB43" s="4" t="str">
        <f ca="1"/>
        <v>81</v>
      </c>
      <c r="AC43" s="4" t="str">
        <f ca="1"/>
        <v>FF</v>
      </c>
      <c r="AD43" s="4" t="str">
        <f ca="1"/>
        <v>FF</v>
      </c>
      <c r="AE43" s="4" t="str">
        <f ca="1"/>
        <v>82</v>
      </c>
      <c r="AF43" s="4" t="str">
        <f ca="1"/>
        <v>FF</v>
      </c>
      <c r="AG43" s="4" t="str">
        <f ca="1"/>
        <v>FF</v>
      </c>
      <c r="AH43" s="4" t="str">
        <f ca="1"/>
        <v>00</v>
      </c>
      <c r="AI43" s="7" t="str">
        <f ca="1"/>
        <v>8B</v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</row>
    <row r="44" spans="1:52" x14ac:dyDescent="0.25">
      <c r="A44" t="s">
        <v>133</v>
      </c>
      <c r="B44" s="4" t="s">
        <v>101</v>
      </c>
      <c r="C44" s="7" t="str" cm="1">
        <f t="array" aca="1" ref="C44:AZ44" ca="1">TRANSPOSE(SUBSTITUTE(INDIRECT("AllPacketsTX!"&amp;A44&amp;"$1:"&amp;A44&amp;"$50"),"0x",""))</f>
        <v>AA</v>
      </c>
      <c r="D44" s="7" t="str">
        <f ca="1"/>
        <v>FD</v>
      </c>
      <c r="E44" s="4" t="str">
        <f ca="1"/>
        <v>0C</v>
      </c>
      <c r="F44" s="4" t="str">
        <f ca="1"/>
        <v>84</v>
      </c>
      <c r="G44" s="4" t="str">
        <f ca="1"/>
        <v>FF</v>
      </c>
      <c r="H44" s="4" t="str">
        <f ca="1"/>
        <v>FF</v>
      </c>
      <c r="I44" s="6" t="str">
        <f ca="1"/>
        <v>00</v>
      </c>
      <c r="J44" s="6" t="str">
        <f ca="1"/>
        <v>15</v>
      </c>
      <c r="K44" s="4" t="str">
        <f ca="1"/>
        <v>81</v>
      </c>
      <c r="L44" s="4" t="str">
        <f ca="1"/>
        <v>FF</v>
      </c>
      <c r="M44" s="4" t="str">
        <f ca="1"/>
        <v>FF</v>
      </c>
      <c r="N44" s="4" t="str">
        <f ca="1"/>
        <v>82</v>
      </c>
      <c r="O44" s="4" t="str">
        <f ca="1"/>
        <v>FF</v>
      </c>
      <c r="P44" s="4" t="str">
        <f ca="1"/>
        <v>FF</v>
      </c>
      <c r="Q44" s="4" t="str">
        <f ca="1"/>
        <v>00</v>
      </c>
      <c r="R44" s="7" t="str">
        <f ca="1"/>
        <v>9E</v>
      </c>
      <c r="S44" s="11" t="str">
        <f ca="1"/>
        <v/>
      </c>
      <c r="T44" s="7" t="str">
        <f ca="1"/>
        <v>AA</v>
      </c>
      <c r="U44" s="7" t="str">
        <f ca="1"/>
        <v>FD</v>
      </c>
      <c r="V44" s="4" t="str">
        <f ca="1"/>
        <v>0C</v>
      </c>
      <c r="W44" s="4" t="str">
        <f ca="1"/>
        <v>84</v>
      </c>
      <c r="X44" s="4" t="str">
        <f ca="1"/>
        <v>FF</v>
      </c>
      <c r="Y44" s="4" t="str">
        <f ca="1"/>
        <v>FF</v>
      </c>
      <c r="Z44" s="4" t="str">
        <f ca="1"/>
        <v>FF</v>
      </c>
      <c r="AA44" s="4" t="str">
        <f ca="1"/>
        <v>FF</v>
      </c>
      <c r="AB44" s="4" t="str">
        <f ca="1"/>
        <v>81</v>
      </c>
      <c r="AC44" s="4" t="str">
        <f ca="1"/>
        <v>FF</v>
      </c>
      <c r="AD44" s="4" t="str">
        <f ca="1"/>
        <v>FF</v>
      </c>
      <c r="AE44" s="4" t="str">
        <f ca="1"/>
        <v>82</v>
      </c>
      <c r="AF44" s="4" t="str">
        <f ca="1"/>
        <v>FF</v>
      </c>
      <c r="AG44" s="4" t="str">
        <f ca="1"/>
        <v>FF</v>
      </c>
      <c r="AH44" s="4" t="str">
        <f ca="1"/>
        <v>00</v>
      </c>
      <c r="AI44" s="7" t="str">
        <f ca="1"/>
        <v>8B</v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 t="str">
        <f ca="1"/>
        <v/>
      </c>
      <c r="AV44" t="str">
        <f ca="1"/>
        <v/>
      </c>
      <c r="AW44" t="str">
        <f ca="1"/>
        <v/>
      </c>
      <c r="AX44" t="str">
        <f ca="1"/>
        <v/>
      </c>
      <c r="AY44" t="str">
        <f ca="1"/>
        <v/>
      </c>
      <c r="AZ44" t="str">
        <f ca="1"/>
        <v/>
      </c>
    </row>
    <row r="45" spans="1:52" x14ac:dyDescent="0.25">
      <c r="A45" t="s">
        <v>134</v>
      </c>
      <c r="B45" s="4" t="s">
        <v>98</v>
      </c>
      <c r="C45" s="7" t="str" cm="1">
        <f t="array" aca="1" ref="C45:AZ45" ca="1">TRANSPOSE(SUBSTITUTE(INDIRECT("AllPacketsTX!"&amp;A45&amp;"$1:"&amp;A45&amp;"$50"),"0x",""))</f>
        <v>AA</v>
      </c>
      <c r="D45" s="7" t="str">
        <f ca="1"/>
        <v>FD</v>
      </c>
      <c r="E45" s="4" t="str">
        <f ca="1"/>
        <v>0C</v>
      </c>
      <c r="F45" s="4" t="str">
        <f ca="1"/>
        <v>84</v>
      </c>
      <c r="G45" s="4" t="str">
        <f ca="1"/>
        <v>FF</v>
      </c>
      <c r="H45" s="4" t="str">
        <f ca="1"/>
        <v>FF</v>
      </c>
      <c r="I45" s="6" t="str">
        <f ca="1"/>
        <v>00</v>
      </c>
      <c r="J45" s="6" t="str">
        <f ca="1"/>
        <v>14</v>
      </c>
      <c r="K45" s="4" t="str">
        <f ca="1"/>
        <v>81</v>
      </c>
      <c r="L45" s="4" t="str">
        <f ca="1"/>
        <v>FF</v>
      </c>
      <c r="M45" s="4" t="str">
        <f ca="1"/>
        <v>FF</v>
      </c>
      <c r="N45" s="4" t="str">
        <f ca="1"/>
        <v>82</v>
      </c>
      <c r="O45" s="4" t="str">
        <f ca="1"/>
        <v>FF</v>
      </c>
      <c r="P45" s="4" t="str">
        <f ca="1"/>
        <v>FF</v>
      </c>
      <c r="Q45" s="4" t="str">
        <f ca="1"/>
        <v>00</v>
      </c>
      <c r="R45" s="7" t="str">
        <f ca="1"/>
        <v>9F</v>
      </c>
      <c r="S45" s="11" t="str">
        <f ca="1"/>
        <v/>
      </c>
      <c r="T45" s="7" t="str">
        <f ca="1"/>
        <v>AA</v>
      </c>
      <c r="U45" s="7" t="str">
        <f ca="1"/>
        <v>FD</v>
      </c>
      <c r="V45" s="4" t="str">
        <f ca="1"/>
        <v>0C</v>
      </c>
      <c r="W45" s="4" t="str">
        <f ca="1"/>
        <v>84</v>
      </c>
      <c r="X45" s="4" t="str">
        <f ca="1"/>
        <v>FF</v>
      </c>
      <c r="Y45" s="4" t="str">
        <f ca="1"/>
        <v>FF</v>
      </c>
      <c r="Z45" s="4" t="str">
        <f ca="1"/>
        <v>FF</v>
      </c>
      <c r="AA45" s="4" t="str">
        <f ca="1"/>
        <v>FF</v>
      </c>
      <c r="AB45" s="4" t="str">
        <f ca="1"/>
        <v>81</v>
      </c>
      <c r="AC45" s="4" t="str">
        <f ca="1"/>
        <v>FF</v>
      </c>
      <c r="AD45" s="4" t="str">
        <f ca="1"/>
        <v>FF</v>
      </c>
      <c r="AE45" s="4" t="str">
        <f ca="1"/>
        <v>82</v>
      </c>
      <c r="AF45" s="4" t="str">
        <f ca="1"/>
        <v>FF</v>
      </c>
      <c r="AG45" s="4" t="str">
        <f ca="1"/>
        <v>FF</v>
      </c>
      <c r="AH45" s="4" t="str">
        <f ca="1"/>
        <v>00</v>
      </c>
      <c r="AI45" s="7" t="str">
        <f ca="1"/>
        <v>8B</v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</row>
    <row r="46" spans="1:52" x14ac:dyDescent="0.25">
      <c r="A46" t="s">
        <v>136</v>
      </c>
      <c r="B46" s="4" t="s">
        <v>93</v>
      </c>
      <c r="C46" s="7" t="str" cm="1">
        <f t="array" aca="1" ref="C46:AZ46" ca="1">TRANSPOSE(SUBSTITUTE(INDIRECT("AllPacketsTX!"&amp;A46&amp;"$1:"&amp;A46&amp;"$50"),"0x",""))</f>
        <v>AA</v>
      </c>
      <c r="D46" s="7" t="str">
        <f ca="1"/>
        <v>FD</v>
      </c>
      <c r="E46" s="4" t="str">
        <f ca="1"/>
        <v>0C</v>
      </c>
      <c r="F46" s="4" t="str">
        <f ca="1"/>
        <v>84</v>
      </c>
      <c r="G46" s="4" t="str">
        <f ca="1"/>
        <v>FF</v>
      </c>
      <c r="H46" s="4" t="str">
        <f ca="1"/>
        <v>FF</v>
      </c>
      <c r="I46" s="6" t="str">
        <f ca="1"/>
        <v>00</v>
      </c>
      <c r="J46" s="6" t="str">
        <f ca="1"/>
        <v>10</v>
      </c>
      <c r="K46" s="4" t="str">
        <f ca="1"/>
        <v>81</v>
      </c>
      <c r="L46" s="4" t="str">
        <f ca="1"/>
        <v>FF</v>
      </c>
      <c r="M46" s="4" t="str">
        <f ca="1"/>
        <v>FF</v>
      </c>
      <c r="N46" s="4" t="str">
        <f ca="1"/>
        <v>82</v>
      </c>
      <c r="O46" s="4" t="str">
        <f ca="1"/>
        <v>FF</v>
      </c>
      <c r="P46" s="4" t="str">
        <f ca="1"/>
        <v>FF</v>
      </c>
      <c r="Q46" s="4" t="str">
        <f ca="1"/>
        <v>00</v>
      </c>
      <c r="R46" s="7" t="str">
        <f ca="1"/>
        <v>9B</v>
      </c>
      <c r="S46" s="11" t="str">
        <f ca="1"/>
        <v/>
      </c>
      <c r="T46" s="7" t="str">
        <f ca="1"/>
        <v>AA</v>
      </c>
      <c r="U46" s="7" t="str">
        <f ca="1"/>
        <v>FD</v>
      </c>
      <c r="V46" s="4" t="str">
        <f ca="1"/>
        <v>0C</v>
      </c>
      <c r="W46" s="4" t="str">
        <f ca="1"/>
        <v>84</v>
      </c>
      <c r="X46" s="4" t="str">
        <f ca="1"/>
        <v>FF</v>
      </c>
      <c r="Y46" s="4" t="str">
        <f ca="1"/>
        <v>FF</v>
      </c>
      <c r="Z46" s="4" t="str">
        <f ca="1"/>
        <v>FF</v>
      </c>
      <c r="AA46" s="4" t="str">
        <f ca="1"/>
        <v>FF</v>
      </c>
      <c r="AB46" s="4" t="str">
        <f ca="1"/>
        <v>81</v>
      </c>
      <c r="AC46" s="4" t="str">
        <f ca="1"/>
        <v>FF</v>
      </c>
      <c r="AD46" s="4" t="str">
        <f ca="1"/>
        <v>FF</v>
      </c>
      <c r="AE46" s="4" t="str">
        <f ca="1"/>
        <v>82</v>
      </c>
      <c r="AF46" s="4" t="str">
        <f ca="1"/>
        <v>FF</v>
      </c>
      <c r="AG46" s="4" t="str">
        <f ca="1"/>
        <v>FF</v>
      </c>
      <c r="AH46" s="4" t="str">
        <f ca="1"/>
        <v>00</v>
      </c>
      <c r="AI46" s="7" t="str">
        <f ca="1"/>
        <v>8B</v>
      </c>
      <c r="AJ46" t="str">
        <f ca="1"/>
        <v/>
      </c>
      <c r="AK46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 t="str">
        <f ca="1"/>
        <v/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 t="str">
        <f ca="1"/>
        <v/>
      </c>
      <c r="AZ46" t="str">
        <f ca="1"/>
        <v/>
      </c>
    </row>
    <row r="47" spans="1:52" x14ac:dyDescent="0.25">
      <c r="A47" t="s">
        <v>137</v>
      </c>
      <c r="B47" s="4" t="s">
        <v>94</v>
      </c>
      <c r="C47" s="7" t="str" cm="1">
        <f t="array" aca="1" ref="C47:AZ47" ca="1">TRANSPOSE(SUBSTITUTE(INDIRECT("AllPacketsTX!"&amp;A47&amp;"$1:"&amp;A47&amp;"$50"),"0x",""))</f>
        <v>AA</v>
      </c>
      <c r="D47" s="7" t="str">
        <f ca="1"/>
        <v>FD</v>
      </c>
      <c r="E47" s="4" t="str">
        <f ca="1"/>
        <v>0C</v>
      </c>
      <c r="F47" s="4" t="str">
        <f ca="1"/>
        <v>84</v>
      </c>
      <c r="G47" s="4" t="str">
        <f ca="1"/>
        <v>FF</v>
      </c>
      <c r="H47" s="4" t="str">
        <f ca="1"/>
        <v>FF</v>
      </c>
      <c r="I47" s="6" t="str">
        <f ca="1"/>
        <v>00</v>
      </c>
      <c r="J47" s="6" t="str">
        <f ca="1"/>
        <v>11</v>
      </c>
      <c r="K47" s="4" t="str">
        <f ca="1"/>
        <v>81</v>
      </c>
      <c r="L47" s="4" t="str">
        <f ca="1"/>
        <v>FF</v>
      </c>
      <c r="M47" s="4" t="str">
        <f ca="1"/>
        <v>FF</v>
      </c>
      <c r="N47" s="4" t="str">
        <f ca="1"/>
        <v>82</v>
      </c>
      <c r="O47" s="4" t="str">
        <f ca="1"/>
        <v>FF</v>
      </c>
      <c r="P47" s="4" t="str">
        <f ca="1"/>
        <v>FF</v>
      </c>
      <c r="Q47" s="4" t="str">
        <f ca="1"/>
        <v>00</v>
      </c>
      <c r="R47" s="7" t="str">
        <f ca="1"/>
        <v>9A</v>
      </c>
      <c r="S47" s="11" t="str">
        <f ca="1"/>
        <v/>
      </c>
      <c r="T47" s="7" t="str">
        <f ca="1"/>
        <v>AA</v>
      </c>
      <c r="U47" s="7" t="str">
        <f ca="1"/>
        <v>FD</v>
      </c>
      <c r="V47" s="4" t="str">
        <f ca="1"/>
        <v>0C</v>
      </c>
      <c r="W47" s="4" t="str">
        <f ca="1"/>
        <v>84</v>
      </c>
      <c r="X47" s="4" t="str">
        <f ca="1"/>
        <v>FF</v>
      </c>
      <c r="Y47" s="4" t="str">
        <f ca="1"/>
        <v>FF</v>
      </c>
      <c r="Z47" s="4" t="str">
        <f ca="1"/>
        <v>FF</v>
      </c>
      <c r="AA47" s="4" t="str">
        <f ca="1"/>
        <v>FF</v>
      </c>
      <c r="AB47" s="4" t="str">
        <f ca="1"/>
        <v>81</v>
      </c>
      <c r="AC47" s="4" t="str">
        <f ca="1"/>
        <v>FF</v>
      </c>
      <c r="AD47" s="4" t="str">
        <f ca="1"/>
        <v>FF</v>
      </c>
      <c r="AE47" s="4" t="str">
        <f ca="1"/>
        <v>82</v>
      </c>
      <c r="AF47" s="4" t="str">
        <f ca="1"/>
        <v>FF</v>
      </c>
      <c r="AG47" s="4" t="str">
        <f ca="1"/>
        <v>FF</v>
      </c>
      <c r="AH47" s="4" t="str">
        <f ca="1"/>
        <v>00</v>
      </c>
      <c r="AI47" s="7" t="str">
        <f ca="1"/>
        <v>8B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</row>
    <row r="48" spans="1:52" x14ac:dyDescent="0.25">
      <c r="A48" t="s">
        <v>138</v>
      </c>
      <c r="B48" s="4" t="s">
        <v>95</v>
      </c>
      <c r="C48" s="7" t="str" cm="1">
        <f t="array" aca="1" ref="C48:AZ48" ca="1">TRANSPOSE(SUBSTITUTE(INDIRECT("AllPacketsTX!"&amp;A48&amp;"$1:"&amp;A48&amp;"$50"),"0x",""))</f>
        <v>AA</v>
      </c>
      <c r="D48" s="7" t="str">
        <f ca="1"/>
        <v>FD</v>
      </c>
      <c r="E48" s="4" t="str">
        <f ca="1"/>
        <v>0C</v>
      </c>
      <c r="F48" s="4" t="str">
        <f ca="1"/>
        <v>84</v>
      </c>
      <c r="G48" s="4" t="str">
        <f ca="1"/>
        <v>FF</v>
      </c>
      <c r="H48" s="4" t="str">
        <f ca="1"/>
        <v>FF</v>
      </c>
      <c r="I48" s="6" t="str">
        <f ca="1"/>
        <v>00</v>
      </c>
      <c r="J48" s="6" t="str">
        <f ca="1"/>
        <v>12</v>
      </c>
      <c r="K48" s="4" t="str">
        <f ca="1"/>
        <v>81</v>
      </c>
      <c r="L48" s="4" t="str">
        <f ca="1"/>
        <v>FF</v>
      </c>
      <c r="M48" s="4" t="str">
        <f ca="1"/>
        <v>FF</v>
      </c>
      <c r="N48" s="4" t="str">
        <f ca="1"/>
        <v>82</v>
      </c>
      <c r="O48" s="4" t="str">
        <f ca="1"/>
        <v>FF</v>
      </c>
      <c r="P48" s="4" t="str">
        <f ca="1"/>
        <v>FF</v>
      </c>
      <c r="Q48" s="4" t="str">
        <f ca="1"/>
        <v>00</v>
      </c>
      <c r="R48" s="7" t="str">
        <f ca="1"/>
        <v>99</v>
      </c>
      <c r="S48" s="11" t="str">
        <f ca="1"/>
        <v/>
      </c>
      <c r="T48" s="7" t="str">
        <f ca="1"/>
        <v>AA</v>
      </c>
      <c r="U48" s="7" t="str">
        <f ca="1"/>
        <v>FD</v>
      </c>
      <c r="V48" s="4" t="str">
        <f ca="1"/>
        <v>0C</v>
      </c>
      <c r="W48" s="4" t="str">
        <f ca="1"/>
        <v>84</v>
      </c>
      <c r="X48" s="4" t="str">
        <f ca="1"/>
        <v>FF</v>
      </c>
      <c r="Y48" s="4" t="str">
        <f ca="1"/>
        <v>FF</v>
      </c>
      <c r="Z48" s="4" t="str">
        <f ca="1"/>
        <v>FF</v>
      </c>
      <c r="AA48" s="4" t="str">
        <f ca="1"/>
        <v>FF</v>
      </c>
      <c r="AB48" s="4" t="str">
        <f ca="1"/>
        <v>81</v>
      </c>
      <c r="AC48" s="4" t="str">
        <f ca="1"/>
        <v>FF</v>
      </c>
      <c r="AD48" s="4" t="str">
        <f ca="1"/>
        <v>FF</v>
      </c>
      <c r="AE48" s="4" t="str">
        <f ca="1"/>
        <v>82</v>
      </c>
      <c r="AF48" s="4" t="str">
        <f ca="1"/>
        <v>FF</v>
      </c>
      <c r="AG48" s="4" t="str">
        <f ca="1"/>
        <v>FF</v>
      </c>
      <c r="AH48" s="4" t="str">
        <f ca="1"/>
        <v>00</v>
      </c>
      <c r="AI48" s="7" t="str">
        <f ca="1"/>
        <v>8B</v>
      </c>
      <c r="AJ48" t="str">
        <f ca="1"/>
        <v/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 t="str">
        <f ca="1"/>
        <v/>
      </c>
      <c r="AP48" t="str">
        <f ca="1"/>
        <v/>
      </c>
      <c r="AQ48" t="str">
        <f ca="1"/>
        <v/>
      </c>
      <c r="AR48" t="str">
        <f ca="1"/>
        <v/>
      </c>
      <c r="AS48" t="str">
        <f ca="1"/>
        <v/>
      </c>
      <c r="AT48" t="str">
        <f ca="1"/>
        <v/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</row>
    <row r="49" spans="1:52" x14ac:dyDescent="0.25">
      <c r="A49" t="s">
        <v>139</v>
      </c>
      <c r="B49" s="4" t="s">
        <v>96</v>
      </c>
      <c r="C49" s="7" t="str" cm="1">
        <f t="array" aca="1" ref="C49:AZ49" ca="1">TRANSPOSE(SUBSTITUTE(INDIRECT("AllPacketsTX!"&amp;A49&amp;"$1:"&amp;A49&amp;"$50"),"0x",""))</f>
        <v>AA</v>
      </c>
      <c r="D49" s="7" t="str">
        <f ca="1"/>
        <v>FD</v>
      </c>
      <c r="E49" s="4" t="str">
        <f ca="1"/>
        <v>0C</v>
      </c>
      <c r="F49" s="4" t="str">
        <f ca="1"/>
        <v>84</v>
      </c>
      <c r="G49" s="4" t="str">
        <f ca="1"/>
        <v>FF</v>
      </c>
      <c r="H49" s="4" t="str">
        <f ca="1"/>
        <v>FF</v>
      </c>
      <c r="I49" s="6" t="str">
        <f ca="1"/>
        <v>00</v>
      </c>
      <c r="J49" s="6" t="str">
        <f ca="1"/>
        <v>13</v>
      </c>
      <c r="K49" s="4" t="str">
        <f ca="1"/>
        <v>81</v>
      </c>
      <c r="L49" s="4" t="str">
        <f ca="1"/>
        <v>FF</v>
      </c>
      <c r="M49" s="4" t="str">
        <f ca="1"/>
        <v>FF</v>
      </c>
      <c r="N49" s="4" t="str">
        <f ca="1"/>
        <v>82</v>
      </c>
      <c r="O49" s="4" t="str">
        <f ca="1"/>
        <v>FF</v>
      </c>
      <c r="P49" s="4" t="str">
        <f ca="1"/>
        <v>FF</v>
      </c>
      <c r="Q49" s="4" t="str">
        <f ca="1"/>
        <v>00</v>
      </c>
      <c r="R49" s="7" t="str">
        <f ca="1"/>
        <v>98</v>
      </c>
      <c r="S49" s="11" t="str">
        <f ca="1"/>
        <v/>
      </c>
      <c r="T49" s="7" t="str">
        <f ca="1"/>
        <v>AA</v>
      </c>
      <c r="U49" s="7" t="str">
        <f ca="1"/>
        <v>FD</v>
      </c>
      <c r="V49" s="4" t="str">
        <f ca="1"/>
        <v>0C</v>
      </c>
      <c r="W49" s="4" t="str">
        <f ca="1"/>
        <v>84</v>
      </c>
      <c r="X49" s="4" t="str">
        <f ca="1"/>
        <v>FF</v>
      </c>
      <c r="Y49" s="4" t="str">
        <f ca="1"/>
        <v>FF</v>
      </c>
      <c r="Z49" s="4" t="str">
        <f ca="1"/>
        <v>FF</v>
      </c>
      <c r="AA49" s="4" t="str">
        <f ca="1"/>
        <v>FF</v>
      </c>
      <c r="AB49" s="4" t="str">
        <f ca="1"/>
        <v>81</v>
      </c>
      <c r="AC49" s="4" t="str">
        <f ca="1"/>
        <v>FF</v>
      </c>
      <c r="AD49" s="4" t="str">
        <f ca="1"/>
        <v>FF</v>
      </c>
      <c r="AE49" s="4" t="str">
        <f ca="1"/>
        <v>82</v>
      </c>
      <c r="AF49" s="4" t="str">
        <f ca="1"/>
        <v>FF</v>
      </c>
      <c r="AG49" s="4" t="str">
        <f ca="1"/>
        <v>FF</v>
      </c>
      <c r="AH49" s="4" t="str">
        <f ca="1"/>
        <v>00</v>
      </c>
      <c r="AI49" s="7" t="str">
        <f ca="1"/>
        <v>8B</v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</row>
    <row r="50" spans="1:52" x14ac:dyDescent="0.25">
      <c r="A50" t="s">
        <v>140</v>
      </c>
      <c r="B50" s="4" t="s">
        <v>77</v>
      </c>
      <c r="C50" s="7" t="str" cm="1">
        <f t="array" aca="1" ref="C50:AZ50" ca="1">TRANSPOSE(SUBSTITUTE(INDIRECT("AllPacketsTX!"&amp;A50&amp;"$1:"&amp;A50&amp;"$50"),"0x",""))</f>
        <v>AA</v>
      </c>
      <c r="D50" s="7" t="str">
        <f ca="1"/>
        <v>FD</v>
      </c>
      <c r="E50" s="4" t="str">
        <f ca="1"/>
        <v>0C</v>
      </c>
      <c r="F50" s="4" t="str">
        <f ca="1"/>
        <v>84</v>
      </c>
      <c r="G50" s="4" t="str">
        <f ca="1"/>
        <v>FF</v>
      </c>
      <c r="H50" s="4" t="str">
        <f ca="1"/>
        <v>FF</v>
      </c>
      <c r="I50" s="6" t="str">
        <f ca="1"/>
        <v>00</v>
      </c>
      <c r="J50" s="6" t="str">
        <f ca="1"/>
        <v>0A</v>
      </c>
      <c r="K50" s="4" t="str">
        <f ca="1"/>
        <v>81</v>
      </c>
      <c r="L50" s="4" t="str">
        <f ca="1"/>
        <v>FF</v>
      </c>
      <c r="M50" s="4" t="str">
        <f ca="1"/>
        <v>FF</v>
      </c>
      <c r="N50" s="4" t="str">
        <f ca="1"/>
        <v>82</v>
      </c>
      <c r="O50" s="4" t="str">
        <f ca="1"/>
        <v>FF</v>
      </c>
      <c r="P50" s="4" t="str">
        <f ca="1"/>
        <v>FF</v>
      </c>
      <c r="Q50" s="4" t="str">
        <f ca="1"/>
        <v>00</v>
      </c>
      <c r="R50" s="7" t="str">
        <f ca="1"/>
        <v>81</v>
      </c>
      <c r="S50" s="11" t="str">
        <f ca="1"/>
        <v/>
      </c>
      <c r="T50" s="7" t="str">
        <f ca="1"/>
        <v>AA</v>
      </c>
      <c r="U50" s="7" t="str">
        <f ca="1"/>
        <v>FD</v>
      </c>
      <c r="V50" s="4" t="str">
        <f ca="1"/>
        <v>0C</v>
      </c>
      <c r="W50" s="4" t="str">
        <f ca="1"/>
        <v>84</v>
      </c>
      <c r="X50" s="4" t="str">
        <f ca="1"/>
        <v>FF</v>
      </c>
      <c r="Y50" s="4" t="str">
        <f ca="1"/>
        <v>FF</v>
      </c>
      <c r="Z50" s="4" t="str">
        <f ca="1"/>
        <v>FF</v>
      </c>
      <c r="AA50" s="4" t="str">
        <f ca="1"/>
        <v>FF</v>
      </c>
      <c r="AB50" s="4" t="str">
        <f ca="1"/>
        <v>81</v>
      </c>
      <c r="AC50" s="4" t="str">
        <f ca="1"/>
        <v>FF</v>
      </c>
      <c r="AD50" s="4" t="str">
        <f ca="1"/>
        <v>FF</v>
      </c>
      <c r="AE50" s="4" t="str">
        <f ca="1"/>
        <v>82</v>
      </c>
      <c r="AF50" s="4" t="str">
        <f ca="1"/>
        <v>FF</v>
      </c>
      <c r="AG50" s="4" t="str">
        <f ca="1"/>
        <v>FF</v>
      </c>
      <c r="AH50" s="4" t="str">
        <f ca="1"/>
        <v>00</v>
      </c>
      <c r="AI50" s="7" t="str">
        <f ca="1"/>
        <v>8B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 t="str">
        <f ca="1"/>
        <v/>
      </c>
      <c r="AR50" t="str">
        <f ca="1"/>
        <v/>
      </c>
      <c r="AS50" t="str">
        <f ca="1"/>
        <v/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</row>
    <row r="51" spans="1:52" x14ac:dyDescent="0.25">
      <c r="A51" t="s">
        <v>141</v>
      </c>
      <c r="B51" s="4" t="s">
        <v>78</v>
      </c>
      <c r="C51" s="7" t="str" cm="1">
        <f t="array" aca="1" ref="C51:AZ51" ca="1">TRANSPOSE(SUBSTITUTE(INDIRECT("AllPacketsTX!"&amp;A51&amp;"$1:"&amp;A51&amp;"$50"),"0x",""))</f>
        <v>AA</v>
      </c>
      <c r="D51" s="7" t="str">
        <f ca="1"/>
        <v>FD</v>
      </c>
      <c r="E51" s="4" t="str">
        <f ca="1"/>
        <v>0C</v>
      </c>
      <c r="F51" s="4" t="str">
        <f ca="1"/>
        <v>84</v>
      </c>
      <c r="G51" s="4" t="str">
        <f ca="1"/>
        <v>FF</v>
      </c>
      <c r="H51" s="4" t="str">
        <f ca="1"/>
        <v>FF</v>
      </c>
      <c r="I51" s="6" t="str">
        <f ca="1"/>
        <v>00</v>
      </c>
      <c r="J51" s="6" t="str">
        <f ca="1"/>
        <v>0B</v>
      </c>
      <c r="K51" s="4" t="str">
        <f ca="1"/>
        <v>81</v>
      </c>
      <c r="L51" s="4" t="str">
        <f ca="1"/>
        <v>FF</v>
      </c>
      <c r="M51" s="4" t="str">
        <f ca="1"/>
        <v>FF</v>
      </c>
      <c r="N51" s="4" t="str">
        <f ca="1"/>
        <v>82</v>
      </c>
      <c r="O51" s="4" t="str">
        <f ca="1"/>
        <v>FF</v>
      </c>
      <c r="P51" s="4" t="str">
        <f ca="1"/>
        <v>FF</v>
      </c>
      <c r="Q51" s="4" t="str">
        <f ca="1"/>
        <v>00</v>
      </c>
      <c r="R51" s="7" t="str">
        <f ca="1"/>
        <v>80</v>
      </c>
      <c r="S51" s="11" t="str">
        <f ca="1"/>
        <v/>
      </c>
      <c r="T51" s="7" t="str">
        <f ca="1"/>
        <v>AA</v>
      </c>
      <c r="U51" s="7" t="str">
        <f ca="1"/>
        <v>FD</v>
      </c>
      <c r="V51" s="4" t="str">
        <f ca="1"/>
        <v>0C</v>
      </c>
      <c r="W51" s="4" t="str">
        <f ca="1"/>
        <v>84</v>
      </c>
      <c r="X51" s="4" t="str">
        <f ca="1"/>
        <v>FF</v>
      </c>
      <c r="Y51" s="4" t="str">
        <f ca="1"/>
        <v>FF</v>
      </c>
      <c r="Z51" s="4" t="str">
        <f ca="1"/>
        <v>FF</v>
      </c>
      <c r="AA51" s="4" t="str">
        <f ca="1"/>
        <v>FF</v>
      </c>
      <c r="AB51" s="4" t="str">
        <f ca="1"/>
        <v>81</v>
      </c>
      <c r="AC51" s="4" t="str">
        <f ca="1"/>
        <v>FF</v>
      </c>
      <c r="AD51" s="4" t="str">
        <f ca="1"/>
        <v>FF</v>
      </c>
      <c r="AE51" s="4" t="str">
        <f ca="1"/>
        <v>82</v>
      </c>
      <c r="AF51" s="4" t="str">
        <f ca="1"/>
        <v>FF</v>
      </c>
      <c r="AG51" s="4" t="str">
        <f ca="1"/>
        <v>FF</v>
      </c>
      <c r="AH51" s="4" t="str">
        <f ca="1"/>
        <v>00</v>
      </c>
      <c r="AI51" s="7" t="str">
        <f ca="1"/>
        <v>8B</v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</row>
    <row r="52" spans="1:52" x14ac:dyDescent="0.25">
      <c r="A52" t="s">
        <v>142</v>
      </c>
      <c r="B52" s="4" t="s">
        <v>79</v>
      </c>
      <c r="C52" s="7" t="str" cm="1">
        <f t="array" aca="1" ref="C52:AZ52" ca="1">TRANSPOSE(SUBSTITUTE(INDIRECT("AllPacketsTX!"&amp;A52&amp;"$1:"&amp;A52&amp;"$50"),"0x",""))</f>
        <v>AA</v>
      </c>
      <c r="D52" s="7" t="str">
        <f ca="1"/>
        <v>FD</v>
      </c>
      <c r="E52" s="4" t="str">
        <f ca="1"/>
        <v>0C</v>
      </c>
      <c r="F52" s="4" t="str">
        <f ca="1"/>
        <v>84</v>
      </c>
      <c r="G52" s="4" t="str">
        <f ca="1"/>
        <v>FF</v>
      </c>
      <c r="H52" s="4" t="str">
        <f ca="1"/>
        <v>FF</v>
      </c>
      <c r="I52" s="6" t="str">
        <f ca="1"/>
        <v>00</v>
      </c>
      <c r="J52" s="6" t="str">
        <f ca="1"/>
        <v>0C</v>
      </c>
      <c r="K52" s="4" t="str">
        <f ca="1"/>
        <v>81</v>
      </c>
      <c r="L52" s="4" t="str">
        <f ca="1"/>
        <v>FF</v>
      </c>
      <c r="M52" s="4" t="str">
        <f ca="1"/>
        <v>FF</v>
      </c>
      <c r="N52" s="4" t="str">
        <f ca="1"/>
        <v>82</v>
      </c>
      <c r="O52" s="4" t="str">
        <f ca="1"/>
        <v>FF</v>
      </c>
      <c r="P52" s="4" t="str">
        <f ca="1"/>
        <v>FF</v>
      </c>
      <c r="Q52" s="4" t="str">
        <f ca="1"/>
        <v>00</v>
      </c>
      <c r="R52" s="7" t="str">
        <f ca="1"/>
        <v>87</v>
      </c>
      <c r="S52" s="11" t="str">
        <f ca="1"/>
        <v/>
      </c>
      <c r="T52" s="7" t="str">
        <f ca="1"/>
        <v>AA</v>
      </c>
      <c r="U52" s="7" t="str">
        <f ca="1"/>
        <v>FD</v>
      </c>
      <c r="V52" s="4" t="str">
        <f ca="1"/>
        <v>0C</v>
      </c>
      <c r="W52" s="4" t="str">
        <f ca="1"/>
        <v>84</v>
      </c>
      <c r="X52" s="4" t="str">
        <f ca="1"/>
        <v>FF</v>
      </c>
      <c r="Y52" s="4" t="str">
        <f ca="1"/>
        <v>FF</v>
      </c>
      <c r="Z52" s="4" t="str">
        <f ca="1"/>
        <v>FF</v>
      </c>
      <c r="AA52" s="4" t="str">
        <f ca="1"/>
        <v>FF</v>
      </c>
      <c r="AB52" s="4" t="str">
        <f ca="1"/>
        <v>81</v>
      </c>
      <c r="AC52" s="4" t="str">
        <f ca="1"/>
        <v>FF</v>
      </c>
      <c r="AD52" s="4" t="str">
        <f ca="1"/>
        <v>FF</v>
      </c>
      <c r="AE52" s="4" t="str">
        <f ca="1"/>
        <v>82</v>
      </c>
      <c r="AF52" s="4" t="str">
        <f ca="1"/>
        <v>FF</v>
      </c>
      <c r="AG52" s="4" t="str">
        <f ca="1"/>
        <v>FF</v>
      </c>
      <c r="AH52" s="4" t="str">
        <f ca="1"/>
        <v>00</v>
      </c>
      <c r="AI52" s="7" t="str">
        <f ca="1"/>
        <v>8B</v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</row>
    <row r="53" spans="1:52" x14ac:dyDescent="0.25">
      <c r="A53" t="s">
        <v>143</v>
      </c>
      <c r="B53" s="4" t="s">
        <v>80</v>
      </c>
      <c r="C53" s="7" t="str" cm="1">
        <f t="array" aca="1" ref="C53:AZ53" ca="1">TRANSPOSE(SUBSTITUTE(INDIRECT("AllPacketsTX!"&amp;A53&amp;"$1:"&amp;A53&amp;"$50"),"0x",""))</f>
        <v>AA</v>
      </c>
      <c r="D53" s="7" t="str">
        <f ca="1"/>
        <v>FD</v>
      </c>
      <c r="E53" s="4" t="str">
        <f ca="1"/>
        <v>0C</v>
      </c>
      <c r="F53" s="4" t="str">
        <f ca="1"/>
        <v>84</v>
      </c>
      <c r="G53" s="4" t="str">
        <f ca="1"/>
        <v>FF</v>
      </c>
      <c r="H53" s="4" t="str">
        <f ca="1"/>
        <v>FF</v>
      </c>
      <c r="I53" s="6" t="str">
        <f ca="1"/>
        <v>00</v>
      </c>
      <c r="J53" s="6" t="str">
        <f ca="1"/>
        <v>0D</v>
      </c>
      <c r="K53" s="4" t="str">
        <f ca="1"/>
        <v>81</v>
      </c>
      <c r="L53" s="4" t="str">
        <f ca="1"/>
        <v>FF</v>
      </c>
      <c r="M53" s="4" t="str">
        <f ca="1"/>
        <v>FF</v>
      </c>
      <c r="N53" s="4" t="str">
        <f ca="1"/>
        <v>82</v>
      </c>
      <c r="O53" s="4" t="str">
        <f ca="1"/>
        <v>FF</v>
      </c>
      <c r="P53" s="4" t="str">
        <f ca="1"/>
        <v>FF</v>
      </c>
      <c r="Q53" s="4" t="str">
        <f ca="1"/>
        <v>00</v>
      </c>
      <c r="R53" s="7" t="str">
        <f ca="1"/>
        <v>86</v>
      </c>
      <c r="S53" s="11" t="str">
        <f ca="1"/>
        <v/>
      </c>
      <c r="T53" s="7" t="str">
        <f ca="1"/>
        <v>AA</v>
      </c>
      <c r="U53" s="7" t="str">
        <f ca="1"/>
        <v>FD</v>
      </c>
      <c r="V53" s="4" t="str">
        <f ca="1"/>
        <v>0C</v>
      </c>
      <c r="W53" s="4" t="str">
        <f ca="1"/>
        <v>84</v>
      </c>
      <c r="X53" s="4" t="str">
        <f ca="1"/>
        <v>FF</v>
      </c>
      <c r="Y53" s="4" t="str">
        <f ca="1"/>
        <v>FF</v>
      </c>
      <c r="Z53" s="4" t="str">
        <f ca="1"/>
        <v>FF</v>
      </c>
      <c r="AA53" s="4" t="str">
        <f ca="1"/>
        <v>FF</v>
      </c>
      <c r="AB53" s="4" t="str">
        <f ca="1"/>
        <v>81</v>
      </c>
      <c r="AC53" s="4" t="str">
        <f ca="1"/>
        <v>FF</v>
      </c>
      <c r="AD53" s="4" t="str">
        <f ca="1"/>
        <v>FF</v>
      </c>
      <c r="AE53" s="4" t="str">
        <f ca="1"/>
        <v>82</v>
      </c>
      <c r="AF53" s="4" t="str">
        <f ca="1"/>
        <v>FF</v>
      </c>
      <c r="AG53" s="4" t="str">
        <f ca="1"/>
        <v>FF</v>
      </c>
      <c r="AH53" s="4" t="str">
        <f ca="1"/>
        <v>00</v>
      </c>
      <c r="AI53" s="7" t="str">
        <f ca="1"/>
        <v>8B</v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</row>
    <row r="54" spans="1:52" x14ac:dyDescent="0.25">
      <c r="A54" t="s">
        <v>135</v>
      </c>
      <c r="B54" s="4" t="s">
        <v>99</v>
      </c>
      <c r="C54" s="7" t="str" cm="1">
        <f t="array" aca="1" ref="C54:AZ54" ca="1">TRANSPOSE(SUBSTITUTE(INDIRECT("AllPacketsTX!"&amp;A54&amp;"$1:"&amp;A54&amp;"$50"),"0x",""))</f>
        <v>AA</v>
      </c>
      <c r="D54" s="7" t="str">
        <f ca="1"/>
        <v>FD</v>
      </c>
      <c r="E54" s="4" t="str">
        <f ca="1"/>
        <v>0C</v>
      </c>
      <c r="F54" s="4" t="str">
        <f ca="1"/>
        <v>84</v>
      </c>
      <c r="G54" s="6" t="str">
        <f ca="1"/>
        <v>00</v>
      </c>
      <c r="H54" s="4" t="str">
        <f ca="1"/>
        <v>FF</v>
      </c>
      <c r="I54" s="4" t="str">
        <f ca="1"/>
        <v>FF</v>
      </c>
      <c r="J54" s="4" t="str">
        <f ca="1"/>
        <v>FF</v>
      </c>
      <c r="K54" s="4" t="str">
        <f ca="1"/>
        <v>81</v>
      </c>
      <c r="L54" s="4" t="str">
        <f ca="1"/>
        <v>FF</v>
      </c>
      <c r="M54" s="4" t="str">
        <f ca="1"/>
        <v>FF</v>
      </c>
      <c r="N54" s="4" t="str">
        <f ca="1"/>
        <v>82</v>
      </c>
      <c r="O54" s="4" t="str">
        <f ca="1"/>
        <v>FF</v>
      </c>
      <c r="P54" s="4" t="str">
        <f ca="1"/>
        <v>FF</v>
      </c>
      <c r="Q54" s="4" t="str">
        <f ca="1"/>
        <v>00</v>
      </c>
      <c r="R54" s="7" t="str">
        <f ca="1"/>
        <v>74</v>
      </c>
      <c r="S54" s="11" t="str">
        <f ca="1"/>
        <v/>
      </c>
      <c r="T54" s="7" t="str">
        <f ca="1"/>
        <v>AA</v>
      </c>
      <c r="U54" s="7" t="str">
        <f ca="1"/>
        <v>FD</v>
      </c>
      <c r="V54" s="4" t="str">
        <f ca="1"/>
        <v>03</v>
      </c>
      <c r="W54" s="4" t="str">
        <f ca="1"/>
        <v>A0</v>
      </c>
      <c r="X54" s="6" t="str">
        <f ca="1"/>
        <v>04</v>
      </c>
      <c r="Y54" s="4" t="str">
        <f ca="1"/>
        <v>02</v>
      </c>
      <c r="Z54" s="4" t="str">
        <f ca="1"/>
        <v>A5</v>
      </c>
      <c r="AA54" s="4" t="str">
        <f ca="1"/>
        <v/>
      </c>
      <c r="AB54" s="4" t="str">
        <f ca="1"/>
        <v>AA</v>
      </c>
      <c r="AC54" s="4" t="str">
        <f ca="1"/>
        <v>FD</v>
      </c>
      <c r="AD54" s="4" t="str">
        <f ca="1"/>
        <v>0C</v>
      </c>
      <c r="AE54" s="4" t="str">
        <f ca="1"/>
        <v>84</v>
      </c>
      <c r="AF54" s="4" t="str">
        <f ca="1"/>
        <v>FF</v>
      </c>
      <c r="AG54" s="4" t="str">
        <f ca="1"/>
        <v>FF</v>
      </c>
      <c r="AH54" s="4" t="str">
        <f ca="1"/>
        <v>FF</v>
      </c>
      <c r="AI54" s="4" t="str">
        <f ca="1"/>
        <v>FF</v>
      </c>
      <c r="AJ54" t="str">
        <f ca="1"/>
        <v>81</v>
      </c>
      <c r="AK54" t="str">
        <f ca="1"/>
        <v>FF</v>
      </c>
      <c r="AL54" t="str">
        <f ca="1"/>
        <v>FF</v>
      </c>
      <c r="AM54" t="str">
        <f ca="1"/>
        <v>82</v>
      </c>
      <c r="AN54" t="str">
        <f ca="1"/>
        <v>FF</v>
      </c>
      <c r="AO54" t="str">
        <f ca="1"/>
        <v>FF</v>
      </c>
      <c r="AP54" t="str">
        <f ca="1"/>
        <v>00</v>
      </c>
      <c r="AQ54" s="8" t="str">
        <f ca="1"/>
        <v>8B</v>
      </c>
      <c r="AR54" t="str">
        <f ca="1"/>
        <v/>
      </c>
      <c r="AS54" t="str">
        <f ca="1"/>
        <v>AA</v>
      </c>
      <c r="AT54" t="str">
        <f ca="1"/>
        <v>FD</v>
      </c>
      <c r="AU54" t="str">
        <f ca="1"/>
        <v>03</v>
      </c>
      <c r="AV54" t="str">
        <f ca="1"/>
        <v>A0</v>
      </c>
      <c r="AW54" s="2" t="str">
        <f ca="1"/>
        <v>13</v>
      </c>
      <c r="AX54" t="str">
        <f ca="1"/>
        <v>02</v>
      </c>
      <c r="AY54" s="8" t="str">
        <f ca="1"/>
        <v>B2</v>
      </c>
      <c r="AZ54" t="str">
        <f ca="1"/>
        <v/>
      </c>
    </row>
    <row r="55" spans="1:52" x14ac:dyDescent="0.25">
      <c r="X55" s="4" t="s">
        <v>205</v>
      </c>
      <c r="AW55" t="s">
        <v>204</v>
      </c>
    </row>
    <row r="56" spans="1:52" x14ac:dyDescent="0.25">
      <c r="B56" s="5" t="s">
        <v>100</v>
      </c>
      <c r="AW56" t="s">
        <v>206</v>
      </c>
    </row>
    <row r="57" spans="1:52" x14ac:dyDescent="0.25">
      <c r="A57" t="s">
        <v>207</v>
      </c>
      <c r="B57" s="4" t="s">
        <v>84</v>
      </c>
      <c r="C57" s="7" t="str" cm="1">
        <f t="array" aca="1" ref="C57:AZ57" ca="1">TRANSPOSE(SUBSTITUTE(INDIRECT("AllPacketsTX!"&amp;A57&amp;"$1:"&amp;A57&amp;"$50"),"0x",""))</f>
        <v>AA</v>
      </c>
      <c r="D57" s="7" t="str">
        <f ca="1"/>
        <v>FD</v>
      </c>
      <c r="E57" s="4" t="str">
        <f ca="1"/>
        <v>0C</v>
      </c>
      <c r="F57" s="4" t="str">
        <f ca="1"/>
        <v>84</v>
      </c>
      <c r="G57" s="4" t="str">
        <f ca="1"/>
        <v>FF</v>
      </c>
      <c r="H57" s="4" t="str">
        <f ca="1"/>
        <v>FF</v>
      </c>
      <c r="I57" s="6" t="str">
        <f ca="1"/>
        <v>00</v>
      </c>
      <c r="J57" s="6" t="str">
        <f ca="1"/>
        <v>27</v>
      </c>
      <c r="K57" s="4" t="str">
        <f ca="1"/>
        <v>81</v>
      </c>
      <c r="L57" s="4" t="str">
        <f ca="1"/>
        <v>FF</v>
      </c>
      <c r="M57" s="4" t="str">
        <f ca="1"/>
        <v>FF</v>
      </c>
      <c r="N57" s="4" t="str">
        <f ca="1"/>
        <v>82</v>
      </c>
      <c r="O57" s="4" t="str">
        <f ca="1"/>
        <v>FF</v>
      </c>
      <c r="P57" s="4" t="str">
        <f ca="1"/>
        <v>FF</v>
      </c>
      <c r="Q57" s="4" t="str">
        <f ca="1"/>
        <v>00</v>
      </c>
      <c r="R57" s="7" t="str">
        <f ca="1"/>
        <v>AC</v>
      </c>
      <c r="S57" s="11" t="str">
        <f ca="1"/>
        <v/>
      </c>
      <c r="T57" s="7" t="str">
        <f ca="1"/>
        <v>AA</v>
      </c>
      <c r="U57" s="7" t="str">
        <f ca="1"/>
        <v>FD</v>
      </c>
      <c r="V57" s="4" t="str">
        <f ca="1"/>
        <v>0C</v>
      </c>
      <c r="W57" s="4" t="str">
        <f ca="1"/>
        <v>84</v>
      </c>
      <c r="X57" s="4" t="str">
        <f ca="1"/>
        <v>FF</v>
      </c>
      <c r="Y57" s="4" t="str">
        <f ca="1"/>
        <v>FF</v>
      </c>
      <c r="Z57" s="4" t="str">
        <f ca="1"/>
        <v>FF</v>
      </c>
      <c r="AA57" s="4" t="str">
        <f ca="1"/>
        <v>FF</v>
      </c>
      <c r="AB57" s="4" t="str">
        <f ca="1"/>
        <v>81</v>
      </c>
      <c r="AC57" s="4" t="str">
        <f ca="1"/>
        <v>FF</v>
      </c>
      <c r="AD57" s="4" t="str">
        <f ca="1"/>
        <v>FF</v>
      </c>
      <c r="AE57" s="4" t="str">
        <f ca="1"/>
        <v>82</v>
      </c>
      <c r="AF57" s="4" t="str">
        <f ca="1"/>
        <v>FF</v>
      </c>
      <c r="AG57" s="4" t="str">
        <f ca="1"/>
        <v>FF</v>
      </c>
      <c r="AH57" s="4" t="str">
        <f ca="1"/>
        <v>00</v>
      </c>
      <c r="AI57" s="7" t="str">
        <f ca="1"/>
        <v>8B</v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</row>
    <row r="58" spans="1:52" x14ac:dyDescent="0.25">
      <c r="A58" t="s">
        <v>145</v>
      </c>
      <c r="B58" s="4" t="s">
        <v>85</v>
      </c>
      <c r="C58" s="7" t="str" cm="1">
        <f t="array" aca="1" ref="C58:AZ58" ca="1">TRANSPOSE(SUBSTITUTE(INDIRECT("AllPacketsTX!"&amp;A58&amp;"$1:"&amp;A58&amp;"$50"),"0x",""))</f>
        <v>AA</v>
      </c>
      <c r="D58" s="7" t="str">
        <f ca="1"/>
        <v>FD</v>
      </c>
      <c r="E58" s="4" t="str">
        <f ca="1"/>
        <v>0C</v>
      </c>
      <c r="F58" s="4" t="str">
        <f ca="1"/>
        <v>84</v>
      </c>
      <c r="G58" s="4" t="str">
        <f ca="1"/>
        <v>FF</v>
      </c>
      <c r="H58" s="4" t="str">
        <f ca="1"/>
        <v>FF</v>
      </c>
      <c r="I58" s="6" t="str">
        <f ca="1"/>
        <v>00</v>
      </c>
      <c r="J58" s="6" t="str">
        <f ca="1"/>
        <v>28</v>
      </c>
      <c r="K58" s="4" t="str">
        <f ca="1"/>
        <v>81</v>
      </c>
      <c r="L58" s="4" t="str">
        <f ca="1"/>
        <v>FF</v>
      </c>
      <c r="M58" s="4" t="str">
        <f ca="1"/>
        <v>FF</v>
      </c>
      <c r="N58" s="4" t="str">
        <f ca="1"/>
        <v>82</v>
      </c>
      <c r="O58" s="4" t="str">
        <f ca="1"/>
        <v>FF</v>
      </c>
      <c r="P58" s="4" t="str">
        <f ca="1"/>
        <v>FF</v>
      </c>
      <c r="Q58" s="4" t="str">
        <f ca="1"/>
        <v>00</v>
      </c>
      <c r="R58" s="7" t="str">
        <f ca="1"/>
        <v>A3</v>
      </c>
      <c r="S58" s="11" t="str">
        <f ca="1"/>
        <v/>
      </c>
      <c r="T58" s="7" t="str">
        <f ca="1"/>
        <v>AA</v>
      </c>
      <c r="U58" s="7" t="str">
        <f ca="1"/>
        <v>FD</v>
      </c>
      <c r="V58" s="4" t="str">
        <f ca="1"/>
        <v>0C</v>
      </c>
      <c r="W58" s="4" t="str">
        <f ca="1"/>
        <v>84</v>
      </c>
      <c r="X58" s="4" t="str">
        <f ca="1"/>
        <v>FF</v>
      </c>
      <c r="Y58" s="4" t="str">
        <f ca="1"/>
        <v>FF</v>
      </c>
      <c r="Z58" s="4" t="str">
        <f ca="1"/>
        <v>FF</v>
      </c>
      <c r="AA58" s="4" t="str">
        <f ca="1"/>
        <v>FF</v>
      </c>
      <c r="AB58" s="4" t="str">
        <f ca="1"/>
        <v>81</v>
      </c>
      <c r="AC58" s="4" t="str">
        <f ca="1"/>
        <v>FF</v>
      </c>
      <c r="AD58" s="4" t="str">
        <f ca="1"/>
        <v>FF</v>
      </c>
      <c r="AE58" s="4" t="str">
        <f ca="1"/>
        <v>82</v>
      </c>
      <c r="AF58" s="4" t="str">
        <f ca="1"/>
        <v>FF</v>
      </c>
      <c r="AG58" s="4" t="str">
        <f ca="1"/>
        <v>FF</v>
      </c>
      <c r="AH58" s="4" t="str">
        <f ca="1"/>
        <v>00</v>
      </c>
      <c r="AI58" s="7" t="str">
        <f ca="1"/>
        <v>8B</v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</row>
    <row r="59" spans="1:52" x14ac:dyDescent="0.25">
      <c r="A59" t="s">
        <v>144</v>
      </c>
      <c r="B59" s="4" t="s">
        <v>86</v>
      </c>
      <c r="C59" s="7" t="str" cm="1">
        <f t="array" aca="1" ref="C59:AZ59" ca="1">TRANSPOSE(SUBSTITUTE(INDIRECT("AllPacketsTX!"&amp;A59&amp;"$1:"&amp;A59&amp;"$50"),"0x",""))</f>
        <v>AA</v>
      </c>
      <c r="D59" s="7" t="str">
        <f ca="1"/>
        <v>FD</v>
      </c>
      <c r="E59" s="4" t="str">
        <f ca="1"/>
        <v>0C</v>
      </c>
      <c r="F59" s="4" t="str">
        <f ca="1"/>
        <v>84</v>
      </c>
      <c r="G59" s="4" t="str">
        <f ca="1"/>
        <v>FF</v>
      </c>
      <c r="H59" s="4" t="str">
        <f ca="1"/>
        <v>FF</v>
      </c>
      <c r="I59" s="6" t="str">
        <f ca="1"/>
        <v>00</v>
      </c>
      <c r="J59" s="6" t="str">
        <f ca="1"/>
        <v>29</v>
      </c>
      <c r="K59" s="4" t="str">
        <f ca="1"/>
        <v>81</v>
      </c>
      <c r="L59" s="4" t="str">
        <f ca="1"/>
        <v>FF</v>
      </c>
      <c r="M59" s="4" t="str">
        <f ca="1"/>
        <v>FF</v>
      </c>
      <c r="N59" s="4" t="str">
        <f ca="1"/>
        <v>82</v>
      </c>
      <c r="O59" s="4" t="str">
        <f ca="1"/>
        <v>FF</v>
      </c>
      <c r="P59" s="4" t="str">
        <f ca="1"/>
        <v>FF</v>
      </c>
      <c r="Q59" s="4" t="str">
        <f ca="1"/>
        <v>00</v>
      </c>
      <c r="R59" s="7" t="str">
        <f ca="1"/>
        <v>A2</v>
      </c>
      <c r="S59" s="11" t="str">
        <f ca="1"/>
        <v/>
      </c>
      <c r="T59" s="7" t="str">
        <f ca="1"/>
        <v>AA</v>
      </c>
      <c r="U59" s="7" t="str">
        <f ca="1"/>
        <v>FD</v>
      </c>
      <c r="V59" s="4" t="str">
        <f ca="1"/>
        <v>0C</v>
      </c>
      <c r="W59" s="4" t="str">
        <f ca="1"/>
        <v>84</v>
      </c>
      <c r="X59" s="4" t="str">
        <f ca="1"/>
        <v>FF</v>
      </c>
      <c r="Y59" s="4" t="str">
        <f ca="1"/>
        <v>FF</v>
      </c>
      <c r="Z59" s="4" t="str">
        <f ca="1"/>
        <v>FF</v>
      </c>
      <c r="AA59" s="4" t="str">
        <f ca="1"/>
        <v>FF</v>
      </c>
      <c r="AB59" s="4" t="str">
        <f ca="1"/>
        <v>81</v>
      </c>
      <c r="AC59" s="4" t="str">
        <f ca="1"/>
        <v>FF</v>
      </c>
      <c r="AD59" s="4" t="str">
        <f ca="1"/>
        <v>FF</v>
      </c>
      <c r="AE59" s="4" t="str">
        <f ca="1"/>
        <v>82</v>
      </c>
      <c r="AF59" s="4" t="str">
        <f ca="1"/>
        <v>FF</v>
      </c>
      <c r="AG59" s="4" t="str">
        <f ca="1"/>
        <v>FF</v>
      </c>
      <c r="AH59" s="4" t="str">
        <f ca="1"/>
        <v>00</v>
      </c>
      <c r="AI59" s="7" t="str">
        <f ca="1"/>
        <v>8B</v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</row>
    <row r="60" spans="1:52" x14ac:dyDescent="0.25">
      <c r="A60" t="s">
        <v>146</v>
      </c>
      <c r="B60" s="4" t="s">
        <v>87</v>
      </c>
      <c r="C60" s="7" t="str" cm="1">
        <f t="array" aca="1" ref="C60:AZ60" ca="1">TRANSPOSE(SUBSTITUTE(INDIRECT("AllPacketsTX!"&amp;A60&amp;"$1:"&amp;A60&amp;"$50"),"0x",""))</f>
        <v>AA</v>
      </c>
      <c r="D60" s="7" t="str">
        <f ca="1"/>
        <v>FD</v>
      </c>
      <c r="E60" s="4" t="str">
        <f ca="1"/>
        <v>0C</v>
      </c>
      <c r="F60" s="4" t="str">
        <f ca="1"/>
        <v>84</v>
      </c>
      <c r="G60" s="4" t="str">
        <f ca="1"/>
        <v>FF</v>
      </c>
      <c r="H60" s="4" t="str">
        <f ca="1"/>
        <v>FF</v>
      </c>
      <c r="I60" s="6" t="str">
        <f ca="1"/>
        <v>00</v>
      </c>
      <c r="J60" s="6" t="str">
        <f ca="1"/>
        <v>AA</v>
      </c>
      <c r="K60" s="4" t="str">
        <f ca="1"/>
        <v>81</v>
      </c>
      <c r="L60" s="4" t="str">
        <f ca="1"/>
        <v>FF</v>
      </c>
      <c r="M60" s="4" t="str">
        <f ca="1"/>
        <v>FF</v>
      </c>
      <c r="N60" s="4" t="str">
        <f ca="1"/>
        <v>82</v>
      </c>
      <c r="O60" s="4" t="str">
        <f ca="1"/>
        <v>FF</v>
      </c>
      <c r="P60" s="4" t="str">
        <f ca="1"/>
        <v>FF</v>
      </c>
      <c r="Q60" s="4" t="str">
        <f ca="1"/>
        <v>00</v>
      </c>
      <c r="R60" s="7" t="str">
        <f ca="1"/>
        <v>21</v>
      </c>
      <c r="S60" s="11" t="str">
        <f ca="1"/>
        <v/>
      </c>
      <c r="T60" s="7" t="str">
        <f ca="1"/>
        <v>AA</v>
      </c>
      <c r="U60" s="7" t="str">
        <f ca="1"/>
        <v>FD</v>
      </c>
      <c r="V60" s="4" t="str">
        <f ca="1"/>
        <v>0C</v>
      </c>
      <c r="W60" s="4" t="str">
        <f ca="1"/>
        <v>84</v>
      </c>
      <c r="X60" s="4" t="str">
        <f ca="1"/>
        <v>FF</v>
      </c>
      <c r="Y60" s="4" t="str">
        <f ca="1"/>
        <v>FF</v>
      </c>
      <c r="Z60" s="4" t="str">
        <f ca="1"/>
        <v>FF</v>
      </c>
      <c r="AA60" s="4" t="str">
        <f ca="1"/>
        <v>FF</v>
      </c>
      <c r="AB60" s="4" t="str">
        <f ca="1"/>
        <v>81</v>
      </c>
      <c r="AC60" s="4" t="str">
        <f ca="1"/>
        <v>FF</v>
      </c>
      <c r="AD60" s="4" t="str">
        <f ca="1"/>
        <v>FF</v>
      </c>
      <c r="AE60" s="4" t="str">
        <f ca="1"/>
        <v>82</v>
      </c>
      <c r="AF60" s="4" t="str">
        <f ca="1"/>
        <v>FF</v>
      </c>
      <c r="AG60" s="4" t="str">
        <f ca="1"/>
        <v>FF</v>
      </c>
      <c r="AH60" s="4" t="str">
        <f ca="1"/>
        <v>00</v>
      </c>
      <c r="AI60" s="7" t="str">
        <f ca="1"/>
        <v>8B</v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 t="str">
        <f ca="1"/>
        <v/>
      </c>
      <c r="AR60" t="str">
        <f ca="1"/>
        <v/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</row>
    <row r="61" spans="1:52" x14ac:dyDescent="0.25">
      <c r="A61" t="s">
        <v>147</v>
      </c>
      <c r="B61" s="4" t="s">
        <v>88</v>
      </c>
      <c r="C61" s="7" t="str" cm="1">
        <f t="array" aca="1" ref="C61:AZ61" ca="1">TRANSPOSE(SUBSTITUTE(INDIRECT("AllPacketsTX!"&amp;A61&amp;"$1:"&amp;A61&amp;"$50"),"0x",""))</f>
        <v>AA</v>
      </c>
      <c r="D61" s="7" t="str">
        <f ca="1"/>
        <v>FD</v>
      </c>
      <c r="E61" s="4" t="str">
        <f ca="1"/>
        <v>0C</v>
      </c>
      <c r="F61" s="4" t="str">
        <f ca="1"/>
        <v>84</v>
      </c>
      <c r="G61" s="4" t="str">
        <f ca="1"/>
        <v>FF</v>
      </c>
      <c r="H61" s="4" t="str">
        <f ca="1"/>
        <v>FF</v>
      </c>
      <c r="I61" s="6" t="str">
        <f ca="1"/>
        <v>00</v>
      </c>
      <c r="J61" s="6" t="str">
        <f ca="1"/>
        <v>AB</v>
      </c>
      <c r="K61" s="4" t="str">
        <f ca="1"/>
        <v>81</v>
      </c>
      <c r="L61" s="4" t="str">
        <f ca="1"/>
        <v>FF</v>
      </c>
      <c r="M61" s="4" t="str">
        <f ca="1"/>
        <v>FF</v>
      </c>
      <c r="N61" s="4" t="str">
        <f ca="1"/>
        <v>82</v>
      </c>
      <c r="O61" s="4" t="str">
        <f ca="1"/>
        <v>FF</v>
      </c>
      <c r="P61" s="4" t="str">
        <f ca="1"/>
        <v>FF</v>
      </c>
      <c r="Q61" s="4" t="str">
        <f ca="1"/>
        <v>00</v>
      </c>
      <c r="R61" s="7" t="str">
        <f ca="1"/>
        <v>20</v>
      </c>
      <c r="S61" s="11" t="str">
        <f ca="1"/>
        <v/>
      </c>
      <c r="T61" s="7" t="str">
        <f ca="1"/>
        <v>AA</v>
      </c>
      <c r="U61" s="7" t="str">
        <f ca="1"/>
        <v>FD</v>
      </c>
      <c r="V61" s="4" t="str">
        <f ca="1"/>
        <v>0C</v>
      </c>
      <c r="W61" s="4" t="str">
        <f ca="1"/>
        <v>84</v>
      </c>
      <c r="X61" s="4" t="str">
        <f ca="1"/>
        <v>FF</v>
      </c>
      <c r="Y61" s="4" t="str">
        <f ca="1"/>
        <v>FF</v>
      </c>
      <c r="Z61" s="4" t="str">
        <f ca="1"/>
        <v>FF</v>
      </c>
      <c r="AA61" s="4" t="str">
        <f ca="1"/>
        <v>FF</v>
      </c>
      <c r="AB61" s="4" t="str">
        <f ca="1"/>
        <v>81</v>
      </c>
      <c r="AC61" s="4" t="str">
        <f ca="1"/>
        <v>FF</v>
      </c>
      <c r="AD61" s="4" t="str">
        <f ca="1"/>
        <v>FF</v>
      </c>
      <c r="AE61" s="4" t="str">
        <f ca="1"/>
        <v>82</v>
      </c>
      <c r="AF61" s="4" t="str">
        <f ca="1"/>
        <v>FF</v>
      </c>
      <c r="AG61" s="4" t="str">
        <f ca="1"/>
        <v>FF</v>
      </c>
      <c r="AH61" s="4" t="str">
        <f ca="1"/>
        <v>00</v>
      </c>
      <c r="AI61" s="7" t="str">
        <f ca="1"/>
        <v>8B</v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 t="str">
        <f ca="1"/>
        <v/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</row>
    <row r="62" spans="1:52" x14ac:dyDescent="0.25">
      <c r="A62" t="s">
        <v>148</v>
      </c>
      <c r="B62" s="4" t="s">
        <v>89</v>
      </c>
      <c r="C62" s="7" t="str" cm="1">
        <f t="array" aca="1" ref="C62:AZ62" ca="1">TRANSPOSE(SUBSTITUTE(INDIRECT("AllPacketsTX!"&amp;A62&amp;"$1:"&amp;A62&amp;"$50"),"0x",""))</f>
        <v>AA</v>
      </c>
      <c r="D62" s="7" t="str">
        <f ca="1"/>
        <v>FD</v>
      </c>
      <c r="E62" s="4" t="str">
        <f ca="1"/>
        <v>0C</v>
      </c>
      <c r="F62" s="4" t="str">
        <f ca="1"/>
        <v>84</v>
      </c>
      <c r="G62" s="4" t="str">
        <f ca="1"/>
        <v>FF</v>
      </c>
      <c r="H62" s="4" t="str">
        <f ca="1"/>
        <v>FF</v>
      </c>
      <c r="I62" s="6" t="str">
        <f ca="1"/>
        <v>00</v>
      </c>
      <c r="J62" s="6" t="str">
        <f ca="1"/>
        <v>AC</v>
      </c>
      <c r="K62" s="4" t="str">
        <f ca="1"/>
        <v>81</v>
      </c>
      <c r="L62" s="4" t="str">
        <f ca="1"/>
        <v>FF</v>
      </c>
      <c r="M62" s="4" t="str">
        <f ca="1"/>
        <v>FF</v>
      </c>
      <c r="N62" s="4" t="str">
        <f ca="1"/>
        <v>82</v>
      </c>
      <c r="O62" s="4" t="str">
        <f ca="1"/>
        <v>FF</v>
      </c>
      <c r="P62" s="4" t="str">
        <f ca="1"/>
        <v>FF</v>
      </c>
      <c r="Q62" s="4" t="str">
        <f ca="1"/>
        <v>00</v>
      </c>
      <c r="R62" s="7" t="str">
        <f ca="1"/>
        <v>27</v>
      </c>
      <c r="S62" s="11" t="str">
        <f ca="1"/>
        <v/>
      </c>
      <c r="T62" s="7" t="str">
        <f ca="1"/>
        <v>AA</v>
      </c>
      <c r="U62" s="7" t="str">
        <f ca="1"/>
        <v>FD</v>
      </c>
      <c r="V62" s="4" t="str">
        <f ca="1"/>
        <v>0C</v>
      </c>
      <c r="W62" s="4" t="str">
        <f ca="1"/>
        <v>84</v>
      </c>
      <c r="X62" s="4" t="str">
        <f ca="1"/>
        <v>FF</v>
      </c>
      <c r="Y62" s="4" t="str">
        <f ca="1"/>
        <v>FF</v>
      </c>
      <c r="Z62" s="4" t="str">
        <f ca="1"/>
        <v>FF</v>
      </c>
      <c r="AA62" s="4" t="str">
        <f ca="1"/>
        <v>FF</v>
      </c>
      <c r="AB62" s="4" t="str">
        <f ca="1"/>
        <v>81</v>
      </c>
      <c r="AC62" s="4" t="str">
        <f ca="1"/>
        <v>FF</v>
      </c>
      <c r="AD62" s="4" t="str">
        <f ca="1"/>
        <v>FF</v>
      </c>
      <c r="AE62" s="4" t="str">
        <f ca="1"/>
        <v>82</v>
      </c>
      <c r="AF62" s="4" t="str">
        <f ca="1"/>
        <v>FF</v>
      </c>
      <c r="AG62" s="4" t="str">
        <f ca="1"/>
        <v>FF</v>
      </c>
      <c r="AH62" s="4" t="str">
        <f ca="1"/>
        <v>00</v>
      </c>
      <c r="AI62" s="7" t="str">
        <f ca="1"/>
        <v>8B</v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</row>
    <row r="63" spans="1:52" x14ac:dyDescent="0.25">
      <c r="A63" t="s">
        <v>149</v>
      </c>
      <c r="B63" s="4" t="s">
        <v>76</v>
      </c>
      <c r="C63" s="7" t="str" cm="1">
        <f t="array" aca="1" ref="C63:AZ63" ca="1">TRANSPOSE(SUBSTITUTE(INDIRECT("AllPacketsTX!"&amp;A63&amp;"$1:"&amp;A63&amp;"$50"),"0x",""))</f>
        <v>AA</v>
      </c>
      <c r="D63" s="7" t="str">
        <f ca="1"/>
        <v>FD</v>
      </c>
      <c r="E63" s="4" t="str">
        <f ca="1"/>
        <v>0C</v>
      </c>
      <c r="F63" s="4" t="str">
        <f ca="1"/>
        <v>84</v>
      </c>
      <c r="G63" s="4" t="str">
        <f ca="1"/>
        <v>FF</v>
      </c>
      <c r="H63" s="4" t="str">
        <f ca="1"/>
        <v>FF</v>
      </c>
      <c r="I63" s="6" t="str">
        <f ca="1"/>
        <v>00</v>
      </c>
      <c r="J63" s="6" t="str">
        <f ca="1"/>
        <v>20</v>
      </c>
      <c r="K63" s="4" t="str">
        <f ca="1"/>
        <v>81</v>
      </c>
      <c r="L63" s="4" t="str">
        <f ca="1"/>
        <v>FF</v>
      </c>
      <c r="M63" s="4" t="str">
        <f ca="1"/>
        <v>FF</v>
      </c>
      <c r="N63" s="4" t="str">
        <f ca="1"/>
        <v>82</v>
      </c>
      <c r="O63" s="4" t="str">
        <f ca="1"/>
        <v>FF</v>
      </c>
      <c r="P63" s="4" t="str">
        <f ca="1"/>
        <v>FF</v>
      </c>
      <c r="Q63" s="4" t="str">
        <f ca="1"/>
        <v>00</v>
      </c>
      <c r="R63" s="7" t="str">
        <f ca="1"/>
        <v>AB</v>
      </c>
      <c r="S63" s="11" t="str">
        <f ca="1"/>
        <v/>
      </c>
      <c r="T63" s="7" t="str">
        <f ca="1"/>
        <v>AA</v>
      </c>
      <c r="U63" s="7" t="str">
        <f ca="1"/>
        <v>FD</v>
      </c>
      <c r="V63" s="4" t="str">
        <f ca="1"/>
        <v>0C</v>
      </c>
      <c r="W63" s="4" t="str">
        <f ca="1"/>
        <v>84</v>
      </c>
      <c r="X63" s="4" t="str">
        <f ca="1"/>
        <v>FF</v>
      </c>
      <c r="Y63" s="4" t="str">
        <f ca="1"/>
        <v>FF</v>
      </c>
      <c r="Z63" s="4" t="str">
        <f ca="1"/>
        <v>FF</v>
      </c>
      <c r="AA63" s="4" t="str">
        <f ca="1"/>
        <v>FF</v>
      </c>
      <c r="AB63" s="4" t="str">
        <f ca="1"/>
        <v>81</v>
      </c>
      <c r="AC63" s="4" t="str">
        <f ca="1"/>
        <v>FF</v>
      </c>
      <c r="AD63" s="4" t="str">
        <f ca="1"/>
        <v>FF</v>
      </c>
      <c r="AE63" s="4" t="str">
        <f ca="1"/>
        <v>82</v>
      </c>
      <c r="AF63" s="4" t="str">
        <f ca="1"/>
        <v>FF</v>
      </c>
      <c r="AG63" s="4" t="str">
        <f ca="1"/>
        <v>FF</v>
      </c>
      <c r="AH63" s="4" t="str">
        <f ca="1"/>
        <v>00</v>
      </c>
      <c r="AI63" s="7" t="str">
        <f ca="1"/>
        <v>8B</v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BD100"/>
  <sheetViews>
    <sheetView workbookViewId="0"/>
  </sheetViews>
  <sheetFormatPr defaultRowHeight="15" x14ac:dyDescent="0.25"/>
  <sheetData>
    <row r="1" spans="1:56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s="3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</row>
    <row r="2" spans="1:5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s="3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</row>
    <row r="3" spans="1:56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s="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</row>
    <row r="4" spans="1:56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s="3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</row>
    <row r="5" spans="1:56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s="3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13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</row>
    <row r="6" spans="1:56" x14ac:dyDescent="0.25">
      <c r="A6" t="s">
        <v>24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11</v>
      </c>
      <c r="N6" t="s">
        <v>12</v>
      </c>
      <c r="O6" t="s">
        <v>9</v>
      </c>
      <c r="P6" t="s">
        <v>9</v>
      </c>
      <c r="Q6" s="3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</row>
    <row r="7" spans="1:56" x14ac:dyDescent="0.25">
      <c r="A7" t="s">
        <v>9</v>
      </c>
      <c r="B7" t="s">
        <v>9</v>
      </c>
      <c r="C7" t="s">
        <v>13</v>
      </c>
      <c r="D7" t="s">
        <v>13</v>
      </c>
      <c r="E7" t="s">
        <v>9</v>
      </c>
      <c r="F7" t="s">
        <v>9</v>
      </c>
      <c r="G7" t="s">
        <v>9</v>
      </c>
      <c r="H7" t="s">
        <v>9</v>
      </c>
      <c r="I7" t="s">
        <v>13</v>
      </c>
      <c r="J7" t="s">
        <v>13</v>
      </c>
      <c r="K7" t="s">
        <v>13</v>
      </c>
      <c r="L7" t="s">
        <v>13</v>
      </c>
      <c r="M7" t="s">
        <v>9</v>
      </c>
      <c r="N7" t="s">
        <v>9</v>
      </c>
      <c r="O7" t="s">
        <v>13</v>
      </c>
      <c r="P7" t="s">
        <v>13</v>
      </c>
      <c r="Q7" s="3" t="s">
        <v>13</v>
      </c>
      <c r="R7" t="s">
        <v>9</v>
      </c>
      <c r="S7" t="s">
        <v>9</v>
      </c>
      <c r="T7" t="s">
        <v>9</v>
      </c>
      <c r="U7" t="s">
        <v>9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9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</row>
    <row r="8" spans="1:56" x14ac:dyDescent="0.25">
      <c r="A8" t="s">
        <v>9</v>
      </c>
      <c r="B8" t="s">
        <v>9</v>
      </c>
      <c r="C8" t="s">
        <v>49</v>
      </c>
      <c r="D8" t="s">
        <v>49</v>
      </c>
      <c r="E8" t="s">
        <v>9</v>
      </c>
      <c r="F8" t="s">
        <v>9</v>
      </c>
      <c r="G8" t="s">
        <v>9</v>
      </c>
      <c r="H8" t="s">
        <v>9</v>
      </c>
      <c r="I8" t="s">
        <v>42</v>
      </c>
      <c r="J8" t="s">
        <v>55</v>
      </c>
      <c r="K8" t="s">
        <v>52</v>
      </c>
      <c r="L8" t="s">
        <v>53</v>
      </c>
      <c r="M8" t="s">
        <v>9</v>
      </c>
      <c r="N8" t="s">
        <v>9</v>
      </c>
      <c r="O8" t="s">
        <v>162</v>
      </c>
      <c r="P8" t="s">
        <v>162</v>
      </c>
      <c r="Q8" s="3" t="s">
        <v>162</v>
      </c>
      <c r="R8" t="s">
        <v>9</v>
      </c>
      <c r="S8" t="s">
        <v>9</v>
      </c>
      <c r="T8" t="s">
        <v>9</v>
      </c>
      <c r="U8" t="s">
        <v>9</v>
      </c>
      <c r="V8" t="s">
        <v>168</v>
      </c>
      <c r="W8" t="s">
        <v>157</v>
      </c>
      <c r="X8" t="s">
        <v>154</v>
      </c>
      <c r="Y8" t="s">
        <v>163</v>
      </c>
      <c r="Z8" t="s">
        <v>172</v>
      </c>
      <c r="AA8" t="s">
        <v>174</v>
      </c>
      <c r="AB8" t="s">
        <v>13</v>
      </c>
      <c r="AC8" t="s">
        <v>24</v>
      </c>
      <c r="AD8" t="s">
        <v>10</v>
      </c>
      <c r="AE8" t="s">
        <v>16</v>
      </c>
      <c r="AF8" t="s">
        <v>31</v>
      </c>
      <c r="AG8" t="s">
        <v>177</v>
      </c>
      <c r="AH8" t="s">
        <v>19</v>
      </c>
      <c r="AI8" t="s">
        <v>180</v>
      </c>
      <c r="AJ8" t="s">
        <v>30</v>
      </c>
      <c r="AK8" t="s">
        <v>23</v>
      </c>
      <c r="AL8" t="s">
        <v>183</v>
      </c>
      <c r="AM8" t="s">
        <v>183</v>
      </c>
      <c r="AN8" t="s">
        <v>185</v>
      </c>
      <c r="AO8" t="s">
        <v>9</v>
      </c>
      <c r="AP8" t="s">
        <v>191</v>
      </c>
      <c r="AQ8" t="s">
        <v>193</v>
      </c>
      <c r="AR8" t="s">
        <v>195</v>
      </c>
      <c r="AS8" t="s">
        <v>189</v>
      </c>
      <c r="AT8" t="s">
        <v>198</v>
      </c>
      <c r="AU8" t="s">
        <v>199</v>
      </c>
      <c r="AV8" t="s">
        <v>7</v>
      </c>
      <c r="AW8" t="s">
        <v>201</v>
      </c>
      <c r="AX8" t="s">
        <v>51</v>
      </c>
      <c r="AY8" t="s">
        <v>171</v>
      </c>
      <c r="AZ8" t="s">
        <v>170</v>
      </c>
      <c r="BA8" t="s">
        <v>5</v>
      </c>
      <c r="BB8" t="s">
        <v>153</v>
      </c>
      <c r="BC8" t="s">
        <v>203</v>
      </c>
      <c r="BD8" t="s">
        <v>21</v>
      </c>
    </row>
    <row r="9" spans="1:56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24</v>
      </c>
      <c r="H9" t="s">
        <v>24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s="3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</row>
    <row r="10" spans="1:56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30</v>
      </c>
      <c r="H10" t="s">
        <v>5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s="3" t="s">
        <v>9</v>
      </c>
      <c r="R10" t="s">
        <v>9</v>
      </c>
      <c r="S10" t="s">
        <v>9</v>
      </c>
      <c r="T10" t="s">
        <v>10</v>
      </c>
      <c r="U10" t="s">
        <v>166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</row>
    <row r="11" spans="1:56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13</v>
      </c>
      <c r="H11" t="s">
        <v>16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s="3" t="s">
        <v>9</v>
      </c>
      <c r="R11" t="s">
        <v>9</v>
      </c>
      <c r="S11" t="s">
        <v>9</v>
      </c>
      <c r="T11" t="s">
        <v>13</v>
      </c>
      <c r="U11" t="s">
        <v>16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</row>
    <row r="12" spans="1:56" x14ac:dyDescent="0.25">
      <c r="A12" t="s">
        <v>12</v>
      </c>
      <c r="B12" t="s">
        <v>12</v>
      </c>
      <c r="C12" t="s">
        <v>12</v>
      </c>
      <c r="D12" t="s">
        <v>12</v>
      </c>
      <c r="E12" t="s">
        <v>10</v>
      </c>
      <c r="F12" t="s">
        <v>10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s="3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</row>
    <row r="13" spans="1:56" x14ac:dyDescent="0.25">
      <c r="A13" t="s">
        <v>9</v>
      </c>
      <c r="B13" t="s">
        <v>9</v>
      </c>
      <c r="C13" t="s">
        <v>9</v>
      </c>
      <c r="D13" t="s">
        <v>9</v>
      </c>
      <c r="E13" t="s">
        <v>10</v>
      </c>
      <c r="F13" t="s">
        <v>153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s="3" t="s">
        <v>9</v>
      </c>
      <c r="R13" t="s">
        <v>13</v>
      </c>
      <c r="S13" t="s">
        <v>163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</row>
    <row r="14" spans="1:56" x14ac:dyDescent="0.25">
      <c r="A14" t="s">
        <v>9</v>
      </c>
      <c r="B14" t="s">
        <v>9</v>
      </c>
      <c r="C14" t="s">
        <v>9</v>
      </c>
      <c r="D14" t="s">
        <v>9</v>
      </c>
      <c r="E14" t="s">
        <v>13</v>
      </c>
      <c r="F14" t="s">
        <v>16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s="3" t="s">
        <v>9</v>
      </c>
      <c r="R14" t="s">
        <v>13</v>
      </c>
      <c r="S14" t="s">
        <v>16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</row>
    <row r="15" spans="1:56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s="3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</row>
    <row r="16" spans="1:56" x14ac:dyDescent="0.25">
      <c r="A16" t="s">
        <v>48</v>
      </c>
      <c r="B16" t="s">
        <v>14</v>
      </c>
      <c r="C16" t="s">
        <v>102</v>
      </c>
      <c r="D16" t="s">
        <v>102</v>
      </c>
      <c r="E16" t="s">
        <v>23</v>
      </c>
      <c r="F16" t="s">
        <v>154</v>
      </c>
      <c r="G16" t="s">
        <v>16</v>
      </c>
      <c r="H16" t="s">
        <v>157</v>
      </c>
      <c r="I16" t="s">
        <v>5</v>
      </c>
      <c r="J16" t="s">
        <v>56</v>
      </c>
      <c r="K16" t="s">
        <v>63</v>
      </c>
      <c r="L16" t="s">
        <v>159</v>
      </c>
      <c r="M16" t="s">
        <v>160</v>
      </c>
      <c r="N16" t="s">
        <v>161</v>
      </c>
      <c r="O16" t="s">
        <v>46</v>
      </c>
      <c r="P16" t="s">
        <v>46</v>
      </c>
      <c r="Q16" s="3" t="s">
        <v>46</v>
      </c>
      <c r="R16" t="s">
        <v>54</v>
      </c>
      <c r="S16" t="s">
        <v>164</v>
      </c>
      <c r="T16" t="s">
        <v>165</v>
      </c>
      <c r="U16" t="s">
        <v>167</v>
      </c>
      <c r="V16" t="s">
        <v>169</v>
      </c>
      <c r="W16" t="s">
        <v>170</v>
      </c>
      <c r="X16" t="s">
        <v>171</v>
      </c>
      <c r="Y16" t="s">
        <v>167</v>
      </c>
      <c r="Z16" t="s">
        <v>173</v>
      </c>
      <c r="AA16" t="s">
        <v>8</v>
      </c>
      <c r="AB16" t="s">
        <v>54</v>
      </c>
      <c r="AC16" t="s">
        <v>47</v>
      </c>
      <c r="AD16" t="s">
        <v>165</v>
      </c>
      <c r="AE16" t="s">
        <v>175</v>
      </c>
      <c r="AF16" t="s">
        <v>176</v>
      </c>
      <c r="AG16" t="s">
        <v>178</v>
      </c>
      <c r="AH16" t="s">
        <v>179</v>
      </c>
      <c r="AI16" t="s">
        <v>181</v>
      </c>
      <c r="AJ16" t="s">
        <v>182</v>
      </c>
      <c r="AK16" t="s">
        <v>12</v>
      </c>
      <c r="AL16" t="s">
        <v>184</v>
      </c>
      <c r="AM16" t="s">
        <v>184</v>
      </c>
      <c r="AN16" t="s">
        <v>186</v>
      </c>
      <c r="AO16" t="s">
        <v>187</v>
      </c>
      <c r="AP16" t="s">
        <v>192</v>
      </c>
      <c r="AQ16" t="s">
        <v>194</v>
      </c>
      <c r="AR16" t="s">
        <v>196</v>
      </c>
      <c r="AS16" t="s">
        <v>197</v>
      </c>
      <c r="AT16" t="s">
        <v>11</v>
      </c>
      <c r="AU16" t="s">
        <v>32</v>
      </c>
      <c r="AV16" t="s">
        <v>200</v>
      </c>
      <c r="AW16" t="s">
        <v>202</v>
      </c>
      <c r="AX16" t="s">
        <v>203</v>
      </c>
      <c r="AY16" t="s">
        <v>154</v>
      </c>
      <c r="AZ16" t="s">
        <v>157</v>
      </c>
      <c r="BA16" t="s">
        <v>42</v>
      </c>
      <c r="BB16" t="s">
        <v>21</v>
      </c>
      <c r="BC16" t="s">
        <v>51</v>
      </c>
      <c r="BD16" t="s">
        <v>153</v>
      </c>
    </row>
    <row r="18" spans="3:56" x14ac:dyDescent="0.25">
      <c r="C18" t="s">
        <v>5</v>
      </c>
      <c r="D18" t="s">
        <v>5</v>
      </c>
      <c r="I18" t="s">
        <v>5</v>
      </c>
      <c r="J18" t="s">
        <v>5</v>
      </c>
      <c r="K18" t="s">
        <v>5</v>
      </c>
      <c r="L18" t="s">
        <v>5</v>
      </c>
      <c r="O18" t="s">
        <v>5</v>
      </c>
      <c r="P18" t="s">
        <v>5</v>
      </c>
      <c r="Q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</row>
    <row r="19" spans="3:56" x14ac:dyDescent="0.25">
      <c r="C19" t="s">
        <v>6</v>
      </c>
      <c r="D19" t="s">
        <v>6</v>
      </c>
      <c r="I19" t="s">
        <v>6</v>
      </c>
      <c r="J19" t="s">
        <v>6</v>
      </c>
      <c r="K19" t="s">
        <v>6</v>
      </c>
      <c r="L19" t="s">
        <v>6</v>
      </c>
      <c r="O19" t="s">
        <v>6</v>
      </c>
      <c r="P19" t="s">
        <v>6</v>
      </c>
      <c r="Q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</row>
    <row r="20" spans="3:56" x14ac:dyDescent="0.25">
      <c r="C20" t="s">
        <v>7</v>
      </c>
      <c r="D20" t="s">
        <v>7</v>
      </c>
      <c r="I20" t="s">
        <v>7</v>
      </c>
      <c r="J20" t="s">
        <v>7</v>
      </c>
      <c r="K20" t="s">
        <v>7</v>
      </c>
      <c r="L20" t="s">
        <v>7</v>
      </c>
      <c r="O20" t="s">
        <v>7</v>
      </c>
      <c r="P20" t="s">
        <v>7</v>
      </c>
      <c r="Q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16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</row>
    <row r="21" spans="3:56" x14ac:dyDescent="0.25">
      <c r="C21" t="s">
        <v>8</v>
      </c>
      <c r="D21" t="s">
        <v>8</v>
      </c>
      <c r="I21" t="s">
        <v>8</v>
      </c>
      <c r="J21" t="s">
        <v>8</v>
      </c>
      <c r="K21" t="s">
        <v>8</v>
      </c>
      <c r="L21" t="s">
        <v>8</v>
      </c>
      <c r="O21" t="s">
        <v>8</v>
      </c>
      <c r="P21" t="s">
        <v>8</v>
      </c>
      <c r="Q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188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</row>
    <row r="22" spans="3:56" x14ac:dyDescent="0.25">
      <c r="C22" t="s">
        <v>9</v>
      </c>
      <c r="D22" t="s">
        <v>9</v>
      </c>
      <c r="I22" t="s">
        <v>9</v>
      </c>
      <c r="J22" t="s">
        <v>9</v>
      </c>
      <c r="K22" t="s">
        <v>9</v>
      </c>
      <c r="L22" t="s">
        <v>9</v>
      </c>
      <c r="O22" t="s">
        <v>9</v>
      </c>
      <c r="P22" t="s">
        <v>9</v>
      </c>
      <c r="Q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s="2" t="s">
        <v>31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</row>
    <row r="23" spans="3:56" x14ac:dyDescent="0.25">
      <c r="C23" t="s">
        <v>9</v>
      </c>
      <c r="D23" t="s">
        <v>9</v>
      </c>
      <c r="I23" t="s">
        <v>9</v>
      </c>
      <c r="J23" t="s">
        <v>9</v>
      </c>
      <c r="K23" t="s">
        <v>9</v>
      </c>
      <c r="L23" t="s">
        <v>9</v>
      </c>
      <c r="O23" t="s">
        <v>9</v>
      </c>
      <c r="P23" t="s">
        <v>9</v>
      </c>
      <c r="Q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10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</row>
    <row r="24" spans="3:56" x14ac:dyDescent="0.25">
      <c r="C24" t="s">
        <v>9</v>
      </c>
      <c r="D24" t="s">
        <v>9</v>
      </c>
      <c r="I24" t="s">
        <v>9</v>
      </c>
      <c r="J24" t="s">
        <v>9</v>
      </c>
      <c r="K24" t="s">
        <v>9</v>
      </c>
      <c r="L24" t="s">
        <v>9</v>
      </c>
      <c r="O24" t="s">
        <v>9</v>
      </c>
      <c r="P24" t="s">
        <v>9</v>
      </c>
      <c r="Q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s="8" t="s">
        <v>162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</row>
    <row r="25" spans="3:56" x14ac:dyDescent="0.25">
      <c r="C25" t="s">
        <v>9</v>
      </c>
      <c r="D25" t="s">
        <v>9</v>
      </c>
      <c r="I25" t="s">
        <v>9</v>
      </c>
      <c r="J25" t="s">
        <v>9</v>
      </c>
      <c r="K25" t="s">
        <v>9</v>
      </c>
      <c r="L25" t="s">
        <v>9</v>
      </c>
      <c r="O25" t="s">
        <v>9</v>
      </c>
      <c r="P25" t="s">
        <v>9</v>
      </c>
      <c r="Q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</row>
    <row r="26" spans="3:56" x14ac:dyDescent="0.25">
      <c r="C26" t="s">
        <v>11</v>
      </c>
      <c r="D26" t="s">
        <v>11</v>
      </c>
      <c r="I26" t="s">
        <v>11</v>
      </c>
      <c r="J26" t="s">
        <v>11</v>
      </c>
      <c r="K26" t="s">
        <v>11</v>
      </c>
      <c r="L26" t="s">
        <v>11</v>
      </c>
      <c r="O26" t="s">
        <v>11</v>
      </c>
      <c r="P26" t="s">
        <v>11</v>
      </c>
      <c r="Q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5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11</v>
      </c>
      <c r="BD26" t="s">
        <v>11</v>
      </c>
    </row>
    <row r="27" spans="3:56" x14ac:dyDescent="0.25">
      <c r="C27" t="s">
        <v>9</v>
      </c>
      <c r="D27" t="s">
        <v>9</v>
      </c>
      <c r="I27" t="s">
        <v>9</v>
      </c>
      <c r="J27" t="s">
        <v>9</v>
      </c>
      <c r="K27" t="s">
        <v>9</v>
      </c>
      <c r="L27" t="s">
        <v>9</v>
      </c>
      <c r="O27" t="s">
        <v>9</v>
      </c>
      <c r="P27" t="s">
        <v>9</v>
      </c>
      <c r="Q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6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</row>
    <row r="28" spans="3:56" x14ac:dyDescent="0.25">
      <c r="C28" t="s">
        <v>9</v>
      </c>
      <c r="D28" t="s">
        <v>9</v>
      </c>
      <c r="I28" t="s">
        <v>9</v>
      </c>
      <c r="J28" t="s">
        <v>9</v>
      </c>
      <c r="K28" t="s">
        <v>9</v>
      </c>
      <c r="L28" t="s">
        <v>9</v>
      </c>
      <c r="O28" t="s">
        <v>9</v>
      </c>
      <c r="P28" t="s">
        <v>9</v>
      </c>
      <c r="Q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7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</row>
    <row r="29" spans="3:56" x14ac:dyDescent="0.25">
      <c r="C29" t="s">
        <v>12</v>
      </c>
      <c r="D29" t="s">
        <v>12</v>
      </c>
      <c r="I29" t="s">
        <v>12</v>
      </c>
      <c r="J29" t="s">
        <v>12</v>
      </c>
      <c r="K29" t="s">
        <v>12</v>
      </c>
      <c r="L29" t="s">
        <v>12</v>
      </c>
      <c r="O29" t="s">
        <v>12</v>
      </c>
      <c r="P29" t="s">
        <v>12</v>
      </c>
      <c r="Q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8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 t="s">
        <v>12</v>
      </c>
    </row>
    <row r="30" spans="3:56" x14ac:dyDescent="0.25">
      <c r="C30" t="s">
        <v>9</v>
      </c>
      <c r="D30" t="s">
        <v>9</v>
      </c>
      <c r="I30" t="s">
        <v>9</v>
      </c>
      <c r="J30" t="s">
        <v>9</v>
      </c>
      <c r="K30" t="s">
        <v>9</v>
      </c>
      <c r="L30" t="s">
        <v>9</v>
      </c>
      <c r="O30" t="s">
        <v>9</v>
      </c>
      <c r="P30" t="s">
        <v>9</v>
      </c>
      <c r="Q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</row>
    <row r="31" spans="3:56" x14ac:dyDescent="0.25">
      <c r="C31" t="s">
        <v>9</v>
      </c>
      <c r="D31" t="s">
        <v>9</v>
      </c>
      <c r="I31" t="s">
        <v>9</v>
      </c>
      <c r="J31" t="s">
        <v>9</v>
      </c>
      <c r="K31" t="s">
        <v>9</v>
      </c>
      <c r="L31" t="s">
        <v>9</v>
      </c>
      <c r="O31" t="s">
        <v>9</v>
      </c>
      <c r="P31" t="s">
        <v>9</v>
      </c>
      <c r="Q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</row>
    <row r="32" spans="3:56" x14ac:dyDescent="0.25">
      <c r="C32" t="s">
        <v>13</v>
      </c>
      <c r="D32" t="s">
        <v>13</v>
      </c>
      <c r="I32" t="s">
        <v>13</v>
      </c>
      <c r="J32" t="s">
        <v>13</v>
      </c>
      <c r="K32" t="s">
        <v>13</v>
      </c>
      <c r="L32" t="s">
        <v>13</v>
      </c>
      <c r="O32" t="s">
        <v>13</v>
      </c>
      <c r="P32" t="s">
        <v>13</v>
      </c>
      <c r="Q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9</v>
      </c>
      <c r="AP32" t="s">
        <v>13</v>
      </c>
      <c r="AQ32" t="s">
        <v>13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13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13</v>
      </c>
    </row>
    <row r="33" spans="3:56" x14ac:dyDescent="0.25">
      <c r="C33" t="s">
        <v>54</v>
      </c>
      <c r="D33" t="s">
        <v>54</v>
      </c>
      <c r="I33" t="s">
        <v>54</v>
      </c>
      <c r="J33" t="s">
        <v>54</v>
      </c>
      <c r="K33" t="s">
        <v>54</v>
      </c>
      <c r="L33" t="s">
        <v>54</v>
      </c>
      <c r="O33" t="s">
        <v>54</v>
      </c>
      <c r="P33" t="s">
        <v>54</v>
      </c>
      <c r="Q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9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  <c r="BC33" t="s">
        <v>54</v>
      </c>
      <c r="BD33" t="s">
        <v>54</v>
      </c>
    </row>
    <row r="34" spans="3:56" x14ac:dyDescent="0.25">
      <c r="AO34" t="s">
        <v>11</v>
      </c>
    </row>
    <row r="35" spans="3:56" x14ac:dyDescent="0.25">
      <c r="AO35" t="s">
        <v>9</v>
      </c>
    </row>
    <row r="36" spans="3:56" x14ac:dyDescent="0.25">
      <c r="AO36" t="s">
        <v>9</v>
      </c>
    </row>
    <row r="37" spans="3:56" x14ac:dyDescent="0.25">
      <c r="AO37" t="s">
        <v>12</v>
      </c>
    </row>
    <row r="38" spans="3:56" x14ac:dyDescent="0.25">
      <c r="AO38" t="s">
        <v>9</v>
      </c>
    </row>
    <row r="39" spans="3:56" x14ac:dyDescent="0.25">
      <c r="AO39" t="s">
        <v>9</v>
      </c>
    </row>
    <row r="40" spans="3:56" x14ac:dyDescent="0.25">
      <c r="AO40" t="s">
        <v>13</v>
      </c>
    </row>
    <row r="41" spans="3:56" x14ac:dyDescent="0.25">
      <c r="AO41" t="s">
        <v>54</v>
      </c>
    </row>
    <row r="43" spans="3:56" x14ac:dyDescent="0.25">
      <c r="AO43" t="s">
        <v>5</v>
      </c>
    </row>
    <row r="44" spans="3:56" x14ac:dyDescent="0.25">
      <c r="AO44" t="s">
        <v>6</v>
      </c>
    </row>
    <row r="45" spans="3:56" x14ac:dyDescent="0.25">
      <c r="AO45" t="s">
        <v>16</v>
      </c>
    </row>
    <row r="46" spans="3:56" x14ac:dyDescent="0.25">
      <c r="AO46" t="s">
        <v>188</v>
      </c>
    </row>
    <row r="47" spans="3:56" x14ac:dyDescent="0.25">
      <c r="AO47" s="2" t="s">
        <v>189</v>
      </c>
    </row>
    <row r="48" spans="3:56" x14ac:dyDescent="0.25">
      <c r="AO48" t="s">
        <v>10</v>
      </c>
    </row>
    <row r="49" spans="41:41" x14ac:dyDescent="0.25">
      <c r="AO49" s="8" t="s">
        <v>190</v>
      </c>
    </row>
    <row r="100" spans="1:1" x14ac:dyDescent="0.25">
      <c r="A100" t="b">
        <f>AND(C18=D18,D18=I18,I18=J18,J18=K18,K18=L18)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4:B6"/>
  <sheetViews>
    <sheetView workbookViewId="0">
      <selection activeCell="D6" sqref="D6"/>
    </sheetView>
  </sheetViews>
  <sheetFormatPr defaultRowHeight="15" x14ac:dyDescent="0.25"/>
  <cols>
    <col min="2" max="2" width="59.7109375" bestFit="1" customWidth="1"/>
  </cols>
  <sheetData>
    <row r="4" spans="2:2" x14ac:dyDescent="0.25">
      <c r="B4" s="2" t="s">
        <v>158</v>
      </c>
    </row>
    <row r="6" spans="2:2" ht="135" x14ac:dyDescent="0.25">
      <c r="B6" s="12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5D0C-39AC-4029-8F10-61EE9468FE3C}">
  <dimension ref="A1:L426"/>
  <sheetViews>
    <sheetView workbookViewId="0">
      <selection activeCell="H15" sqref="H15"/>
    </sheetView>
  </sheetViews>
  <sheetFormatPr defaultRowHeight="15" x14ac:dyDescent="0.25"/>
  <cols>
    <col min="1" max="1" width="11.5703125" bestFit="1" customWidth="1"/>
    <col min="2" max="2" width="7.28515625" bestFit="1" customWidth="1"/>
    <col min="3" max="3" width="12.42578125" bestFit="1" customWidth="1"/>
    <col min="4" max="4" width="12" bestFit="1" customWidth="1"/>
    <col min="5" max="5" width="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15</v>
      </c>
      <c r="B2" t="s">
        <v>4</v>
      </c>
      <c r="C2">
        <v>1.144037583</v>
      </c>
      <c r="D2">
        <v>4.9479199999999997E-4</v>
      </c>
      <c r="E2" t="s">
        <v>9</v>
      </c>
    </row>
    <row r="3" spans="1:12" x14ac:dyDescent="0.25">
      <c r="A3" t="s">
        <v>15</v>
      </c>
      <c r="B3" t="s">
        <v>4</v>
      </c>
      <c r="C3">
        <v>1.293261083</v>
      </c>
      <c r="D3">
        <v>4.9479199999999997E-4</v>
      </c>
      <c r="E3" t="s">
        <v>9</v>
      </c>
    </row>
    <row r="4" spans="1:12" x14ac:dyDescent="0.25">
      <c r="A4" t="s">
        <v>15</v>
      </c>
      <c r="B4" t="s">
        <v>4</v>
      </c>
      <c r="C4">
        <v>1.3004819999999999</v>
      </c>
      <c r="D4">
        <v>4.9479199999999997E-4</v>
      </c>
      <c r="E4" t="s">
        <v>9</v>
      </c>
    </row>
    <row r="5" spans="1:12" x14ac:dyDescent="0.25">
      <c r="A5" t="s">
        <v>15</v>
      </c>
      <c r="B5" t="s">
        <v>4</v>
      </c>
      <c r="C5">
        <v>1.30107675</v>
      </c>
      <c r="D5">
        <v>4.9479199999999997E-4</v>
      </c>
      <c r="E5" t="s">
        <v>9</v>
      </c>
    </row>
    <row r="6" spans="1:12" x14ac:dyDescent="0.25">
      <c r="A6" t="s">
        <v>15</v>
      </c>
      <c r="B6" t="s">
        <v>4</v>
      </c>
      <c r="C6">
        <v>1.301711208</v>
      </c>
      <c r="D6">
        <v>4.9479199999999997E-4</v>
      </c>
      <c r="E6" t="s">
        <v>9</v>
      </c>
    </row>
    <row r="7" spans="1:12" x14ac:dyDescent="0.25">
      <c r="A7" t="s">
        <v>15</v>
      </c>
      <c r="B7" t="s">
        <v>4</v>
      </c>
      <c r="C7">
        <v>1.3024021670000001</v>
      </c>
      <c r="D7">
        <v>4.9479199999999997E-4</v>
      </c>
      <c r="E7" t="s">
        <v>9</v>
      </c>
    </row>
    <row r="8" spans="1:12" x14ac:dyDescent="0.25">
      <c r="A8" t="s">
        <v>15</v>
      </c>
      <c r="B8" t="s">
        <v>4</v>
      </c>
      <c r="C8">
        <v>1.3097424580000001</v>
      </c>
      <c r="D8">
        <v>4.9479199999999997E-4</v>
      </c>
      <c r="E8" t="s">
        <v>9</v>
      </c>
    </row>
    <row r="9" spans="1:12" x14ac:dyDescent="0.25">
      <c r="A9" t="s">
        <v>15</v>
      </c>
      <c r="B9" t="s">
        <v>4</v>
      </c>
      <c r="C9">
        <v>1.31081925</v>
      </c>
      <c r="D9">
        <v>4.9479199999999997E-4</v>
      </c>
      <c r="E9" t="s">
        <v>9</v>
      </c>
    </row>
    <row r="10" spans="1:12" x14ac:dyDescent="0.25">
      <c r="A10" t="s">
        <v>15</v>
      </c>
      <c r="B10" t="s">
        <v>4</v>
      </c>
      <c r="C10">
        <v>1.3255874169999999</v>
      </c>
      <c r="D10">
        <v>4.9479199999999997E-4</v>
      </c>
      <c r="E10" t="s">
        <v>5</v>
      </c>
      <c r="G10" s="1" t="s">
        <v>5</v>
      </c>
      <c r="H10" t="s">
        <v>6</v>
      </c>
      <c r="I10" s="1" t="s">
        <v>10</v>
      </c>
      <c r="J10" t="s">
        <v>213</v>
      </c>
      <c r="K10" s="1" t="s">
        <v>23</v>
      </c>
      <c r="L10" t="s">
        <v>217</v>
      </c>
    </row>
    <row r="11" spans="1:12" x14ac:dyDescent="0.25">
      <c r="A11" t="s">
        <v>15</v>
      </c>
      <c r="B11" t="s">
        <v>4</v>
      </c>
      <c r="C11">
        <v>1.326103958</v>
      </c>
      <c r="D11">
        <v>4.9479199999999997E-4</v>
      </c>
      <c r="E11" t="s">
        <v>6</v>
      </c>
    </row>
    <row r="12" spans="1:12" x14ac:dyDescent="0.25">
      <c r="A12" t="s">
        <v>15</v>
      </c>
      <c r="B12" t="s">
        <v>4</v>
      </c>
      <c r="C12">
        <v>1.3266206250000001</v>
      </c>
      <c r="D12">
        <v>4.9479199999999997E-4</v>
      </c>
      <c r="E12" t="s">
        <v>10</v>
      </c>
    </row>
    <row r="13" spans="1:12" x14ac:dyDescent="0.25">
      <c r="A13" t="s">
        <v>15</v>
      </c>
      <c r="B13" t="s">
        <v>4</v>
      </c>
      <c r="C13">
        <v>1.3271371249999999</v>
      </c>
      <c r="D13">
        <v>4.9479199999999997E-4</v>
      </c>
      <c r="E13" t="s">
        <v>213</v>
      </c>
    </row>
    <row r="14" spans="1:12" x14ac:dyDescent="0.25">
      <c r="A14" t="s">
        <v>15</v>
      </c>
      <c r="B14" t="s">
        <v>4</v>
      </c>
      <c r="C14">
        <v>1.3276536670000001</v>
      </c>
      <c r="D14">
        <v>4.9479199999999997E-4</v>
      </c>
      <c r="E14" t="s">
        <v>23</v>
      </c>
    </row>
    <row r="15" spans="1:12" x14ac:dyDescent="0.25">
      <c r="A15" t="s">
        <v>15</v>
      </c>
      <c r="B15" t="s">
        <v>4</v>
      </c>
      <c r="C15">
        <v>1.328170292</v>
      </c>
      <c r="D15">
        <v>4.9479199999999997E-4</v>
      </c>
      <c r="E15" t="s">
        <v>217</v>
      </c>
    </row>
    <row r="16" spans="1:12" x14ac:dyDescent="0.25">
      <c r="A16" t="s">
        <v>15</v>
      </c>
      <c r="B16" t="s">
        <v>4</v>
      </c>
      <c r="C16">
        <v>1.3360079170000001</v>
      </c>
      <c r="D16">
        <v>4.9479199999999997E-4</v>
      </c>
      <c r="E16" t="s">
        <v>9</v>
      </c>
    </row>
    <row r="17" spans="1:5" x14ac:dyDescent="0.25">
      <c r="A17" t="s">
        <v>15</v>
      </c>
      <c r="B17" t="s">
        <v>4</v>
      </c>
      <c r="C17">
        <v>1.3432337080000001</v>
      </c>
      <c r="D17">
        <v>4.9479199999999997E-4</v>
      </c>
      <c r="E17" t="s">
        <v>9</v>
      </c>
    </row>
    <row r="18" spans="1:5" x14ac:dyDescent="0.25">
      <c r="A18" t="s">
        <v>15</v>
      </c>
      <c r="B18" t="s">
        <v>4</v>
      </c>
      <c r="C18">
        <v>1.343774292</v>
      </c>
      <c r="D18">
        <v>4.9479199999999997E-4</v>
      </c>
      <c r="E18" t="s">
        <v>9</v>
      </c>
    </row>
    <row r="19" spans="1:5" x14ac:dyDescent="0.25">
      <c r="A19" t="s">
        <v>15</v>
      </c>
      <c r="B19" t="s">
        <v>4</v>
      </c>
      <c r="C19">
        <v>1.351972417</v>
      </c>
      <c r="D19">
        <v>4.9479199999999997E-4</v>
      </c>
      <c r="E19" t="s">
        <v>9</v>
      </c>
    </row>
    <row r="20" spans="1:5" x14ac:dyDescent="0.25">
      <c r="A20" t="s">
        <v>15</v>
      </c>
      <c r="B20" t="s">
        <v>4</v>
      </c>
      <c r="C20">
        <v>1.3602941669999999</v>
      </c>
      <c r="D20">
        <v>4.9479199999999997E-4</v>
      </c>
      <c r="E20" t="s">
        <v>9</v>
      </c>
    </row>
    <row r="21" spans="1:5" x14ac:dyDescent="0.25">
      <c r="A21" t="s">
        <v>15</v>
      </c>
      <c r="B21" t="s">
        <v>4</v>
      </c>
      <c r="C21">
        <v>1.3608713750000001</v>
      </c>
      <c r="D21">
        <v>4.9479199999999997E-4</v>
      </c>
      <c r="E21" t="s">
        <v>9</v>
      </c>
    </row>
    <row r="22" spans="1:5" x14ac:dyDescent="0.25">
      <c r="A22" t="s">
        <v>15</v>
      </c>
      <c r="B22" t="s">
        <v>4</v>
      </c>
      <c r="C22">
        <v>1.376604875</v>
      </c>
      <c r="D22">
        <v>4.9479199999999997E-4</v>
      </c>
      <c r="E22" t="s">
        <v>9</v>
      </c>
    </row>
    <row r="23" spans="1:5" x14ac:dyDescent="0.25">
      <c r="A23" t="s">
        <v>15</v>
      </c>
      <c r="B23" t="s">
        <v>4</v>
      </c>
      <c r="C23">
        <v>1.3773348329999999</v>
      </c>
      <c r="D23">
        <v>4.9479199999999997E-4</v>
      </c>
      <c r="E23" t="s">
        <v>9</v>
      </c>
    </row>
    <row r="24" spans="1:5" x14ac:dyDescent="0.25">
      <c r="A24" t="s">
        <v>15</v>
      </c>
      <c r="B24" t="s">
        <v>4</v>
      </c>
      <c r="C24">
        <v>1.3934150000000001</v>
      </c>
      <c r="D24">
        <v>4.9479199999999997E-4</v>
      </c>
      <c r="E24" t="s">
        <v>9</v>
      </c>
    </row>
    <row r="25" spans="1:5" x14ac:dyDescent="0.25">
      <c r="A25" t="s">
        <v>15</v>
      </c>
      <c r="B25" t="s">
        <v>4</v>
      </c>
      <c r="C25">
        <v>1.394129417</v>
      </c>
      <c r="D25">
        <v>4.9479199999999997E-4</v>
      </c>
      <c r="E25" t="s">
        <v>9</v>
      </c>
    </row>
    <row r="26" spans="1:5" x14ac:dyDescent="0.25">
      <c r="A26" t="s">
        <v>15</v>
      </c>
      <c r="B26" t="s">
        <v>4</v>
      </c>
      <c r="C26">
        <v>1.40081525</v>
      </c>
      <c r="D26">
        <v>4.9479199999999997E-4</v>
      </c>
      <c r="E26" t="s">
        <v>9</v>
      </c>
    </row>
    <row r="27" spans="1:5" x14ac:dyDescent="0.25">
      <c r="A27" t="s">
        <v>15</v>
      </c>
      <c r="B27" t="s">
        <v>4</v>
      </c>
      <c r="C27">
        <v>1.4102414169999999</v>
      </c>
      <c r="D27">
        <v>4.9479199999999997E-4</v>
      </c>
      <c r="E27" t="s">
        <v>9</v>
      </c>
    </row>
    <row r="28" spans="1:5" x14ac:dyDescent="0.25">
      <c r="A28" t="s">
        <v>15</v>
      </c>
      <c r="B28" t="s">
        <v>4</v>
      </c>
      <c r="C28">
        <v>1.4109680419999999</v>
      </c>
      <c r="D28">
        <v>4.9479199999999997E-4</v>
      </c>
      <c r="E28" t="s">
        <v>9</v>
      </c>
    </row>
    <row r="29" spans="1:5" x14ac:dyDescent="0.25">
      <c r="A29" t="s">
        <v>15</v>
      </c>
      <c r="B29" t="s">
        <v>4</v>
      </c>
      <c r="C29">
        <v>1.4175979169999999</v>
      </c>
      <c r="D29">
        <v>4.9479199999999997E-4</v>
      </c>
      <c r="E29" t="s">
        <v>9</v>
      </c>
    </row>
    <row r="30" spans="1:5" x14ac:dyDescent="0.25">
      <c r="A30" t="s">
        <v>15</v>
      </c>
      <c r="B30" t="s">
        <v>4</v>
      </c>
      <c r="C30">
        <v>1.4182359170000001</v>
      </c>
      <c r="D30">
        <v>4.9479199999999997E-4</v>
      </c>
      <c r="E30" t="s">
        <v>9</v>
      </c>
    </row>
    <row r="31" spans="1:5" x14ac:dyDescent="0.25">
      <c r="A31" t="s">
        <v>15</v>
      </c>
      <c r="B31" t="s">
        <v>4</v>
      </c>
      <c r="C31">
        <v>1.4265982500000001</v>
      </c>
      <c r="D31">
        <v>4.9479199999999997E-4</v>
      </c>
      <c r="E31" t="s">
        <v>9</v>
      </c>
    </row>
    <row r="32" spans="1:5" x14ac:dyDescent="0.25">
      <c r="A32" t="s">
        <v>15</v>
      </c>
      <c r="B32" t="s">
        <v>4</v>
      </c>
      <c r="C32">
        <v>1.4271705830000001</v>
      </c>
      <c r="D32">
        <v>4.9479199999999997E-4</v>
      </c>
      <c r="E32" t="s">
        <v>9</v>
      </c>
    </row>
    <row r="33" spans="1:5" x14ac:dyDescent="0.25">
      <c r="A33" t="s">
        <v>15</v>
      </c>
      <c r="B33" t="s">
        <v>4</v>
      </c>
      <c r="C33">
        <v>1.427773333</v>
      </c>
      <c r="D33">
        <v>4.9479199999999997E-4</v>
      </c>
      <c r="E33" t="s">
        <v>9</v>
      </c>
    </row>
    <row r="34" spans="1:5" x14ac:dyDescent="0.25">
      <c r="A34" t="s">
        <v>15</v>
      </c>
      <c r="B34" t="s">
        <v>4</v>
      </c>
      <c r="C34">
        <v>1.434317708</v>
      </c>
      <c r="D34">
        <v>4.9479199999999997E-4</v>
      </c>
      <c r="E34" t="s">
        <v>9</v>
      </c>
    </row>
    <row r="35" spans="1:5" x14ac:dyDescent="0.25">
      <c r="A35" t="s">
        <v>15</v>
      </c>
      <c r="B35" t="s">
        <v>4</v>
      </c>
      <c r="C35">
        <v>1.4350002500000001</v>
      </c>
      <c r="D35">
        <v>4.9479199999999997E-4</v>
      </c>
      <c r="E35" t="s">
        <v>9</v>
      </c>
    </row>
    <row r="36" spans="1:5" x14ac:dyDescent="0.25">
      <c r="A36" t="s">
        <v>15</v>
      </c>
      <c r="B36" t="s">
        <v>4</v>
      </c>
      <c r="C36">
        <v>1.443607125</v>
      </c>
      <c r="D36">
        <v>4.9479199999999997E-4</v>
      </c>
      <c r="E36" t="s">
        <v>9</v>
      </c>
    </row>
    <row r="37" spans="1:5" x14ac:dyDescent="0.25">
      <c r="A37" t="s">
        <v>15</v>
      </c>
      <c r="B37" t="s">
        <v>4</v>
      </c>
      <c r="C37">
        <v>1.4444085</v>
      </c>
      <c r="D37">
        <v>4.9479199999999997E-4</v>
      </c>
      <c r="E37" t="s">
        <v>9</v>
      </c>
    </row>
    <row r="38" spans="1:5" x14ac:dyDescent="0.25">
      <c r="A38" t="s">
        <v>15</v>
      </c>
      <c r="B38" t="s">
        <v>4</v>
      </c>
      <c r="C38">
        <v>1.4511050830000001</v>
      </c>
      <c r="D38">
        <v>4.9479199999999997E-4</v>
      </c>
      <c r="E38" t="s">
        <v>9</v>
      </c>
    </row>
    <row r="39" spans="1:5" x14ac:dyDescent="0.25">
      <c r="A39" t="s">
        <v>15</v>
      </c>
      <c r="B39" t="s">
        <v>4</v>
      </c>
      <c r="C39">
        <v>1.4517625830000001</v>
      </c>
      <c r="D39">
        <v>4.9479199999999997E-4</v>
      </c>
      <c r="E39" t="s">
        <v>9</v>
      </c>
    </row>
    <row r="40" spans="1:5" x14ac:dyDescent="0.25">
      <c r="A40" t="s">
        <v>15</v>
      </c>
      <c r="B40" t="s">
        <v>4</v>
      </c>
      <c r="C40">
        <v>1.4600788330000001</v>
      </c>
      <c r="D40">
        <v>4.9479199999999997E-4</v>
      </c>
      <c r="E40" t="s">
        <v>9</v>
      </c>
    </row>
    <row r="41" spans="1:5" x14ac:dyDescent="0.25">
      <c r="A41" t="s">
        <v>15</v>
      </c>
      <c r="B41" t="s">
        <v>4</v>
      </c>
      <c r="C41">
        <v>1.461020958</v>
      </c>
      <c r="D41">
        <v>4.9479199999999997E-4</v>
      </c>
      <c r="E41" t="s">
        <v>9</v>
      </c>
    </row>
    <row r="42" spans="1:5" x14ac:dyDescent="0.25">
      <c r="A42" t="s">
        <v>15</v>
      </c>
      <c r="B42" t="s">
        <v>4</v>
      </c>
      <c r="C42">
        <v>1.46769175</v>
      </c>
      <c r="D42">
        <v>4.9479199999999997E-4</v>
      </c>
      <c r="E42" t="s">
        <v>9</v>
      </c>
    </row>
    <row r="43" spans="1:5" x14ac:dyDescent="0.25">
      <c r="A43" t="s">
        <v>15</v>
      </c>
      <c r="B43" t="s">
        <v>4</v>
      </c>
      <c r="C43">
        <v>1.4756210830000001</v>
      </c>
      <c r="D43">
        <v>4.9479199999999997E-4</v>
      </c>
      <c r="E43" t="s">
        <v>9</v>
      </c>
    </row>
    <row r="44" spans="1:5" x14ac:dyDescent="0.25">
      <c r="A44" t="s">
        <v>15</v>
      </c>
      <c r="B44" t="s">
        <v>4</v>
      </c>
      <c r="C44">
        <v>1.476923792</v>
      </c>
      <c r="D44">
        <v>4.9479199999999997E-4</v>
      </c>
      <c r="E44" t="s">
        <v>9</v>
      </c>
    </row>
    <row r="45" spans="1:5" x14ac:dyDescent="0.25">
      <c r="A45" t="s">
        <v>15</v>
      </c>
      <c r="B45" t="s">
        <v>4</v>
      </c>
      <c r="C45">
        <v>1.4778775420000001</v>
      </c>
      <c r="D45">
        <v>4.9479199999999997E-4</v>
      </c>
      <c r="E45" t="s">
        <v>9</v>
      </c>
    </row>
    <row r="46" spans="1:5" x14ac:dyDescent="0.25">
      <c r="A46" t="s">
        <v>15</v>
      </c>
      <c r="B46" t="s">
        <v>4</v>
      </c>
      <c r="C46">
        <v>1.484369</v>
      </c>
      <c r="D46">
        <v>4.9479199999999997E-4</v>
      </c>
      <c r="E46" t="s">
        <v>9</v>
      </c>
    </row>
    <row r="47" spans="1:5" x14ac:dyDescent="0.25">
      <c r="A47" t="s">
        <v>15</v>
      </c>
      <c r="B47" t="s">
        <v>4</v>
      </c>
      <c r="C47">
        <v>1.4849757079999999</v>
      </c>
      <c r="D47">
        <v>4.9479199999999997E-4</v>
      </c>
      <c r="E47" t="s">
        <v>9</v>
      </c>
    </row>
    <row r="48" spans="1:5" x14ac:dyDescent="0.25">
      <c r="A48" t="s">
        <v>15</v>
      </c>
      <c r="B48" t="s">
        <v>4</v>
      </c>
      <c r="C48">
        <v>1.4862279169999999</v>
      </c>
      <c r="D48">
        <v>4.9479199999999997E-4</v>
      </c>
      <c r="E48" t="s">
        <v>9</v>
      </c>
    </row>
    <row r="49" spans="1:5" x14ac:dyDescent="0.25">
      <c r="A49" t="s">
        <v>15</v>
      </c>
      <c r="B49" t="s">
        <v>4</v>
      </c>
      <c r="C49">
        <v>1.4940842080000001</v>
      </c>
      <c r="D49">
        <v>4.9479199999999997E-4</v>
      </c>
      <c r="E49" t="s">
        <v>9</v>
      </c>
    </row>
    <row r="50" spans="1:5" x14ac:dyDescent="0.25">
      <c r="A50" t="s">
        <v>15</v>
      </c>
      <c r="B50" t="s">
        <v>4</v>
      </c>
      <c r="C50">
        <v>1.5010741249999999</v>
      </c>
      <c r="D50">
        <v>4.9479199999999997E-4</v>
      </c>
      <c r="E50" t="s">
        <v>9</v>
      </c>
    </row>
    <row r="51" spans="1:5" x14ac:dyDescent="0.25">
      <c r="A51" t="s">
        <v>15</v>
      </c>
      <c r="B51" t="s">
        <v>4</v>
      </c>
      <c r="C51">
        <v>1.510262583</v>
      </c>
      <c r="D51">
        <v>4.9479199999999997E-4</v>
      </c>
      <c r="E51" t="s">
        <v>9</v>
      </c>
    </row>
    <row r="52" spans="1:5" x14ac:dyDescent="0.25">
      <c r="A52" t="s">
        <v>15</v>
      </c>
      <c r="B52" t="s">
        <v>4</v>
      </c>
      <c r="C52">
        <v>1.5108166670000001</v>
      </c>
      <c r="D52">
        <v>4.9479199999999997E-4</v>
      </c>
      <c r="E52" t="s">
        <v>9</v>
      </c>
    </row>
    <row r="53" spans="1:5" x14ac:dyDescent="0.25">
      <c r="A53" t="s">
        <v>15</v>
      </c>
      <c r="B53" t="s">
        <v>4</v>
      </c>
      <c r="C53">
        <v>1.5176107080000001</v>
      </c>
      <c r="D53">
        <v>4.9479199999999997E-4</v>
      </c>
      <c r="E53" t="s">
        <v>9</v>
      </c>
    </row>
    <row r="54" spans="1:5" x14ac:dyDescent="0.25">
      <c r="A54" t="s">
        <v>15</v>
      </c>
      <c r="B54" t="s">
        <v>4</v>
      </c>
      <c r="C54">
        <v>1.518456708</v>
      </c>
      <c r="D54">
        <v>4.9479199999999997E-4</v>
      </c>
      <c r="E54" t="s">
        <v>9</v>
      </c>
    </row>
    <row r="55" spans="1:5" x14ac:dyDescent="0.25">
      <c r="A55" t="s">
        <v>15</v>
      </c>
      <c r="B55" t="s">
        <v>4</v>
      </c>
      <c r="C55">
        <v>1.519029167</v>
      </c>
      <c r="D55">
        <v>4.9479199999999997E-4</v>
      </c>
      <c r="E55" t="s">
        <v>9</v>
      </c>
    </row>
    <row r="56" spans="1:5" x14ac:dyDescent="0.25">
      <c r="A56" t="s">
        <v>15</v>
      </c>
      <c r="B56" t="s">
        <v>4</v>
      </c>
      <c r="C56">
        <v>1.526549792</v>
      </c>
      <c r="D56">
        <v>4.9479199999999997E-4</v>
      </c>
      <c r="E56" t="s">
        <v>9</v>
      </c>
    </row>
    <row r="57" spans="1:5" x14ac:dyDescent="0.25">
      <c r="A57" t="s">
        <v>15</v>
      </c>
      <c r="B57" t="s">
        <v>4</v>
      </c>
      <c r="C57">
        <v>1.527048417</v>
      </c>
      <c r="D57">
        <v>4.9479199999999997E-4</v>
      </c>
      <c r="E57" t="s">
        <v>9</v>
      </c>
    </row>
    <row r="58" spans="1:5" x14ac:dyDescent="0.25">
      <c r="A58" t="s">
        <v>15</v>
      </c>
      <c r="B58" t="s">
        <v>4</v>
      </c>
      <c r="C58">
        <v>1.5277492500000001</v>
      </c>
      <c r="D58">
        <v>4.9479199999999997E-4</v>
      </c>
      <c r="E58" t="s">
        <v>9</v>
      </c>
    </row>
    <row r="59" spans="1:5" x14ac:dyDescent="0.25">
      <c r="A59" t="s">
        <v>15</v>
      </c>
      <c r="B59" t="s">
        <v>4</v>
      </c>
      <c r="C59">
        <v>1.5350322080000001</v>
      </c>
      <c r="D59">
        <v>4.9479199999999997E-4</v>
      </c>
      <c r="E59" t="s">
        <v>9</v>
      </c>
    </row>
    <row r="60" spans="1:5" x14ac:dyDescent="0.25">
      <c r="A60" t="s">
        <v>15</v>
      </c>
      <c r="B60" t="s">
        <v>4</v>
      </c>
      <c r="C60">
        <v>1.5443179579999999</v>
      </c>
      <c r="D60">
        <v>4.9479199999999997E-4</v>
      </c>
      <c r="E60" t="s">
        <v>9</v>
      </c>
    </row>
    <row r="61" spans="1:5" x14ac:dyDescent="0.25">
      <c r="A61" t="s">
        <v>15</v>
      </c>
      <c r="B61" t="s">
        <v>4</v>
      </c>
      <c r="C61">
        <v>1.55124675</v>
      </c>
      <c r="D61">
        <v>4.9479199999999997E-4</v>
      </c>
      <c r="E61" t="s">
        <v>9</v>
      </c>
    </row>
    <row r="62" spans="1:5" x14ac:dyDescent="0.25">
      <c r="A62" t="s">
        <v>15</v>
      </c>
      <c r="B62" t="s">
        <v>4</v>
      </c>
      <c r="C62">
        <v>1.5517766669999999</v>
      </c>
      <c r="D62">
        <v>4.9479199999999997E-4</v>
      </c>
      <c r="E62" t="s">
        <v>9</v>
      </c>
    </row>
    <row r="63" spans="1:5" x14ac:dyDescent="0.25">
      <c r="A63" t="s">
        <v>15</v>
      </c>
      <c r="B63" t="s">
        <v>4</v>
      </c>
      <c r="C63">
        <v>1.552370917</v>
      </c>
      <c r="D63">
        <v>4.9479199999999997E-4</v>
      </c>
      <c r="E63" t="s">
        <v>9</v>
      </c>
    </row>
    <row r="64" spans="1:5" x14ac:dyDescent="0.25">
      <c r="A64" t="s">
        <v>15</v>
      </c>
      <c r="B64" t="s">
        <v>4</v>
      </c>
      <c r="C64">
        <v>1.5609531670000001</v>
      </c>
      <c r="D64">
        <v>4.9479199999999997E-4</v>
      </c>
      <c r="E64" t="s">
        <v>9</v>
      </c>
    </row>
    <row r="65" spans="1:5" x14ac:dyDescent="0.25">
      <c r="A65" t="s">
        <v>15</v>
      </c>
      <c r="B65" t="s">
        <v>4</v>
      </c>
      <c r="C65">
        <v>1.567933958</v>
      </c>
      <c r="D65">
        <v>4.9479199999999997E-4</v>
      </c>
      <c r="E65" t="s">
        <v>9</v>
      </c>
    </row>
    <row r="66" spans="1:5" x14ac:dyDescent="0.25">
      <c r="A66" t="s">
        <v>15</v>
      </c>
      <c r="B66" t="s">
        <v>4</v>
      </c>
      <c r="C66">
        <v>1.5685485830000001</v>
      </c>
      <c r="D66">
        <v>4.9479199999999997E-4</v>
      </c>
      <c r="E66" t="s">
        <v>9</v>
      </c>
    </row>
    <row r="67" spans="1:5" x14ac:dyDescent="0.25">
      <c r="A67" t="s">
        <v>15</v>
      </c>
      <c r="B67" t="s">
        <v>4</v>
      </c>
      <c r="C67">
        <v>1.5777002920000001</v>
      </c>
      <c r="D67">
        <v>4.9479199999999997E-4</v>
      </c>
      <c r="E67" t="s">
        <v>9</v>
      </c>
    </row>
    <row r="68" spans="1:5" x14ac:dyDescent="0.25">
      <c r="A68" t="s">
        <v>15</v>
      </c>
      <c r="B68" t="s">
        <v>4</v>
      </c>
      <c r="C68">
        <v>1.5859565419999999</v>
      </c>
      <c r="D68">
        <v>4.9479199999999997E-4</v>
      </c>
      <c r="E68" t="s">
        <v>9</v>
      </c>
    </row>
    <row r="69" spans="1:5" x14ac:dyDescent="0.25">
      <c r="A69" t="s">
        <v>15</v>
      </c>
      <c r="B69" t="s">
        <v>4</v>
      </c>
      <c r="C69">
        <v>1.5941936249999999</v>
      </c>
      <c r="D69">
        <v>4.9479199999999997E-4</v>
      </c>
      <c r="E69" t="s">
        <v>9</v>
      </c>
    </row>
    <row r="70" spans="1:5" x14ac:dyDescent="0.25">
      <c r="A70" t="s">
        <v>15</v>
      </c>
      <c r="B70" t="s">
        <v>4</v>
      </c>
      <c r="C70">
        <v>1.6015536669999999</v>
      </c>
      <c r="D70">
        <v>4.9479199999999997E-4</v>
      </c>
      <c r="E70" t="s">
        <v>9</v>
      </c>
    </row>
    <row r="71" spans="1:5" x14ac:dyDescent="0.25">
      <c r="A71" t="s">
        <v>15</v>
      </c>
      <c r="B71" t="s">
        <v>4</v>
      </c>
      <c r="C71">
        <v>1.617893458</v>
      </c>
      <c r="D71">
        <v>4.9479199999999997E-4</v>
      </c>
      <c r="E71" t="s">
        <v>9</v>
      </c>
    </row>
    <row r="72" spans="1:5" x14ac:dyDescent="0.25">
      <c r="A72" t="s">
        <v>15</v>
      </c>
      <c r="B72" t="s">
        <v>4</v>
      </c>
      <c r="C72">
        <v>1.619278083</v>
      </c>
      <c r="D72">
        <v>4.9479199999999997E-4</v>
      </c>
      <c r="E72" t="s">
        <v>9</v>
      </c>
    </row>
    <row r="73" spans="1:5" x14ac:dyDescent="0.25">
      <c r="A73" t="s">
        <v>15</v>
      </c>
      <c r="B73" t="s">
        <v>4</v>
      </c>
      <c r="C73">
        <v>1.6259520000000001</v>
      </c>
      <c r="D73">
        <v>4.9479199999999997E-4</v>
      </c>
      <c r="E73" t="s">
        <v>9</v>
      </c>
    </row>
    <row r="74" spans="1:5" x14ac:dyDescent="0.25">
      <c r="A74" t="s">
        <v>15</v>
      </c>
      <c r="B74" t="s">
        <v>4</v>
      </c>
      <c r="C74">
        <v>1.6347602919999999</v>
      </c>
      <c r="D74">
        <v>4.9479199999999997E-4</v>
      </c>
      <c r="E74" t="s">
        <v>9</v>
      </c>
    </row>
    <row r="75" spans="1:5" x14ac:dyDescent="0.25">
      <c r="A75" t="s">
        <v>15</v>
      </c>
      <c r="B75" t="s">
        <v>4</v>
      </c>
      <c r="C75">
        <v>1.6352755830000001</v>
      </c>
      <c r="D75">
        <v>4.9479199999999997E-4</v>
      </c>
      <c r="E75" t="s">
        <v>9</v>
      </c>
    </row>
    <row r="76" spans="1:5" x14ac:dyDescent="0.25">
      <c r="A76" t="s">
        <v>15</v>
      </c>
      <c r="B76" t="s">
        <v>4</v>
      </c>
      <c r="C76">
        <v>1.6357979170000001</v>
      </c>
      <c r="D76">
        <v>4.9479199999999997E-4</v>
      </c>
      <c r="E76" t="s">
        <v>9</v>
      </c>
    </row>
    <row r="77" spans="1:5" x14ac:dyDescent="0.25">
      <c r="A77" t="s">
        <v>15</v>
      </c>
      <c r="B77" t="s">
        <v>4</v>
      </c>
      <c r="C77">
        <v>1.6427473749999999</v>
      </c>
      <c r="D77">
        <v>4.9479199999999997E-4</v>
      </c>
      <c r="E77" t="s">
        <v>9</v>
      </c>
    </row>
    <row r="78" spans="1:5" x14ac:dyDescent="0.25">
      <c r="A78" t="s">
        <v>15</v>
      </c>
      <c r="B78" t="s">
        <v>4</v>
      </c>
      <c r="C78">
        <v>1.6445375419999999</v>
      </c>
      <c r="D78">
        <v>4.9479199999999997E-4</v>
      </c>
      <c r="E78" t="s">
        <v>9</v>
      </c>
    </row>
    <row r="79" spans="1:5" x14ac:dyDescent="0.25">
      <c r="A79" t="s">
        <v>15</v>
      </c>
      <c r="B79" t="s">
        <v>4</v>
      </c>
      <c r="C79">
        <v>1.6519898749999999</v>
      </c>
      <c r="D79">
        <v>4.9479199999999997E-4</v>
      </c>
      <c r="E79" t="s">
        <v>9</v>
      </c>
    </row>
    <row r="80" spans="1:5" x14ac:dyDescent="0.25">
      <c r="A80" t="s">
        <v>15</v>
      </c>
      <c r="B80" t="s">
        <v>4</v>
      </c>
      <c r="C80">
        <v>1.6527471250000001</v>
      </c>
      <c r="D80">
        <v>4.9479199999999997E-4</v>
      </c>
      <c r="E80" t="s">
        <v>9</v>
      </c>
    </row>
    <row r="81" spans="1:5" x14ac:dyDescent="0.25">
      <c r="A81" t="s">
        <v>15</v>
      </c>
      <c r="B81" t="s">
        <v>4</v>
      </c>
      <c r="C81">
        <v>1.6682516249999999</v>
      </c>
      <c r="D81">
        <v>4.9479199999999997E-4</v>
      </c>
      <c r="E81" t="s">
        <v>9</v>
      </c>
    </row>
    <row r="82" spans="1:5" x14ac:dyDescent="0.25">
      <c r="A82" t="s">
        <v>15</v>
      </c>
      <c r="B82" t="s">
        <v>4</v>
      </c>
      <c r="C82">
        <v>1.668941875</v>
      </c>
      <c r="D82">
        <v>4.9479199999999997E-4</v>
      </c>
      <c r="E82" t="s">
        <v>9</v>
      </c>
    </row>
    <row r="83" spans="1:5" x14ac:dyDescent="0.25">
      <c r="A83" t="s">
        <v>15</v>
      </c>
      <c r="B83" t="s">
        <v>4</v>
      </c>
      <c r="C83">
        <v>1.66944275</v>
      </c>
      <c r="D83">
        <v>4.9479199999999997E-4</v>
      </c>
      <c r="E83" t="s">
        <v>9</v>
      </c>
    </row>
    <row r="84" spans="1:5" x14ac:dyDescent="0.25">
      <c r="A84" t="s">
        <v>15</v>
      </c>
      <c r="B84" t="s">
        <v>4</v>
      </c>
      <c r="C84">
        <v>1.6768644580000001</v>
      </c>
      <c r="D84">
        <v>4.9479199999999997E-4</v>
      </c>
      <c r="E84" t="s">
        <v>9</v>
      </c>
    </row>
    <row r="85" spans="1:5" x14ac:dyDescent="0.25">
      <c r="A85" t="s">
        <v>15</v>
      </c>
      <c r="B85" t="s">
        <v>4</v>
      </c>
      <c r="C85">
        <v>1.685443</v>
      </c>
      <c r="D85">
        <v>4.9479199999999997E-4</v>
      </c>
      <c r="E85" t="s">
        <v>9</v>
      </c>
    </row>
    <row r="86" spans="1:5" x14ac:dyDescent="0.25">
      <c r="A86" t="s">
        <v>15</v>
      </c>
      <c r="B86" t="s">
        <v>4</v>
      </c>
      <c r="C86">
        <v>1.6859834170000001</v>
      </c>
      <c r="D86">
        <v>4.9479199999999997E-4</v>
      </c>
      <c r="E86" t="s">
        <v>9</v>
      </c>
    </row>
    <row r="87" spans="1:5" x14ac:dyDescent="0.25">
      <c r="A87" t="s">
        <v>15</v>
      </c>
      <c r="B87" t="s">
        <v>4</v>
      </c>
      <c r="C87">
        <v>1.701654708</v>
      </c>
      <c r="D87">
        <v>4.9479199999999997E-4</v>
      </c>
      <c r="E87" t="s">
        <v>9</v>
      </c>
    </row>
    <row r="88" spans="1:5" x14ac:dyDescent="0.25">
      <c r="A88" t="s">
        <v>15</v>
      </c>
      <c r="B88" t="s">
        <v>4</v>
      </c>
      <c r="C88">
        <v>1.7022880419999999</v>
      </c>
      <c r="D88">
        <v>4.9479199999999997E-4</v>
      </c>
      <c r="E88" t="s">
        <v>9</v>
      </c>
    </row>
    <row r="89" spans="1:5" x14ac:dyDescent="0.25">
      <c r="A89" t="s">
        <v>15</v>
      </c>
      <c r="B89" t="s">
        <v>4</v>
      </c>
      <c r="C89">
        <v>1.710004708</v>
      </c>
      <c r="D89">
        <v>4.9479199999999997E-4</v>
      </c>
      <c r="E89" t="s">
        <v>9</v>
      </c>
    </row>
    <row r="90" spans="1:5" x14ac:dyDescent="0.25">
      <c r="A90" t="s">
        <v>15</v>
      </c>
      <c r="B90" t="s">
        <v>4</v>
      </c>
      <c r="C90">
        <v>1.719360875</v>
      </c>
      <c r="D90">
        <v>4.9479199999999997E-4</v>
      </c>
      <c r="E90" t="s">
        <v>9</v>
      </c>
    </row>
    <row r="91" spans="1:5" x14ac:dyDescent="0.25">
      <c r="A91" t="s">
        <v>15</v>
      </c>
      <c r="B91" t="s">
        <v>4</v>
      </c>
      <c r="C91">
        <v>1.726199375</v>
      </c>
      <c r="D91">
        <v>4.9479199999999997E-4</v>
      </c>
      <c r="E91" t="s">
        <v>9</v>
      </c>
    </row>
    <row r="92" spans="1:5" x14ac:dyDescent="0.25">
      <c r="A92" t="s">
        <v>15</v>
      </c>
      <c r="B92" t="s">
        <v>4</v>
      </c>
      <c r="C92">
        <v>1.7354120420000001</v>
      </c>
      <c r="D92">
        <v>4.9479199999999997E-4</v>
      </c>
      <c r="E92" t="s">
        <v>9</v>
      </c>
    </row>
    <row r="93" spans="1:5" x14ac:dyDescent="0.25">
      <c r="A93" t="s">
        <v>15</v>
      </c>
      <c r="B93" t="s">
        <v>4</v>
      </c>
      <c r="C93">
        <v>1.7360007500000001</v>
      </c>
      <c r="D93">
        <v>4.9479199999999997E-4</v>
      </c>
      <c r="E93" t="s">
        <v>9</v>
      </c>
    </row>
    <row r="94" spans="1:5" x14ac:dyDescent="0.25">
      <c r="A94" t="s">
        <v>15</v>
      </c>
      <c r="B94" t="s">
        <v>4</v>
      </c>
      <c r="C94">
        <v>1.742704083</v>
      </c>
      <c r="D94">
        <v>4.9479199999999997E-4</v>
      </c>
      <c r="E94" t="s">
        <v>9</v>
      </c>
    </row>
    <row r="95" spans="1:5" x14ac:dyDescent="0.25">
      <c r="A95" t="s">
        <v>15</v>
      </c>
      <c r="B95" t="s">
        <v>4</v>
      </c>
      <c r="C95">
        <v>1.7526219999999999</v>
      </c>
      <c r="D95">
        <v>4.9479199999999997E-4</v>
      </c>
      <c r="E95" t="s">
        <v>9</v>
      </c>
    </row>
    <row r="96" spans="1:5" x14ac:dyDescent="0.25">
      <c r="A96" t="s">
        <v>15</v>
      </c>
      <c r="B96" t="s">
        <v>4</v>
      </c>
      <c r="C96">
        <v>1.7599654579999999</v>
      </c>
      <c r="D96">
        <v>4.9479199999999997E-4</v>
      </c>
      <c r="E96" t="s">
        <v>9</v>
      </c>
    </row>
    <row r="97" spans="1:5" x14ac:dyDescent="0.25">
      <c r="A97" t="s">
        <v>15</v>
      </c>
      <c r="B97" t="s">
        <v>4</v>
      </c>
      <c r="C97">
        <v>1.7690576250000001</v>
      </c>
      <c r="D97">
        <v>4.9479199999999997E-4</v>
      </c>
      <c r="E97" t="s">
        <v>9</v>
      </c>
    </row>
    <row r="98" spans="1:5" x14ac:dyDescent="0.25">
      <c r="A98" t="s">
        <v>15</v>
      </c>
      <c r="B98" t="s">
        <v>4</v>
      </c>
      <c r="C98">
        <v>1.7760479579999999</v>
      </c>
      <c r="D98">
        <v>4.9479199999999997E-4</v>
      </c>
      <c r="E98" t="s">
        <v>9</v>
      </c>
    </row>
    <row r="99" spans="1:5" x14ac:dyDescent="0.25">
      <c r="A99" t="s">
        <v>15</v>
      </c>
      <c r="B99" t="s">
        <v>4</v>
      </c>
      <c r="C99">
        <v>1.7766987080000001</v>
      </c>
      <c r="D99">
        <v>4.9479199999999997E-4</v>
      </c>
      <c r="E99" t="s">
        <v>9</v>
      </c>
    </row>
    <row r="100" spans="1:5" x14ac:dyDescent="0.25">
      <c r="A100" t="s">
        <v>15</v>
      </c>
      <c r="B100" t="s">
        <v>4</v>
      </c>
      <c r="C100">
        <v>1.7854494169999999</v>
      </c>
      <c r="D100">
        <v>4.9479199999999997E-4</v>
      </c>
      <c r="E100" t="s">
        <v>9</v>
      </c>
    </row>
    <row r="101" spans="1:5" x14ac:dyDescent="0.25">
      <c r="A101" t="s">
        <v>15</v>
      </c>
      <c r="B101" t="s">
        <v>4</v>
      </c>
      <c r="C101">
        <v>1.78637775</v>
      </c>
      <c r="D101">
        <v>4.9479199999999997E-4</v>
      </c>
      <c r="E101" t="s">
        <v>9</v>
      </c>
    </row>
    <row r="102" spans="1:5" x14ac:dyDescent="0.25">
      <c r="A102" t="s">
        <v>15</v>
      </c>
      <c r="B102" t="s">
        <v>4</v>
      </c>
      <c r="C102">
        <v>1.7933768750000001</v>
      </c>
      <c r="D102">
        <v>4.9479199999999997E-4</v>
      </c>
      <c r="E102" t="s">
        <v>9</v>
      </c>
    </row>
    <row r="103" spans="1:5" x14ac:dyDescent="0.25">
      <c r="A103" t="s">
        <v>15</v>
      </c>
      <c r="B103" t="s">
        <v>4</v>
      </c>
      <c r="C103">
        <v>1.7941182499999999</v>
      </c>
      <c r="D103">
        <v>4.9479199999999997E-4</v>
      </c>
      <c r="E103" t="s">
        <v>9</v>
      </c>
    </row>
    <row r="104" spans="1:5" x14ac:dyDescent="0.25">
      <c r="A104" t="s">
        <v>15</v>
      </c>
      <c r="B104" t="s">
        <v>4</v>
      </c>
      <c r="C104">
        <v>1.8022380419999999</v>
      </c>
      <c r="D104">
        <v>4.9479199999999997E-4</v>
      </c>
      <c r="E104" t="s">
        <v>9</v>
      </c>
    </row>
    <row r="105" spans="1:5" x14ac:dyDescent="0.25">
      <c r="A105" t="s">
        <v>15</v>
      </c>
      <c r="B105" t="s">
        <v>4</v>
      </c>
      <c r="C105">
        <v>1.8031166249999999</v>
      </c>
      <c r="D105">
        <v>4.9479199999999997E-4</v>
      </c>
      <c r="E105" t="s">
        <v>9</v>
      </c>
    </row>
    <row r="106" spans="1:5" x14ac:dyDescent="0.25">
      <c r="A106" t="s">
        <v>15</v>
      </c>
      <c r="B106" t="s">
        <v>4</v>
      </c>
      <c r="C106">
        <v>1.809633542</v>
      </c>
      <c r="D106">
        <v>4.9479199999999997E-4</v>
      </c>
      <c r="E106" t="s">
        <v>9</v>
      </c>
    </row>
    <row r="107" spans="1:5" x14ac:dyDescent="0.25">
      <c r="A107" t="s">
        <v>15</v>
      </c>
      <c r="B107" t="s">
        <v>4</v>
      </c>
      <c r="C107">
        <v>1.818582208</v>
      </c>
      <c r="D107">
        <v>4.9479199999999997E-4</v>
      </c>
      <c r="E107" t="s">
        <v>9</v>
      </c>
    </row>
    <row r="108" spans="1:5" x14ac:dyDescent="0.25">
      <c r="A108" t="s">
        <v>15</v>
      </c>
      <c r="B108" t="s">
        <v>4</v>
      </c>
      <c r="C108">
        <v>1.8191466670000001</v>
      </c>
      <c r="D108">
        <v>4.9479199999999997E-4</v>
      </c>
      <c r="E108" t="s">
        <v>9</v>
      </c>
    </row>
    <row r="109" spans="1:5" x14ac:dyDescent="0.25">
      <c r="A109" t="s">
        <v>15</v>
      </c>
      <c r="B109" t="s">
        <v>4</v>
      </c>
      <c r="C109">
        <v>1.8197894999999999</v>
      </c>
      <c r="D109">
        <v>4.9479199999999997E-4</v>
      </c>
      <c r="E109" t="s">
        <v>9</v>
      </c>
    </row>
    <row r="110" spans="1:5" x14ac:dyDescent="0.25">
      <c r="A110" t="s">
        <v>15</v>
      </c>
      <c r="B110" t="s">
        <v>4</v>
      </c>
      <c r="C110">
        <v>1.8261255830000001</v>
      </c>
      <c r="D110">
        <v>4.9479199999999997E-4</v>
      </c>
      <c r="E110" t="s">
        <v>9</v>
      </c>
    </row>
    <row r="111" spans="1:5" x14ac:dyDescent="0.25">
      <c r="A111" t="s">
        <v>15</v>
      </c>
      <c r="B111" t="s">
        <v>4</v>
      </c>
      <c r="C111">
        <v>1.826847042</v>
      </c>
      <c r="D111">
        <v>4.9479199999999997E-4</v>
      </c>
      <c r="E111" t="s">
        <v>9</v>
      </c>
    </row>
    <row r="112" spans="1:5" x14ac:dyDescent="0.25">
      <c r="A112" t="s">
        <v>15</v>
      </c>
      <c r="B112" t="s">
        <v>4</v>
      </c>
      <c r="C112">
        <v>1.835837833</v>
      </c>
      <c r="D112">
        <v>4.9479199999999997E-4</v>
      </c>
      <c r="E112" t="s">
        <v>9</v>
      </c>
    </row>
    <row r="113" spans="1:5" x14ac:dyDescent="0.25">
      <c r="A113" t="s">
        <v>15</v>
      </c>
      <c r="B113" t="s">
        <v>4</v>
      </c>
      <c r="C113">
        <v>1.8363702079999999</v>
      </c>
      <c r="D113">
        <v>4.9479199999999997E-4</v>
      </c>
      <c r="E113" t="s">
        <v>9</v>
      </c>
    </row>
    <row r="114" spans="1:5" x14ac:dyDescent="0.25">
      <c r="A114" t="s">
        <v>15</v>
      </c>
      <c r="B114" t="s">
        <v>4</v>
      </c>
      <c r="C114">
        <v>1.8428557080000001</v>
      </c>
      <c r="D114">
        <v>4.9479199999999997E-4</v>
      </c>
      <c r="E114" t="s">
        <v>9</v>
      </c>
    </row>
    <row r="115" spans="1:5" x14ac:dyDescent="0.25">
      <c r="A115" t="s">
        <v>15</v>
      </c>
      <c r="B115" t="s">
        <v>4</v>
      </c>
      <c r="C115">
        <v>1.843611417</v>
      </c>
      <c r="D115">
        <v>4.9479199999999997E-4</v>
      </c>
      <c r="E115" t="s">
        <v>9</v>
      </c>
    </row>
    <row r="116" spans="1:5" x14ac:dyDescent="0.25">
      <c r="A116" t="s">
        <v>15</v>
      </c>
      <c r="B116" t="s">
        <v>4</v>
      </c>
      <c r="C116">
        <v>1.852797083</v>
      </c>
      <c r="D116">
        <v>4.9479199999999997E-4</v>
      </c>
      <c r="E116" t="s">
        <v>9</v>
      </c>
    </row>
    <row r="117" spans="1:5" x14ac:dyDescent="0.25">
      <c r="A117" t="s">
        <v>15</v>
      </c>
      <c r="B117" t="s">
        <v>4</v>
      </c>
      <c r="C117">
        <v>1.8595735</v>
      </c>
      <c r="D117">
        <v>4.9479199999999997E-4</v>
      </c>
      <c r="E117" t="s">
        <v>9</v>
      </c>
    </row>
    <row r="118" spans="1:5" x14ac:dyDescent="0.25">
      <c r="A118" t="s">
        <v>15</v>
      </c>
      <c r="B118" t="s">
        <v>4</v>
      </c>
      <c r="C118">
        <v>1.8763017500000001</v>
      </c>
      <c r="D118">
        <v>4.9479199999999997E-4</v>
      </c>
      <c r="E118" t="s">
        <v>9</v>
      </c>
    </row>
    <row r="119" spans="1:5" x14ac:dyDescent="0.25">
      <c r="A119" t="s">
        <v>15</v>
      </c>
      <c r="B119" t="s">
        <v>4</v>
      </c>
      <c r="C119">
        <v>1.8771933750000001</v>
      </c>
      <c r="D119">
        <v>4.9479199999999997E-4</v>
      </c>
      <c r="E119" t="s">
        <v>9</v>
      </c>
    </row>
    <row r="120" spans="1:5" x14ac:dyDescent="0.25">
      <c r="A120" t="s">
        <v>15</v>
      </c>
      <c r="B120" t="s">
        <v>4</v>
      </c>
      <c r="C120">
        <v>1.8859644170000001</v>
      </c>
      <c r="D120">
        <v>4.9479199999999997E-4</v>
      </c>
      <c r="E120" t="s">
        <v>9</v>
      </c>
    </row>
    <row r="121" spans="1:5" x14ac:dyDescent="0.25">
      <c r="A121" t="s">
        <v>15</v>
      </c>
      <c r="B121" t="s">
        <v>4</v>
      </c>
      <c r="C121">
        <v>1.8930914999999999</v>
      </c>
      <c r="D121">
        <v>4.9479199999999997E-4</v>
      </c>
      <c r="E121" t="s">
        <v>9</v>
      </c>
    </row>
    <row r="122" spans="1:5" x14ac:dyDescent="0.25">
      <c r="A122" t="s">
        <v>15</v>
      </c>
      <c r="B122" t="s">
        <v>4</v>
      </c>
      <c r="C122">
        <v>1.893896542</v>
      </c>
      <c r="D122">
        <v>4.9479199999999997E-4</v>
      </c>
      <c r="E122" t="s">
        <v>9</v>
      </c>
    </row>
    <row r="123" spans="1:5" x14ac:dyDescent="0.25">
      <c r="A123" t="s">
        <v>15</v>
      </c>
      <c r="B123" t="s">
        <v>4</v>
      </c>
      <c r="C123">
        <v>1.9021800419999999</v>
      </c>
      <c r="D123">
        <v>4.9479199999999997E-4</v>
      </c>
      <c r="E123" t="s">
        <v>9</v>
      </c>
    </row>
    <row r="124" spans="1:5" x14ac:dyDescent="0.25">
      <c r="A124" t="s">
        <v>15</v>
      </c>
      <c r="B124" t="s">
        <v>4</v>
      </c>
      <c r="C124">
        <v>1.902967208</v>
      </c>
      <c r="D124">
        <v>4.9479199999999997E-4</v>
      </c>
      <c r="E124" t="s">
        <v>9</v>
      </c>
    </row>
    <row r="125" spans="1:5" x14ac:dyDescent="0.25">
      <c r="A125" t="s">
        <v>15</v>
      </c>
      <c r="B125" t="s">
        <v>4</v>
      </c>
      <c r="C125">
        <v>1.9100184579999999</v>
      </c>
      <c r="D125">
        <v>4.9479199999999997E-4</v>
      </c>
      <c r="E125" t="s">
        <v>9</v>
      </c>
    </row>
    <row r="126" spans="1:5" x14ac:dyDescent="0.25">
      <c r="A126" t="s">
        <v>15</v>
      </c>
      <c r="B126" t="s">
        <v>4</v>
      </c>
      <c r="C126">
        <v>1.9105977080000001</v>
      </c>
      <c r="D126">
        <v>4.9479199999999997E-4</v>
      </c>
      <c r="E126" t="s">
        <v>9</v>
      </c>
    </row>
    <row r="127" spans="1:5" x14ac:dyDescent="0.25">
      <c r="A127" t="s">
        <v>15</v>
      </c>
      <c r="B127" t="s">
        <v>4</v>
      </c>
      <c r="C127">
        <v>1.9114496249999999</v>
      </c>
      <c r="D127">
        <v>4.9479199999999997E-4</v>
      </c>
      <c r="E127" t="s">
        <v>9</v>
      </c>
    </row>
    <row r="128" spans="1:5" x14ac:dyDescent="0.25">
      <c r="A128" t="s">
        <v>15</v>
      </c>
      <c r="B128" t="s">
        <v>4</v>
      </c>
      <c r="C128">
        <v>1.919070542</v>
      </c>
      <c r="D128">
        <v>4.9479199999999997E-4</v>
      </c>
      <c r="E128" t="s">
        <v>9</v>
      </c>
    </row>
    <row r="129" spans="1:5" x14ac:dyDescent="0.25">
      <c r="A129" t="s">
        <v>15</v>
      </c>
      <c r="B129" t="s">
        <v>4</v>
      </c>
      <c r="C129">
        <v>1.9195845419999999</v>
      </c>
      <c r="D129">
        <v>4.9479199999999997E-4</v>
      </c>
      <c r="E129" t="s">
        <v>9</v>
      </c>
    </row>
    <row r="130" spans="1:5" x14ac:dyDescent="0.25">
      <c r="A130" t="s">
        <v>15</v>
      </c>
      <c r="B130" t="s">
        <v>4</v>
      </c>
      <c r="C130">
        <v>1.926781208</v>
      </c>
      <c r="D130">
        <v>4.9479199999999997E-4</v>
      </c>
      <c r="E130" t="s">
        <v>9</v>
      </c>
    </row>
    <row r="131" spans="1:5" x14ac:dyDescent="0.25">
      <c r="A131" t="s">
        <v>15</v>
      </c>
      <c r="B131" t="s">
        <v>4</v>
      </c>
      <c r="C131">
        <v>1.936468917</v>
      </c>
      <c r="D131">
        <v>4.9479199999999997E-4</v>
      </c>
      <c r="E131" t="s">
        <v>9</v>
      </c>
    </row>
    <row r="132" spans="1:5" x14ac:dyDescent="0.25">
      <c r="A132" t="s">
        <v>15</v>
      </c>
      <c r="B132" t="s">
        <v>4</v>
      </c>
      <c r="C132">
        <v>1.9433427919999999</v>
      </c>
      <c r="D132">
        <v>4.9479199999999997E-4</v>
      </c>
      <c r="E132" t="s">
        <v>9</v>
      </c>
    </row>
    <row r="133" spans="1:5" x14ac:dyDescent="0.25">
      <c r="A133" t="s">
        <v>15</v>
      </c>
      <c r="B133" t="s">
        <v>4</v>
      </c>
      <c r="C133">
        <v>1.9438798749999999</v>
      </c>
      <c r="D133">
        <v>4.9479199999999997E-4</v>
      </c>
      <c r="E133" t="s">
        <v>9</v>
      </c>
    </row>
    <row r="134" spans="1:5" x14ac:dyDescent="0.25">
      <c r="A134" t="s">
        <v>15</v>
      </c>
      <c r="B134" t="s">
        <v>4</v>
      </c>
      <c r="C134">
        <v>1.95296925</v>
      </c>
      <c r="D134">
        <v>4.9479199999999997E-4</v>
      </c>
      <c r="E134" t="s">
        <v>9</v>
      </c>
    </row>
    <row r="135" spans="1:5" x14ac:dyDescent="0.25">
      <c r="A135" t="s">
        <v>15</v>
      </c>
      <c r="B135" t="s">
        <v>4</v>
      </c>
      <c r="C135">
        <v>1.9600622919999999</v>
      </c>
      <c r="D135">
        <v>4.9479199999999997E-4</v>
      </c>
      <c r="E135" t="s">
        <v>9</v>
      </c>
    </row>
    <row r="136" spans="1:5" x14ac:dyDescent="0.25">
      <c r="A136" t="s">
        <v>15</v>
      </c>
      <c r="B136" t="s">
        <v>4</v>
      </c>
      <c r="C136">
        <v>1.9769224169999999</v>
      </c>
      <c r="D136">
        <v>4.9479199999999997E-4</v>
      </c>
      <c r="E136" t="s">
        <v>9</v>
      </c>
    </row>
    <row r="137" spans="1:5" x14ac:dyDescent="0.25">
      <c r="A137" t="s">
        <v>15</v>
      </c>
      <c r="B137" t="s">
        <v>4</v>
      </c>
      <c r="C137">
        <v>1.9774244999999999</v>
      </c>
      <c r="D137">
        <v>4.9479199999999997E-4</v>
      </c>
      <c r="E137" t="s">
        <v>9</v>
      </c>
    </row>
    <row r="138" spans="1:5" x14ac:dyDescent="0.25">
      <c r="A138" t="s">
        <v>15</v>
      </c>
      <c r="B138" t="s">
        <v>4</v>
      </c>
      <c r="C138">
        <v>1.993687542</v>
      </c>
      <c r="D138">
        <v>4.9479199999999997E-4</v>
      </c>
      <c r="E138" t="s">
        <v>9</v>
      </c>
    </row>
    <row r="139" spans="1:5" x14ac:dyDescent="0.25">
      <c r="A139" t="s">
        <v>15</v>
      </c>
      <c r="B139" t="s">
        <v>4</v>
      </c>
      <c r="C139">
        <v>1.99427625</v>
      </c>
      <c r="D139">
        <v>4.9479199999999997E-4</v>
      </c>
      <c r="E139" t="s">
        <v>9</v>
      </c>
    </row>
    <row r="140" spans="1:5" x14ac:dyDescent="0.25">
      <c r="A140" t="s">
        <v>15</v>
      </c>
      <c r="B140" t="s">
        <v>4</v>
      </c>
      <c r="C140">
        <v>2.0104267920000001</v>
      </c>
      <c r="D140">
        <v>4.9479199999999997E-4</v>
      </c>
      <c r="E140" t="s">
        <v>9</v>
      </c>
    </row>
    <row r="141" spans="1:5" x14ac:dyDescent="0.25">
      <c r="A141" t="s">
        <v>15</v>
      </c>
      <c r="B141" t="s">
        <v>4</v>
      </c>
      <c r="C141">
        <v>2.0112667919999998</v>
      </c>
      <c r="D141">
        <v>4.9479199999999997E-4</v>
      </c>
      <c r="E141" t="s">
        <v>9</v>
      </c>
    </row>
    <row r="142" spans="1:5" x14ac:dyDescent="0.25">
      <c r="A142" t="s">
        <v>15</v>
      </c>
      <c r="B142" t="s">
        <v>4</v>
      </c>
      <c r="C142">
        <v>2.0270961249999999</v>
      </c>
      <c r="D142">
        <v>4.9479199999999997E-4</v>
      </c>
      <c r="E142" t="s">
        <v>9</v>
      </c>
    </row>
    <row r="143" spans="1:5" x14ac:dyDescent="0.25">
      <c r="A143" t="s">
        <v>15</v>
      </c>
      <c r="B143" t="s">
        <v>4</v>
      </c>
      <c r="C143">
        <v>2.0276344169999998</v>
      </c>
      <c r="D143">
        <v>4.9479199999999997E-4</v>
      </c>
      <c r="E143" t="s">
        <v>9</v>
      </c>
    </row>
    <row r="144" spans="1:5" x14ac:dyDescent="0.25">
      <c r="A144" t="s">
        <v>15</v>
      </c>
      <c r="B144" t="s">
        <v>4</v>
      </c>
      <c r="C144">
        <v>2.0344864579999999</v>
      </c>
      <c r="D144">
        <v>4.9479199999999997E-4</v>
      </c>
      <c r="E144" t="s">
        <v>9</v>
      </c>
    </row>
    <row r="145" spans="1:5" x14ac:dyDescent="0.25">
      <c r="A145" t="s">
        <v>15</v>
      </c>
      <c r="B145" t="s">
        <v>4</v>
      </c>
      <c r="C145">
        <v>2.043567167</v>
      </c>
      <c r="D145">
        <v>4.9479199999999997E-4</v>
      </c>
      <c r="E145" t="s">
        <v>9</v>
      </c>
    </row>
    <row r="146" spans="1:5" x14ac:dyDescent="0.25">
      <c r="A146" t="s">
        <v>15</v>
      </c>
      <c r="B146" t="s">
        <v>4</v>
      </c>
      <c r="C146">
        <v>2.0444059170000002</v>
      </c>
      <c r="D146">
        <v>4.9479199999999997E-4</v>
      </c>
      <c r="E146" t="s">
        <v>9</v>
      </c>
    </row>
    <row r="147" spans="1:5" x14ac:dyDescent="0.25">
      <c r="A147" t="s">
        <v>15</v>
      </c>
      <c r="B147" t="s">
        <v>4</v>
      </c>
      <c r="C147">
        <v>2.0519600420000002</v>
      </c>
      <c r="D147">
        <v>4.9479199999999997E-4</v>
      </c>
      <c r="E147" t="s">
        <v>9</v>
      </c>
    </row>
    <row r="148" spans="1:5" x14ac:dyDescent="0.25">
      <c r="A148" t="s">
        <v>15</v>
      </c>
      <c r="B148" t="s">
        <v>4</v>
      </c>
      <c r="C148">
        <v>2.0531820829999998</v>
      </c>
      <c r="D148">
        <v>4.9479199999999997E-4</v>
      </c>
      <c r="E148" t="s">
        <v>9</v>
      </c>
    </row>
    <row r="149" spans="1:5" x14ac:dyDescent="0.25">
      <c r="A149" t="s">
        <v>15</v>
      </c>
      <c r="B149" t="s">
        <v>4</v>
      </c>
      <c r="C149">
        <v>2.0602766250000002</v>
      </c>
      <c r="D149">
        <v>4.9479199999999997E-4</v>
      </c>
      <c r="E149" t="s">
        <v>9</v>
      </c>
    </row>
    <row r="150" spans="1:5" x14ac:dyDescent="0.25">
      <c r="A150" t="s">
        <v>15</v>
      </c>
      <c r="B150" t="s">
        <v>4</v>
      </c>
      <c r="C150">
        <v>2.0607997920000001</v>
      </c>
      <c r="D150">
        <v>4.9479199999999997E-4</v>
      </c>
      <c r="E150" t="s">
        <v>9</v>
      </c>
    </row>
    <row r="151" spans="1:5" x14ac:dyDescent="0.25">
      <c r="A151" t="s">
        <v>15</v>
      </c>
      <c r="B151" t="s">
        <v>4</v>
      </c>
      <c r="C151">
        <v>2.0679814169999999</v>
      </c>
      <c r="D151">
        <v>4.9479199999999997E-4</v>
      </c>
      <c r="E151" t="s">
        <v>9</v>
      </c>
    </row>
    <row r="152" spans="1:5" x14ac:dyDescent="0.25">
      <c r="A152" t="s">
        <v>15</v>
      </c>
      <c r="B152" t="s">
        <v>4</v>
      </c>
      <c r="C152">
        <v>2.0772603749999998</v>
      </c>
      <c r="D152">
        <v>4.9479199999999997E-4</v>
      </c>
      <c r="E152" t="s">
        <v>9</v>
      </c>
    </row>
    <row r="153" spans="1:5" x14ac:dyDescent="0.25">
      <c r="A153" t="s">
        <v>15</v>
      </c>
      <c r="B153" t="s">
        <v>4</v>
      </c>
      <c r="C153">
        <v>2.0779230829999999</v>
      </c>
      <c r="D153">
        <v>4.9479199999999997E-4</v>
      </c>
      <c r="E153" t="s">
        <v>9</v>
      </c>
    </row>
    <row r="154" spans="1:5" x14ac:dyDescent="0.25">
      <c r="A154" t="s">
        <v>15</v>
      </c>
      <c r="B154" t="s">
        <v>4</v>
      </c>
      <c r="C154">
        <v>2.0939849580000001</v>
      </c>
      <c r="D154">
        <v>4.9479199999999997E-4</v>
      </c>
      <c r="E154" t="s">
        <v>9</v>
      </c>
    </row>
    <row r="155" spans="1:5" x14ac:dyDescent="0.25">
      <c r="A155" t="s">
        <v>15</v>
      </c>
      <c r="B155" t="s">
        <v>4</v>
      </c>
      <c r="C155">
        <v>2.0946608329999998</v>
      </c>
      <c r="D155">
        <v>4.9479199999999997E-4</v>
      </c>
      <c r="E155" t="s">
        <v>9</v>
      </c>
    </row>
    <row r="156" spans="1:5" x14ac:dyDescent="0.25">
      <c r="A156" t="s">
        <v>15</v>
      </c>
      <c r="B156" t="s">
        <v>4</v>
      </c>
      <c r="C156">
        <v>2.1109242500000001</v>
      </c>
      <c r="D156">
        <v>4.9479199999999997E-4</v>
      </c>
      <c r="E156" t="s">
        <v>9</v>
      </c>
    </row>
    <row r="157" spans="1:5" x14ac:dyDescent="0.25">
      <c r="A157" t="s">
        <v>15</v>
      </c>
      <c r="B157" t="s">
        <v>4</v>
      </c>
      <c r="C157">
        <v>2.1178601669999999</v>
      </c>
      <c r="D157">
        <v>4.9479199999999997E-4</v>
      </c>
      <c r="E157" t="s">
        <v>9</v>
      </c>
    </row>
    <row r="158" spans="1:5" x14ac:dyDescent="0.25">
      <c r="A158" t="s">
        <v>15</v>
      </c>
      <c r="B158" t="s">
        <v>4</v>
      </c>
      <c r="C158">
        <v>2.1187002079999999</v>
      </c>
      <c r="D158">
        <v>4.9479199999999997E-4</v>
      </c>
      <c r="E158" t="s">
        <v>9</v>
      </c>
    </row>
    <row r="159" spans="1:5" x14ac:dyDescent="0.25">
      <c r="A159" t="s">
        <v>15</v>
      </c>
      <c r="B159" t="s">
        <v>4</v>
      </c>
      <c r="C159">
        <v>2.127066042</v>
      </c>
      <c r="D159">
        <v>4.9479199999999997E-4</v>
      </c>
      <c r="E159" t="s">
        <v>9</v>
      </c>
    </row>
    <row r="160" spans="1:5" x14ac:dyDescent="0.25">
      <c r="A160" t="s">
        <v>15</v>
      </c>
      <c r="B160" t="s">
        <v>4</v>
      </c>
      <c r="C160">
        <v>2.1275609580000001</v>
      </c>
      <c r="D160">
        <v>4.9479199999999997E-4</v>
      </c>
      <c r="E160" t="s">
        <v>9</v>
      </c>
    </row>
    <row r="161" spans="1:5" x14ac:dyDescent="0.25">
      <c r="A161" t="s">
        <v>15</v>
      </c>
      <c r="B161" t="s">
        <v>4</v>
      </c>
      <c r="C161">
        <v>2.128199</v>
      </c>
      <c r="D161">
        <v>4.9479199999999997E-4</v>
      </c>
      <c r="E161" t="s">
        <v>9</v>
      </c>
    </row>
    <row r="162" spans="1:5" x14ac:dyDescent="0.25">
      <c r="A162" t="s">
        <v>15</v>
      </c>
      <c r="B162" t="s">
        <v>4</v>
      </c>
      <c r="C162">
        <v>2.1345887499999998</v>
      </c>
      <c r="D162">
        <v>4.9479199999999997E-4</v>
      </c>
      <c r="E162" t="s">
        <v>9</v>
      </c>
    </row>
    <row r="163" spans="1:5" x14ac:dyDescent="0.25">
      <c r="A163" t="s">
        <v>15</v>
      </c>
      <c r="B163" t="s">
        <v>4</v>
      </c>
      <c r="C163">
        <v>2.144577</v>
      </c>
      <c r="D163">
        <v>4.9479199999999997E-4</v>
      </c>
      <c r="E163" t="s">
        <v>9</v>
      </c>
    </row>
    <row r="164" spans="1:5" x14ac:dyDescent="0.25">
      <c r="A164" t="s">
        <v>15</v>
      </c>
      <c r="B164" t="s">
        <v>4</v>
      </c>
      <c r="C164">
        <v>2.1518233750000002</v>
      </c>
      <c r="D164">
        <v>4.9479199999999997E-4</v>
      </c>
      <c r="E164" t="s">
        <v>9</v>
      </c>
    </row>
    <row r="165" spans="1:5" x14ac:dyDescent="0.25">
      <c r="A165" t="s">
        <v>15</v>
      </c>
      <c r="B165" t="s">
        <v>4</v>
      </c>
      <c r="C165">
        <v>2.1682403749999999</v>
      </c>
      <c r="D165">
        <v>4.9479199999999997E-4</v>
      </c>
      <c r="E165" t="s">
        <v>9</v>
      </c>
    </row>
    <row r="166" spans="1:5" x14ac:dyDescent="0.25">
      <c r="A166" t="s">
        <v>15</v>
      </c>
      <c r="B166" t="s">
        <v>4</v>
      </c>
      <c r="C166">
        <v>2.1687941670000002</v>
      </c>
      <c r="D166">
        <v>4.9479199999999997E-4</v>
      </c>
      <c r="E166" t="s">
        <v>9</v>
      </c>
    </row>
    <row r="167" spans="1:5" x14ac:dyDescent="0.25">
      <c r="A167" t="s">
        <v>15</v>
      </c>
      <c r="B167" t="s">
        <v>4</v>
      </c>
      <c r="C167">
        <v>2.1693193750000002</v>
      </c>
      <c r="D167">
        <v>4.9479199999999997E-4</v>
      </c>
      <c r="E167" t="s">
        <v>9</v>
      </c>
    </row>
    <row r="168" spans="1:5" x14ac:dyDescent="0.25">
      <c r="A168" t="s">
        <v>15</v>
      </c>
      <c r="B168" t="s">
        <v>4</v>
      </c>
      <c r="C168">
        <v>2.177890375</v>
      </c>
      <c r="D168">
        <v>4.9479199999999997E-4</v>
      </c>
      <c r="E168" t="s">
        <v>9</v>
      </c>
    </row>
    <row r="169" spans="1:5" x14ac:dyDescent="0.25">
      <c r="A169" t="s">
        <v>15</v>
      </c>
      <c r="B169" t="s">
        <v>4</v>
      </c>
      <c r="C169">
        <v>2.1847137079999999</v>
      </c>
      <c r="D169">
        <v>4.9479199999999997E-4</v>
      </c>
      <c r="E169" t="s">
        <v>9</v>
      </c>
    </row>
    <row r="170" spans="1:5" x14ac:dyDescent="0.25">
      <c r="A170" t="s">
        <v>15</v>
      </c>
      <c r="B170" t="s">
        <v>4</v>
      </c>
      <c r="C170">
        <v>2.1852226670000001</v>
      </c>
      <c r="D170">
        <v>4.9479199999999997E-4</v>
      </c>
      <c r="E170" t="s">
        <v>9</v>
      </c>
    </row>
    <row r="171" spans="1:5" x14ac:dyDescent="0.25">
      <c r="A171" t="s">
        <v>15</v>
      </c>
      <c r="B171" t="s">
        <v>4</v>
      </c>
      <c r="C171">
        <v>2.1944533750000002</v>
      </c>
      <c r="D171">
        <v>4.9479199999999997E-4</v>
      </c>
      <c r="E171" t="s">
        <v>9</v>
      </c>
    </row>
    <row r="172" spans="1:5" x14ac:dyDescent="0.25">
      <c r="A172" t="s">
        <v>15</v>
      </c>
      <c r="B172" t="s">
        <v>4</v>
      </c>
      <c r="C172">
        <v>2.2019334580000001</v>
      </c>
      <c r="D172">
        <v>4.9479199999999997E-4</v>
      </c>
      <c r="E172" t="s">
        <v>9</v>
      </c>
    </row>
    <row r="173" spans="1:5" x14ac:dyDescent="0.25">
      <c r="A173" t="s">
        <v>15</v>
      </c>
      <c r="B173" t="s">
        <v>4</v>
      </c>
      <c r="C173">
        <v>2.2024482920000001</v>
      </c>
      <c r="D173">
        <v>4.9479199999999997E-4</v>
      </c>
      <c r="E173" t="s">
        <v>9</v>
      </c>
    </row>
    <row r="174" spans="1:5" x14ac:dyDescent="0.25">
      <c r="A174" t="s">
        <v>15</v>
      </c>
      <c r="B174" t="s">
        <v>4</v>
      </c>
      <c r="C174">
        <v>2.2110318750000002</v>
      </c>
      <c r="D174">
        <v>4.9479199999999997E-4</v>
      </c>
      <c r="E174" t="s">
        <v>9</v>
      </c>
    </row>
    <row r="175" spans="1:5" x14ac:dyDescent="0.25">
      <c r="A175" t="s">
        <v>15</v>
      </c>
      <c r="B175" t="s">
        <v>4</v>
      </c>
      <c r="C175">
        <v>2.2115967919999999</v>
      </c>
      <c r="D175">
        <v>4.9479199999999997E-4</v>
      </c>
      <c r="E175" t="s">
        <v>9</v>
      </c>
    </row>
    <row r="176" spans="1:5" x14ac:dyDescent="0.25">
      <c r="A176" t="s">
        <v>15</v>
      </c>
      <c r="B176" t="s">
        <v>4</v>
      </c>
      <c r="C176">
        <v>2.2184678330000001</v>
      </c>
      <c r="D176">
        <v>4.9479199999999997E-4</v>
      </c>
      <c r="E176" t="s">
        <v>9</v>
      </c>
    </row>
    <row r="177" spans="1:5" x14ac:dyDescent="0.25">
      <c r="A177" t="s">
        <v>15</v>
      </c>
      <c r="B177" t="s">
        <v>4</v>
      </c>
      <c r="C177">
        <v>2.2196146250000002</v>
      </c>
      <c r="D177">
        <v>4.9479199999999997E-4</v>
      </c>
      <c r="E177" t="s">
        <v>9</v>
      </c>
    </row>
    <row r="178" spans="1:5" x14ac:dyDescent="0.25">
      <c r="A178" t="s">
        <v>15</v>
      </c>
      <c r="B178" t="s">
        <v>4</v>
      </c>
      <c r="C178">
        <v>2.2276293329999999</v>
      </c>
      <c r="D178">
        <v>4.9479199999999997E-4</v>
      </c>
      <c r="E178" t="s">
        <v>9</v>
      </c>
    </row>
    <row r="179" spans="1:5" x14ac:dyDescent="0.25">
      <c r="A179" t="s">
        <v>15</v>
      </c>
      <c r="B179" t="s">
        <v>4</v>
      </c>
      <c r="C179">
        <v>2.2432999169999999</v>
      </c>
      <c r="D179">
        <v>4.9479199999999997E-4</v>
      </c>
      <c r="E179" t="s">
        <v>9</v>
      </c>
    </row>
    <row r="180" spans="1:5" x14ac:dyDescent="0.25">
      <c r="A180" t="s">
        <v>15</v>
      </c>
      <c r="B180" t="s">
        <v>4</v>
      </c>
      <c r="C180">
        <v>2.2446682500000001</v>
      </c>
      <c r="D180">
        <v>4.9479199999999997E-4</v>
      </c>
      <c r="E180" t="s">
        <v>9</v>
      </c>
    </row>
    <row r="181" spans="1:5" x14ac:dyDescent="0.25">
      <c r="A181" t="s">
        <v>15</v>
      </c>
      <c r="B181" t="s">
        <v>4</v>
      </c>
      <c r="C181">
        <v>2.2518075830000002</v>
      </c>
      <c r="D181">
        <v>4.9479199999999997E-4</v>
      </c>
      <c r="E181" t="s">
        <v>9</v>
      </c>
    </row>
    <row r="182" spans="1:5" x14ac:dyDescent="0.25">
      <c r="A182" t="s">
        <v>15</v>
      </c>
      <c r="B182" t="s">
        <v>4</v>
      </c>
      <c r="C182">
        <v>2.2524117920000002</v>
      </c>
      <c r="D182">
        <v>4.9479199999999997E-4</v>
      </c>
      <c r="E182" t="s">
        <v>9</v>
      </c>
    </row>
    <row r="183" spans="1:5" x14ac:dyDescent="0.25">
      <c r="A183" t="s">
        <v>15</v>
      </c>
      <c r="B183" t="s">
        <v>4</v>
      </c>
      <c r="C183">
        <v>2.261472833</v>
      </c>
      <c r="D183">
        <v>4.9479199999999997E-4</v>
      </c>
      <c r="E183" t="s">
        <v>9</v>
      </c>
    </row>
    <row r="184" spans="1:5" x14ac:dyDescent="0.25">
      <c r="A184" t="s">
        <v>15</v>
      </c>
      <c r="B184" t="s">
        <v>4</v>
      </c>
      <c r="C184">
        <v>2.2684133329999998</v>
      </c>
      <c r="D184">
        <v>4.9479199999999997E-4</v>
      </c>
      <c r="E184" t="s">
        <v>9</v>
      </c>
    </row>
    <row r="185" spans="1:5" x14ac:dyDescent="0.25">
      <c r="A185" t="s">
        <v>15</v>
      </c>
      <c r="B185" t="s">
        <v>4</v>
      </c>
      <c r="C185">
        <v>2.2693442080000001</v>
      </c>
      <c r="D185">
        <v>4.9479199999999997E-4</v>
      </c>
      <c r="E185" t="s">
        <v>9</v>
      </c>
    </row>
    <row r="186" spans="1:5" x14ac:dyDescent="0.25">
      <c r="A186" t="s">
        <v>15</v>
      </c>
      <c r="B186" t="s">
        <v>4</v>
      </c>
      <c r="C186">
        <v>2.2781227080000002</v>
      </c>
      <c r="D186">
        <v>4.9479199999999997E-4</v>
      </c>
      <c r="E186" t="s">
        <v>9</v>
      </c>
    </row>
    <row r="187" spans="1:5" x14ac:dyDescent="0.25">
      <c r="A187" t="s">
        <v>15</v>
      </c>
      <c r="B187" t="s">
        <v>4</v>
      </c>
      <c r="C187">
        <v>2.285609333</v>
      </c>
      <c r="D187">
        <v>4.9479199999999997E-4</v>
      </c>
      <c r="E187" t="s">
        <v>9</v>
      </c>
    </row>
    <row r="188" spans="1:5" x14ac:dyDescent="0.25">
      <c r="A188" t="s">
        <v>15</v>
      </c>
      <c r="B188" t="s">
        <v>4</v>
      </c>
      <c r="C188">
        <v>2.2861932079999998</v>
      </c>
      <c r="D188">
        <v>4.9479199999999997E-4</v>
      </c>
      <c r="E188" t="s">
        <v>9</v>
      </c>
    </row>
    <row r="189" spans="1:5" x14ac:dyDescent="0.25">
      <c r="A189" t="s">
        <v>15</v>
      </c>
      <c r="B189" t="s">
        <v>4</v>
      </c>
      <c r="C189">
        <v>2.3021842079999999</v>
      </c>
      <c r="D189">
        <v>4.9479199999999997E-4</v>
      </c>
      <c r="E189" t="s">
        <v>9</v>
      </c>
    </row>
    <row r="190" spans="1:5" x14ac:dyDescent="0.25">
      <c r="A190" t="s">
        <v>15</v>
      </c>
      <c r="B190" t="s">
        <v>4</v>
      </c>
      <c r="C190">
        <v>2.3117385000000001</v>
      </c>
      <c r="D190">
        <v>4.9479199999999997E-4</v>
      </c>
      <c r="E190" t="s">
        <v>9</v>
      </c>
    </row>
    <row r="191" spans="1:5" x14ac:dyDescent="0.25">
      <c r="A191" t="s">
        <v>15</v>
      </c>
      <c r="B191" t="s">
        <v>4</v>
      </c>
      <c r="C191">
        <v>2.3189842920000001</v>
      </c>
      <c r="D191">
        <v>4.9479199999999997E-4</v>
      </c>
      <c r="E191" t="s">
        <v>9</v>
      </c>
    </row>
    <row r="192" spans="1:5" x14ac:dyDescent="0.25">
      <c r="A192" t="s">
        <v>15</v>
      </c>
      <c r="B192" t="s">
        <v>4</v>
      </c>
      <c r="C192">
        <v>2.3195368329999999</v>
      </c>
      <c r="D192">
        <v>4.9479199999999997E-4</v>
      </c>
      <c r="E192" t="s">
        <v>9</v>
      </c>
    </row>
    <row r="193" spans="1:5" x14ac:dyDescent="0.25">
      <c r="A193" t="s">
        <v>15</v>
      </c>
      <c r="B193" t="s">
        <v>4</v>
      </c>
      <c r="C193">
        <v>2.3281069169999999</v>
      </c>
      <c r="D193">
        <v>4.9479199999999997E-4</v>
      </c>
      <c r="E193" t="s">
        <v>9</v>
      </c>
    </row>
    <row r="194" spans="1:5" x14ac:dyDescent="0.25">
      <c r="A194" t="s">
        <v>15</v>
      </c>
      <c r="B194" t="s">
        <v>4</v>
      </c>
      <c r="C194">
        <v>2.3357329170000001</v>
      </c>
      <c r="D194">
        <v>4.9479199999999997E-4</v>
      </c>
      <c r="E194" t="s">
        <v>9</v>
      </c>
    </row>
    <row r="195" spans="1:5" x14ac:dyDescent="0.25">
      <c r="A195" t="s">
        <v>15</v>
      </c>
      <c r="B195" t="s">
        <v>4</v>
      </c>
      <c r="C195">
        <v>2.3522993329999999</v>
      </c>
      <c r="D195">
        <v>4.9479199999999997E-4</v>
      </c>
      <c r="E195" t="s">
        <v>9</v>
      </c>
    </row>
    <row r="196" spans="1:5" x14ac:dyDescent="0.25">
      <c r="A196" t="s">
        <v>15</v>
      </c>
      <c r="B196" t="s">
        <v>4</v>
      </c>
      <c r="C196">
        <v>2.359685458</v>
      </c>
      <c r="D196">
        <v>4.9479199999999997E-4</v>
      </c>
      <c r="E196" t="s">
        <v>9</v>
      </c>
    </row>
    <row r="197" spans="1:5" x14ac:dyDescent="0.25">
      <c r="A197" t="s">
        <v>15</v>
      </c>
      <c r="B197" t="s">
        <v>4</v>
      </c>
      <c r="C197">
        <v>2.3606615419999999</v>
      </c>
      <c r="D197">
        <v>4.9479199999999997E-4</v>
      </c>
      <c r="E197" t="s">
        <v>9</v>
      </c>
    </row>
    <row r="198" spans="1:5" x14ac:dyDescent="0.25">
      <c r="A198" t="s">
        <v>15</v>
      </c>
      <c r="B198" t="s">
        <v>4</v>
      </c>
      <c r="C198">
        <v>2.3690927080000002</v>
      </c>
      <c r="D198">
        <v>4.9479199999999997E-4</v>
      </c>
      <c r="E198" t="s">
        <v>9</v>
      </c>
    </row>
    <row r="199" spans="1:5" x14ac:dyDescent="0.25">
      <c r="A199" t="s">
        <v>15</v>
      </c>
      <c r="B199" t="s">
        <v>4</v>
      </c>
      <c r="C199">
        <v>2.3770100830000001</v>
      </c>
      <c r="D199">
        <v>4.9479199999999997E-4</v>
      </c>
      <c r="E199" t="s">
        <v>9</v>
      </c>
    </row>
    <row r="200" spans="1:5" x14ac:dyDescent="0.25">
      <c r="A200" t="s">
        <v>15</v>
      </c>
      <c r="B200" t="s">
        <v>4</v>
      </c>
      <c r="C200">
        <v>2.378252958</v>
      </c>
      <c r="D200">
        <v>4.9479199999999997E-4</v>
      </c>
      <c r="E200" t="s">
        <v>9</v>
      </c>
    </row>
    <row r="201" spans="1:5" x14ac:dyDescent="0.25">
      <c r="A201" t="s">
        <v>15</v>
      </c>
      <c r="B201" t="s">
        <v>4</v>
      </c>
      <c r="C201">
        <v>2.3858245830000002</v>
      </c>
      <c r="D201">
        <v>4.9479199999999997E-4</v>
      </c>
      <c r="E201" t="s">
        <v>9</v>
      </c>
    </row>
    <row r="202" spans="1:5" x14ac:dyDescent="0.25">
      <c r="A202" t="s">
        <v>15</v>
      </c>
      <c r="B202" t="s">
        <v>4</v>
      </c>
      <c r="C202">
        <v>2.3866400419999998</v>
      </c>
      <c r="D202">
        <v>4.9479199999999997E-4</v>
      </c>
      <c r="E202" t="s">
        <v>9</v>
      </c>
    </row>
    <row r="203" spans="1:5" x14ac:dyDescent="0.25">
      <c r="A203" t="s">
        <v>15</v>
      </c>
      <c r="B203" t="s">
        <v>4</v>
      </c>
      <c r="C203">
        <v>2.3931172080000001</v>
      </c>
      <c r="D203">
        <v>4.9479199999999997E-4</v>
      </c>
      <c r="E203" t="s">
        <v>9</v>
      </c>
    </row>
    <row r="204" spans="1:5" x14ac:dyDescent="0.25">
      <c r="A204" t="s">
        <v>15</v>
      </c>
      <c r="B204" t="s">
        <v>4</v>
      </c>
      <c r="C204">
        <v>2.3937647499999999</v>
      </c>
      <c r="D204">
        <v>4.9479199999999997E-4</v>
      </c>
      <c r="E204" t="s">
        <v>9</v>
      </c>
    </row>
    <row r="205" spans="1:5" x14ac:dyDescent="0.25">
      <c r="A205" t="s">
        <v>15</v>
      </c>
      <c r="B205" t="s">
        <v>4</v>
      </c>
      <c r="C205">
        <v>2.4027327079999998</v>
      </c>
      <c r="D205">
        <v>4.9479199999999997E-4</v>
      </c>
      <c r="E205" t="s">
        <v>9</v>
      </c>
    </row>
    <row r="206" spans="1:5" x14ac:dyDescent="0.25">
      <c r="A206" t="s">
        <v>15</v>
      </c>
      <c r="B206" t="s">
        <v>4</v>
      </c>
      <c r="C206">
        <v>2.4032845420000002</v>
      </c>
      <c r="D206">
        <v>4.9479199999999997E-4</v>
      </c>
      <c r="E206" t="s">
        <v>9</v>
      </c>
    </row>
    <row r="207" spans="1:5" x14ac:dyDescent="0.25">
      <c r="A207" t="s">
        <v>15</v>
      </c>
      <c r="B207" t="s">
        <v>4</v>
      </c>
      <c r="C207">
        <v>2.4097002079999998</v>
      </c>
      <c r="D207">
        <v>4.9479199999999997E-4</v>
      </c>
      <c r="E207" t="s">
        <v>9</v>
      </c>
    </row>
    <row r="208" spans="1:5" x14ac:dyDescent="0.25">
      <c r="A208" t="s">
        <v>15</v>
      </c>
      <c r="B208" t="s">
        <v>4</v>
      </c>
      <c r="C208">
        <v>2.4104973329999999</v>
      </c>
      <c r="D208">
        <v>4.9479199999999997E-4</v>
      </c>
      <c r="E208" t="s">
        <v>9</v>
      </c>
    </row>
    <row r="209" spans="1:5" x14ac:dyDescent="0.25">
      <c r="A209" t="s">
        <v>15</v>
      </c>
      <c r="B209" t="s">
        <v>4</v>
      </c>
      <c r="C209">
        <v>2.419936667</v>
      </c>
      <c r="D209">
        <v>4.9479199999999997E-4</v>
      </c>
      <c r="E209" t="s">
        <v>9</v>
      </c>
    </row>
    <row r="210" spans="1:5" x14ac:dyDescent="0.25">
      <c r="A210" t="s">
        <v>15</v>
      </c>
      <c r="B210" t="s">
        <v>4</v>
      </c>
      <c r="C210">
        <v>2.4263645</v>
      </c>
      <c r="D210">
        <v>4.9479199999999997E-4</v>
      </c>
      <c r="E210" t="s">
        <v>9</v>
      </c>
    </row>
    <row r="211" spans="1:5" x14ac:dyDescent="0.25">
      <c r="A211" t="s">
        <v>15</v>
      </c>
      <c r="B211" t="s">
        <v>4</v>
      </c>
      <c r="C211">
        <v>2.4273677079999998</v>
      </c>
      <c r="D211">
        <v>4.9479199999999997E-4</v>
      </c>
      <c r="E211" t="s">
        <v>9</v>
      </c>
    </row>
    <row r="212" spans="1:5" x14ac:dyDescent="0.25">
      <c r="A212" t="s">
        <v>15</v>
      </c>
      <c r="B212" t="s">
        <v>4</v>
      </c>
      <c r="C212">
        <v>2.435943875</v>
      </c>
      <c r="D212">
        <v>4.9479199999999997E-4</v>
      </c>
      <c r="E212" t="s">
        <v>9</v>
      </c>
    </row>
    <row r="213" spans="1:5" x14ac:dyDescent="0.25">
      <c r="A213" t="s">
        <v>15</v>
      </c>
      <c r="B213" t="s">
        <v>4</v>
      </c>
      <c r="C213">
        <v>2.4367226249999998</v>
      </c>
      <c r="D213">
        <v>4.9479199999999997E-4</v>
      </c>
      <c r="E213" t="s">
        <v>9</v>
      </c>
    </row>
    <row r="214" spans="1:5" x14ac:dyDescent="0.25">
      <c r="A214" t="s">
        <v>15</v>
      </c>
      <c r="B214" t="s">
        <v>4</v>
      </c>
      <c r="C214">
        <v>2.4430855419999999</v>
      </c>
      <c r="D214">
        <v>4.9479199999999997E-4</v>
      </c>
      <c r="E214" t="s">
        <v>9</v>
      </c>
    </row>
    <row r="215" spans="1:5" x14ac:dyDescent="0.25">
      <c r="A215" t="s">
        <v>15</v>
      </c>
      <c r="B215" t="s">
        <v>4</v>
      </c>
      <c r="C215">
        <v>2.4526744169999999</v>
      </c>
      <c r="D215">
        <v>4.9479199999999997E-4</v>
      </c>
      <c r="E215" t="s">
        <v>9</v>
      </c>
    </row>
    <row r="216" spans="1:5" x14ac:dyDescent="0.25">
      <c r="A216" t="s">
        <v>15</v>
      </c>
      <c r="B216" t="s">
        <v>4</v>
      </c>
      <c r="C216">
        <v>2.4534534579999998</v>
      </c>
      <c r="D216">
        <v>4.9479199999999997E-4</v>
      </c>
      <c r="E216" t="s">
        <v>9</v>
      </c>
    </row>
    <row r="217" spans="1:5" x14ac:dyDescent="0.25">
      <c r="A217" t="s">
        <v>15</v>
      </c>
      <c r="B217" t="s">
        <v>4</v>
      </c>
      <c r="C217">
        <v>2.4603139999999999</v>
      </c>
      <c r="D217">
        <v>4.9479199999999997E-4</v>
      </c>
      <c r="E217" t="s">
        <v>9</v>
      </c>
    </row>
    <row r="218" spans="1:5" x14ac:dyDescent="0.25">
      <c r="A218" t="s">
        <v>15</v>
      </c>
      <c r="B218" t="s">
        <v>4</v>
      </c>
      <c r="C218">
        <v>2.4694156249999999</v>
      </c>
      <c r="D218">
        <v>4.9479199999999997E-4</v>
      </c>
      <c r="E218" t="s">
        <v>9</v>
      </c>
    </row>
    <row r="219" spans="1:5" x14ac:dyDescent="0.25">
      <c r="A219" t="s">
        <v>15</v>
      </c>
      <c r="B219" t="s">
        <v>4</v>
      </c>
      <c r="C219">
        <v>2.4769874170000001</v>
      </c>
      <c r="D219">
        <v>4.9479199999999997E-4</v>
      </c>
      <c r="E219" t="s">
        <v>9</v>
      </c>
    </row>
    <row r="220" spans="1:5" x14ac:dyDescent="0.25">
      <c r="A220" t="s">
        <v>15</v>
      </c>
      <c r="B220" t="s">
        <v>4</v>
      </c>
      <c r="C220">
        <v>2.4861568749999998</v>
      </c>
      <c r="D220">
        <v>4.9479199999999997E-4</v>
      </c>
      <c r="E220" t="s">
        <v>9</v>
      </c>
    </row>
    <row r="221" spans="1:5" x14ac:dyDescent="0.25">
      <c r="A221" t="s">
        <v>15</v>
      </c>
      <c r="B221" t="s">
        <v>4</v>
      </c>
      <c r="C221">
        <v>2.4868238329999999</v>
      </c>
      <c r="D221">
        <v>4.9479199999999997E-4</v>
      </c>
      <c r="E221" t="s">
        <v>9</v>
      </c>
    </row>
    <row r="222" spans="1:5" x14ac:dyDescent="0.25">
      <c r="A222" t="s">
        <v>15</v>
      </c>
      <c r="B222" t="s">
        <v>4</v>
      </c>
      <c r="C222">
        <v>2.494128125</v>
      </c>
      <c r="D222">
        <v>4.9479199999999997E-4</v>
      </c>
      <c r="E222" t="s">
        <v>9</v>
      </c>
    </row>
    <row r="223" spans="1:5" x14ac:dyDescent="0.25">
      <c r="A223" t="s">
        <v>15</v>
      </c>
      <c r="B223" t="s">
        <v>4</v>
      </c>
      <c r="C223">
        <v>2.5493236669999999</v>
      </c>
      <c r="D223">
        <v>4.9479199999999997E-4</v>
      </c>
      <c r="E223" t="s">
        <v>5</v>
      </c>
    </row>
    <row r="224" spans="1:5" x14ac:dyDescent="0.25">
      <c r="A224" t="s">
        <v>15</v>
      </c>
      <c r="B224" t="s">
        <v>4</v>
      </c>
      <c r="C224">
        <v>2.5498402499999999</v>
      </c>
      <c r="D224">
        <v>4.9479199999999997E-4</v>
      </c>
      <c r="E224" t="s">
        <v>6</v>
      </c>
    </row>
    <row r="225" spans="1:5" x14ac:dyDescent="0.25">
      <c r="A225" t="s">
        <v>15</v>
      </c>
      <c r="B225" t="s">
        <v>4</v>
      </c>
      <c r="C225">
        <v>2.5503568329999999</v>
      </c>
      <c r="D225">
        <v>4.9479199999999997E-4</v>
      </c>
      <c r="E225" t="s">
        <v>10</v>
      </c>
    </row>
    <row r="226" spans="1:5" x14ac:dyDescent="0.25">
      <c r="A226" t="s">
        <v>15</v>
      </c>
      <c r="B226" t="s">
        <v>4</v>
      </c>
      <c r="C226">
        <v>2.5508733750000001</v>
      </c>
      <c r="D226">
        <v>4.9479199999999997E-4</v>
      </c>
      <c r="E226" t="s">
        <v>213</v>
      </c>
    </row>
    <row r="227" spans="1:5" x14ac:dyDescent="0.25">
      <c r="A227" t="s">
        <v>15</v>
      </c>
      <c r="B227" t="s">
        <v>4</v>
      </c>
      <c r="C227">
        <v>2.5513899580000001</v>
      </c>
      <c r="D227">
        <v>4.9479199999999997E-4</v>
      </c>
      <c r="E227" t="s">
        <v>13</v>
      </c>
    </row>
    <row r="228" spans="1:5" x14ac:dyDescent="0.25">
      <c r="A228" t="s">
        <v>15</v>
      </c>
      <c r="B228" t="s">
        <v>4</v>
      </c>
      <c r="C228">
        <v>2.5519065420000002</v>
      </c>
      <c r="D228">
        <v>4.9479199999999997E-4</v>
      </c>
      <c r="E228" t="s">
        <v>214</v>
      </c>
    </row>
    <row r="229" spans="1:5" x14ac:dyDescent="0.25">
      <c r="A229" t="s">
        <v>15</v>
      </c>
      <c r="B229" t="s">
        <v>4</v>
      </c>
      <c r="C229">
        <v>2.9451809999999998</v>
      </c>
      <c r="D229">
        <v>4.9479199999999997E-4</v>
      </c>
      <c r="E229" t="s">
        <v>9</v>
      </c>
    </row>
    <row r="230" spans="1:5" x14ac:dyDescent="0.25">
      <c r="A230" t="s">
        <v>15</v>
      </c>
      <c r="B230" t="s">
        <v>4</v>
      </c>
      <c r="C230">
        <v>3.0783963750000001</v>
      </c>
      <c r="D230">
        <v>4.9479199999999997E-4</v>
      </c>
      <c r="E230" t="s">
        <v>9</v>
      </c>
    </row>
    <row r="231" spans="1:5" x14ac:dyDescent="0.25">
      <c r="A231" t="s">
        <v>15</v>
      </c>
      <c r="B231" t="s">
        <v>4</v>
      </c>
      <c r="C231">
        <v>3.9109016670000001</v>
      </c>
      <c r="D231">
        <v>4.9479199999999997E-4</v>
      </c>
      <c r="E231" t="s">
        <v>9</v>
      </c>
    </row>
    <row r="232" spans="1:5" x14ac:dyDescent="0.25">
      <c r="A232" t="s">
        <v>15</v>
      </c>
      <c r="B232" t="s">
        <v>4</v>
      </c>
      <c r="C232">
        <v>3.9201735420000001</v>
      </c>
      <c r="D232">
        <v>4.9479199999999997E-4</v>
      </c>
      <c r="E232" t="s">
        <v>9</v>
      </c>
    </row>
    <row r="233" spans="1:5" x14ac:dyDescent="0.25">
      <c r="A233" t="s">
        <v>15</v>
      </c>
      <c r="B233" t="s">
        <v>4</v>
      </c>
      <c r="C233">
        <v>3.9208533750000001</v>
      </c>
      <c r="D233">
        <v>4.9479199999999997E-4</v>
      </c>
      <c r="E233" t="s">
        <v>9</v>
      </c>
    </row>
    <row r="234" spans="1:5" x14ac:dyDescent="0.25">
      <c r="A234" t="s">
        <v>15</v>
      </c>
      <c r="B234" t="s">
        <v>4</v>
      </c>
      <c r="C234">
        <v>3.92673425</v>
      </c>
      <c r="D234">
        <v>4.9479199999999997E-4</v>
      </c>
      <c r="E234" t="s">
        <v>9</v>
      </c>
    </row>
    <row r="235" spans="1:5" x14ac:dyDescent="0.25">
      <c r="A235" t="s">
        <v>15</v>
      </c>
      <c r="B235" t="s">
        <v>4</v>
      </c>
      <c r="C235">
        <v>3.9272796670000001</v>
      </c>
      <c r="D235">
        <v>4.9479199999999997E-4</v>
      </c>
      <c r="E235" t="s">
        <v>9</v>
      </c>
    </row>
    <row r="236" spans="1:5" x14ac:dyDescent="0.25">
      <c r="A236" t="s">
        <v>15</v>
      </c>
      <c r="B236" t="s">
        <v>4</v>
      </c>
      <c r="C236">
        <v>3.9278076249999998</v>
      </c>
      <c r="D236">
        <v>4.9479199999999997E-4</v>
      </c>
      <c r="E236" t="s">
        <v>9</v>
      </c>
    </row>
    <row r="237" spans="1:5" x14ac:dyDescent="0.25">
      <c r="A237" t="s">
        <v>15</v>
      </c>
      <c r="B237" t="s">
        <v>4</v>
      </c>
      <c r="C237">
        <v>3.9283903750000002</v>
      </c>
      <c r="D237">
        <v>4.9479199999999997E-4</v>
      </c>
      <c r="E237" t="s">
        <v>9</v>
      </c>
    </row>
    <row r="238" spans="1:5" x14ac:dyDescent="0.25">
      <c r="A238" t="s">
        <v>15</v>
      </c>
      <c r="B238" t="s">
        <v>4</v>
      </c>
      <c r="C238">
        <v>3.928904792</v>
      </c>
      <c r="D238">
        <v>4.9479199999999997E-4</v>
      </c>
      <c r="E238" t="s">
        <v>9</v>
      </c>
    </row>
    <row r="239" spans="1:5" x14ac:dyDescent="0.25">
      <c r="A239" t="s">
        <v>15</v>
      </c>
      <c r="B239" t="s">
        <v>4</v>
      </c>
      <c r="C239">
        <v>3.9366688330000001</v>
      </c>
      <c r="D239">
        <v>4.9479199999999997E-4</v>
      </c>
      <c r="E239" t="s">
        <v>9</v>
      </c>
    </row>
    <row r="240" spans="1:5" x14ac:dyDescent="0.25">
      <c r="A240" t="s">
        <v>15</v>
      </c>
      <c r="B240" t="s">
        <v>4</v>
      </c>
      <c r="C240">
        <v>3.9373065</v>
      </c>
      <c r="D240">
        <v>4.9479199999999997E-4</v>
      </c>
      <c r="E240" t="s">
        <v>9</v>
      </c>
    </row>
    <row r="241" spans="1:5" x14ac:dyDescent="0.25">
      <c r="A241" t="s">
        <v>15</v>
      </c>
      <c r="B241" t="s">
        <v>4</v>
      </c>
      <c r="C241">
        <v>3.944232875</v>
      </c>
      <c r="D241">
        <v>4.9479199999999997E-4</v>
      </c>
      <c r="E241" t="s">
        <v>9</v>
      </c>
    </row>
    <row r="242" spans="1:5" x14ac:dyDescent="0.25">
      <c r="A242" t="s">
        <v>15</v>
      </c>
      <c r="B242" t="s">
        <v>4</v>
      </c>
      <c r="C242">
        <v>3.9450604999999999</v>
      </c>
      <c r="D242">
        <v>4.9479199999999997E-4</v>
      </c>
      <c r="E242" t="s">
        <v>9</v>
      </c>
    </row>
    <row r="243" spans="1:5" x14ac:dyDescent="0.25">
      <c r="A243" t="s">
        <v>15</v>
      </c>
      <c r="B243" t="s">
        <v>4</v>
      </c>
      <c r="C243">
        <v>3.9541197499999998</v>
      </c>
      <c r="D243">
        <v>4.9479199999999997E-4</v>
      </c>
      <c r="E243" t="s">
        <v>9</v>
      </c>
    </row>
    <row r="244" spans="1:5" x14ac:dyDescent="0.25">
      <c r="A244" t="s">
        <v>15</v>
      </c>
      <c r="B244" t="s">
        <v>4</v>
      </c>
      <c r="C244">
        <v>3.9611014170000001</v>
      </c>
      <c r="D244">
        <v>4.9479199999999997E-4</v>
      </c>
      <c r="E244" t="s">
        <v>9</v>
      </c>
    </row>
    <row r="245" spans="1:5" x14ac:dyDescent="0.25">
      <c r="A245" t="s">
        <v>15</v>
      </c>
      <c r="B245" t="s">
        <v>4</v>
      </c>
      <c r="C245">
        <v>3.961902458</v>
      </c>
      <c r="D245">
        <v>4.9479199999999997E-4</v>
      </c>
      <c r="E245" t="s">
        <v>9</v>
      </c>
    </row>
    <row r="246" spans="1:5" x14ac:dyDescent="0.25">
      <c r="A246" t="s">
        <v>15</v>
      </c>
      <c r="B246" t="s">
        <v>4</v>
      </c>
      <c r="C246">
        <v>3.9770864170000002</v>
      </c>
      <c r="D246">
        <v>4.9479199999999997E-4</v>
      </c>
      <c r="E246" t="s">
        <v>5</v>
      </c>
    </row>
    <row r="247" spans="1:5" x14ac:dyDescent="0.25">
      <c r="A247" t="s">
        <v>15</v>
      </c>
      <c r="B247" t="s">
        <v>4</v>
      </c>
      <c r="C247">
        <v>3.977602917</v>
      </c>
      <c r="D247">
        <v>4.9479199999999997E-4</v>
      </c>
      <c r="E247" t="s">
        <v>6</v>
      </c>
    </row>
    <row r="248" spans="1:5" x14ac:dyDescent="0.25">
      <c r="A248" t="s">
        <v>15</v>
      </c>
      <c r="B248" t="s">
        <v>4</v>
      </c>
      <c r="C248">
        <v>3.9781195829999998</v>
      </c>
      <c r="D248">
        <v>4.9479199999999997E-4</v>
      </c>
      <c r="E248" t="s">
        <v>10</v>
      </c>
    </row>
    <row r="249" spans="1:5" x14ac:dyDescent="0.25">
      <c r="A249" t="s">
        <v>15</v>
      </c>
      <c r="B249" t="s">
        <v>4</v>
      </c>
      <c r="C249">
        <v>3.978636083</v>
      </c>
      <c r="D249">
        <v>4.9479199999999997E-4</v>
      </c>
      <c r="E249" t="s">
        <v>213</v>
      </c>
    </row>
    <row r="250" spans="1:5" x14ac:dyDescent="0.25">
      <c r="A250" t="s">
        <v>15</v>
      </c>
      <c r="B250" t="s">
        <v>4</v>
      </c>
      <c r="C250">
        <v>3.9791527919999998</v>
      </c>
      <c r="D250">
        <v>4.9479199999999997E-4</v>
      </c>
      <c r="E250" t="s">
        <v>23</v>
      </c>
    </row>
    <row r="251" spans="1:5" x14ac:dyDescent="0.25">
      <c r="A251" t="s">
        <v>15</v>
      </c>
      <c r="B251" t="s">
        <v>4</v>
      </c>
      <c r="C251">
        <v>3.9796692920000001</v>
      </c>
      <c r="D251">
        <v>4.9479199999999997E-4</v>
      </c>
      <c r="E251" t="s">
        <v>217</v>
      </c>
    </row>
    <row r="252" spans="1:5" x14ac:dyDescent="0.25">
      <c r="A252" t="s">
        <v>15</v>
      </c>
      <c r="B252" t="s">
        <v>4</v>
      </c>
      <c r="C252">
        <v>3.9946773750000002</v>
      </c>
      <c r="D252">
        <v>4.9479199999999997E-4</v>
      </c>
      <c r="E252" t="s">
        <v>9</v>
      </c>
    </row>
    <row r="253" spans="1:5" x14ac:dyDescent="0.25">
      <c r="A253" t="s">
        <v>15</v>
      </c>
      <c r="B253" t="s">
        <v>4</v>
      </c>
      <c r="C253">
        <v>3.9952040420000001</v>
      </c>
      <c r="D253">
        <v>4.9479199999999997E-4</v>
      </c>
      <c r="E253" t="s">
        <v>9</v>
      </c>
    </row>
    <row r="254" spans="1:5" x14ac:dyDescent="0.25">
      <c r="A254" t="s">
        <v>15</v>
      </c>
      <c r="B254" t="s">
        <v>4</v>
      </c>
      <c r="C254">
        <v>4.0042076250000003</v>
      </c>
      <c r="D254">
        <v>4.9479199999999997E-4</v>
      </c>
      <c r="E254" t="s">
        <v>9</v>
      </c>
    </row>
    <row r="255" spans="1:5" x14ac:dyDescent="0.25">
      <c r="A255" t="s">
        <v>15</v>
      </c>
      <c r="B255" t="s">
        <v>4</v>
      </c>
      <c r="C255">
        <v>4.0112138750000002</v>
      </c>
      <c r="D255">
        <v>4.9479199999999997E-4</v>
      </c>
      <c r="E255" t="s">
        <v>9</v>
      </c>
    </row>
    <row r="256" spans="1:5" x14ac:dyDescent="0.25">
      <c r="A256" t="s">
        <v>15</v>
      </c>
      <c r="B256" t="s">
        <v>4</v>
      </c>
      <c r="C256">
        <v>4.0119621250000002</v>
      </c>
      <c r="D256">
        <v>4.9479199999999997E-4</v>
      </c>
      <c r="E256" t="s">
        <v>9</v>
      </c>
    </row>
    <row r="257" spans="1:5" x14ac:dyDescent="0.25">
      <c r="A257" t="s">
        <v>15</v>
      </c>
      <c r="B257" t="s">
        <v>4</v>
      </c>
      <c r="C257">
        <v>4.0208289170000002</v>
      </c>
      <c r="D257">
        <v>4.9479199999999997E-4</v>
      </c>
      <c r="E257" t="s">
        <v>9</v>
      </c>
    </row>
    <row r="258" spans="1:5" x14ac:dyDescent="0.25">
      <c r="A258" t="s">
        <v>15</v>
      </c>
      <c r="B258" t="s">
        <v>4</v>
      </c>
      <c r="C258">
        <v>4.0285483749999997</v>
      </c>
      <c r="D258">
        <v>4.9479199999999997E-4</v>
      </c>
      <c r="E258" t="s">
        <v>9</v>
      </c>
    </row>
    <row r="259" spans="1:5" x14ac:dyDescent="0.25">
      <c r="A259" t="s">
        <v>15</v>
      </c>
      <c r="B259" t="s">
        <v>4</v>
      </c>
      <c r="C259">
        <v>4.035650875</v>
      </c>
      <c r="D259">
        <v>4.9479199999999997E-4</v>
      </c>
      <c r="E259" t="s">
        <v>9</v>
      </c>
    </row>
    <row r="260" spans="1:5" x14ac:dyDescent="0.25">
      <c r="A260" t="s">
        <v>15</v>
      </c>
      <c r="B260" t="s">
        <v>4</v>
      </c>
      <c r="C260">
        <v>4.0446869999999997</v>
      </c>
      <c r="D260">
        <v>4.9479199999999997E-4</v>
      </c>
      <c r="E260" t="s">
        <v>9</v>
      </c>
    </row>
    <row r="261" spans="1:5" x14ac:dyDescent="0.25">
      <c r="A261" t="s">
        <v>15</v>
      </c>
      <c r="B261" t="s">
        <v>4</v>
      </c>
      <c r="C261">
        <v>4.0454613750000004</v>
      </c>
      <c r="D261">
        <v>4.9479199999999997E-4</v>
      </c>
      <c r="E261" t="s">
        <v>9</v>
      </c>
    </row>
    <row r="262" spans="1:5" x14ac:dyDescent="0.25">
      <c r="A262" t="s">
        <v>15</v>
      </c>
      <c r="B262" t="s">
        <v>4</v>
      </c>
      <c r="C262">
        <v>4.0523166670000004</v>
      </c>
      <c r="D262">
        <v>4.9479199999999997E-4</v>
      </c>
      <c r="E262" t="s">
        <v>9</v>
      </c>
    </row>
    <row r="263" spans="1:5" x14ac:dyDescent="0.25">
      <c r="A263" t="s">
        <v>15</v>
      </c>
      <c r="B263" t="s">
        <v>4</v>
      </c>
      <c r="C263">
        <v>4.0617125420000004</v>
      </c>
      <c r="D263">
        <v>4.9479199999999997E-4</v>
      </c>
      <c r="E263" t="s">
        <v>9</v>
      </c>
    </row>
    <row r="264" spans="1:5" x14ac:dyDescent="0.25">
      <c r="A264" t="s">
        <v>15</v>
      </c>
      <c r="B264" t="s">
        <v>4</v>
      </c>
      <c r="C264">
        <v>4.0622651669999996</v>
      </c>
      <c r="D264">
        <v>4.9479199999999997E-4</v>
      </c>
      <c r="E264" t="s">
        <v>9</v>
      </c>
    </row>
    <row r="265" spans="1:5" x14ac:dyDescent="0.25">
      <c r="A265" t="s">
        <v>15</v>
      </c>
      <c r="B265" t="s">
        <v>4</v>
      </c>
      <c r="C265">
        <v>4.0693337920000001</v>
      </c>
      <c r="D265">
        <v>4.9479199999999997E-4</v>
      </c>
      <c r="E265" t="s">
        <v>9</v>
      </c>
    </row>
    <row r="266" spans="1:5" x14ac:dyDescent="0.25">
      <c r="A266" t="s">
        <v>15</v>
      </c>
      <c r="B266" t="s">
        <v>4</v>
      </c>
      <c r="C266">
        <v>4.0779847499999997</v>
      </c>
      <c r="D266">
        <v>4.9479199999999997E-4</v>
      </c>
      <c r="E266" t="s">
        <v>9</v>
      </c>
    </row>
    <row r="267" spans="1:5" x14ac:dyDescent="0.25">
      <c r="A267" t="s">
        <v>15</v>
      </c>
      <c r="B267" t="s">
        <v>4</v>
      </c>
      <c r="C267">
        <v>4.0788978330000001</v>
      </c>
      <c r="D267">
        <v>4.9479199999999997E-4</v>
      </c>
      <c r="E267" t="s">
        <v>9</v>
      </c>
    </row>
    <row r="268" spans="1:5" x14ac:dyDescent="0.25">
      <c r="A268" t="s">
        <v>15</v>
      </c>
      <c r="B268" t="s">
        <v>4</v>
      </c>
      <c r="C268">
        <v>4.0947491249999999</v>
      </c>
      <c r="D268">
        <v>4.9479199999999997E-4</v>
      </c>
      <c r="E268" t="s">
        <v>9</v>
      </c>
    </row>
    <row r="269" spans="1:5" x14ac:dyDescent="0.25">
      <c r="A269" t="s">
        <v>15</v>
      </c>
      <c r="B269" t="s">
        <v>4</v>
      </c>
      <c r="C269">
        <v>4.095284167</v>
      </c>
      <c r="D269">
        <v>4.9479199999999997E-4</v>
      </c>
      <c r="E269" t="s">
        <v>9</v>
      </c>
    </row>
    <row r="270" spans="1:5" x14ac:dyDescent="0.25">
      <c r="A270" t="s">
        <v>15</v>
      </c>
      <c r="B270" t="s">
        <v>4</v>
      </c>
      <c r="C270">
        <v>4.095965917</v>
      </c>
      <c r="D270">
        <v>4.9479199999999997E-4</v>
      </c>
      <c r="E270" t="s">
        <v>9</v>
      </c>
    </row>
    <row r="271" spans="1:5" x14ac:dyDescent="0.25">
      <c r="A271" t="s">
        <v>15</v>
      </c>
      <c r="B271" t="s">
        <v>4</v>
      </c>
      <c r="C271">
        <v>4.1115687080000001</v>
      </c>
      <c r="D271">
        <v>4.9479199999999997E-4</v>
      </c>
      <c r="E271" t="s">
        <v>9</v>
      </c>
    </row>
    <row r="272" spans="1:5" x14ac:dyDescent="0.25">
      <c r="A272" t="s">
        <v>15</v>
      </c>
      <c r="B272" t="s">
        <v>4</v>
      </c>
      <c r="C272">
        <v>4.1121245000000002</v>
      </c>
      <c r="D272">
        <v>4.9479199999999997E-4</v>
      </c>
      <c r="E272" t="s">
        <v>9</v>
      </c>
    </row>
    <row r="273" spans="1:5" x14ac:dyDescent="0.25">
      <c r="A273" t="s">
        <v>15</v>
      </c>
      <c r="B273" t="s">
        <v>4</v>
      </c>
      <c r="C273">
        <v>4.1191172500000004</v>
      </c>
      <c r="D273">
        <v>4.9479199999999997E-4</v>
      </c>
      <c r="E273" t="s">
        <v>9</v>
      </c>
    </row>
    <row r="274" spans="1:5" x14ac:dyDescent="0.25">
      <c r="A274" t="s">
        <v>15</v>
      </c>
      <c r="B274" t="s">
        <v>4</v>
      </c>
      <c r="C274">
        <v>4.1284467500000002</v>
      </c>
      <c r="D274">
        <v>4.9479199999999997E-4</v>
      </c>
      <c r="E274" t="s">
        <v>9</v>
      </c>
    </row>
    <row r="275" spans="1:5" x14ac:dyDescent="0.25">
      <c r="A275" t="s">
        <v>15</v>
      </c>
      <c r="B275" t="s">
        <v>4</v>
      </c>
      <c r="C275">
        <v>4.1291341250000002</v>
      </c>
      <c r="D275">
        <v>4.9479199999999997E-4</v>
      </c>
      <c r="E275" t="s">
        <v>9</v>
      </c>
    </row>
    <row r="276" spans="1:5" x14ac:dyDescent="0.25">
      <c r="A276" t="s">
        <v>15</v>
      </c>
      <c r="B276" t="s">
        <v>4</v>
      </c>
      <c r="C276">
        <v>4.1364640000000001</v>
      </c>
      <c r="D276">
        <v>4.9479199999999997E-4</v>
      </c>
      <c r="E276" t="s">
        <v>9</v>
      </c>
    </row>
    <row r="277" spans="1:5" x14ac:dyDescent="0.25">
      <c r="A277" t="s">
        <v>15</v>
      </c>
      <c r="B277" t="s">
        <v>4</v>
      </c>
      <c r="C277">
        <v>4.1452492919999999</v>
      </c>
      <c r="D277">
        <v>4.9479199999999997E-4</v>
      </c>
      <c r="E277" t="s">
        <v>9</v>
      </c>
    </row>
    <row r="278" spans="1:5" x14ac:dyDescent="0.25">
      <c r="A278" t="s">
        <v>15</v>
      </c>
      <c r="B278" t="s">
        <v>4</v>
      </c>
      <c r="C278">
        <v>4.1459509580000002</v>
      </c>
      <c r="D278">
        <v>4.9479199999999997E-4</v>
      </c>
      <c r="E278" t="s">
        <v>9</v>
      </c>
    </row>
    <row r="279" spans="1:5" x14ac:dyDescent="0.25">
      <c r="A279" t="s">
        <v>15</v>
      </c>
      <c r="B279" t="s">
        <v>4</v>
      </c>
      <c r="C279">
        <v>4.1526952919999998</v>
      </c>
      <c r="D279">
        <v>4.9479199999999997E-4</v>
      </c>
      <c r="E279" t="s">
        <v>9</v>
      </c>
    </row>
    <row r="280" spans="1:5" x14ac:dyDescent="0.25">
      <c r="A280" t="s">
        <v>15</v>
      </c>
      <c r="B280" t="s">
        <v>4</v>
      </c>
      <c r="C280">
        <v>4.1535300419999999</v>
      </c>
      <c r="D280">
        <v>4.9479199999999997E-4</v>
      </c>
      <c r="E280" t="s">
        <v>9</v>
      </c>
    </row>
    <row r="281" spans="1:5" x14ac:dyDescent="0.25">
      <c r="A281" t="s">
        <v>15</v>
      </c>
      <c r="B281" t="s">
        <v>4</v>
      </c>
      <c r="C281">
        <v>4.1618447080000003</v>
      </c>
      <c r="D281">
        <v>4.9479199999999997E-4</v>
      </c>
      <c r="E281" t="s">
        <v>9</v>
      </c>
    </row>
    <row r="282" spans="1:5" x14ac:dyDescent="0.25">
      <c r="A282" t="s">
        <v>15</v>
      </c>
      <c r="B282" t="s">
        <v>4</v>
      </c>
      <c r="C282">
        <v>4.162436542</v>
      </c>
      <c r="D282">
        <v>4.9479199999999997E-4</v>
      </c>
      <c r="E282" t="s">
        <v>9</v>
      </c>
    </row>
    <row r="283" spans="1:5" x14ac:dyDescent="0.25">
      <c r="A283" t="s">
        <v>15</v>
      </c>
      <c r="B283" t="s">
        <v>4</v>
      </c>
      <c r="C283">
        <v>4.1784623329999997</v>
      </c>
      <c r="D283">
        <v>4.9479199999999997E-4</v>
      </c>
      <c r="E283" t="s">
        <v>9</v>
      </c>
    </row>
    <row r="284" spans="1:5" x14ac:dyDescent="0.25">
      <c r="A284" t="s">
        <v>15</v>
      </c>
      <c r="B284" t="s">
        <v>4</v>
      </c>
      <c r="C284">
        <v>4.1792665830000004</v>
      </c>
      <c r="D284">
        <v>4.9479199999999997E-4</v>
      </c>
      <c r="E284" t="s">
        <v>9</v>
      </c>
    </row>
    <row r="285" spans="1:5" x14ac:dyDescent="0.25">
      <c r="A285" t="s">
        <v>15</v>
      </c>
      <c r="B285" t="s">
        <v>4</v>
      </c>
      <c r="C285">
        <v>4.1857929580000004</v>
      </c>
      <c r="D285">
        <v>4.9479199999999997E-4</v>
      </c>
      <c r="E285" t="s">
        <v>9</v>
      </c>
    </row>
    <row r="286" spans="1:5" x14ac:dyDescent="0.25">
      <c r="A286" t="s">
        <v>15</v>
      </c>
      <c r="B286" t="s">
        <v>4</v>
      </c>
      <c r="C286">
        <v>4.186374625</v>
      </c>
      <c r="D286">
        <v>4.9479199999999997E-4</v>
      </c>
      <c r="E286" t="s">
        <v>9</v>
      </c>
    </row>
    <row r="287" spans="1:5" x14ac:dyDescent="0.25">
      <c r="A287" t="s">
        <v>15</v>
      </c>
      <c r="B287" t="s">
        <v>4</v>
      </c>
      <c r="C287">
        <v>4.186976917</v>
      </c>
      <c r="D287">
        <v>4.9479199999999997E-4</v>
      </c>
      <c r="E287" t="s">
        <v>9</v>
      </c>
    </row>
    <row r="288" spans="1:5" x14ac:dyDescent="0.25">
      <c r="A288" t="s">
        <v>15</v>
      </c>
      <c r="B288" t="s">
        <v>4</v>
      </c>
      <c r="C288">
        <v>4.1951216670000004</v>
      </c>
      <c r="D288">
        <v>4.9479199999999997E-4</v>
      </c>
      <c r="E288" t="s">
        <v>9</v>
      </c>
    </row>
    <row r="289" spans="1:5" x14ac:dyDescent="0.25">
      <c r="A289" t="s">
        <v>15</v>
      </c>
      <c r="B289" t="s">
        <v>4</v>
      </c>
      <c r="C289">
        <v>4.1956659580000002</v>
      </c>
      <c r="D289">
        <v>4.9479199999999997E-4</v>
      </c>
      <c r="E289" t="s">
        <v>9</v>
      </c>
    </row>
    <row r="290" spans="1:5" x14ac:dyDescent="0.25">
      <c r="A290" t="s">
        <v>15</v>
      </c>
      <c r="B290" t="s">
        <v>4</v>
      </c>
      <c r="C290">
        <v>4.2030455829999998</v>
      </c>
      <c r="D290">
        <v>4.9479199999999997E-4</v>
      </c>
      <c r="E290" t="s">
        <v>9</v>
      </c>
    </row>
    <row r="291" spans="1:5" x14ac:dyDescent="0.25">
      <c r="A291" t="s">
        <v>15</v>
      </c>
      <c r="B291" t="s">
        <v>4</v>
      </c>
      <c r="C291">
        <v>4.2116050830000002</v>
      </c>
      <c r="D291">
        <v>4.9479199999999997E-4</v>
      </c>
      <c r="E291" t="s">
        <v>9</v>
      </c>
    </row>
    <row r="292" spans="1:5" x14ac:dyDescent="0.25">
      <c r="A292" t="s">
        <v>15</v>
      </c>
      <c r="B292" t="s">
        <v>4</v>
      </c>
      <c r="C292">
        <v>4.2122601250000002</v>
      </c>
      <c r="D292">
        <v>4.9479199999999997E-4</v>
      </c>
      <c r="E292" t="s">
        <v>9</v>
      </c>
    </row>
    <row r="293" spans="1:5" x14ac:dyDescent="0.25">
      <c r="A293" t="s">
        <v>15</v>
      </c>
      <c r="B293" t="s">
        <v>4</v>
      </c>
      <c r="C293">
        <v>4.219110583</v>
      </c>
      <c r="D293">
        <v>4.9479199999999997E-4</v>
      </c>
      <c r="E293" t="s">
        <v>9</v>
      </c>
    </row>
    <row r="294" spans="1:5" x14ac:dyDescent="0.25">
      <c r="A294" t="s">
        <v>15</v>
      </c>
      <c r="B294" t="s">
        <v>4</v>
      </c>
      <c r="C294">
        <v>4.2199446250000001</v>
      </c>
      <c r="D294">
        <v>4.9479199999999997E-4</v>
      </c>
      <c r="E294" t="s">
        <v>9</v>
      </c>
    </row>
    <row r="295" spans="1:5" x14ac:dyDescent="0.25">
      <c r="A295" t="s">
        <v>15</v>
      </c>
      <c r="B295" t="s">
        <v>4</v>
      </c>
      <c r="C295">
        <v>4.2206514999999998</v>
      </c>
      <c r="D295">
        <v>4.9479199999999997E-4</v>
      </c>
      <c r="E295" t="s">
        <v>9</v>
      </c>
    </row>
    <row r="296" spans="1:5" x14ac:dyDescent="0.25">
      <c r="A296" t="s">
        <v>15</v>
      </c>
      <c r="B296" t="s">
        <v>4</v>
      </c>
      <c r="C296">
        <v>4.2286679170000001</v>
      </c>
      <c r="D296">
        <v>4.9479199999999997E-4</v>
      </c>
      <c r="E296" t="s">
        <v>9</v>
      </c>
    </row>
    <row r="297" spans="1:5" x14ac:dyDescent="0.25">
      <c r="A297" t="s">
        <v>15</v>
      </c>
      <c r="B297" t="s">
        <v>4</v>
      </c>
      <c r="C297">
        <v>4.2292690000000004</v>
      </c>
      <c r="D297">
        <v>4.9479199999999997E-4</v>
      </c>
      <c r="E297" t="s">
        <v>9</v>
      </c>
    </row>
    <row r="298" spans="1:5" x14ac:dyDescent="0.25">
      <c r="A298" t="s">
        <v>15</v>
      </c>
      <c r="B298" t="s">
        <v>4</v>
      </c>
      <c r="C298">
        <v>4.2363822500000001</v>
      </c>
      <c r="D298">
        <v>4.9479199999999997E-4</v>
      </c>
      <c r="E298" t="s">
        <v>9</v>
      </c>
    </row>
    <row r="299" spans="1:5" x14ac:dyDescent="0.25">
      <c r="A299" t="s">
        <v>15</v>
      </c>
      <c r="B299" t="s">
        <v>4</v>
      </c>
      <c r="C299">
        <v>4.245842917</v>
      </c>
      <c r="D299">
        <v>4.9479199999999997E-4</v>
      </c>
      <c r="E299" t="s">
        <v>9</v>
      </c>
    </row>
    <row r="300" spans="1:5" x14ac:dyDescent="0.25">
      <c r="A300" t="s">
        <v>15</v>
      </c>
      <c r="B300" t="s">
        <v>4</v>
      </c>
      <c r="C300">
        <v>4.2527967499999999</v>
      </c>
      <c r="D300">
        <v>4.9479199999999997E-4</v>
      </c>
      <c r="E300" t="s">
        <v>9</v>
      </c>
    </row>
    <row r="301" spans="1:5" x14ac:dyDescent="0.25">
      <c r="A301" t="s">
        <v>15</v>
      </c>
      <c r="B301" t="s">
        <v>4</v>
      </c>
      <c r="C301">
        <v>4.2619883329999997</v>
      </c>
      <c r="D301">
        <v>4.9479199999999997E-4</v>
      </c>
      <c r="E301" t="s">
        <v>9</v>
      </c>
    </row>
    <row r="302" spans="1:5" x14ac:dyDescent="0.25">
      <c r="A302" t="s">
        <v>15</v>
      </c>
      <c r="B302" t="s">
        <v>4</v>
      </c>
      <c r="C302">
        <v>4.2626748750000001</v>
      </c>
      <c r="D302">
        <v>4.9479199999999997E-4</v>
      </c>
      <c r="E302" t="s">
        <v>9</v>
      </c>
    </row>
    <row r="303" spans="1:5" x14ac:dyDescent="0.25">
      <c r="A303" t="s">
        <v>15</v>
      </c>
      <c r="B303" t="s">
        <v>4</v>
      </c>
      <c r="C303">
        <v>4.2703362919999996</v>
      </c>
      <c r="D303">
        <v>4.9479199999999997E-4</v>
      </c>
      <c r="E303" t="s">
        <v>9</v>
      </c>
    </row>
    <row r="304" spans="1:5" x14ac:dyDescent="0.25">
      <c r="A304" t="s">
        <v>15</v>
      </c>
      <c r="B304" t="s">
        <v>4</v>
      </c>
      <c r="C304">
        <v>4.2791617500000001</v>
      </c>
      <c r="D304">
        <v>4.9479199999999997E-4</v>
      </c>
      <c r="E304" t="s">
        <v>9</v>
      </c>
    </row>
    <row r="305" spans="1:5" x14ac:dyDescent="0.25">
      <c r="A305" t="s">
        <v>15</v>
      </c>
      <c r="B305" t="s">
        <v>4</v>
      </c>
      <c r="C305">
        <v>4.2861310420000001</v>
      </c>
      <c r="D305">
        <v>4.9479199999999997E-4</v>
      </c>
      <c r="E305" t="s">
        <v>9</v>
      </c>
    </row>
    <row r="306" spans="1:5" x14ac:dyDescent="0.25">
      <c r="A306" t="s">
        <v>15</v>
      </c>
      <c r="B306" t="s">
        <v>4</v>
      </c>
      <c r="C306">
        <v>4.28676075</v>
      </c>
      <c r="D306">
        <v>4.9479199999999997E-4</v>
      </c>
      <c r="E306" t="s">
        <v>9</v>
      </c>
    </row>
    <row r="307" spans="1:5" x14ac:dyDescent="0.25">
      <c r="A307" t="s">
        <v>15</v>
      </c>
      <c r="B307" t="s">
        <v>4</v>
      </c>
      <c r="C307">
        <v>4.2947116249999997</v>
      </c>
      <c r="D307">
        <v>4.9479199999999997E-4</v>
      </c>
      <c r="E307" t="s">
        <v>9</v>
      </c>
    </row>
    <row r="308" spans="1:5" x14ac:dyDescent="0.25">
      <c r="A308" t="s">
        <v>15</v>
      </c>
      <c r="B308" t="s">
        <v>4</v>
      </c>
      <c r="C308">
        <v>4.2960215000000002</v>
      </c>
      <c r="D308">
        <v>4.9479199999999997E-4</v>
      </c>
      <c r="E308" t="s">
        <v>9</v>
      </c>
    </row>
    <row r="309" spans="1:5" x14ac:dyDescent="0.25">
      <c r="A309" t="s">
        <v>15</v>
      </c>
      <c r="B309" t="s">
        <v>4</v>
      </c>
      <c r="C309">
        <v>4.3027220829999999</v>
      </c>
      <c r="D309">
        <v>4.9479199999999997E-4</v>
      </c>
      <c r="E309" t="s">
        <v>9</v>
      </c>
    </row>
    <row r="310" spans="1:5" x14ac:dyDescent="0.25">
      <c r="A310" t="s">
        <v>15</v>
      </c>
      <c r="B310" t="s">
        <v>4</v>
      </c>
      <c r="C310">
        <v>4.3042506669999998</v>
      </c>
      <c r="D310">
        <v>4.9479199999999997E-4</v>
      </c>
      <c r="E310" t="s">
        <v>9</v>
      </c>
    </row>
    <row r="311" spans="1:5" x14ac:dyDescent="0.25">
      <c r="A311" t="s">
        <v>15</v>
      </c>
      <c r="B311" t="s">
        <v>4</v>
      </c>
      <c r="C311">
        <v>4.3125199580000002</v>
      </c>
      <c r="D311">
        <v>4.9479199999999997E-4</v>
      </c>
      <c r="E311" t="s">
        <v>9</v>
      </c>
    </row>
    <row r="312" spans="1:5" x14ac:dyDescent="0.25">
      <c r="A312" t="s">
        <v>15</v>
      </c>
      <c r="B312" t="s">
        <v>4</v>
      </c>
      <c r="C312">
        <v>4.3203602920000002</v>
      </c>
      <c r="D312">
        <v>4.9479199999999997E-4</v>
      </c>
      <c r="E312" t="s">
        <v>9</v>
      </c>
    </row>
    <row r="313" spans="1:5" x14ac:dyDescent="0.25">
      <c r="A313" t="s">
        <v>15</v>
      </c>
      <c r="B313" t="s">
        <v>4</v>
      </c>
      <c r="C313">
        <v>4.3362475829999996</v>
      </c>
      <c r="D313">
        <v>4.9479199999999997E-4</v>
      </c>
      <c r="E313" t="s">
        <v>9</v>
      </c>
    </row>
    <row r="314" spans="1:5" x14ac:dyDescent="0.25">
      <c r="A314" t="s">
        <v>15</v>
      </c>
      <c r="B314" t="s">
        <v>4</v>
      </c>
      <c r="C314">
        <v>4.3457703329999999</v>
      </c>
      <c r="D314">
        <v>4.9479199999999997E-4</v>
      </c>
      <c r="E314" t="s">
        <v>9</v>
      </c>
    </row>
    <row r="315" spans="1:5" x14ac:dyDescent="0.25">
      <c r="A315" t="s">
        <v>15</v>
      </c>
      <c r="B315" t="s">
        <v>4</v>
      </c>
      <c r="C315">
        <v>4.3532855000000001</v>
      </c>
      <c r="D315">
        <v>4.9479199999999997E-4</v>
      </c>
      <c r="E315" t="s">
        <v>9</v>
      </c>
    </row>
    <row r="316" spans="1:5" x14ac:dyDescent="0.25">
      <c r="A316" t="s">
        <v>15</v>
      </c>
      <c r="B316" t="s">
        <v>4</v>
      </c>
      <c r="C316">
        <v>4.3543107919999997</v>
      </c>
      <c r="D316">
        <v>4.9479199999999997E-4</v>
      </c>
      <c r="E316" t="s">
        <v>9</v>
      </c>
    </row>
    <row r="317" spans="1:5" x14ac:dyDescent="0.25">
      <c r="A317" t="s">
        <v>15</v>
      </c>
      <c r="B317" t="s">
        <v>4</v>
      </c>
      <c r="C317">
        <v>4.3614720829999998</v>
      </c>
      <c r="D317">
        <v>4.9479199999999997E-4</v>
      </c>
      <c r="E317" t="s">
        <v>9</v>
      </c>
    </row>
    <row r="318" spans="1:5" x14ac:dyDescent="0.25">
      <c r="A318" t="s">
        <v>15</v>
      </c>
      <c r="B318" t="s">
        <v>4</v>
      </c>
      <c r="C318">
        <v>4.3627052920000002</v>
      </c>
      <c r="D318">
        <v>4.9479199999999997E-4</v>
      </c>
      <c r="E318" t="s">
        <v>9</v>
      </c>
    </row>
    <row r="319" spans="1:5" x14ac:dyDescent="0.25">
      <c r="A319" t="s">
        <v>15</v>
      </c>
      <c r="B319" t="s">
        <v>4</v>
      </c>
      <c r="C319">
        <v>4.3696319580000003</v>
      </c>
      <c r="D319">
        <v>4.9479199999999997E-4</v>
      </c>
      <c r="E319" t="s">
        <v>9</v>
      </c>
    </row>
    <row r="320" spans="1:5" x14ac:dyDescent="0.25">
      <c r="A320" t="s">
        <v>15</v>
      </c>
      <c r="B320" t="s">
        <v>4</v>
      </c>
      <c r="C320">
        <v>4.3791483749999998</v>
      </c>
      <c r="D320">
        <v>4.9479199999999997E-4</v>
      </c>
      <c r="E320" t="s">
        <v>9</v>
      </c>
    </row>
    <row r="321" spans="1:5" x14ac:dyDescent="0.25">
      <c r="A321" t="s">
        <v>15</v>
      </c>
      <c r="B321" t="s">
        <v>4</v>
      </c>
      <c r="C321">
        <v>4.3867052920000003</v>
      </c>
      <c r="D321">
        <v>4.9479199999999997E-4</v>
      </c>
      <c r="E321" t="s">
        <v>9</v>
      </c>
    </row>
    <row r="322" spans="1:5" x14ac:dyDescent="0.25">
      <c r="A322" t="s">
        <v>15</v>
      </c>
      <c r="B322" t="s">
        <v>4</v>
      </c>
      <c r="C322">
        <v>4.3874219999999999</v>
      </c>
      <c r="D322">
        <v>4.9479199999999997E-4</v>
      </c>
      <c r="E322" t="s">
        <v>9</v>
      </c>
    </row>
    <row r="323" spans="1:5" x14ac:dyDescent="0.25">
      <c r="A323" t="s">
        <v>15</v>
      </c>
      <c r="B323" t="s">
        <v>4</v>
      </c>
      <c r="C323">
        <v>4.3955811249999996</v>
      </c>
      <c r="D323">
        <v>4.9479199999999997E-4</v>
      </c>
      <c r="E323" t="s">
        <v>9</v>
      </c>
    </row>
    <row r="324" spans="1:5" x14ac:dyDescent="0.25">
      <c r="A324" t="s">
        <v>15</v>
      </c>
      <c r="B324" t="s">
        <v>4</v>
      </c>
      <c r="C324">
        <v>4.4031460830000002</v>
      </c>
      <c r="D324">
        <v>4.9479199999999997E-4</v>
      </c>
      <c r="E324" t="s">
        <v>9</v>
      </c>
    </row>
    <row r="325" spans="1:5" x14ac:dyDescent="0.25">
      <c r="A325" t="s">
        <v>15</v>
      </c>
      <c r="B325" t="s">
        <v>4</v>
      </c>
      <c r="C325">
        <v>4.4040205830000003</v>
      </c>
      <c r="D325">
        <v>4.9479199999999997E-4</v>
      </c>
      <c r="E325" t="s">
        <v>9</v>
      </c>
    </row>
    <row r="326" spans="1:5" x14ac:dyDescent="0.25">
      <c r="A326" t="s">
        <v>15</v>
      </c>
      <c r="B326" t="s">
        <v>4</v>
      </c>
      <c r="C326">
        <v>4.4108388329999997</v>
      </c>
      <c r="D326">
        <v>4.9479199999999997E-4</v>
      </c>
      <c r="E326" t="s">
        <v>9</v>
      </c>
    </row>
    <row r="327" spans="1:5" x14ac:dyDescent="0.25">
      <c r="A327" t="s">
        <v>15</v>
      </c>
      <c r="B327" t="s">
        <v>4</v>
      </c>
      <c r="C327">
        <v>4.4127915419999999</v>
      </c>
      <c r="D327">
        <v>4.9479199999999997E-4</v>
      </c>
      <c r="E327" t="s">
        <v>9</v>
      </c>
    </row>
    <row r="328" spans="1:5" x14ac:dyDescent="0.25">
      <c r="A328" t="s">
        <v>15</v>
      </c>
      <c r="B328" t="s">
        <v>4</v>
      </c>
      <c r="C328">
        <v>4.4201166670000003</v>
      </c>
      <c r="D328">
        <v>4.9479199999999997E-4</v>
      </c>
      <c r="E328" t="s">
        <v>9</v>
      </c>
    </row>
    <row r="329" spans="1:5" x14ac:dyDescent="0.25">
      <c r="A329" t="s">
        <v>15</v>
      </c>
      <c r="B329" t="s">
        <v>4</v>
      </c>
      <c r="C329">
        <v>4.420755958</v>
      </c>
      <c r="D329">
        <v>4.9479199999999997E-4</v>
      </c>
      <c r="E329" t="s">
        <v>9</v>
      </c>
    </row>
    <row r="330" spans="1:5" x14ac:dyDescent="0.25">
      <c r="A330" t="s">
        <v>15</v>
      </c>
      <c r="B330" t="s">
        <v>4</v>
      </c>
      <c r="C330">
        <v>4.4281355419999997</v>
      </c>
      <c r="D330">
        <v>4.9479199999999997E-4</v>
      </c>
      <c r="E330" t="s">
        <v>9</v>
      </c>
    </row>
    <row r="331" spans="1:5" x14ac:dyDescent="0.25">
      <c r="A331" t="s">
        <v>15</v>
      </c>
      <c r="B331" t="s">
        <v>4</v>
      </c>
      <c r="C331">
        <v>4.4364627920000004</v>
      </c>
      <c r="D331">
        <v>4.9479199999999997E-4</v>
      </c>
      <c r="E331" t="s">
        <v>9</v>
      </c>
    </row>
    <row r="332" spans="1:5" x14ac:dyDescent="0.25">
      <c r="A332" t="s">
        <v>15</v>
      </c>
      <c r="B332" t="s">
        <v>4</v>
      </c>
      <c r="C332">
        <v>4.4370439580000003</v>
      </c>
      <c r="D332">
        <v>4.9479199999999997E-4</v>
      </c>
      <c r="E332" t="s">
        <v>9</v>
      </c>
    </row>
    <row r="333" spans="1:5" x14ac:dyDescent="0.25">
      <c r="A333" t="s">
        <v>15</v>
      </c>
      <c r="B333" t="s">
        <v>4</v>
      </c>
      <c r="C333">
        <v>4.4533332919999999</v>
      </c>
      <c r="D333">
        <v>4.9479199999999997E-4</v>
      </c>
      <c r="E333" t="s">
        <v>9</v>
      </c>
    </row>
    <row r="334" spans="1:5" x14ac:dyDescent="0.25">
      <c r="A334" t="s">
        <v>15</v>
      </c>
      <c r="B334" t="s">
        <v>4</v>
      </c>
      <c r="C334">
        <v>4.4540962080000002</v>
      </c>
      <c r="D334">
        <v>4.9479199999999997E-4</v>
      </c>
      <c r="E334" t="s">
        <v>9</v>
      </c>
    </row>
    <row r="335" spans="1:5" x14ac:dyDescent="0.25">
      <c r="A335" t="s">
        <v>15</v>
      </c>
      <c r="B335" t="s">
        <v>4</v>
      </c>
      <c r="C335">
        <v>4.4699943749999997</v>
      </c>
      <c r="D335">
        <v>4.9479199999999997E-4</v>
      </c>
      <c r="E335" t="s">
        <v>9</v>
      </c>
    </row>
    <row r="336" spans="1:5" x14ac:dyDescent="0.25">
      <c r="A336" t="s">
        <v>15</v>
      </c>
      <c r="B336" t="s">
        <v>4</v>
      </c>
      <c r="C336">
        <v>4.4704896669999998</v>
      </c>
      <c r="D336">
        <v>4.9479199999999997E-4</v>
      </c>
      <c r="E336" t="s">
        <v>9</v>
      </c>
    </row>
    <row r="337" spans="1:5" x14ac:dyDescent="0.25">
      <c r="A337" t="s">
        <v>15</v>
      </c>
      <c r="B337" t="s">
        <v>4</v>
      </c>
      <c r="C337">
        <v>4.4780585000000004</v>
      </c>
      <c r="D337">
        <v>4.9479199999999997E-4</v>
      </c>
      <c r="E337" t="s">
        <v>9</v>
      </c>
    </row>
    <row r="338" spans="1:5" x14ac:dyDescent="0.25">
      <c r="A338" t="s">
        <v>15</v>
      </c>
      <c r="B338" t="s">
        <v>4</v>
      </c>
      <c r="C338">
        <v>4.4788249579999997</v>
      </c>
      <c r="D338">
        <v>4.9479199999999997E-4</v>
      </c>
      <c r="E338" t="s">
        <v>9</v>
      </c>
    </row>
    <row r="339" spans="1:5" x14ac:dyDescent="0.25">
      <c r="A339" t="s">
        <v>15</v>
      </c>
      <c r="B339" t="s">
        <v>4</v>
      </c>
      <c r="C339">
        <v>4.4870588749999998</v>
      </c>
      <c r="D339">
        <v>4.9479199999999997E-4</v>
      </c>
      <c r="E339" t="s">
        <v>9</v>
      </c>
    </row>
    <row r="340" spans="1:5" x14ac:dyDescent="0.25">
      <c r="A340" t="s">
        <v>15</v>
      </c>
      <c r="B340" t="s">
        <v>4</v>
      </c>
      <c r="C340">
        <v>4.4940813750000004</v>
      </c>
      <c r="D340">
        <v>4.9479199999999997E-4</v>
      </c>
      <c r="E340" t="s">
        <v>9</v>
      </c>
    </row>
    <row r="341" spans="1:5" x14ac:dyDescent="0.25">
      <c r="A341" t="s">
        <v>15</v>
      </c>
      <c r="B341" t="s">
        <v>4</v>
      </c>
      <c r="C341">
        <v>4.5043292499999996</v>
      </c>
      <c r="D341">
        <v>4.9479199999999997E-4</v>
      </c>
      <c r="E341" t="s">
        <v>9</v>
      </c>
    </row>
    <row r="342" spans="1:5" x14ac:dyDescent="0.25">
      <c r="A342" t="s">
        <v>15</v>
      </c>
      <c r="B342" t="s">
        <v>4</v>
      </c>
      <c r="C342">
        <v>4.5109777500000003</v>
      </c>
      <c r="D342">
        <v>4.9479199999999997E-4</v>
      </c>
      <c r="E342" t="s">
        <v>9</v>
      </c>
    </row>
    <row r="343" spans="1:5" x14ac:dyDescent="0.25">
      <c r="A343" t="s">
        <v>15</v>
      </c>
      <c r="B343" t="s">
        <v>4</v>
      </c>
      <c r="C343">
        <v>4.5279026250000003</v>
      </c>
      <c r="D343">
        <v>4.9479199999999997E-4</v>
      </c>
      <c r="E343" t="s">
        <v>9</v>
      </c>
    </row>
    <row r="344" spans="1:5" x14ac:dyDescent="0.25">
      <c r="A344" t="s">
        <v>15</v>
      </c>
      <c r="B344" t="s">
        <v>4</v>
      </c>
      <c r="C344">
        <v>4.5285550419999998</v>
      </c>
      <c r="D344">
        <v>4.9479199999999997E-4</v>
      </c>
      <c r="E344" t="s">
        <v>9</v>
      </c>
    </row>
    <row r="345" spans="1:5" x14ac:dyDescent="0.25">
      <c r="A345" t="s">
        <v>15</v>
      </c>
      <c r="B345" t="s">
        <v>4</v>
      </c>
      <c r="C345">
        <v>4.5364327500000003</v>
      </c>
      <c r="D345">
        <v>4.9479199999999997E-4</v>
      </c>
      <c r="E345" t="s">
        <v>9</v>
      </c>
    </row>
    <row r="346" spans="1:5" x14ac:dyDescent="0.25">
      <c r="A346" t="s">
        <v>15</v>
      </c>
      <c r="B346" t="s">
        <v>4</v>
      </c>
      <c r="C346">
        <v>4.5377677079999996</v>
      </c>
      <c r="D346">
        <v>4.9479199999999997E-4</v>
      </c>
      <c r="E346" t="s">
        <v>9</v>
      </c>
    </row>
    <row r="347" spans="1:5" x14ac:dyDescent="0.25">
      <c r="A347" t="s">
        <v>15</v>
      </c>
      <c r="B347" t="s">
        <v>4</v>
      </c>
      <c r="C347">
        <v>4.5445760420000001</v>
      </c>
      <c r="D347">
        <v>4.9479199999999997E-4</v>
      </c>
      <c r="E347" t="s">
        <v>9</v>
      </c>
    </row>
    <row r="348" spans="1:5" x14ac:dyDescent="0.25">
      <c r="A348" t="s">
        <v>15</v>
      </c>
      <c r="B348" t="s">
        <v>4</v>
      </c>
      <c r="C348">
        <v>4.5453821249999997</v>
      </c>
      <c r="D348">
        <v>4.9479199999999997E-4</v>
      </c>
      <c r="E348" t="s">
        <v>9</v>
      </c>
    </row>
    <row r="349" spans="1:5" x14ac:dyDescent="0.25">
      <c r="A349" t="s">
        <v>15</v>
      </c>
      <c r="B349" t="s">
        <v>4</v>
      </c>
      <c r="C349">
        <v>4.5539985830000003</v>
      </c>
      <c r="D349">
        <v>4.9479199999999997E-4</v>
      </c>
      <c r="E349" t="s">
        <v>9</v>
      </c>
    </row>
    <row r="350" spans="1:5" x14ac:dyDescent="0.25">
      <c r="A350" t="s">
        <v>15</v>
      </c>
      <c r="B350" t="s">
        <v>4</v>
      </c>
      <c r="C350">
        <v>4.5613399169999997</v>
      </c>
      <c r="D350">
        <v>4.9479199999999997E-4</v>
      </c>
      <c r="E350" t="s">
        <v>9</v>
      </c>
    </row>
    <row r="351" spans="1:5" x14ac:dyDescent="0.25">
      <c r="A351" t="s">
        <v>15</v>
      </c>
      <c r="B351" t="s">
        <v>4</v>
      </c>
      <c r="C351">
        <v>4.5704845829999998</v>
      </c>
      <c r="D351">
        <v>4.9479199999999997E-4</v>
      </c>
      <c r="E351" t="s">
        <v>9</v>
      </c>
    </row>
    <row r="352" spans="1:5" x14ac:dyDescent="0.25">
      <c r="A352" t="s">
        <v>15</v>
      </c>
      <c r="B352" t="s">
        <v>4</v>
      </c>
      <c r="C352">
        <v>4.578290333</v>
      </c>
      <c r="D352">
        <v>4.9479199999999997E-4</v>
      </c>
      <c r="E352" t="s">
        <v>9</v>
      </c>
    </row>
    <row r="353" spans="1:5" x14ac:dyDescent="0.25">
      <c r="A353" t="s">
        <v>15</v>
      </c>
      <c r="B353" t="s">
        <v>4</v>
      </c>
      <c r="C353">
        <v>4.5873038749999999</v>
      </c>
      <c r="D353">
        <v>4.9479199999999997E-4</v>
      </c>
      <c r="E353" t="s">
        <v>9</v>
      </c>
    </row>
    <row r="354" spans="1:5" x14ac:dyDescent="0.25">
      <c r="A354" t="s">
        <v>15</v>
      </c>
      <c r="B354" t="s">
        <v>4</v>
      </c>
      <c r="C354">
        <v>4.5943872499999996</v>
      </c>
      <c r="D354">
        <v>4.9479199999999997E-4</v>
      </c>
      <c r="E354" t="s">
        <v>9</v>
      </c>
    </row>
    <row r="355" spans="1:5" x14ac:dyDescent="0.25">
      <c r="A355" t="s">
        <v>15</v>
      </c>
      <c r="B355" t="s">
        <v>4</v>
      </c>
      <c r="C355">
        <v>4.5953663750000002</v>
      </c>
      <c r="D355">
        <v>4.9479199999999997E-4</v>
      </c>
      <c r="E355" t="s">
        <v>9</v>
      </c>
    </row>
    <row r="356" spans="1:5" x14ac:dyDescent="0.25">
      <c r="A356" t="s">
        <v>15</v>
      </c>
      <c r="B356" t="s">
        <v>4</v>
      </c>
      <c r="C356">
        <v>4.6037457499999999</v>
      </c>
      <c r="D356">
        <v>4.9479199999999997E-4</v>
      </c>
      <c r="E356" t="s">
        <v>9</v>
      </c>
    </row>
    <row r="357" spans="1:5" x14ac:dyDescent="0.25">
      <c r="A357" t="s">
        <v>15</v>
      </c>
      <c r="B357" t="s">
        <v>4</v>
      </c>
      <c r="C357">
        <v>4.604264208</v>
      </c>
      <c r="D357">
        <v>4.9479199999999997E-4</v>
      </c>
      <c r="E357" t="s">
        <v>9</v>
      </c>
    </row>
    <row r="358" spans="1:5" x14ac:dyDescent="0.25">
      <c r="A358" t="s">
        <v>15</v>
      </c>
      <c r="B358" t="s">
        <v>4</v>
      </c>
      <c r="C358">
        <v>4.6112144580000001</v>
      </c>
      <c r="D358">
        <v>4.9479199999999997E-4</v>
      </c>
      <c r="E358" t="s">
        <v>9</v>
      </c>
    </row>
    <row r="359" spans="1:5" x14ac:dyDescent="0.25">
      <c r="A359" t="s">
        <v>15</v>
      </c>
      <c r="B359" t="s">
        <v>4</v>
      </c>
      <c r="C359">
        <v>4.6123084580000002</v>
      </c>
      <c r="D359">
        <v>4.9479199999999997E-4</v>
      </c>
      <c r="E359" t="s">
        <v>9</v>
      </c>
    </row>
    <row r="360" spans="1:5" x14ac:dyDescent="0.25">
      <c r="A360" t="s">
        <v>15</v>
      </c>
      <c r="B360" t="s">
        <v>4</v>
      </c>
      <c r="C360">
        <v>4.6205833329999999</v>
      </c>
      <c r="D360">
        <v>4.9479199999999997E-4</v>
      </c>
      <c r="E360" t="s">
        <v>9</v>
      </c>
    </row>
    <row r="361" spans="1:5" x14ac:dyDescent="0.25">
      <c r="A361" t="s">
        <v>15</v>
      </c>
      <c r="B361" t="s">
        <v>4</v>
      </c>
      <c r="C361">
        <v>4.6278578330000002</v>
      </c>
      <c r="D361">
        <v>4.9479199999999997E-4</v>
      </c>
      <c r="E361" t="s">
        <v>9</v>
      </c>
    </row>
    <row r="362" spans="1:5" x14ac:dyDescent="0.25">
      <c r="A362" t="s">
        <v>15</v>
      </c>
      <c r="B362" t="s">
        <v>4</v>
      </c>
      <c r="C362">
        <v>4.6284740830000004</v>
      </c>
      <c r="D362">
        <v>4.9479199999999997E-4</v>
      </c>
      <c r="E362" t="s">
        <v>9</v>
      </c>
    </row>
    <row r="363" spans="1:5" x14ac:dyDescent="0.25">
      <c r="A363" t="s">
        <v>15</v>
      </c>
      <c r="B363" t="s">
        <v>4</v>
      </c>
      <c r="C363">
        <v>4.6374624579999999</v>
      </c>
      <c r="D363">
        <v>4.9479199999999997E-4</v>
      </c>
      <c r="E363" t="s">
        <v>9</v>
      </c>
    </row>
    <row r="364" spans="1:5" x14ac:dyDescent="0.25">
      <c r="A364" t="s">
        <v>15</v>
      </c>
      <c r="B364" t="s">
        <v>4</v>
      </c>
      <c r="C364">
        <v>4.6443218750000002</v>
      </c>
      <c r="D364">
        <v>4.9479199999999997E-4</v>
      </c>
      <c r="E364" t="s">
        <v>9</v>
      </c>
    </row>
    <row r="365" spans="1:5" x14ac:dyDescent="0.25">
      <c r="A365" t="s">
        <v>15</v>
      </c>
      <c r="B365" t="s">
        <v>4</v>
      </c>
      <c r="C365">
        <v>4.6541947500000003</v>
      </c>
      <c r="D365">
        <v>4.9479199999999997E-4</v>
      </c>
      <c r="E365" t="s">
        <v>9</v>
      </c>
    </row>
    <row r="366" spans="1:5" x14ac:dyDescent="0.25">
      <c r="A366" t="s">
        <v>15</v>
      </c>
      <c r="B366" t="s">
        <v>4</v>
      </c>
      <c r="C366">
        <v>4.661192625</v>
      </c>
      <c r="D366">
        <v>4.9479199999999997E-4</v>
      </c>
      <c r="E366" t="s">
        <v>9</v>
      </c>
    </row>
    <row r="367" spans="1:5" x14ac:dyDescent="0.25">
      <c r="A367" t="s">
        <v>15</v>
      </c>
      <c r="B367" t="s">
        <v>4</v>
      </c>
      <c r="C367">
        <v>4.6620956250000001</v>
      </c>
      <c r="D367">
        <v>4.9479199999999997E-4</v>
      </c>
      <c r="E367" t="s">
        <v>9</v>
      </c>
    </row>
    <row r="368" spans="1:5" x14ac:dyDescent="0.25">
      <c r="A368" t="s">
        <v>15</v>
      </c>
      <c r="B368" t="s">
        <v>4</v>
      </c>
      <c r="C368">
        <v>4.671101417</v>
      </c>
      <c r="D368">
        <v>4.9479199999999997E-4</v>
      </c>
      <c r="E368" t="s">
        <v>9</v>
      </c>
    </row>
    <row r="369" spans="1:5" x14ac:dyDescent="0.25">
      <c r="A369" t="s">
        <v>15</v>
      </c>
      <c r="B369" t="s">
        <v>4</v>
      </c>
      <c r="C369">
        <v>4.6780800830000002</v>
      </c>
      <c r="D369">
        <v>4.9479199999999997E-4</v>
      </c>
      <c r="E369" t="s">
        <v>9</v>
      </c>
    </row>
    <row r="370" spans="1:5" x14ac:dyDescent="0.25">
      <c r="A370" t="s">
        <v>15</v>
      </c>
      <c r="B370" t="s">
        <v>4</v>
      </c>
      <c r="C370">
        <v>4.6788057079999996</v>
      </c>
      <c r="D370">
        <v>4.9479199999999997E-4</v>
      </c>
      <c r="E370" t="s">
        <v>9</v>
      </c>
    </row>
    <row r="371" spans="1:5" x14ac:dyDescent="0.25">
      <c r="A371" t="s">
        <v>15</v>
      </c>
      <c r="B371" t="s">
        <v>4</v>
      </c>
      <c r="C371">
        <v>4.6793668329999996</v>
      </c>
      <c r="D371">
        <v>4.9479199999999997E-4</v>
      </c>
      <c r="E371" t="s">
        <v>9</v>
      </c>
    </row>
    <row r="372" spans="1:5" x14ac:dyDescent="0.25">
      <c r="A372" t="s">
        <v>15</v>
      </c>
      <c r="B372" t="s">
        <v>4</v>
      </c>
      <c r="C372">
        <v>4.6948756249999999</v>
      </c>
      <c r="D372">
        <v>4.9479199999999997E-4</v>
      </c>
      <c r="E372" t="s">
        <v>9</v>
      </c>
    </row>
    <row r="373" spans="1:5" x14ac:dyDescent="0.25">
      <c r="A373" t="s">
        <v>15</v>
      </c>
      <c r="B373" t="s">
        <v>4</v>
      </c>
      <c r="C373">
        <v>4.6956012080000002</v>
      </c>
      <c r="D373">
        <v>4.9479199999999997E-4</v>
      </c>
      <c r="E373" t="s">
        <v>9</v>
      </c>
    </row>
    <row r="374" spans="1:5" x14ac:dyDescent="0.25">
      <c r="A374" t="s">
        <v>15</v>
      </c>
      <c r="B374" t="s">
        <v>4</v>
      </c>
      <c r="C374">
        <v>4.7042632080000004</v>
      </c>
      <c r="D374">
        <v>4.9479199999999997E-4</v>
      </c>
      <c r="E374" t="s">
        <v>9</v>
      </c>
    </row>
    <row r="375" spans="1:5" x14ac:dyDescent="0.25">
      <c r="A375" t="s">
        <v>15</v>
      </c>
      <c r="B375" t="s">
        <v>4</v>
      </c>
      <c r="C375">
        <v>4.7115481670000001</v>
      </c>
      <c r="D375">
        <v>4.9479199999999997E-4</v>
      </c>
      <c r="E375" t="s">
        <v>9</v>
      </c>
    </row>
    <row r="376" spans="1:5" x14ac:dyDescent="0.25">
      <c r="A376" t="s">
        <v>15</v>
      </c>
      <c r="B376" t="s">
        <v>4</v>
      </c>
      <c r="C376">
        <v>4.7121732500000002</v>
      </c>
      <c r="D376">
        <v>4.9479199999999997E-4</v>
      </c>
      <c r="E376" t="s">
        <v>9</v>
      </c>
    </row>
    <row r="377" spans="1:5" x14ac:dyDescent="0.25">
      <c r="A377" t="s">
        <v>15</v>
      </c>
      <c r="B377" t="s">
        <v>4</v>
      </c>
      <c r="C377">
        <v>4.7283124580000004</v>
      </c>
      <c r="D377">
        <v>4.9479199999999997E-4</v>
      </c>
      <c r="E377" t="s">
        <v>9</v>
      </c>
    </row>
    <row r="378" spans="1:5" x14ac:dyDescent="0.25">
      <c r="A378" t="s">
        <v>15</v>
      </c>
      <c r="B378" t="s">
        <v>4</v>
      </c>
      <c r="C378">
        <v>4.7288753330000004</v>
      </c>
      <c r="D378">
        <v>4.9479199999999997E-4</v>
      </c>
      <c r="E378" t="s">
        <v>9</v>
      </c>
    </row>
    <row r="379" spans="1:5" x14ac:dyDescent="0.25">
      <c r="A379" t="s">
        <v>15</v>
      </c>
      <c r="B379" t="s">
        <v>4</v>
      </c>
      <c r="C379">
        <v>4.7376600829999997</v>
      </c>
      <c r="D379">
        <v>4.9479199999999997E-4</v>
      </c>
      <c r="E379" t="s">
        <v>9</v>
      </c>
    </row>
    <row r="380" spans="1:5" x14ac:dyDescent="0.25">
      <c r="A380" t="s">
        <v>15</v>
      </c>
      <c r="B380" t="s">
        <v>4</v>
      </c>
      <c r="C380">
        <v>4.745669167</v>
      </c>
      <c r="D380">
        <v>4.9479199999999997E-4</v>
      </c>
      <c r="E380" t="s">
        <v>9</v>
      </c>
    </row>
    <row r="381" spans="1:5" x14ac:dyDescent="0.25">
      <c r="A381" t="s">
        <v>15</v>
      </c>
      <c r="B381" t="s">
        <v>4</v>
      </c>
      <c r="C381">
        <v>4.7462392500000004</v>
      </c>
      <c r="D381">
        <v>4.9479199999999997E-4</v>
      </c>
      <c r="E381" t="s">
        <v>9</v>
      </c>
    </row>
    <row r="382" spans="1:5" x14ac:dyDescent="0.25">
      <c r="A382" t="s">
        <v>15</v>
      </c>
      <c r="B382" t="s">
        <v>4</v>
      </c>
      <c r="C382">
        <v>4.7546327499999999</v>
      </c>
      <c r="D382">
        <v>4.9479199999999997E-4</v>
      </c>
      <c r="E382" t="s">
        <v>9</v>
      </c>
    </row>
    <row r="383" spans="1:5" x14ac:dyDescent="0.25">
      <c r="A383" t="s">
        <v>15</v>
      </c>
      <c r="B383" t="s">
        <v>4</v>
      </c>
      <c r="C383">
        <v>4.7623278750000004</v>
      </c>
      <c r="D383">
        <v>4.9479199999999997E-4</v>
      </c>
      <c r="E383" t="s">
        <v>9</v>
      </c>
    </row>
    <row r="384" spans="1:5" x14ac:dyDescent="0.25">
      <c r="A384" t="s">
        <v>15</v>
      </c>
      <c r="B384" t="s">
        <v>4</v>
      </c>
      <c r="C384">
        <v>4.7784936250000003</v>
      </c>
      <c r="D384">
        <v>4.9479199999999997E-4</v>
      </c>
      <c r="E384" t="s">
        <v>9</v>
      </c>
    </row>
    <row r="385" spans="1:5" x14ac:dyDescent="0.25">
      <c r="A385" t="s">
        <v>15</v>
      </c>
      <c r="B385" t="s">
        <v>4</v>
      </c>
      <c r="C385">
        <v>4.779156167</v>
      </c>
      <c r="D385">
        <v>4.9479199999999997E-4</v>
      </c>
      <c r="E385" t="s">
        <v>9</v>
      </c>
    </row>
    <row r="386" spans="1:5" x14ac:dyDescent="0.25">
      <c r="A386" t="s">
        <v>15</v>
      </c>
      <c r="B386" t="s">
        <v>4</v>
      </c>
      <c r="C386">
        <v>4.7869817079999999</v>
      </c>
      <c r="D386">
        <v>4.9479199999999997E-4</v>
      </c>
      <c r="E386" t="s">
        <v>9</v>
      </c>
    </row>
    <row r="387" spans="1:5" x14ac:dyDescent="0.25">
      <c r="A387" t="s">
        <v>15</v>
      </c>
      <c r="B387" t="s">
        <v>4</v>
      </c>
      <c r="C387">
        <v>4.7943747080000003</v>
      </c>
      <c r="D387">
        <v>4.9479199999999997E-4</v>
      </c>
      <c r="E387" t="s">
        <v>9</v>
      </c>
    </row>
    <row r="388" spans="1:5" x14ac:dyDescent="0.25">
      <c r="A388" t="s">
        <v>15</v>
      </c>
      <c r="B388" t="s">
        <v>4</v>
      </c>
      <c r="C388">
        <v>4.7949884579999997</v>
      </c>
      <c r="D388">
        <v>4.9479199999999997E-4</v>
      </c>
      <c r="E388" t="s">
        <v>9</v>
      </c>
    </row>
    <row r="389" spans="1:5" x14ac:dyDescent="0.25">
      <c r="A389" t="s">
        <v>15</v>
      </c>
      <c r="B389" t="s">
        <v>4</v>
      </c>
      <c r="C389">
        <v>4.7958687920000003</v>
      </c>
      <c r="D389">
        <v>4.9479199999999997E-4</v>
      </c>
      <c r="E389" t="s">
        <v>9</v>
      </c>
    </row>
    <row r="390" spans="1:5" x14ac:dyDescent="0.25">
      <c r="A390" t="s">
        <v>15</v>
      </c>
      <c r="B390" t="s">
        <v>4</v>
      </c>
      <c r="C390">
        <v>4.8025838749999998</v>
      </c>
      <c r="D390">
        <v>4.9479199999999997E-4</v>
      </c>
      <c r="E390" t="s">
        <v>9</v>
      </c>
    </row>
    <row r="391" spans="1:5" x14ac:dyDescent="0.25">
      <c r="A391" t="s">
        <v>15</v>
      </c>
      <c r="B391" t="s">
        <v>4</v>
      </c>
      <c r="C391">
        <v>4.8118664170000001</v>
      </c>
      <c r="D391">
        <v>4.9479199999999997E-4</v>
      </c>
      <c r="E391" t="s">
        <v>9</v>
      </c>
    </row>
    <row r="392" spans="1:5" x14ac:dyDescent="0.25">
      <c r="A392" t="s">
        <v>15</v>
      </c>
      <c r="B392" t="s">
        <v>4</v>
      </c>
      <c r="C392">
        <v>4.8123739580000002</v>
      </c>
      <c r="D392">
        <v>4.9479199999999997E-4</v>
      </c>
      <c r="E392" t="s">
        <v>9</v>
      </c>
    </row>
    <row r="393" spans="1:5" x14ac:dyDescent="0.25">
      <c r="A393" t="s">
        <v>15</v>
      </c>
      <c r="B393" t="s">
        <v>4</v>
      </c>
      <c r="C393">
        <v>4.8129426249999998</v>
      </c>
      <c r="D393">
        <v>4.9479199999999997E-4</v>
      </c>
      <c r="E393" t="s">
        <v>9</v>
      </c>
    </row>
    <row r="394" spans="1:5" x14ac:dyDescent="0.25">
      <c r="A394" t="s">
        <v>15</v>
      </c>
      <c r="B394" t="s">
        <v>4</v>
      </c>
      <c r="C394">
        <v>4.8196351249999996</v>
      </c>
      <c r="D394">
        <v>4.9479199999999997E-4</v>
      </c>
      <c r="E394" t="s">
        <v>9</v>
      </c>
    </row>
    <row r="395" spans="1:5" x14ac:dyDescent="0.25">
      <c r="A395" t="s">
        <v>15</v>
      </c>
      <c r="B395" t="s">
        <v>4</v>
      </c>
      <c r="C395">
        <v>4.8284520000000004</v>
      </c>
      <c r="D395">
        <v>4.9479199999999997E-4</v>
      </c>
      <c r="E395" t="s">
        <v>9</v>
      </c>
    </row>
    <row r="396" spans="1:5" x14ac:dyDescent="0.25">
      <c r="A396" t="s">
        <v>15</v>
      </c>
      <c r="B396" t="s">
        <v>4</v>
      </c>
      <c r="C396">
        <v>4.8291135000000001</v>
      </c>
      <c r="D396">
        <v>4.9479199999999997E-4</v>
      </c>
      <c r="E396" t="s">
        <v>9</v>
      </c>
    </row>
    <row r="397" spans="1:5" x14ac:dyDescent="0.25">
      <c r="A397" t="s">
        <v>15</v>
      </c>
      <c r="B397" t="s">
        <v>4</v>
      </c>
      <c r="C397">
        <v>4.8457113329999997</v>
      </c>
      <c r="D397">
        <v>4.9479199999999997E-4</v>
      </c>
      <c r="E397" t="s">
        <v>9</v>
      </c>
    </row>
    <row r="398" spans="1:5" x14ac:dyDescent="0.25">
      <c r="A398" t="s">
        <v>15</v>
      </c>
      <c r="B398" t="s">
        <v>4</v>
      </c>
      <c r="C398">
        <v>4.8462257500000003</v>
      </c>
      <c r="D398">
        <v>4.9479199999999997E-4</v>
      </c>
      <c r="E398" t="s">
        <v>9</v>
      </c>
    </row>
    <row r="399" spans="1:5" x14ac:dyDescent="0.25">
      <c r="A399" t="s">
        <v>15</v>
      </c>
      <c r="B399" t="s">
        <v>4</v>
      </c>
      <c r="C399">
        <v>4.8528411670000002</v>
      </c>
      <c r="D399">
        <v>4.9479199999999997E-4</v>
      </c>
      <c r="E399" t="s">
        <v>9</v>
      </c>
    </row>
    <row r="400" spans="1:5" x14ac:dyDescent="0.25">
      <c r="A400" t="s">
        <v>15</v>
      </c>
      <c r="B400" t="s">
        <v>4</v>
      </c>
      <c r="C400">
        <v>4.8617121670000003</v>
      </c>
      <c r="D400">
        <v>4.9479199999999997E-4</v>
      </c>
      <c r="E400" t="s">
        <v>9</v>
      </c>
    </row>
    <row r="401" spans="1:5" x14ac:dyDescent="0.25">
      <c r="A401" t="s">
        <v>15</v>
      </c>
      <c r="B401" t="s">
        <v>4</v>
      </c>
      <c r="C401">
        <v>4.8622231249999999</v>
      </c>
      <c r="D401">
        <v>4.9479199999999997E-4</v>
      </c>
      <c r="E401" t="s">
        <v>9</v>
      </c>
    </row>
    <row r="402" spans="1:5" x14ac:dyDescent="0.25">
      <c r="A402" t="s">
        <v>15</v>
      </c>
      <c r="B402" t="s">
        <v>4</v>
      </c>
      <c r="C402">
        <v>4.8627283749999997</v>
      </c>
      <c r="D402">
        <v>4.9479199999999997E-4</v>
      </c>
      <c r="E402" t="s">
        <v>9</v>
      </c>
    </row>
    <row r="403" spans="1:5" x14ac:dyDescent="0.25">
      <c r="A403" t="s">
        <v>15</v>
      </c>
      <c r="B403" t="s">
        <v>4</v>
      </c>
      <c r="C403">
        <v>4.8694802499999996</v>
      </c>
      <c r="D403">
        <v>4.9479199999999997E-4</v>
      </c>
      <c r="E403" t="s">
        <v>9</v>
      </c>
    </row>
    <row r="404" spans="1:5" x14ac:dyDescent="0.25">
      <c r="A404" t="s">
        <v>15</v>
      </c>
      <c r="B404" t="s">
        <v>4</v>
      </c>
      <c r="C404">
        <v>4.8791879170000003</v>
      </c>
      <c r="D404">
        <v>4.9479199999999997E-4</v>
      </c>
      <c r="E404" t="s">
        <v>9</v>
      </c>
    </row>
    <row r="405" spans="1:5" x14ac:dyDescent="0.25">
      <c r="A405" t="s">
        <v>15</v>
      </c>
      <c r="B405" t="s">
        <v>4</v>
      </c>
      <c r="C405">
        <v>4.8951196670000003</v>
      </c>
      <c r="D405">
        <v>4.9479199999999997E-4</v>
      </c>
      <c r="E405" t="s">
        <v>9</v>
      </c>
    </row>
    <row r="406" spans="1:5" x14ac:dyDescent="0.25">
      <c r="A406" t="s">
        <v>15</v>
      </c>
      <c r="B406" t="s">
        <v>4</v>
      </c>
      <c r="C406">
        <v>4.8957379999999997</v>
      </c>
      <c r="D406">
        <v>4.9479199999999997E-4</v>
      </c>
      <c r="E406" t="s">
        <v>9</v>
      </c>
    </row>
    <row r="407" spans="1:5" x14ac:dyDescent="0.25">
      <c r="A407" t="s">
        <v>15</v>
      </c>
      <c r="B407" t="s">
        <v>4</v>
      </c>
      <c r="C407">
        <v>4.9026737499999999</v>
      </c>
      <c r="D407">
        <v>4.9479199999999997E-4</v>
      </c>
      <c r="E407" t="s">
        <v>9</v>
      </c>
    </row>
    <row r="408" spans="1:5" x14ac:dyDescent="0.25">
      <c r="A408" t="s">
        <v>15</v>
      </c>
      <c r="B408" t="s">
        <v>4</v>
      </c>
      <c r="C408">
        <v>4.9034389169999999</v>
      </c>
      <c r="D408">
        <v>4.9479199999999997E-4</v>
      </c>
      <c r="E408" t="s">
        <v>9</v>
      </c>
    </row>
    <row r="409" spans="1:5" x14ac:dyDescent="0.25">
      <c r="A409" t="s">
        <v>15</v>
      </c>
      <c r="B409" t="s">
        <v>4</v>
      </c>
      <c r="C409">
        <v>4.9045882919999997</v>
      </c>
      <c r="D409">
        <v>4.9479199999999997E-4</v>
      </c>
      <c r="E409" t="s">
        <v>9</v>
      </c>
    </row>
    <row r="410" spans="1:5" x14ac:dyDescent="0.25">
      <c r="A410" t="s">
        <v>15</v>
      </c>
      <c r="B410" t="s">
        <v>4</v>
      </c>
      <c r="C410">
        <v>4.912217375</v>
      </c>
      <c r="D410">
        <v>4.9479199999999997E-4</v>
      </c>
      <c r="E410" t="s">
        <v>9</v>
      </c>
    </row>
    <row r="411" spans="1:5" x14ac:dyDescent="0.25">
      <c r="A411" t="s">
        <v>15</v>
      </c>
      <c r="B411" t="s">
        <v>4</v>
      </c>
      <c r="C411">
        <v>4.9127871670000003</v>
      </c>
      <c r="D411">
        <v>4.9479199999999997E-4</v>
      </c>
      <c r="E411" t="s">
        <v>9</v>
      </c>
    </row>
    <row r="412" spans="1:5" x14ac:dyDescent="0.25">
      <c r="A412" t="s">
        <v>15</v>
      </c>
      <c r="B412" t="s">
        <v>4</v>
      </c>
      <c r="C412">
        <v>4.9194485419999996</v>
      </c>
      <c r="D412">
        <v>4.9479199999999997E-4</v>
      </c>
      <c r="E412" t="s">
        <v>9</v>
      </c>
    </row>
    <row r="413" spans="1:5" x14ac:dyDescent="0.25">
      <c r="A413" t="s">
        <v>15</v>
      </c>
      <c r="B413" t="s">
        <v>4</v>
      </c>
      <c r="C413">
        <v>4.9201573329999997</v>
      </c>
      <c r="D413">
        <v>4.9479199999999997E-4</v>
      </c>
      <c r="E413" t="s">
        <v>9</v>
      </c>
    </row>
    <row r="414" spans="1:5" x14ac:dyDescent="0.25">
      <c r="A414" t="s">
        <v>15</v>
      </c>
      <c r="B414" t="s">
        <v>4</v>
      </c>
      <c r="C414">
        <v>4.92082</v>
      </c>
      <c r="D414">
        <v>4.9479199999999997E-4</v>
      </c>
      <c r="E414" t="s">
        <v>9</v>
      </c>
    </row>
    <row r="415" spans="1:5" x14ac:dyDescent="0.25">
      <c r="A415" t="s">
        <v>15</v>
      </c>
      <c r="B415" t="s">
        <v>4</v>
      </c>
      <c r="C415">
        <v>4.9284427920000002</v>
      </c>
      <c r="D415">
        <v>4.9479199999999997E-4</v>
      </c>
      <c r="E415" t="s">
        <v>9</v>
      </c>
    </row>
    <row r="416" spans="1:5" x14ac:dyDescent="0.25">
      <c r="A416" t="s">
        <v>15</v>
      </c>
      <c r="B416" t="s">
        <v>4</v>
      </c>
      <c r="C416">
        <v>4.9291437079999998</v>
      </c>
      <c r="D416">
        <v>4.9479199999999997E-4</v>
      </c>
      <c r="E416" t="s">
        <v>9</v>
      </c>
    </row>
    <row r="417" spans="1:5" x14ac:dyDescent="0.25">
      <c r="A417" t="s">
        <v>15</v>
      </c>
      <c r="B417" t="s">
        <v>4</v>
      </c>
      <c r="C417">
        <v>4.9362813330000002</v>
      </c>
      <c r="D417">
        <v>4.9479199999999997E-4</v>
      </c>
      <c r="E417" t="s">
        <v>9</v>
      </c>
    </row>
    <row r="418" spans="1:5" x14ac:dyDescent="0.25">
      <c r="A418" t="s">
        <v>15</v>
      </c>
      <c r="B418" t="s">
        <v>4</v>
      </c>
      <c r="C418">
        <v>4.9370028750000001</v>
      </c>
      <c r="D418">
        <v>4.9479199999999997E-4</v>
      </c>
      <c r="E418" t="s">
        <v>9</v>
      </c>
    </row>
    <row r="419" spans="1:5" x14ac:dyDescent="0.25">
      <c r="A419" t="s">
        <v>15</v>
      </c>
      <c r="B419" t="s">
        <v>4</v>
      </c>
      <c r="C419">
        <v>4.945994625</v>
      </c>
      <c r="D419">
        <v>4.9479199999999997E-4</v>
      </c>
      <c r="E419" t="s">
        <v>9</v>
      </c>
    </row>
    <row r="420" spans="1:5" x14ac:dyDescent="0.25">
      <c r="A420" t="s">
        <v>15</v>
      </c>
      <c r="B420" t="s">
        <v>4</v>
      </c>
      <c r="C420">
        <v>4.996802583</v>
      </c>
      <c r="D420">
        <v>4.9479199999999997E-4</v>
      </c>
      <c r="E420" t="s">
        <v>5</v>
      </c>
    </row>
    <row r="421" spans="1:5" x14ac:dyDescent="0.25">
      <c r="A421" t="s">
        <v>15</v>
      </c>
      <c r="B421" t="s">
        <v>4</v>
      </c>
      <c r="C421">
        <v>4.9973191669999997</v>
      </c>
      <c r="D421">
        <v>4.9479199999999997E-4</v>
      </c>
      <c r="E421" t="s">
        <v>6</v>
      </c>
    </row>
    <row r="422" spans="1:5" x14ac:dyDescent="0.25">
      <c r="A422" t="s">
        <v>15</v>
      </c>
      <c r="B422" t="s">
        <v>4</v>
      </c>
      <c r="C422">
        <v>4.9978357500000001</v>
      </c>
      <c r="D422">
        <v>4.9479199999999997E-4</v>
      </c>
      <c r="E422" t="s">
        <v>10</v>
      </c>
    </row>
    <row r="423" spans="1:5" x14ac:dyDescent="0.25">
      <c r="A423" t="s">
        <v>15</v>
      </c>
      <c r="B423" t="s">
        <v>4</v>
      </c>
      <c r="C423">
        <v>4.9983522919999999</v>
      </c>
      <c r="D423">
        <v>4.9479199999999997E-4</v>
      </c>
      <c r="E423" t="s">
        <v>213</v>
      </c>
    </row>
    <row r="424" spans="1:5" x14ac:dyDescent="0.25">
      <c r="A424" t="s">
        <v>15</v>
      </c>
      <c r="B424" t="s">
        <v>4</v>
      </c>
      <c r="C424">
        <v>4.9988688750000003</v>
      </c>
      <c r="D424">
        <v>4.9479199999999997E-4</v>
      </c>
      <c r="E424" t="s">
        <v>13</v>
      </c>
    </row>
    <row r="425" spans="1:5" x14ac:dyDescent="0.25">
      <c r="A425" t="s">
        <v>15</v>
      </c>
      <c r="B425" t="s">
        <v>4</v>
      </c>
      <c r="C425">
        <v>4.9993854579999999</v>
      </c>
      <c r="D425">
        <v>4.9479199999999997E-4</v>
      </c>
      <c r="E425" t="s">
        <v>214</v>
      </c>
    </row>
    <row r="426" spans="1:5" x14ac:dyDescent="0.25">
      <c r="A426" t="s">
        <v>15</v>
      </c>
      <c r="B426" t="s">
        <v>4</v>
      </c>
      <c r="C426">
        <v>5.6298265000000001</v>
      </c>
      <c r="D426">
        <v>4.9479199999999997E-4</v>
      </c>
      <c r="E426" t="s">
        <v>9</v>
      </c>
    </row>
  </sheetData>
  <conditionalFormatting sqref="E1:E1048576">
    <cfRule type="containsText" dxfId="1" priority="2" operator="containsText" text="0xFF">
      <formula>NOT(ISERROR(SEARCH("0xFF",E1)))</formula>
    </cfRule>
  </conditionalFormatting>
  <conditionalFormatting sqref="G10:L10">
    <cfRule type="containsText" dxfId="0" priority="1" operator="containsText" text="0xFF">
      <formula>NOT(ISERROR(SEARCH("0xFF",G10)))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Packets RX</vt:lpstr>
      <vt:lpstr>AllPacketsRX</vt:lpstr>
      <vt:lpstr>PacketsRXNotes</vt:lpstr>
      <vt:lpstr>Packets TX</vt:lpstr>
      <vt:lpstr>AllPacketsTX</vt:lpstr>
      <vt:lpstr>Checksum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2025-04-13T16:25:13Z</dcterms:modified>
</cp:coreProperties>
</file>