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onarea-my.sharepoint.com/personal/51102_moonarea_net/Documents/Accounting 1/Unit 1/"/>
    </mc:Choice>
  </mc:AlternateContent>
  <xr:revisionPtr revIDLastSave="78" documentId="8_{27E42EA3-617F-45E3-9415-38211BD39C38}" xr6:coauthVersionLast="47" xr6:coauthVersionMax="47" xr10:uidLastSave="{14E858CA-515E-4C78-A4D1-E94BB76995B3}"/>
  <bookViews>
    <workbookView xWindow="-120" yWindow="-120" windowWidth="21840" windowHeight="13140" xr2:uid="{00000000-000D-0000-FFFF-FFFF00000000}"/>
  </bookViews>
  <sheets>
    <sheet name="1-4" sheetId="1" r:id="rId1"/>
  </sheets>
  <definedNames>
    <definedName name="_xlnm.Print_Area" localSheetId="0">'1-4'!$A$1:$S$25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AC112" i="1" s="1"/>
  <c r="R21" i="1"/>
  <c r="C21" i="1"/>
  <c r="R19" i="1"/>
  <c r="C19" i="1"/>
  <c r="R17" i="1"/>
  <c r="AR106" i="1" s="1"/>
  <c r="R15" i="1"/>
  <c r="C15" i="1"/>
  <c r="R13" i="1"/>
  <c r="AR102" i="1" s="1"/>
  <c r="C13" i="1"/>
  <c r="AC102" i="1" s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B98" i="1"/>
  <c r="AD98" i="1"/>
  <c r="AE98" i="1"/>
  <c r="AF98" i="1"/>
  <c r="AG98" i="1"/>
  <c r="AH98" i="1"/>
  <c r="AJ98" i="1"/>
  <c r="AK98" i="1"/>
  <c r="AL98" i="1"/>
  <c r="AM98" i="1"/>
  <c r="AN98" i="1"/>
  <c r="AO98" i="1"/>
  <c r="AP98" i="1"/>
  <c r="AQ98" i="1"/>
  <c r="AS98" i="1"/>
  <c r="AT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B100" i="1"/>
  <c r="AD100" i="1"/>
  <c r="AE100" i="1"/>
  <c r="AF100" i="1"/>
  <c r="AG100" i="1"/>
  <c r="AH100" i="1"/>
  <c r="AJ100" i="1"/>
  <c r="AK100" i="1"/>
  <c r="AL100" i="1"/>
  <c r="AM100" i="1"/>
  <c r="AN100" i="1"/>
  <c r="AO100" i="1"/>
  <c r="AP100" i="1"/>
  <c r="AQ100" i="1"/>
  <c r="AS100" i="1"/>
  <c r="AT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B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S102" i="1"/>
  <c r="AT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B104" i="1"/>
  <c r="AC104" i="1"/>
  <c r="AD104" i="1"/>
  <c r="AE104" i="1"/>
  <c r="AF104" i="1"/>
  <c r="AG104" i="1"/>
  <c r="AH104" i="1"/>
  <c r="AJ104" i="1"/>
  <c r="AK104" i="1"/>
  <c r="AL104" i="1"/>
  <c r="AM104" i="1"/>
  <c r="AN104" i="1"/>
  <c r="AO104" i="1"/>
  <c r="AP104" i="1"/>
  <c r="AQ104" i="1"/>
  <c r="AR104" i="1"/>
  <c r="AS104" i="1"/>
  <c r="AT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B106" i="1"/>
  <c r="AC106" i="1"/>
  <c r="AD106" i="1"/>
  <c r="AE106" i="1"/>
  <c r="AF106" i="1"/>
  <c r="AG106" i="1"/>
  <c r="AH106" i="1"/>
  <c r="AJ106" i="1"/>
  <c r="AK106" i="1"/>
  <c r="AL106" i="1"/>
  <c r="AM106" i="1"/>
  <c r="AN106" i="1"/>
  <c r="AO106" i="1"/>
  <c r="AP106" i="1"/>
  <c r="AQ106" i="1"/>
  <c r="AS106" i="1"/>
  <c r="AT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B110" i="1"/>
  <c r="AC110" i="1"/>
  <c r="AD110" i="1"/>
  <c r="AE110" i="1"/>
  <c r="AF110" i="1"/>
  <c r="AG110" i="1"/>
  <c r="AH110" i="1"/>
  <c r="AJ110" i="1"/>
  <c r="AK110" i="1"/>
  <c r="AL110" i="1"/>
  <c r="AM110" i="1"/>
  <c r="AN110" i="1"/>
  <c r="AO110" i="1"/>
  <c r="AP110" i="1"/>
  <c r="AQ110" i="1"/>
  <c r="AR110" i="1"/>
  <c r="AS110" i="1"/>
  <c r="AT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B112" i="1"/>
  <c r="AD112" i="1"/>
  <c r="AE112" i="1"/>
  <c r="AF112" i="1"/>
  <c r="AG112" i="1"/>
  <c r="AH112" i="1"/>
  <c r="AJ112" i="1"/>
  <c r="AK112" i="1"/>
  <c r="AL112" i="1"/>
  <c r="AM112" i="1"/>
  <c r="AN112" i="1"/>
  <c r="AO112" i="1"/>
  <c r="AP112" i="1"/>
  <c r="AQ112" i="1"/>
  <c r="AR112" i="1"/>
  <c r="AS112" i="1"/>
  <c r="AT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I21" i="1"/>
  <c r="AI110" i="1" s="1"/>
  <c r="AI23" i="1"/>
  <c r="AI112" i="1" s="1"/>
  <c r="AI15" i="1"/>
  <c r="AI104" i="1" s="1"/>
  <c r="AI17" i="1"/>
  <c r="AI106" i="1" s="1"/>
  <c r="AR9" i="1"/>
  <c r="AR98" i="1" s="1"/>
  <c r="AR11" i="1"/>
  <c r="AR100" i="1" s="1"/>
  <c r="AC9" i="1"/>
  <c r="AC98" i="1" s="1"/>
  <c r="AI9" i="1"/>
  <c r="AI98" i="1" s="1"/>
  <c r="AI11" i="1"/>
  <c r="AI100" i="1" s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B95" i="1"/>
  <c r="AC11" i="1" l="1"/>
  <c r="AC100" i="1" s="1"/>
  <c r="AB1" i="1" s="1"/>
  <c r="A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Lehman</author>
  </authors>
  <commentList>
    <comment ref="C10" authorId="0" shapeId="0" xr:uid="{00000000-0006-0000-0000-000001000000}">
      <text>
        <r>
          <rPr>
            <sz val="8"/>
            <color indexed="81"/>
            <rFont val="Tahoma"/>
            <family val="2"/>
          </rPr>
          <t>Enter amounts in the appropriate column for each transaction. Enter negative amounts using a minus sign followed by the amount.</t>
        </r>
      </text>
    </comment>
    <comment ref="S10" authorId="0" shapeId="0" xr:uid="{00000000-0006-0000-0000-000002000000}">
      <text>
        <r>
          <rPr>
            <sz val="8"/>
            <color indexed="81"/>
            <rFont val="Tahoma"/>
            <family val="2"/>
          </rPr>
          <t>Click the arrow and select the item that describes the change in owner's equity.</t>
        </r>
      </text>
    </comment>
  </commentList>
</comments>
</file>

<file path=xl/sharedStrings.xml><?xml version="1.0" encoding="utf-8"?>
<sst xmlns="http://schemas.openxmlformats.org/spreadsheetml/2006/main" count="91" uniqueCount="29">
  <si>
    <t>APPLICATION PROBLEM 1-4</t>
  </si>
  <si>
    <t xml:space="preserve">Student's Name: </t>
  </si>
  <si>
    <t>Trans. No.</t>
  </si>
  <si>
    <t>Assets</t>
  </si>
  <si>
    <t>=</t>
  </si>
  <si>
    <t>Liabilities</t>
  </si>
  <si>
    <t>+</t>
  </si>
  <si>
    <t>Owner's Equity</t>
  </si>
  <si>
    <t>Cash</t>
  </si>
  <si>
    <t>Accts. Rec.-- Eden Wedding Planners</t>
  </si>
  <si>
    <t>Supplies</t>
  </si>
  <si>
    <t>Prepaid Insurance</t>
  </si>
  <si>
    <t>Accts. Pay.-- Shutter Supplies</t>
  </si>
  <si>
    <t>Shannon O'Bryan, Capital</t>
  </si>
  <si>
    <t>Beg. Bal.</t>
  </si>
  <si>
    <t>1.</t>
  </si>
  <si>
    <t>Expense</t>
  </si>
  <si>
    <t>2.</t>
  </si>
  <si>
    <t>Withdrawal</t>
  </si>
  <si>
    <t>Revenue</t>
  </si>
  <si>
    <t>3.</t>
  </si>
  <si>
    <t>(no effect)</t>
  </si>
  <si>
    <t>4.</t>
  </si>
  <si>
    <t>5.</t>
  </si>
  <si>
    <t>6.</t>
  </si>
  <si>
    <t>7.</t>
  </si>
  <si>
    <t>8.</t>
  </si>
  <si>
    <t>New Bal.</t>
  </si>
  <si>
    <t>Dhruv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</si>
</sst>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hidden="1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0" borderId="2" xfId="0" applyBorder="1" applyAlignment="1" applyProtection="1">
      <alignment horizontal="center"/>
      <protection hidden="1"/>
    </xf>
    <xf numFmtId="3" fontId="0" fillId="0" borderId="0" xfId="0" applyNumberFormat="1" applyAlignment="1" applyProtection="1">
      <alignment horizontal="right"/>
      <protection hidden="1"/>
    </xf>
    <xf numFmtId="0" fontId="0" fillId="0" borderId="3" xfId="0" applyBorder="1" applyAlignment="1" applyProtection="1">
      <alignment horizontal="right"/>
      <protection hidden="1"/>
    </xf>
    <xf numFmtId="3" fontId="0" fillId="0" borderId="4" xfId="0" applyNumberFormat="1" applyBorder="1" applyAlignment="1" applyProtection="1">
      <alignment horizontal="right"/>
      <protection hidden="1"/>
    </xf>
    <xf numFmtId="0" fontId="0" fillId="0" borderId="5" xfId="0" applyBorder="1" applyAlignment="1" applyProtection="1">
      <alignment horizontal="right"/>
      <protection hidden="1"/>
    </xf>
    <xf numFmtId="3" fontId="0" fillId="0" borderId="6" xfId="0" applyNumberFormat="1" applyBorder="1" applyAlignment="1" applyProtection="1">
      <alignment horizontal="right"/>
      <protection hidden="1"/>
    </xf>
    <xf numFmtId="3" fontId="0" fillId="0" borderId="3" xfId="0" applyNumberFormat="1" applyBorder="1" applyAlignment="1" applyProtection="1">
      <alignment horizontal="right"/>
      <protection hidden="1"/>
    </xf>
    <xf numFmtId="0" fontId="0" fillId="0" borderId="7" xfId="0" quotePrefix="1" applyBorder="1" applyAlignment="1" applyProtection="1">
      <alignment horizontal="center"/>
      <protection hidden="1"/>
    </xf>
    <xf numFmtId="3" fontId="3" fillId="0" borderId="8" xfId="0" applyNumberFormat="1" applyFont="1" applyBorder="1" applyAlignment="1" applyProtection="1">
      <alignment horizontal="right"/>
      <protection hidden="1"/>
    </xf>
    <xf numFmtId="0" fontId="0" fillId="0" borderId="9" xfId="0" applyBorder="1" applyAlignment="1" applyProtection="1">
      <alignment horizontal="right"/>
      <protection hidden="1"/>
    </xf>
    <xf numFmtId="3" fontId="0" fillId="0" borderId="10" xfId="0" applyNumberFormat="1" applyBorder="1" applyAlignment="1" applyProtection="1">
      <alignment horizontal="right"/>
      <protection hidden="1"/>
    </xf>
    <xf numFmtId="0" fontId="0" fillId="0" borderId="11" xfId="0" applyBorder="1" applyAlignment="1" applyProtection="1">
      <alignment horizontal="right"/>
      <protection hidden="1"/>
    </xf>
    <xf numFmtId="3" fontId="0" fillId="0" borderId="12" xfId="0" applyNumberFormat="1" applyBorder="1" applyAlignment="1" applyProtection="1">
      <alignment horizontal="right"/>
      <protection hidden="1"/>
    </xf>
    <xf numFmtId="3" fontId="3" fillId="0" borderId="10" xfId="0" applyNumberFormat="1" applyFont="1" applyBorder="1" applyAlignment="1" applyProtection="1">
      <alignment horizontal="right"/>
      <protection hidden="1"/>
    </xf>
    <xf numFmtId="3" fontId="3" fillId="0" borderId="9" xfId="0" applyNumberFormat="1" applyFont="1" applyBorder="1" applyAlignment="1" applyProtection="1">
      <alignment horizontal="left" indent="1"/>
      <protection hidden="1"/>
    </xf>
    <xf numFmtId="0" fontId="0" fillId="0" borderId="13" xfId="0" applyBorder="1" applyAlignment="1" applyProtection="1">
      <alignment horizontal="right"/>
      <protection hidden="1"/>
    </xf>
    <xf numFmtId="3" fontId="3" fillId="0" borderId="0" xfId="0" applyNumberFormat="1" applyFont="1" applyAlignment="1" applyProtection="1">
      <alignment horizontal="right"/>
      <protection hidden="1"/>
    </xf>
    <xf numFmtId="3" fontId="0" fillId="0" borderId="13" xfId="0" applyNumberFormat="1" applyBorder="1" applyAlignment="1" applyProtection="1">
      <alignment horizontal="left" indent="1"/>
      <protection hidden="1"/>
    </xf>
    <xf numFmtId="0" fontId="1" fillId="0" borderId="0" xfId="0" applyFont="1" applyProtection="1">
      <protection hidden="1"/>
    </xf>
    <xf numFmtId="0" fontId="2" fillId="0" borderId="0" xfId="0" applyFont="1" applyAlignment="1">
      <alignment horizontal="right"/>
    </xf>
    <xf numFmtId="0" fontId="0" fillId="2" borderId="2" xfId="0" applyFill="1" applyBorder="1" applyAlignment="1">
      <alignment horizontal="center"/>
    </xf>
    <xf numFmtId="3" fontId="0" fillId="2" borderId="0" xfId="0" applyNumberFormat="1" applyFill="1" applyAlignment="1">
      <alignment horizontal="right"/>
    </xf>
    <xf numFmtId="0" fontId="0" fillId="2" borderId="3" xfId="0" applyFill="1" applyBorder="1" applyAlignment="1">
      <alignment horizontal="right"/>
    </xf>
    <xf numFmtId="3" fontId="0" fillId="2" borderId="4" xfId="0" applyNumberForma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0" fontId="0" fillId="2" borderId="7" xfId="0" quotePrefix="1" applyFill="1" applyBorder="1" applyAlignment="1">
      <alignment horizontal="center"/>
    </xf>
    <xf numFmtId="3" fontId="3" fillId="2" borderId="8" xfId="0" applyNumberFormat="1" applyFont="1" applyFill="1" applyBorder="1" applyAlignment="1" applyProtection="1">
      <alignment horizontal="right"/>
      <protection locked="0"/>
    </xf>
    <xf numFmtId="0" fontId="0" fillId="2" borderId="9" xfId="0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3" fontId="3" fillId="2" borderId="10" xfId="0" applyNumberFormat="1" applyFont="1" applyFill="1" applyBorder="1" applyAlignment="1" applyProtection="1">
      <alignment horizontal="right"/>
      <protection locked="0"/>
    </xf>
    <xf numFmtId="0" fontId="0" fillId="2" borderId="11" xfId="0" applyFill="1" applyBorder="1" applyAlignment="1">
      <alignment horizontal="right"/>
    </xf>
    <xf numFmtId="3" fontId="0" fillId="2" borderId="12" xfId="0" applyNumberFormat="1" applyFill="1" applyBorder="1" applyAlignment="1">
      <alignment horizontal="right"/>
    </xf>
    <xf numFmtId="3" fontId="3" fillId="2" borderId="9" xfId="0" applyNumberFormat="1" applyFont="1" applyFill="1" applyBorder="1" applyAlignment="1" applyProtection="1">
      <alignment horizontal="left" indent="1"/>
      <protection locked="0"/>
    </xf>
    <xf numFmtId="3" fontId="3" fillId="2" borderId="0" xfId="0" applyNumberFormat="1" applyFont="1" applyFill="1" applyAlignment="1" applyProtection="1">
      <alignment horizontal="right"/>
      <protection locked="0"/>
    </xf>
    <xf numFmtId="0" fontId="0" fillId="2" borderId="13" xfId="0" applyFill="1" applyBorder="1" applyAlignment="1">
      <alignment horizontal="right"/>
    </xf>
    <xf numFmtId="3" fontId="0" fillId="2" borderId="13" xfId="0" applyNumberFormat="1" applyFill="1" applyBorder="1" applyAlignment="1" applyProtection="1">
      <alignment horizontal="left" indent="1"/>
      <protection locked="0"/>
    </xf>
    <xf numFmtId="0" fontId="0" fillId="2" borderId="15" xfId="0" applyFill="1" applyBorder="1" applyAlignment="1">
      <alignment horizontal="center"/>
    </xf>
    <xf numFmtId="3" fontId="3" fillId="2" borderId="16" xfId="0" applyNumberFormat="1" applyFont="1" applyFill="1" applyBorder="1" applyAlignment="1" applyProtection="1">
      <alignment horizontal="right"/>
      <protection locked="0"/>
    </xf>
    <xf numFmtId="0" fontId="0" fillId="2" borderId="17" xfId="0" applyFill="1" applyBorder="1" applyAlignment="1">
      <alignment horizontal="right"/>
    </xf>
    <xf numFmtId="3" fontId="0" fillId="2" borderId="1" xfId="0" applyNumberFormat="1" applyFill="1" applyBorder="1" applyAlignment="1">
      <alignment horizontal="right"/>
    </xf>
    <xf numFmtId="3" fontId="3" fillId="2" borderId="1" xfId="0" applyNumberFormat="1" applyFont="1" applyFill="1" applyBorder="1" applyAlignment="1" applyProtection="1">
      <alignment horizontal="right"/>
      <protection locked="0"/>
    </xf>
    <xf numFmtId="0" fontId="0" fillId="2" borderId="18" xfId="0" applyFill="1" applyBorder="1" applyAlignment="1">
      <alignment horizontal="right"/>
    </xf>
    <xf numFmtId="3" fontId="0" fillId="2" borderId="19" xfId="0" applyNumberFormat="1" applyFill="1" applyBorder="1" applyAlignment="1">
      <alignment horizontal="right"/>
    </xf>
    <xf numFmtId="3" fontId="0" fillId="2" borderId="17" xfId="0" applyNumberFormat="1" applyFill="1" applyBorder="1" applyAlignment="1" applyProtection="1">
      <alignment horizontal="left" indent="1"/>
      <protection locked="0"/>
    </xf>
    <xf numFmtId="0" fontId="2" fillId="0" borderId="0" xfId="0" applyFont="1"/>
    <xf numFmtId="3" fontId="5" fillId="2" borderId="8" xfId="0" applyNumberFormat="1" applyFont="1" applyFill="1" applyBorder="1" applyAlignment="1">
      <alignment horizontal="right"/>
    </xf>
    <xf numFmtId="0" fontId="5" fillId="2" borderId="9" xfId="0" applyFont="1" applyFill="1" applyBorder="1" applyAlignment="1">
      <alignment horizontal="right"/>
    </xf>
    <xf numFmtId="3" fontId="5" fillId="2" borderId="10" xfId="0" applyNumberFormat="1" applyFont="1" applyFill="1" applyBorder="1" applyAlignment="1">
      <alignment horizontal="right"/>
    </xf>
    <xf numFmtId="0" fontId="5" fillId="2" borderId="11" xfId="0" applyFont="1" applyFill="1" applyBorder="1" applyAlignment="1">
      <alignment horizontal="right"/>
    </xf>
    <xf numFmtId="3" fontId="5" fillId="2" borderId="12" xfId="0" applyNumberFormat="1" applyFont="1" applyFill="1" applyBorder="1" applyAlignment="1">
      <alignment horizontal="right"/>
    </xf>
    <xf numFmtId="3" fontId="5" fillId="2" borderId="9" xfId="0" applyNumberFormat="1" applyFont="1" applyFill="1" applyBorder="1" applyAlignment="1">
      <alignment horizontal="left" indent="1"/>
    </xf>
    <xf numFmtId="3" fontId="5" fillId="2" borderId="0" xfId="0" applyNumberFormat="1" applyFont="1" applyFill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3" fontId="5" fillId="2" borderId="6" xfId="0" applyNumberFormat="1" applyFont="1" applyFill="1" applyBorder="1" applyAlignment="1">
      <alignment horizontal="right"/>
    </xf>
    <xf numFmtId="3" fontId="5" fillId="2" borderId="13" xfId="0" applyNumberFormat="1" applyFont="1" applyFill="1" applyBorder="1" applyAlignment="1">
      <alignment horizontal="left" indent="1"/>
    </xf>
    <xf numFmtId="0" fontId="5" fillId="0" borderId="0" xfId="0" applyFont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2" borderId="14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5" fillId="2" borderId="14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quotePrefix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0" xfId="0" quotePrefix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0" borderId="16" xfId="0" applyBorder="1" applyAlignment="1" applyProtection="1">
      <alignment horizontal="center"/>
      <protection hidden="1"/>
    </xf>
    <xf numFmtId="0" fontId="0" fillId="0" borderId="1" xfId="0" quotePrefix="1" applyBorder="1" applyAlignment="1" applyProtection="1">
      <alignment horizontal="center" wrapText="1"/>
      <protection hidden="1"/>
    </xf>
    <xf numFmtId="0" fontId="0" fillId="0" borderId="1" xfId="0" applyBorder="1" applyAlignment="1" applyProtection="1">
      <alignment horizontal="center" wrapText="1"/>
      <protection hidden="1"/>
    </xf>
    <xf numFmtId="0" fontId="0" fillId="2" borderId="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1" xfId="0" quotePrefix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0" borderId="0" xfId="0" applyFont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22"/>
  <sheetViews>
    <sheetView showGridLines="0" tabSelected="1" zoomScale="110" zoomScaleNormal="110" workbookViewId="0">
      <selection activeCell="M1" sqref="M1:S1"/>
    </sheetView>
  </sheetViews>
  <sheetFormatPr defaultRowHeight="12.75" x14ac:dyDescent="0.2"/>
  <cols>
    <col min="1" max="1" width="1.5703125" customWidth="1"/>
    <col min="2" max="2" width="12.28515625" customWidth="1"/>
    <col min="3" max="3" width="10.140625" customWidth="1"/>
    <col min="4" max="5" width="1.42578125" customWidth="1"/>
    <col min="6" max="6" width="13.28515625" customWidth="1"/>
    <col min="7" max="8" width="1.42578125" customWidth="1"/>
    <col min="9" max="9" width="8.42578125" customWidth="1"/>
    <col min="10" max="11" width="1.42578125" customWidth="1"/>
    <col min="12" max="12" width="10.85546875" customWidth="1"/>
    <col min="13" max="14" width="1.42578125" customWidth="1"/>
    <col min="15" max="15" width="11.42578125" customWidth="1"/>
    <col min="16" max="17" width="1.42578125" customWidth="1"/>
    <col min="18" max="18" width="8.28515625" customWidth="1"/>
    <col min="19" max="19" width="12" customWidth="1"/>
    <col min="25" max="26" width="9.140625" style="7" customWidth="1"/>
    <col min="27" max="27" width="27.28515625" style="7" hidden="1" customWidth="1"/>
    <col min="28" max="47" width="9.140625" style="7" hidden="1" customWidth="1"/>
    <col min="48" max="50" width="9.140625" customWidth="1"/>
  </cols>
  <sheetData>
    <row r="1" spans="1:47" x14ac:dyDescent="0.2">
      <c r="A1" s="55" t="s">
        <v>0</v>
      </c>
      <c r="K1" s="5"/>
      <c r="L1" s="28" t="s">
        <v>1</v>
      </c>
      <c r="M1" s="99" t="s">
        <v>28</v>
      </c>
      <c r="N1" s="99"/>
      <c r="O1" s="99"/>
      <c r="P1" s="99"/>
      <c r="Q1" s="99"/>
      <c r="R1" s="99"/>
      <c r="S1" s="99"/>
      <c r="AB1" s="7">
        <f>SUM(AB95:AT122)</f>
        <v>0</v>
      </c>
    </row>
    <row r="2" spans="1:47" x14ac:dyDescent="0.2">
      <c r="L2" s="2"/>
      <c r="M2" s="4"/>
      <c r="N2" s="4"/>
    </row>
    <row r="3" spans="1:47" ht="12.75" customHeight="1" x14ac:dyDescent="0.2">
      <c r="A3" s="4" t="str">
        <f>IF(SUM(AB1)=0,"You have successfully completed this problem.","You have "&amp;AB1&amp; " item(s) remaining to answer correctly.")</f>
        <v>You have successfully completed this problem.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47" ht="12.75" customHeight="1" x14ac:dyDescent="0.2"/>
    <row r="5" spans="1:47" ht="12.75" customHeight="1" x14ac:dyDescent="0.2">
      <c r="B5" s="79" t="s">
        <v>2</v>
      </c>
      <c r="C5" s="96" t="s">
        <v>3</v>
      </c>
      <c r="D5" s="88"/>
      <c r="E5" s="88"/>
      <c r="F5" s="88"/>
      <c r="G5" s="88"/>
      <c r="H5" s="88"/>
      <c r="I5" s="88"/>
      <c r="J5" s="88"/>
      <c r="K5" s="88"/>
      <c r="L5" s="88"/>
      <c r="M5" s="97" t="s">
        <v>4</v>
      </c>
      <c r="N5" s="98"/>
      <c r="O5" s="73" t="s">
        <v>5</v>
      </c>
      <c r="P5" s="97" t="s">
        <v>6</v>
      </c>
      <c r="Q5" s="98"/>
      <c r="R5" s="88" t="s">
        <v>7</v>
      </c>
      <c r="S5" s="89"/>
      <c r="AB5" s="100" t="s">
        <v>2</v>
      </c>
      <c r="AC5" s="85" t="s">
        <v>3</v>
      </c>
      <c r="AD5" s="75"/>
      <c r="AE5" s="75"/>
      <c r="AF5" s="75"/>
      <c r="AG5" s="75"/>
      <c r="AH5" s="75"/>
      <c r="AI5" s="75"/>
      <c r="AJ5" s="75"/>
      <c r="AK5" s="75"/>
      <c r="AL5" s="75"/>
      <c r="AM5" s="86" t="s">
        <v>4</v>
      </c>
      <c r="AN5" s="87"/>
      <c r="AO5" s="68" t="s">
        <v>5</v>
      </c>
      <c r="AP5" s="86" t="s">
        <v>6</v>
      </c>
      <c r="AQ5" s="87"/>
      <c r="AR5" s="75" t="s">
        <v>7</v>
      </c>
      <c r="AS5" s="76"/>
    </row>
    <row r="6" spans="1:47" s="6" customFormat="1" ht="42.75" customHeight="1" thickBot="1" x14ac:dyDescent="0.25">
      <c r="B6" s="80"/>
      <c r="C6" s="70" t="s">
        <v>8</v>
      </c>
      <c r="D6" s="81" t="s">
        <v>6</v>
      </c>
      <c r="E6" s="82"/>
      <c r="F6" s="69" t="s">
        <v>9</v>
      </c>
      <c r="G6" s="81" t="s">
        <v>6</v>
      </c>
      <c r="H6" s="82"/>
      <c r="I6" s="70" t="s">
        <v>10</v>
      </c>
      <c r="J6" s="81" t="s">
        <v>6</v>
      </c>
      <c r="K6" s="82"/>
      <c r="L6" s="70" t="s">
        <v>11</v>
      </c>
      <c r="M6" s="83" t="s">
        <v>4</v>
      </c>
      <c r="N6" s="84"/>
      <c r="O6" s="69" t="s">
        <v>12</v>
      </c>
      <c r="P6" s="83" t="s">
        <v>6</v>
      </c>
      <c r="Q6" s="84"/>
      <c r="R6" s="77" t="s">
        <v>13</v>
      </c>
      <c r="S6" s="78"/>
      <c r="Y6" s="8"/>
      <c r="Z6" s="8"/>
      <c r="AA6" s="8"/>
      <c r="AB6" s="101"/>
      <c r="AC6" s="72" t="s">
        <v>8</v>
      </c>
      <c r="AD6" s="92" t="s">
        <v>6</v>
      </c>
      <c r="AE6" s="93"/>
      <c r="AF6" s="71" t="s">
        <v>9</v>
      </c>
      <c r="AG6" s="92" t="s">
        <v>6</v>
      </c>
      <c r="AH6" s="93"/>
      <c r="AI6" s="72" t="s">
        <v>10</v>
      </c>
      <c r="AJ6" s="92" t="s">
        <v>6</v>
      </c>
      <c r="AK6" s="93"/>
      <c r="AL6" s="72" t="s">
        <v>11</v>
      </c>
      <c r="AM6" s="94" t="s">
        <v>4</v>
      </c>
      <c r="AN6" s="95"/>
      <c r="AO6" s="71" t="s">
        <v>12</v>
      </c>
      <c r="AP6" s="94" t="s">
        <v>6</v>
      </c>
      <c r="AQ6" s="95"/>
      <c r="AR6" s="90" t="s">
        <v>13</v>
      </c>
      <c r="AS6" s="91"/>
      <c r="AT6" s="8"/>
      <c r="AU6" s="8"/>
    </row>
    <row r="7" spans="1:47" ht="15.75" customHeight="1" x14ac:dyDescent="0.2">
      <c r="B7" s="29" t="s">
        <v>14</v>
      </c>
      <c r="C7" s="30">
        <v>725</v>
      </c>
      <c r="D7" s="31"/>
      <c r="E7" s="30"/>
      <c r="F7" s="32">
        <v>0</v>
      </c>
      <c r="G7" s="31"/>
      <c r="H7" s="30"/>
      <c r="I7" s="30">
        <v>200</v>
      </c>
      <c r="J7" s="31"/>
      <c r="K7" s="30"/>
      <c r="L7" s="30">
        <v>300</v>
      </c>
      <c r="M7" s="33"/>
      <c r="N7" s="34"/>
      <c r="O7" s="30">
        <v>200</v>
      </c>
      <c r="P7" s="31"/>
      <c r="Q7" s="30"/>
      <c r="R7" s="32">
        <v>1025</v>
      </c>
      <c r="S7" s="35"/>
      <c r="AB7" s="9" t="s">
        <v>14</v>
      </c>
      <c r="AC7" s="10">
        <v>725</v>
      </c>
      <c r="AD7" s="11"/>
      <c r="AE7" s="10"/>
      <c r="AF7" s="12">
        <v>0</v>
      </c>
      <c r="AG7" s="11"/>
      <c r="AH7" s="10"/>
      <c r="AI7" s="10">
        <v>200</v>
      </c>
      <c r="AJ7" s="11"/>
      <c r="AK7" s="10"/>
      <c r="AL7" s="10">
        <v>300</v>
      </c>
      <c r="AM7" s="13"/>
      <c r="AN7" s="14"/>
      <c r="AO7" s="10">
        <v>200</v>
      </c>
      <c r="AP7" s="11"/>
      <c r="AQ7" s="10"/>
      <c r="AR7" s="12">
        <v>1025</v>
      </c>
      <c r="AS7" s="15"/>
    </row>
    <row r="8" spans="1:47" ht="15.75" customHeight="1" x14ac:dyDescent="0.2">
      <c r="B8" s="36" t="s">
        <v>15</v>
      </c>
      <c r="C8" s="56">
        <v>-400</v>
      </c>
      <c r="D8" s="57"/>
      <c r="E8" s="58"/>
      <c r="F8" s="58"/>
      <c r="G8" s="57"/>
      <c r="H8" s="58"/>
      <c r="I8" s="58"/>
      <c r="J8" s="57"/>
      <c r="K8" s="58"/>
      <c r="L8" s="58"/>
      <c r="M8" s="59"/>
      <c r="N8" s="60"/>
      <c r="O8" s="58"/>
      <c r="P8" s="57"/>
      <c r="Q8" s="58"/>
      <c r="R8" s="58">
        <v>-400</v>
      </c>
      <c r="S8" s="61" t="s">
        <v>16</v>
      </c>
      <c r="AB8" s="16" t="s">
        <v>15</v>
      </c>
      <c r="AC8" s="17">
        <v>-400</v>
      </c>
      <c r="AD8" s="18"/>
      <c r="AE8" s="19"/>
      <c r="AF8" s="19"/>
      <c r="AG8" s="18"/>
      <c r="AH8" s="19"/>
      <c r="AI8" s="19"/>
      <c r="AJ8" s="18"/>
      <c r="AK8" s="19"/>
      <c r="AL8" s="19"/>
      <c r="AM8" s="20"/>
      <c r="AN8" s="21"/>
      <c r="AO8" s="22"/>
      <c r="AP8" s="18"/>
      <c r="AQ8" s="19"/>
      <c r="AR8" s="19">
        <v>-400</v>
      </c>
      <c r="AS8" s="23" t="s">
        <v>16</v>
      </c>
    </row>
    <row r="9" spans="1:47" ht="15.75" customHeight="1" x14ac:dyDescent="0.2">
      <c r="B9" s="29" t="s">
        <v>14</v>
      </c>
      <c r="C9" s="62">
        <v>325</v>
      </c>
      <c r="D9" s="63"/>
      <c r="E9" s="62"/>
      <c r="F9" s="62">
        <v>0</v>
      </c>
      <c r="G9" s="63"/>
      <c r="H9" s="62"/>
      <c r="I9" s="62">
        <v>200</v>
      </c>
      <c r="J9" s="63"/>
      <c r="K9" s="62"/>
      <c r="L9" s="62">
        <v>300</v>
      </c>
      <c r="M9" s="64"/>
      <c r="N9" s="65"/>
      <c r="O9" s="62">
        <v>200</v>
      </c>
      <c r="P9" s="63"/>
      <c r="Q9" s="62"/>
      <c r="R9" s="62">
        <v>625</v>
      </c>
      <c r="S9" s="66"/>
      <c r="AB9" s="9" t="s">
        <v>14</v>
      </c>
      <c r="AC9" s="10">
        <f>+AC7+AC8</f>
        <v>325</v>
      </c>
      <c r="AD9" s="24"/>
      <c r="AE9" s="10"/>
      <c r="AF9" s="10">
        <v>0</v>
      </c>
      <c r="AG9" s="24"/>
      <c r="AH9" s="10"/>
      <c r="AI9" s="25">
        <f>+AI7+AI8</f>
        <v>200</v>
      </c>
      <c r="AJ9" s="24"/>
      <c r="AK9" s="10"/>
      <c r="AL9" s="10">
        <v>300</v>
      </c>
      <c r="AM9" s="13"/>
      <c r="AN9" s="14"/>
      <c r="AO9" s="10">
        <v>200</v>
      </c>
      <c r="AP9" s="24"/>
      <c r="AQ9" s="10"/>
      <c r="AR9" s="10">
        <f>+AR7+AR8</f>
        <v>625</v>
      </c>
      <c r="AS9" s="26"/>
    </row>
    <row r="10" spans="1:47" ht="15.75" customHeight="1" x14ac:dyDescent="0.2">
      <c r="B10" s="36" t="s">
        <v>17</v>
      </c>
      <c r="C10" s="37">
        <v>-150</v>
      </c>
      <c r="D10" s="38"/>
      <c r="E10" s="39"/>
      <c r="F10" s="40"/>
      <c r="G10" s="38"/>
      <c r="H10" s="39"/>
      <c r="I10" s="40"/>
      <c r="J10" s="38"/>
      <c r="K10" s="39"/>
      <c r="L10" s="40"/>
      <c r="M10" s="41"/>
      <c r="N10" s="42"/>
      <c r="O10" s="40"/>
      <c r="P10" s="38"/>
      <c r="Q10" s="39"/>
      <c r="R10" s="40">
        <v>-150</v>
      </c>
      <c r="S10" s="43" t="s">
        <v>18</v>
      </c>
      <c r="AA10" s="7" t="s">
        <v>16</v>
      </c>
      <c r="AB10" s="16" t="s">
        <v>17</v>
      </c>
      <c r="AC10" s="17">
        <v>-150</v>
      </c>
      <c r="AD10" s="18"/>
      <c r="AE10" s="19"/>
      <c r="AF10" s="19"/>
      <c r="AG10" s="18"/>
      <c r="AH10" s="19"/>
      <c r="AI10" s="19"/>
      <c r="AJ10" s="18"/>
      <c r="AK10" s="19"/>
      <c r="AL10" s="19"/>
      <c r="AM10" s="20"/>
      <c r="AN10" s="21"/>
      <c r="AO10" s="22"/>
      <c r="AP10" s="18"/>
      <c r="AQ10" s="19"/>
      <c r="AR10" s="19">
        <v>-150</v>
      </c>
      <c r="AS10" s="23" t="s">
        <v>18</v>
      </c>
    </row>
    <row r="11" spans="1:47" ht="15.75" customHeight="1" x14ac:dyDescent="0.2">
      <c r="B11" s="29" t="s">
        <v>14</v>
      </c>
      <c r="C11" s="44">
        <v>175</v>
      </c>
      <c r="D11" s="45"/>
      <c r="E11" s="30"/>
      <c r="F11" s="44">
        <v>0</v>
      </c>
      <c r="G11" s="45"/>
      <c r="H11" s="30"/>
      <c r="I11" s="44">
        <v>200</v>
      </c>
      <c r="J11" s="45"/>
      <c r="K11" s="30"/>
      <c r="L11" s="44">
        <v>300</v>
      </c>
      <c r="M11" s="33"/>
      <c r="N11" s="34"/>
      <c r="O11" s="44">
        <v>200</v>
      </c>
      <c r="P11" s="45"/>
      <c r="Q11" s="30"/>
      <c r="R11" s="44">
        <v>475</v>
      </c>
      <c r="S11" s="46"/>
      <c r="AA11" s="7" t="s">
        <v>19</v>
      </c>
      <c r="AB11" s="29" t="s">
        <v>14</v>
      </c>
      <c r="AC11" s="10">
        <f>+AC9+AC10</f>
        <v>175</v>
      </c>
      <c r="AD11" s="24"/>
      <c r="AE11" s="10"/>
      <c r="AF11" s="10">
        <v>0</v>
      </c>
      <c r="AG11" s="24"/>
      <c r="AH11" s="10"/>
      <c r="AI11" s="25">
        <f>+AI9+AI10</f>
        <v>200</v>
      </c>
      <c r="AJ11" s="24"/>
      <c r="AK11" s="10"/>
      <c r="AL11" s="10">
        <v>300</v>
      </c>
      <c r="AM11" s="13"/>
      <c r="AN11" s="14"/>
      <c r="AO11" s="10">
        <v>200</v>
      </c>
      <c r="AP11" s="24"/>
      <c r="AQ11" s="10"/>
      <c r="AR11" s="10">
        <f>+AR9+AR10</f>
        <v>475</v>
      </c>
      <c r="AS11" s="26"/>
    </row>
    <row r="12" spans="1:47" ht="15.75" customHeight="1" x14ac:dyDescent="0.2">
      <c r="B12" s="36" t="s">
        <v>20</v>
      </c>
      <c r="C12" s="37">
        <v>900</v>
      </c>
      <c r="D12" s="38"/>
      <c r="E12" s="39"/>
      <c r="F12" s="40"/>
      <c r="G12" s="38"/>
      <c r="H12" s="39"/>
      <c r="I12" s="40"/>
      <c r="J12" s="38"/>
      <c r="K12" s="39"/>
      <c r="L12" s="40"/>
      <c r="M12" s="41"/>
      <c r="N12" s="42"/>
      <c r="O12" s="40"/>
      <c r="P12" s="38"/>
      <c r="Q12" s="39"/>
      <c r="R12" s="40">
        <v>900</v>
      </c>
      <c r="S12" s="43" t="s">
        <v>19</v>
      </c>
      <c r="AA12" s="7" t="s">
        <v>18</v>
      </c>
      <c r="AB12" s="36" t="s">
        <v>20</v>
      </c>
      <c r="AC12" s="17">
        <v>900</v>
      </c>
      <c r="AD12" s="18"/>
      <c r="AE12" s="19"/>
      <c r="AF12" s="19"/>
      <c r="AG12" s="18"/>
      <c r="AH12" s="19"/>
      <c r="AI12" s="19"/>
      <c r="AJ12" s="18"/>
      <c r="AK12" s="19"/>
      <c r="AL12" s="19"/>
      <c r="AM12" s="20"/>
      <c r="AN12" s="21"/>
      <c r="AO12" s="22"/>
      <c r="AP12" s="18"/>
      <c r="AQ12" s="19"/>
      <c r="AR12" s="19">
        <v>900</v>
      </c>
      <c r="AS12" s="23" t="s">
        <v>19</v>
      </c>
    </row>
    <row r="13" spans="1:47" ht="15.75" customHeight="1" x14ac:dyDescent="0.2">
      <c r="B13" s="29" t="s">
        <v>14</v>
      </c>
      <c r="C13" s="44">
        <f>C11+C12</f>
        <v>1075</v>
      </c>
      <c r="D13" s="45"/>
      <c r="E13" s="30"/>
      <c r="F13" s="44">
        <v>0</v>
      </c>
      <c r="G13" s="45"/>
      <c r="H13" s="30"/>
      <c r="I13" s="44">
        <v>200</v>
      </c>
      <c r="J13" s="45"/>
      <c r="K13" s="30"/>
      <c r="L13" s="44">
        <v>300</v>
      </c>
      <c r="M13" s="33"/>
      <c r="N13" s="34"/>
      <c r="O13" s="44">
        <v>200</v>
      </c>
      <c r="P13" s="45"/>
      <c r="Q13" s="30"/>
      <c r="R13" s="44">
        <f>R11+R12</f>
        <v>1375</v>
      </c>
      <c r="S13" s="46"/>
      <c r="AA13" s="67" t="s">
        <v>21</v>
      </c>
      <c r="AB13" s="29" t="s">
        <v>14</v>
      </c>
      <c r="AC13" s="17">
        <v>1075</v>
      </c>
      <c r="AD13" s="18"/>
      <c r="AE13" s="19"/>
      <c r="AF13" s="19">
        <v>0</v>
      </c>
      <c r="AG13" s="18"/>
      <c r="AH13" s="19"/>
      <c r="AI13" s="10">
        <v>200</v>
      </c>
      <c r="AJ13" s="18"/>
      <c r="AK13" s="19"/>
      <c r="AL13" s="19">
        <v>300</v>
      </c>
      <c r="AM13" s="20"/>
      <c r="AN13" s="21"/>
      <c r="AO13" s="22">
        <v>200</v>
      </c>
      <c r="AP13" s="18"/>
      <c r="AQ13" s="19"/>
      <c r="AR13" s="19">
        <v>1375</v>
      </c>
      <c r="AS13" s="23"/>
    </row>
    <row r="14" spans="1:47" ht="15.75" customHeight="1" x14ac:dyDescent="0.2">
      <c r="B14" s="36" t="s">
        <v>22</v>
      </c>
      <c r="C14" s="37">
        <v>-100</v>
      </c>
      <c r="D14" s="38"/>
      <c r="E14" s="39"/>
      <c r="F14" s="40"/>
      <c r="G14" s="38"/>
      <c r="H14" s="39"/>
      <c r="I14" s="40"/>
      <c r="J14" s="38"/>
      <c r="K14" s="39"/>
      <c r="L14" s="40"/>
      <c r="M14" s="41"/>
      <c r="N14" s="42"/>
      <c r="O14" s="40"/>
      <c r="P14" s="38"/>
      <c r="Q14" s="39"/>
      <c r="R14" s="40">
        <v>-100</v>
      </c>
      <c r="S14" s="43" t="s">
        <v>16</v>
      </c>
      <c r="AB14" s="36" t="s">
        <v>22</v>
      </c>
      <c r="AC14" s="17">
        <v>-100</v>
      </c>
      <c r="AD14" s="18"/>
      <c r="AE14" s="19"/>
      <c r="AF14" s="19"/>
      <c r="AG14" s="18"/>
      <c r="AH14" s="19"/>
      <c r="AI14" s="19"/>
      <c r="AJ14" s="18"/>
      <c r="AK14" s="19"/>
      <c r="AL14" s="19"/>
      <c r="AM14" s="20"/>
      <c r="AN14" s="21"/>
      <c r="AO14" s="22"/>
      <c r="AP14" s="18"/>
      <c r="AQ14" s="19"/>
      <c r="AR14" s="19">
        <v>-100</v>
      </c>
      <c r="AS14" s="23" t="s">
        <v>16</v>
      </c>
    </row>
    <row r="15" spans="1:47" ht="15.75" customHeight="1" x14ac:dyDescent="0.2">
      <c r="B15" s="29" t="s">
        <v>14</v>
      </c>
      <c r="C15" s="44">
        <f>C13+C14</f>
        <v>975</v>
      </c>
      <c r="D15" s="45"/>
      <c r="E15" s="30"/>
      <c r="F15" s="44">
        <v>0</v>
      </c>
      <c r="G15" s="45"/>
      <c r="H15" s="30"/>
      <c r="I15" s="44">
        <v>200</v>
      </c>
      <c r="J15" s="45"/>
      <c r="K15" s="30"/>
      <c r="L15" s="44">
        <v>300</v>
      </c>
      <c r="M15" s="33"/>
      <c r="N15" s="34"/>
      <c r="O15" s="44">
        <v>200</v>
      </c>
      <c r="P15" s="45"/>
      <c r="Q15" s="30"/>
      <c r="R15" s="44">
        <f>R13+R14</f>
        <v>1275</v>
      </c>
      <c r="S15" s="46"/>
      <c r="AB15" s="29" t="s">
        <v>14</v>
      </c>
      <c r="AC15" s="17">
        <v>975</v>
      </c>
      <c r="AD15" s="18"/>
      <c r="AE15" s="19"/>
      <c r="AF15" s="19">
        <v>0</v>
      </c>
      <c r="AG15" s="18"/>
      <c r="AH15" s="19"/>
      <c r="AI15" s="25">
        <f>+AI13+AI14</f>
        <v>200</v>
      </c>
      <c r="AJ15" s="18"/>
      <c r="AK15" s="19"/>
      <c r="AL15" s="19">
        <v>300</v>
      </c>
      <c r="AM15" s="20"/>
      <c r="AN15" s="21"/>
      <c r="AO15" s="22">
        <v>200</v>
      </c>
      <c r="AP15" s="18"/>
      <c r="AQ15" s="19"/>
      <c r="AR15" s="19">
        <v>1275</v>
      </c>
      <c r="AS15" s="23"/>
    </row>
    <row r="16" spans="1:47" ht="15.75" customHeight="1" x14ac:dyDescent="0.2">
      <c r="B16" s="36" t="s">
        <v>23</v>
      </c>
      <c r="C16" s="37"/>
      <c r="D16" s="38"/>
      <c r="E16" s="39"/>
      <c r="F16" s="40">
        <v>400</v>
      </c>
      <c r="G16" s="38"/>
      <c r="H16" s="39"/>
      <c r="I16" s="40"/>
      <c r="J16" s="38"/>
      <c r="K16" s="39"/>
      <c r="L16" s="40"/>
      <c r="M16" s="41"/>
      <c r="N16" s="42"/>
      <c r="O16" s="40"/>
      <c r="P16" s="38"/>
      <c r="Q16" s="39"/>
      <c r="R16" s="40">
        <v>400</v>
      </c>
      <c r="S16" s="43" t="s">
        <v>19</v>
      </c>
      <c r="AB16" s="36" t="s">
        <v>23</v>
      </c>
      <c r="AC16" s="17"/>
      <c r="AD16" s="18"/>
      <c r="AE16" s="19"/>
      <c r="AF16" s="19">
        <v>400</v>
      </c>
      <c r="AG16" s="18"/>
      <c r="AH16" s="19"/>
      <c r="AI16" s="19"/>
      <c r="AJ16" s="18"/>
      <c r="AK16" s="19"/>
      <c r="AL16" s="19"/>
      <c r="AM16" s="20"/>
      <c r="AN16" s="21"/>
      <c r="AO16" s="22"/>
      <c r="AP16" s="18"/>
      <c r="AQ16" s="19"/>
      <c r="AR16" s="19">
        <v>400</v>
      </c>
      <c r="AS16" s="23" t="s">
        <v>19</v>
      </c>
    </row>
    <row r="17" spans="2:45" ht="15.75" customHeight="1" x14ac:dyDescent="0.2">
      <c r="B17" s="29" t="s">
        <v>14</v>
      </c>
      <c r="C17" s="44">
        <v>975</v>
      </c>
      <c r="D17" s="45"/>
      <c r="E17" s="30"/>
      <c r="F17" s="44">
        <v>400</v>
      </c>
      <c r="G17" s="45"/>
      <c r="H17" s="30"/>
      <c r="I17" s="44">
        <v>200</v>
      </c>
      <c r="J17" s="45"/>
      <c r="K17" s="30"/>
      <c r="L17" s="44">
        <v>300</v>
      </c>
      <c r="M17" s="33"/>
      <c r="N17" s="34"/>
      <c r="O17" s="44">
        <v>200</v>
      </c>
      <c r="P17" s="45"/>
      <c r="Q17" s="30"/>
      <c r="R17" s="44">
        <f>R15+R16</f>
        <v>1675</v>
      </c>
      <c r="S17" s="46"/>
      <c r="AB17" s="29" t="s">
        <v>14</v>
      </c>
      <c r="AC17" s="17">
        <v>975</v>
      </c>
      <c r="AD17" s="18"/>
      <c r="AE17" s="19"/>
      <c r="AF17" s="19">
        <v>400</v>
      </c>
      <c r="AG17" s="18"/>
      <c r="AH17" s="19"/>
      <c r="AI17" s="25">
        <f>+AI15+AI16</f>
        <v>200</v>
      </c>
      <c r="AJ17" s="18"/>
      <c r="AK17" s="19"/>
      <c r="AL17" s="19">
        <v>300</v>
      </c>
      <c r="AM17" s="20"/>
      <c r="AN17" s="21"/>
      <c r="AO17" s="22">
        <v>200</v>
      </c>
      <c r="AP17" s="18"/>
      <c r="AQ17" s="19"/>
      <c r="AR17" s="19">
        <v>1675</v>
      </c>
      <c r="AS17" s="23"/>
    </row>
    <row r="18" spans="2:45" ht="15.75" customHeight="1" x14ac:dyDescent="0.2">
      <c r="B18" s="36" t="s">
        <v>24</v>
      </c>
      <c r="C18" s="37">
        <v>650</v>
      </c>
      <c r="D18" s="38"/>
      <c r="E18" s="39"/>
      <c r="F18" s="40"/>
      <c r="G18" s="38"/>
      <c r="H18" s="39"/>
      <c r="I18" s="40"/>
      <c r="J18" s="38"/>
      <c r="K18" s="39"/>
      <c r="L18" s="40"/>
      <c r="M18" s="41"/>
      <c r="N18" s="42"/>
      <c r="O18" s="40"/>
      <c r="P18" s="38"/>
      <c r="Q18" s="39"/>
      <c r="R18" s="40">
        <v>650</v>
      </c>
      <c r="S18" s="43" t="s">
        <v>19</v>
      </c>
      <c r="AB18" s="36" t="s">
        <v>24</v>
      </c>
      <c r="AC18" s="17">
        <v>650</v>
      </c>
      <c r="AD18" s="18"/>
      <c r="AE18" s="19"/>
      <c r="AF18" s="19"/>
      <c r="AG18" s="18"/>
      <c r="AH18" s="19"/>
      <c r="AI18" s="19"/>
      <c r="AJ18" s="18"/>
      <c r="AK18" s="19"/>
      <c r="AL18" s="19"/>
      <c r="AM18" s="20"/>
      <c r="AN18" s="21"/>
      <c r="AO18" s="22"/>
      <c r="AP18" s="18"/>
      <c r="AQ18" s="19"/>
      <c r="AR18" s="19">
        <v>650</v>
      </c>
      <c r="AS18" s="23" t="s">
        <v>19</v>
      </c>
    </row>
    <row r="19" spans="2:45" ht="15.75" customHeight="1" x14ac:dyDescent="0.2">
      <c r="B19" s="29" t="s">
        <v>14</v>
      </c>
      <c r="C19" s="44">
        <f>C17+C18</f>
        <v>1625</v>
      </c>
      <c r="D19" s="45"/>
      <c r="E19" s="30"/>
      <c r="F19" s="44">
        <v>400</v>
      </c>
      <c r="G19" s="45"/>
      <c r="H19" s="30"/>
      <c r="I19" s="44">
        <v>200</v>
      </c>
      <c r="J19" s="45"/>
      <c r="K19" s="30"/>
      <c r="L19" s="44">
        <v>300</v>
      </c>
      <c r="M19" s="33"/>
      <c r="N19" s="34"/>
      <c r="O19" s="44">
        <v>200</v>
      </c>
      <c r="P19" s="45"/>
      <c r="Q19" s="30"/>
      <c r="R19" s="44">
        <f>R17+R18</f>
        <v>2325</v>
      </c>
      <c r="S19" s="46"/>
      <c r="AB19" s="29" t="s">
        <v>14</v>
      </c>
      <c r="AC19" s="17">
        <v>1625</v>
      </c>
      <c r="AD19" s="18"/>
      <c r="AE19" s="19"/>
      <c r="AF19" s="19">
        <v>400</v>
      </c>
      <c r="AG19" s="18"/>
      <c r="AH19" s="19"/>
      <c r="AI19" s="10">
        <v>200</v>
      </c>
      <c r="AJ19" s="18"/>
      <c r="AK19" s="19"/>
      <c r="AL19" s="19">
        <v>300</v>
      </c>
      <c r="AM19" s="20"/>
      <c r="AN19" s="21"/>
      <c r="AO19" s="22">
        <v>200</v>
      </c>
      <c r="AP19" s="18"/>
      <c r="AQ19" s="19"/>
      <c r="AR19" s="19">
        <v>2325</v>
      </c>
      <c r="AS19" s="23"/>
    </row>
    <row r="20" spans="2:45" ht="15.75" customHeight="1" x14ac:dyDescent="0.2">
      <c r="B20" s="36" t="s">
        <v>25</v>
      </c>
      <c r="C20" s="37">
        <v>-35</v>
      </c>
      <c r="D20" s="38"/>
      <c r="E20" s="39"/>
      <c r="F20" s="40"/>
      <c r="G20" s="38"/>
      <c r="H20" s="39"/>
      <c r="I20" s="40"/>
      <c r="J20" s="38"/>
      <c r="K20" s="39"/>
      <c r="L20" s="40"/>
      <c r="M20" s="41"/>
      <c r="N20" s="42"/>
      <c r="O20" s="40"/>
      <c r="P20" s="38"/>
      <c r="Q20" s="39"/>
      <c r="R20" s="40">
        <v>-35</v>
      </c>
      <c r="S20" s="43" t="s">
        <v>16</v>
      </c>
      <c r="AB20" s="36" t="s">
        <v>25</v>
      </c>
      <c r="AC20" s="17">
        <v>-35</v>
      </c>
      <c r="AD20" s="18"/>
      <c r="AE20" s="19"/>
      <c r="AF20" s="19"/>
      <c r="AG20" s="18"/>
      <c r="AH20" s="19"/>
      <c r="AI20" s="19"/>
      <c r="AJ20" s="18"/>
      <c r="AK20" s="19"/>
      <c r="AL20" s="19"/>
      <c r="AM20" s="20"/>
      <c r="AN20" s="21"/>
      <c r="AO20" s="22"/>
      <c r="AP20" s="18"/>
      <c r="AQ20" s="19"/>
      <c r="AR20" s="19">
        <v>-35</v>
      </c>
      <c r="AS20" s="23" t="s">
        <v>16</v>
      </c>
    </row>
    <row r="21" spans="2:45" ht="15.75" customHeight="1" x14ac:dyDescent="0.2">
      <c r="B21" s="29" t="s">
        <v>14</v>
      </c>
      <c r="C21" s="44">
        <f>C19+C20</f>
        <v>1590</v>
      </c>
      <c r="D21" s="45"/>
      <c r="E21" s="30"/>
      <c r="F21" s="44">
        <v>400</v>
      </c>
      <c r="G21" s="45"/>
      <c r="H21" s="30"/>
      <c r="I21" s="44">
        <v>200</v>
      </c>
      <c r="J21" s="45"/>
      <c r="K21" s="30"/>
      <c r="L21" s="44">
        <v>300</v>
      </c>
      <c r="M21" s="33"/>
      <c r="N21" s="34"/>
      <c r="O21" s="44">
        <v>200</v>
      </c>
      <c r="P21" s="45"/>
      <c r="Q21" s="30"/>
      <c r="R21" s="44">
        <f>R19+R20</f>
        <v>2290</v>
      </c>
      <c r="S21" s="46"/>
      <c r="AB21" s="29" t="s">
        <v>14</v>
      </c>
      <c r="AC21" s="17">
        <v>1590</v>
      </c>
      <c r="AD21" s="18"/>
      <c r="AE21" s="19"/>
      <c r="AF21" s="19">
        <v>400</v>
      </c>
      <c r="AG21" s="18"/>
      <c r="AH21" s="19"/>
      <c r="AI21" s="25">
        <f>+AI19+AI20</f>
        <v>200</v>
      </c>
      <c r="AJ21" s="18"/>
      <c r="AK21" s="19"/>
      <c r="AL21" s="19">
        <v>300</v>
      </c>
      <c r="AM21" s="20"/>
      <c r="AN21" s="21"/>
      <c r="AO21" s="22">
        <v>200</v>
      </c>
      <c r="AP21" s="18"/>
      <c r="AQ21" s="19"/>
      <c r="AR21" s="19">
        <v>2290</v>
      </c>
      <c r="AS21" s="23"/>
    </row>
    <row r="22" spans="2:45" ht="15.75" customHeight="1" x14ac:dyDescent="0.2">
      <c r="B22" s="36" t="s">
        <v>26</v>
      </c>
      <c r="C22" s="37">
        <v>300</v>
      </c>
      <c r="D22" s="38"/>
      <c r="E22" s="39"/>
      <c r="F22" s="40">
        <v>-300</v>
      </c>
      <c r="G22" s="38"/>
      <c r="H22" s="39"/>
      <c r="I22" s="40"/>
      <c r="J22" s="38"/>
      <c r="K22" s="39"/>
      <c r="L22" s="40"/>
      <c r="M22" s="41"/>
      <c r="N22" s="42"/>
      <c r="O22" s="40"/>
      <c r="P22" s="38"/>
      <c r="Q22" s="39"/>
      <c r="R22" s="40"/>
      <c r="S22" s="43" t="s">
        <v>21</v>
      </c>
      <c r="AB22" s="36" t="s">
        <v>26</v>
      </c>
      <c r="AC22" s="17">
        <v>300</v>
      </c>
      <c r="AD22" s="18"/>
      <c r="AE22" s="19"/>
      <c r="AF22" s="19">
        <v>-300</v>
      </c>
      <c r="AG22" s="18"/>
      <c r="AH22" s="19"/>
      <c r="AI22" s="19"/>
      <c r="AJ22" s="18"/>
      <c r="AK22" s="19"/>
      <c r="AL22" s="19"/>
      <c r="AM22" s="20"/>
      <c r="AN22" s="21"/>
      <c r="AO22" s="22"/>
      <c r="AP22" s="18"/>
      <c r="AQ22" s="19"/>
      <c r="AR22" s="19"/>
      <c r="AS22" s="67" t="s">
        <v>21</v>
      </c>
    </row>
    <row r="23" spans="2:45" ht="15.75" customHeight="1" x14ac:dyDescent="0.2">
      <c r="B23" s="47" t="s">
        <v>27</v>
      </c>
      <c r="C23" s="48">
        <f>C21+C22</f>
        <v>1890</v>
      </c>
      <c r="D23" s="49"/>
      <c r="E23" s="50"/>
      <c r="F23" s="51">
        <v>100</v>
      </c>
      <c r="G23" s="49"/>
      <c r="H23" s="50"/>
      <c r="I23" s="51">
        <v>200</v>
      </c>
      <c r="J23" s="49"/>
      <c r="K23" s="50"/>
      <c r="L23" s="51">
        <v>300</v>
      </c>
      <c r="M23" s="52"/>
      <c r="N23" s="53"/>
      <c r="O23" s="51">
        <v>200</v>
      </c>
      <c r="P23" s="49"/>
      <c r="Q23" s="50"/>
      <c r="R23" s="51">
        <v>2290</v>
      </c>
      <c r="S23" s="54"/>
      <c r="AB23" s="47" t="s">
        <v>27</v>
      </c>
      <c r="AC23" s="17">
        <v>1890</v>
      </c>
      <c r="AD23" s="18"/>
      <c r="AE23" s="19"/>
      <c r="AF23" s="19">
        <v>100</v>
      </c>
      <c r="AG23" s="18"/>
      <c r="AH23" s="19"/>
      <c r="AI23" s="25">
        <f>+AI21+AI22</f>
        <v>200</v>
      </c>
      <c r="AJ23" s="18"/>
      <c r="AK23" s="19"/>
      <c r="AL23" s="19">
        <v>300</v>
      </c>
      <c r="AM23" s="20"/>
      <c r="AN23" s="21"/>
      <c r="AO23" s="22">
        <v>200</v>
      </c>
      <c r="AP23" s="18"/>
      <c r="AQ23" s="19"/>
      <c r="AR23" s="19">
        <v>2290</v>
      </c>
      <c r="AS23" s="23"/>
    </row>
    <row r="24" spans="2:45" x14ac:dyDescent="0.2">
      <c r="M24" s="3"/>
      <c r="N24" s="74"/>
    </row>
    <row r="25" spans="2:45" x14ac:dyDescent="0.2">
      <c r="M25" s="3"/>
      <c r="N25" s="74"/>
    </row>
    <row r="26" spans="2:45" x14ac:dyDescent="0.2">
      <c r="M26" s="3"/>
      <c r="N26" s="74"/>
    </row>
    <row r="27" spans="2:45" x14ac:dyDescent="0.2">
      <c r="M27" s="3"/>
      <c r="N27" s="74"/>
    </row>
    <row r="28" spans="2:45" x14ac:dyDescent="0.2">
      <c r="M28" s="3"/>
      <c r="N28" s="74"/>
    </row>
    <row r="29" spans="2:45" x14ac:dyDescent="0.2">
      <c r="M29" s="3"/>
      <c r="N29" s="74"/>
    </row>
    <row r="30" spans="2:45" x14ac:dyDescent="0.2">
      <c r="M30" s="3"/>
      <c r="N30" s="74"/>
    </row>
    <row r="31" spans="2:45" x14ac:dyDescent="0.2">
      <c r="M31" s="3"/>
      <c r="N31" s="74"/>
    </row>
    <row r="32" spans="2:45" x14ac:dyDescent="0.2">
      <c r="M32" s="3"/>
      <c r="N32" s="74"/>
    </row>
    <row r="33" spans="6:38" x14ac:dyDescent="0.2">
      <c r="M33" s="3"/>
      <c r="N33" s="74"/>
    </row>
    <row r="34" spans="6:38" x14ac:dyDescent="0.2">
      <c r="M34" s="3"/>
      <c r="N34" s="74"/>
    </row>
    <row r="35" spans="6:38" x14ac:dyDescent="0.2">
      <c r="M35" s="3"/>
      <c r="N35" s="74"/>
    </row>
    <row r="36" spans="6:38" x14ac:dyDescent="0.2">
      <c r="M36" s="3"/>
      <c r="N36" s="74"/>
      <c r="AC36" s="27"/>
      <c r="AD36" s="27"/>
      <c r="AE36" s="27"/>
      <c r="AF36" s="27"/>
      <c r="AG36" s="27"/>
      <c r="AH36" s="27"/>
      <c r="AI36" s="27"/>
      <c r="AJ36" s="27"/>
      <c r="AK36" s="27"/>
      <c r="AL36" s="27"/>
    </row>
    <row r="37" spans="6:38" x14ac:dyDescent="0.2">
      <c r="F37" s="1"/>
      <c r="G37" s="1"/>
      <c r="H37" s="1"/>
      <c r="I37" s="1"/>
      <c r="J37" s="1"/>
      <c r="K37" s="1"/>
      <c r="L37" s="1"/>
      <c r="M37" s="1"/>
      <c r="N37" s="1"/>
      <c r="AC37" s="27"/>
      <c r="AD37" s="27"/>
      <c r="AE37" s="27"/>
      <c r="AF37" s="27"/>
      <c r="AG37" s="27"/>
      <c r="AH37" s="27"/>
      <c r="AI37" s="27"/>
      <c r="AJ37" s="27"/>
      <c r="AK37" s="27"/>
      <c r="AL37" s="27"/>
    </row>
    <row r="38" spans="6:38" x14ac:dyDescent="0.2">
      <c r="F38" s="1"/>
      <c r="G38" s="1"/>
      <c r="H38" s="1"/>
      <c r="I38" s="1"/>
      <c r="J38" s="1"/>
      <c r="K38" s="1"/>
      <c r="L38" s="1"/>
      <c r="M38" s="1"/>
      <c r="N38" s="1"/>
      <c r="AC38" s="27"/>
      <c r="AD38" s="27"/>
      <c r="AE38" s="27"/>
      <c r="AF38" s="27"/>
      <c r="AG38" s="27"/>
      <c r="AH38" s="27"/>
      <c r="AI38" s="27"/>
      <c r="AJ38" s="27"/>
      <c r="AK38" s="27"/>
      <c r="AL38" s="27"/>
    </row>
    <row r="39" spans="6:38" x14ac:dyDescent="0.2">
      <c r="F39" s="1"/>
      <c r="G39" s="1"/>
      <c r="H39" s="1"/>
      <c r="I39" s="1"/>
      <c r="J39" s="1"/>
      <c r="K39" s="1"/>
      <c r="L39" s="1"/>
      <c r="M39" s="1"/>
      <c r="N39" s="1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6:38" x14ac:dyDescent="0.2">
      <c r="F40" s="1"/>
      <c r="G40" s="1"/>
      <c r="H40" s="1"/>
      <c r="I40" s="1"/>
      <c r="J40" s="1"/>
      <c r="K40" s="1"/>
      <c r="L40" s="1"/>
      <c r="M40" s="1"/>
      <c r="N40" s="1"/>
      <c r="AC40" s="27"/>
      <c r="AD40" s="27"/>
      <c r="AE40" s="27"/>
      <c r="AF40" s="27"/>
      <c r="AG40" s="27"/>
      <c r="AH40" s="27"/>
      <c r="AI40" s="27"/>
      <c r="AJ40" s="27"/>
      <c r="AK40" s="27"/>
      <c r="AL40" s="27"/>
    </row>
    <row r="41" spans="6:38" x14ac:dyDescent="0.2">
      <c r="F41" s="1"/>
      <c r="G41" s="1"/>
      <c r="H41" s="1"/>
      <c r="I41" s="1"/>
      <c r="J41" s="1"/>
      <c r="K41" s="1"/>
      <c r="L41" s="1"/>
      <c r="M41" s="1"/>
      <c r="N41" s="1"/>
      <c r="AC41" s="27"/>
      <c r="AD41" s="27"/>
      <c r="AE41" s="27"/>
      <c r="AF41" s="27"/>
      <c r="AG41" s="27"/>
      <c r="AH41" s="27"/>
      <c r="AI41" s="27"/>
      <c r="AJ41" s="27"/>
      <c r="AK41" s="27"/>
      <c r="AL41" s="27"/>
    </row>
    <row r="42" spans="6:38" x14ac:dyDescent="0.2">
      <c r="F42" s="1"/>
      <c r="G42" s="1"/>
      <c r="H42" s="1"/>
      <c r="I42" s="1"/>
      <c r="J42" s="1"/>
      <c r="K42" s="1"/>
      <c r="L42" s="1"/>
      <c r="M42" s="1"/>
      <c r="N42" s="1"/>
      <c r="AC42" s="27"/>
      <c r="AD42" s="27"/>
      <c r="AE42" s="27"/>
      <c r="AF42" s="27"/>
      <c r="AG42" s="27"/>
      <c r="AH42" s="27"/>
      <c r="AI42" s="27"/>
      <c r="AJ42" s="27"/>
      <c r="AK42" s="27"/>
      <c r="AL42" s="27"/>
    </row>
    <row r="43" spans="6:38" x14ac:dyDescent="0.2">
      <c r="F43" s="1"/>
      <c r="G43" s="1"/>
      <c r="H43" s="1"/>
      <c r="I43" s="1"/>
      <c r="J43" s="1"/>
      <c r="K43" s="1"/>
      <c r="L43" s="1"/>
      <c r="M43" s="1"/>
      <c r="N43" s="1"/>
      <c r="AC43" s="27"/>
      <c r="AD43" s="27"/>
      <c r="AE43" s="27"/>
      <c r="AF43" s="27"/>
      <c r="AG43" s="27"/>
      <c r="AH43" s="27"/>
      <c r="AI43" s="27"/>
      <c r="AJ43" s="27"/>
      <c r="AK43" s="27"/>
      <c r="AL43" s="27"/>
    </row>
    <row r="44" spans="6:38" x14ac:dyDescent="0.2">
      <c r="F44" s="1"/>
      <c r="G44" s="1"/>
      <c r="H44" s="1"/>
      <c r="I44" s="1"/>
      <c r="J44" s="1"/>
      <c r="K44" s="1"/>
      <c r="L44" s="1"/>
      <c r="M44" s="1"/>
      <c r="N44" s="1"/>
      <c r="AC44" s="27"/>
      <c r="AD44" s="27"/>
      <c r="AE44" s="27"/>
      <c r="AF44" s="27"/>
      <c r="AG44" s="27"/>
      <c r="AH44" s="27"/>
      <c r="AI44" s="27"/>
      <c r="AJ44" s="27"/>
      <c r="AK44" s="27"/>
      <c r="AL44" s="27"/>
    </row>
    <row r="45" spans="6:38" x14ac:dyDescent="0.2">
      <c r="F45" s="1"/>
      <c r="G45" s="1"/>
      <c r="H45" s="1"/>
      <c r="I45" s="1"/>
      <c r="J45" s="1"/>
      <c r="K45" s="1"/>
      <c r="L45" s="1"/>
      <c r="M45" s="1"/>
      <c r="N45" s="1"/>
      <c r="AC45" s="27"/>
      <c r="AD45" s="27"/>
      <c r="AE45" s="27"/>
      <c r="AF45" s="27"/>
      <c r="AG45" s="27"/>
      <c r="AH45" s="27"/>
      <c r="AI45" s="27"/>
      <c r="AJ45" s="27"/>
      <c r="AK45" s="27"/>
      <c r="AL45" s="27"/>
    </row>
    <row r="46" spans="6:38" x14ac:dyDescent="0.2">
      <c r="F46" s="1"/>
      <c r="G46" s="1"/>
      <c r="H46" s="1"/>
      <c r="I46" s="1"/>
      <c r="J46" s="1"/>
      <c r="K46" s="1"/>
      <c r="L46" s="1"/>
      <c r="M46" s="1"/>
      <c r="N46" s="1"/>
      <c r="AC46" s="27"/>
      <c r="AD46" s="27"/>
      <c r="AE46" s="27"/>
      <c r="AF46" s="27"/>
      <c r="AG46" s="27"/>
      <c r="AH46" s="27"/>
      <c r="AI46" s="27"/>
      <c r="AJ46" s="27"/>
      <c r="AK46" s="27"/>
      <c r="AL46" s="27"/>
    </row>
    <row r="47" spans="6:38" x14ac:dyDescent="0.2">
      <c r="F47" s="1"/>
      <c r="G47" s="1"/>
      <c r="H47" s="1"/>
      <c r="I47" s="1"/>
      <c r="J47" s="1"/>
      <c r="K47" s="1"/>
      <c r="L47" s="1"/>
      <c r="M47" s="1"/>
      <c r="N47" s="1"/>
      <c r="AC47" s="27"/>
      <c r="AD47" s="27"/>
      <c r="AE47" s="27"/>
      <c r="AF47" s="27"/>
      <c r="AG47" s="27"/>
      <c r="AH47" s="27"/>
      <c r="AI47" s="27"/>
      <c r="AJ47" s="27"/>
      <c r="AK47" s="27"/>
      <c r="AL47" s="27"/>
    </row>
    <row r="48" spans="6:38" x14ac:dyDescent="0.2">
      <c r="F48" s="1"/>
      <c r="G48" s="1"/>
      <c r="H48" s="1"/>
      <c r="I48" s="1"/>
      <c r="J48" s="1"/>
      <c r="K48" s="1"/>
      <c r="L48" s="1"/>
      <c r="M48" s="1"/>
      <c r="N48" s="1"/>
      <c r="AC48" s="27"/>
      <c r="AD48" s="27"/>
      <c r="AE48" s="27"/>
      <c r="AF48" s="27"/>
      <c r="AG48" s="27"/>
      <c r="AH48" s="27"/>
      <c r="AI48" s="27"/>
      <c r="AJ48" s="27"/>
      <c r="AK48" s="27"/>
      <c r="AL48" s="27"/>
    </row>
    <row r="49" spans="6:38" x14ac:dyDescent="0.2">
      <c r="F49" s="1"/>
      <c r="G49" s="1"/>
      <c r="H49" s="1"/>
      <c r="I49" s="1"/>
      <c r="J49" s="1"/>
      <c r="K49" s="1"/>
      <c r="L49" s="1"/>
      <c r="M49" s="1"/>
      <c r="N49" s="1"/>
      <c r="AC49" s="27"/>
      <c r="AD49" s="27"/>
      <c r="AE49" s="27"/>
      <c r="AF49" s="27"/>
      <c r="AG49" s="27"/>
      <c r="AH49" s="27"/>
      <c r="AI49" s="27"/>
      <c r="AJ49" s="27"/>
      <c r="AK49" s="27"/>
      <c r="AL49" s="27"/>
    </row>
    <row r="50" spans="6:38" x14ac:dyDescent="0.2">
      <c r="F50" s="1"/>
      <c r="G50" s="1"/>
      <c r="H50" s="1"/>
      <c r="I50" s="1"/>
      <c r="J50" s="1"/>
      <c r="K50" s="1"/>
      <c r="L50" s="1"/>
      <c r="M50" s="1"/>
      <c r="N50" s="1"/>
      <c r="AC50" s="27"/>
      <c r="AD50" s="27"/>
      <c r="AE50" s="27"/>
      <c r="AF50" s="27"/>
      <c r="AG50" s="27"/>
      <c r="AH50" s="27"/>
      <c r="AI50" s="27"/>
      <c r="AJ50" s="27"/>
      <c r="AK50" s="27"/>
      <c r="AL50" s="27"/>
    </row>
    <row r="51" spans="6:38" x14ac:dyDescent="0.2">
      <c r="F51" s="1"/>
      <c r="G51" s="1"/>
      <c r="H51" s="1"/>
      <c r="I51" s="1"/>
      <c r="J51" s="1"/>
      <c r="K51" s="1"/>
      <c r="L51" s="1"/>
      <c r="M51" s="1"/>
      <c r="N51" s="1"/>
      <c r="AC51" s="27"/>
      <c r="AD51" s="27"/>
      <c r="AE51" s="27"/>
      <c r="AF51" s="27"/>
      <c r="AG51" s="27"/>
      <c r="AH51" s="27"/>
      <c r="AI51" s="27"/>
      <c r="AJ51" s="27"/>
      <c r="AK51" s="27"/>
      <c r="AL51" s="27"/>
    </row>
    <row r="52" spans="6:38" x14ac:dyDescent="0.2">
      <c r="F52" s="1"/>
      <c r="G52" s="1"/>
      <c r="H52" s="1"/>
      <c r="I52" s="1"/>
      <c r="J52" s="1"/>
      <c r="K52" s="1"/>
      <c r="L52" s="1"/>
      <c r="M52" s="1"/>
      <c r="N52" s="1"/>
      <c r="AC52" s="27"/>
      <c r="AD52" s="27"/>
      <c r="AE52" s="27"/>
      <c r="AF52" s="27"/>
      <c r="AG52" s="27"/>
      <c r="AH52" s="27"/>
      <c r="AI52" s="27"/>
      <c r="AJ52" s="27"/>
      <c r="AK52" s="27"/>
      <c r="AL52" s="27"/>
    </row>
    <row r="53" spans="6:38" x14ac:dyDescent="0.2">
      <c r="F53" s="1"/>
      <c r="G53" s="1"/>
      <c r="H53" s="1"/>
      <c r="I53" s="1"/>
      <c r="J53" s="1"/>
      <c r="K53" s="1"/>
      <c r="L53" s="1"/>
      <c r="M53" s="1"/>
      <c r="N53" s="1"/>
      <c r="AC53" s="27"/>
      <c r="AD53" s="27"/>
      <c r="AE53" s="27"/>
      <c r="AF53" s="27"/>
      <c r="AG53" s="27"/>
      <c r="AH53" s="27"/>
      <c r="AI53" s="27"/>
      <c r="AJ53" s="27"/>
      <c r="AK53" s="27"/>
      <c r="AL53" s="27"/>
    </row>
    <row r="54" spans="6:38" x14ac:dyDescent="0.2">
      <c r="F54" s="1"/>
      <c r="G54" s="1"/>
      <c r="H54" s="1"/>
      <c r="I54" s="1"/>
      <c r="J54" s="1"/>
      <c r="K54" s="1"/>
      <c r="L54" s="1"/>
      <c r="M54" s="1"/>
      <c r="N54" s="1"/>
      <c r="AC54" s="27"/>
      <c r="AD54" s="27"/>
      <c r="AE54" s="27"/>
      <c r="AF54" s="27"/>
      <c r="AG54" s="27"/>
      <c r="AH54" s="27"/>
      <c r="AI54" s="27"/>
      <c r="AJ54" s="27"/>
      <c r="AK54" s="27"/>
      <c r="AL54" s="27"/>
    </row>
    <row r="55" spans="6:38" x14ac:dyDescent="0.2">
      <c r="F55" s="1"/>
      <c r="G55" s="1"/>
      <c r="H55" s="1"/>
      <c r="I55" s="1"/>
      <c r="J55" s="1"/>
      <c r="K55" s="1"/>
      <c r="L55" s="1"/>
      <c r="M55" s="1"/>
      <c r="N55" s="1"/>
      <c r="AC55" s="27"/>
      <c r="AD55" s="27"/>
      <c r="AE55" s="27"/>
      <c r="AF55" s="27"/>
      <c r="AG55" s="27"/>
      <c r="AH55" s="27"/>
      <c r="AI55" s="27"/>
      <c r="AJ55" s="27"/>
      <c r="AK55" s="27"/>
      <c r="AL55" s="27"/>
    </row>
    <row r="56" spans="6:38" x14ac:dyDescent="0.2">
      <c r="F56" s="1"/>
      <c r="G56" s="1"/>
      <c r="H56" s="1"/>
      <c r="I56" s="1"/>
      <c r="J56" s="1"/>
      <c r="K56" s="1"/>
      <c r="L56" s="1"/>
      <c r="M56" s="1"/>
      <c r="N56" s="1"/>
      <c r="AC56" s="27"/>
      <c r="AD56" s="27"/>
      <c r="AE56" s="27"/>
      <c r="AF56" s="27"/>
      <c r="AG56" s="27"/>
      <c r="AH56" s="27"/>
      <c r="AI56" s="27"/>
      <c r="AJ56" s="27"/>
      <c r="AK56" s="27"/>
      <c r="AL56" s="27"/>
    </row>
    <row r="57" spans="6:38" x14ac:dyDescent="0.2">
      <c r="F57" s="1"/>
      <c r="G57" s="1"/>
      <c r="H57" s="1"/>
      <c r="I57" s="1"/>
      <c r="J57" s="1"/>
      <c r="K57" s="1"/>
      <c r="L57" s="1"/>
      <c r="M57" s="1"/>
      <c r="N57" s="1"/>
      <c r="AC57" s="27"/>
      <c r="AD57" s="27"/>
      <c r="AE57" s="27"/>
      <c r="AF57" s="27"/>
      <c r="AG57" s="27"/>
      <c r="AH57" s="27"/>
      <c r="AI57" s="27"/>
      <c r="AJ57" s="27"/>
      <c r="AK57" s="27"/>
      <c r="AL57" s="27"/>
    </row>
    <row r="58" spans="6:38" x14ac:dyDescent="0.2">
      <c r="F58" s="1"/>
      <c r="G58" s="1"/>
      <c r="H58" s="1"/>
      <c r="I58" s="1"/>
      <c r="J58" s="1"/>
      <c r="K58" s="1"/>
      <c r="L58" s="1"/>
      <c r="M58" s="1"/>
      <c r="N58" s="1"/>
      <c r="AC58" s="27"/>
      <c r="AD58" s="27"/>
      <c r="AE58" s="27"/>
      <c r="AF58" s="27"/>
      <c r="AG58" s="27"/>
      <c r="AH58" s="27"/>
      <c r="AI58" s="27"/>
      <c r="AJ58" s="27"/>
      <c r="AK58" s="27"/>
      <c r="AL58" s="27"/>
    </row>
    <row r="59" spans="6:38" x14ac:dyDescent="0.2">
      <c r="F59" s="1"/>
      <c r="G59" s="1"/>
      <c r="H59" s="1"/>
      <c r="I59" s="1"/>
      <c r="J59" s="1"/>
      <c r="K59" s="1"/>
      <c r="L59" s="1"/>
      <c r="M59" s="1"/>
      <c r="N59" s="1"/>
      <c r="AC59" s="27"/>
      <c r="AD59" s="27"/>
      <c r="AE59" s="27"/>
      <c r="AF59" s="27"/>
      <c r="AG59" s="27"/>
      <c r="AH59" s="27"/>
      <c r="AI59" s="27"/>
      <c r="AJ59" s="27"/>
      <c r="AK59" s="27"/>
      <c r="AL59" s="27"/>
    </row>
    <row r="60" spans="6:38" x14ac:dyDescent="0.2">
      <c r="F60" s="1"/>
      <c r="G60" s="1"/>
      <c r="H60" s="1"/>
      <c r="I60" s="1"/>
      <c r="J60" s="1"/>
      <c r="K60" s="1"/>
      <c r="L60" s="1"/>
      <c r="M60" s="1"/>
      <c r="N60" s="1"/>
      <c r="AC60" s="27"/>
      <c r="AD60" s="27"/>
      <c r="AE60" s="27"/>
      <c r="AF60" s="27"/>
      <c r="AG60" s="27"/>
      <c r="AH60" s="27"/>
      <c r="AI60" s="27"/>
      <c r="AJ60" s="27"/>
      <c r="AK60" s="27"/>
      <c r="AL60" s="27"/>
    </row>
    <row r="61" spans="6:38" x14ac:dyDescent="0.2">
      <c r="F61" s="1"/>
      <c r="G61" s="1"/>
      <c r="H61" s="1"/>
      <c r="I61" s="1"/>
      <c r="J61" s="1"/>
      <c r="K61" s="1"/>
      <c r="L61" s="1"/>
      <c r="M61" s="1"/>
      <c r="N61" s="1"/>
      <c r="AC61" s="27"/>
      <c r="AD61" s="27"/>
      <c r="AE61" s="27"/>
      <c r="AF61" s="27"/>
      <c r="AG61" s="27"/>
      <c r="AH61" s="27"/>
      <c r="AI61" s="27"/>
      <c r="AJ61" s="27"/>
      <c r="AK61" s="27"/>
      <c r="AL61" s="27"/>
    </row>
    <row r="62" spans="6:38" x14ac:dyDescent="0.2">
      <c r="F62" s="1"/>
      <c r="G62" s="1"/>
      <c r="H62" s="1"/>
      <c r="I62" s="1"/>
      <c r="J62" s="1"/>
      <c r="K62" s="1"/>
      <c r="L62" s="1"/>
      <c r="M62" s="1"/>
      <c r="N62" s="1"/>
      <c r="AC62" s="27"/>
      <c r="AD62" s="27"/>
      <c r="AE62" s="27"/>
      <c r="AF62" s="27"/>
      <c r="AG62" s="27"/>
      <c r="AH62" s="27"/>
      <c r="AI62" s="27"/>
      <c r="AJ62" s="27"/>
      <c r="AK62" s="27"/>
      <c r="AL62" s="27"/>
    </row>
    <row r="63" spans="6:38" x14ac:dyDescent="0.2">
      <c r="F63" s="1"/>
      <c r="G63" s="1"/>
      <c r="H63" s="1"/>
      <c r="I63" s="1"/>
      <c r="J63" s="1"/>
      <c r="K63" s="1"/>
      <c r="L63" s="1"/>
      <c r="M63" s="1"/>
      <c r="N63" s="1"/>
      <c r="AC63" s="27"/>
      <c r="AD63" s="27"/>
      <c r="AE63" s="27"/>
      <c r="AF63" s="27"/>
      <c r="AG63" s="27"/>
      <c r="AH63" s="27"/>
      <c r="AI63" s="27"/>
      <c r="AJ63" s="27"/>
      <c r="AK63" s="27"/>
      <c r="AL63" s="27"/>
    </row>
    <row r="64" spans="6:38" x14ac:dyDescent="0.2">
      <c r="F64" s="1"/>
      <c r="G64" s="1"/>
      <c r="H64" s="1"/>
      <c r="I64" s="1"/>
      <c r="J64" s="1"/>
      <c r="K64" s="1"/>
      <c r="L64" s="1"/>
      <c r="M64" s="1"/>
      <c r="N64" s="1"/>
      <c r="AC64" s="27"/>
      <c r="AD64" s="27"/>
      <c r="AE64" s="27"/>
      <c r="AF64" s="27"/>
      <c r="AG64" s="27"/>
      <c r="AH64" s="27"/>
      <c r="AI64" s="27"/>
      <c r="AJ64" s="27"/>
      <c r="AK64" s="27"/>
      <c r="AL64" s="27"/>
    </row>
    <row r="65" spans="6:38" x14ac:dyDescent="0.2">
      <c r="F65" s="1"/>
      <c r="G65" s="1"/>
      <c r="H65" s="1"/>
      <c r="I65" s="1"/>
      <c r="J65" s="1"/>
      <c r="K65" s="1"/>
      <c r="L65" s="1"/>
      <c r="M65" s="1"/>
      <c r="N65" s="1"/>
      <c r="AC65" s="27"/>
      <c r="AD65" s="27"/>
      <c r="AE65" s="27"/>
      <c r="AF65" s="27"/>
      <c r="AG65" s="27"/>
      <c r="AH65" s="27"/>
      <c r="AI65" s="27"/>
      <c r="AJ65" s="27"/>
      <c r="AK65" s="27"/>
      <c r="AL65" s="27"/>
    </row>
    <row r="66" spans="6:38" x14ac:dyDescent="0.2">
      <c r="F66" s="1"/>
      <c r="G66" s="1"/>
      <c r="H66" s="1"/>
      <c r="I66" s="1"/>
      <c r="J66" s="1"/>
      <c r="K66" s="1"/>
      <c r="L66" s="1"/>
      <c r="M66" s="1"/>
      <c r="N66" s="1"/>
      <c r="AC66" s="27"/>
      <c r="AD66" s="27"/>
      <c r="AE66" s="27"/>
      <c r="AF66" s="27"/>
      <c r="AG66" s="27"/>
      <c r="AH66" s="27"/>
      <c r="AI66" s="27"/>
      <c r="AJ66" s="27"/>
      <c r="AK66" s="27"/>
      <c r="AL66" s="27"/>
    </row>
    <row r="67" spans="6:38" x14ac:dyDescent="0.2">
      <c r="F67" s="1"/>
      <c r="G67" s="1"/>
      <c r="H67" s="1"/>
      <c r="I67" s="1"/>
      <c r="J67" s="1"/>
      <c r="K67" s="1"/>
      <c r="L67" s="1"/>
      <c r="M67" s="1"/>
      <c r="N67" s="1"/>
      <c r="AC67" s="27"/>
      <c r="AD67" s="27"/>
      <c r="AE67" s="27"/>
      <c r="AF67" s="27"/>
      <c r="AG67" s="27"/>
      <c r="AH67" s="27"/>
      <c r="AI67" s="27"/>
      <c r="AJ67" s="27"/>
      <c r="AK67" s="27"/>
      <c r="AL67" s="27"/>
    </row>
    <row r="68" spans="6:38" x14ac:dyDescent="0.2">
      <c r="F68" s="1"/>
      <c r="G68" s="1"/>
      <c r="H68" s="1"/>
      <c r="I68" s="1"/>
      <c r="J68" s="1"/>
      <c r="K68" s="1"/>
      <c r="L68" s="1"/>
      <c r="M68" s="1"/>
      <c r="N68" s="1"/>
      <c r="AC68" s="27"/>
      <c r="AD68" s="27"/>
      <c r="AE68" s="27"/>
      <c r="AF68" s="27"/>
      <c r="AG68" s="27"/>
      <c r="AH68" s="27"/>
      <c r="AI68" s="27"/>
      <c r="AJ68" s="27"/>
      <c r="AK68" s="27"/>
      <c r="AL68" s="27"/>
    </row>
    <row r="69" spans="6:38" x14ac:dyDescent="0.2">
      <c r="F69" s="1"/>
      <c r="G69" s="1"/>
      <c r="H69" s="1"/>
      <c r="I69" s="1"/>
      <c r="J69" s="1"/>
      <c r="K69" s="1"/>
      <c r="L69" s="1"/>
      <c r="M69" s="1"/>
      <c r="N69" s="1"/>
      <c r="AC69" s="27"/>
      <c r="AD69" s="27"/>
      <c r="AE69" s="27"/>
      <c r="AF69" s="27"/>
      <c r="AG69" s="27"/>
      <c r="AH69" s="27"/>
      <c r="AI69" s="27"/>
      <c r="AJ69" s="27"/>
      <c r="AK69" s="27"/>
      <c r="AL69" s="27"/>
    </row>
    <row r="70" spans="6:38" x14ac:dyDescent="0.2">
      <c r="F70" s="1"/>
      <c r="G70" s="1"/>
      <c r="H70" s="1"/>
      <c r="I70" s="1"/>
      <c r="J70" s="1"/>
      <c r="K70" s="1"/>
      <c r="L70" s="1"/>
      <c r="M70" s="1"/>
      <c r="N70" s="1"/>
      <c r="AC70" s="27"/>
      <c r="AD70" s="27"/>
      <c r="AE70" s="27"/>
      <c r="AF70" s="27"/>
      <c r="AG70" s="27"/>
      <c r="AH70" s="27"/>
      <c r="AI70" s="27"/>
      <c r="AJ70" s="27"/>
      <c r="AK70" s="27"/>
      <c r="AL70" s="27"/>
    </row>
    <row r="71" spans="6:38" x14ac:dyDescent="0.2">
      <c r="F71" s="1"/>
      <c r="G71" s="1"/>
      <c r="H71" s="1"/>
      <c r="I71" s="1"/>
      <c r="J71" s="1"/>
      <c r="K71" s="1"/>
      <c r="L71" s="1"/>
      <c r="M71" s="1"/>
      <c r="N71" s="1"/>
      <c r="AC71" s="27"/>
      <c r="AD71" s="27"/>
      <c r="AE71" s="27"/>
      <c r="AF71" s="27"/>
      <c r="AG71" s="27"/>
      <c r="AH71" s="27"/>
      <c r="AI71" s="27"/>
      <c r="AJ71" s="27"/>
      <c r="AK71" s="27"/>
      <c r="AL71" s="27"/>
    </row>
    <row r="72" spans="6:38" x14ac:dyDescent="0.2">
      <c r="F72" s="1"/>
      <c r="G72" s="1"/>
      <c r="H72" s="1"/>
      <c r="I72" s="1"/>
      <c r="J72" s="1"/>
      <c r="K72" s="1"/>
      <c r="L72" s="1"/>
      <c r="M72" s="1"/>
      <c r="N72" s="1"/>
      <c r="AC72" s="27"/>
      <c r="AD72" s="27"/>
      <c r="AE72" s="27"/>
      <c r="AF72" s="27"/>
      <c r="AG72" s="27"/>
      <c r="AH72" s="27"/>
      <c r="AI72" s="27"/>
      <c r="AJ72" s="27"/>
      <c r="AK72" s="27"/>
      <c r="AL72" s="27"/>
    </row>
    <row r="73" spans="6:38" x14ac:dyDescent="0.2">
      <c r="F73" s="1"/>
      <c r="G73" s="1"/>
      <c r="H73" s="1"/>
      <c r="I73" s="1"/>
      <c r="J73" s="1"/>
      <c r="K73" s="1"/>
      <c r="L73" s="1"/>
      <c r="M73" s="1"/>
      <c r="N73" s="1"/>
      <c r="AC73" s="27"/>
      <c r="AD73" s="27"/>
      <c r="AE73" s="27"/>
      <c r="AF73" s="27"/>
      <c r="AG73" s="27"/>
      <c r="AH73" s="27"/>
      <c r="AI73" s="27"/>
      <c r="AJ73" s="27"/>
      <c r="AK73" s="27"/>
      <c r="AL73" s="27"/>
    </row>
    <row r="74" spans="6:38" x14ac:dyDescent="0.2">
      <c r="F74" s="1"/>
      <c r="G74" s="1"/>
      <c r="H74" s="1"/>
      <c r="I74" s="1"/>
      <c r="J74" s="1"/>
      <c r="K74" s="1"/>
      <c r="L74" s="1"/>
      <c r="M74" s="1"/>
      <c r="N74" s="1"/>
      <c r="AC74" s="27"/>
      <c r="AD74" s="27"/>
      <c r="AE74" s="27"/>
      <c r="AF74" s="27"/>
      <c r="AG74" s="27"/>
      <c r="AH74" s="27"/>
      <c r="AI74" s="27"/>
      <c r="AJ74" s="27"/>
      <c r="AK74" s="27"/>
      <c r="AL74" s="27"/>
    </row>
    <row r="75" spans="6:38" x14ac:dyDescent="0.2">
      <c r="F75" s="1"/>
      <c r="G75" s="1"/>
      <c r="H75" s="1"/>
      <c r="I75" s="1"/>
      <c r="J75" s="1"/>
      <c r="K75" s="1"/>
      <c r="L75" s="1"/>
      <c r="M75" s="1"/>
      <c r="N75" s="1"/>
      <c r="AC75" s="27"/>
      <c r="AD75" s="27"/>
      <c r="AE75" s="27"/>
      <c r="AF75" s="27"/>
      <c r="AG75" s="27"/>
      <c r="AH75" s="27"/>
      <c r="AI75" s="27"/>
      <c r="AJ75" s="27"/>
      <c r="AK75" s="27"/>
      <c r="AL75" s="27"/>
    </row>
    <row r="76" spans="6:38" x14ac:dyDescent="0.2">
      <c r="F76" s="1"/>
      <c r="G76" s="1"/>
      <c r="H76" s="1"/>
      <c r="I76" s="1"/>
      <c r="J76" s="1"/>
      <c r="K76" s="1"/>
      <c r="L76" s="1"/>
      <c r="M76" s="1"/>
      <c r="N76" s="1"/>
      <c r="AC76" s="27"/>
      <c r="AD76" s="27"/>
      <c r="AE76" s="27"/>
      <c r="AF76" s="27"/>
      <c r="AG76" s="27"/>
      <c r="AH76" s="27"/>
      <c r="AI76" s="27"/>
      <c r="AJ76" s="27"/>
      <c r="AK76" s="27"/>
      <c r="AL76" s="27"/>
    </row>
    <row r="77" spans="6:38" x14ac:dyDescent="0.2">
      <c r="F77" s="1"/>
      <c r="G77" s="1"/>
      <c r="H77" s="1"/>
      <c r="I77" s="1"/>
      <c r="J77" s="1"/>
      <c r="K77" s="1"/>
      <c r="L77" s="1"/>
      <c r="M77" s="1"/>
      <c r="N77" s="1"/>
      <c r="AC77" s="27"/>
      <c r="AD77" s="27"/>
      <c r="AE77" s="27"/>
      <c r="AF77" s="27"/>
      <c r="AG77" s="27"/>
      <c r="AH77" s="27"/>
      <c r="AI77" s="27"/>
      <c r="AJ77" s="27"/>
      <c r="AK77" s="27"/>
      <c r="AL77" s="27"/>
    </row>
    <row r="78" spans="6:38" x14ac:dyDescent="0.2">
      <c r="F78" s="1"/>
      <c r="G78" s="1"/>
      <c r="H78" s="1"/>
      <c r="I78" s="1"/>
      <c r="J78" s="1"/>
      <c r="K78" s="1"/>
      <c r="L78" s="1"/>
      <c r="M78" s="1"/>
      <c r="N78" s="1"/>
      <c r="AC78" s="27"/>
      <c r="AD78" s="27"/>
      <c r="AE78" s="27"/>
      <c r="AF78" s="27"/>
      <c r="AG78" s="27"/>
      <c r="AH78" s="27"/>
      <c r="AI78" s="27"/>
      <c r="AJ78" s="27"/>
      <c r="AK78" s="27"/>
      <c r="AL78" s="27"/>
    </row>
    <row r="79" spans="6:38" x14ac:dyDescent="0.2">
      <c r="F79" s="1"/>
      <c r="G79" s="1"/>
      <c r="H79" s="1"/>
      <c r="I79" s="1"/>
      <c r="J79" s="1"/>
      <c r="K79" s="1"/>
      <c r="L79" s="1"/>
      <c r="M79" s="1"/>
      <c r="N79" s="1"/>
      <c r="AC79" s="27"/>
      <c r="AD79" s="27"/>
      <c r="AE79" s="27"/>
      <c r="AF79" s="27"/>
      <c r="AG79" s="27"/>
      <c r="AH79" s="27"/>
      <c r="AI79" s="27"/>
      <c r="AJ79" s="27"/>
      <c r="AK79" s="27"/>
      <c r="AL79" s="27"/>
    </row>
    <row r="80" spans="6:38" x14ac:dyDescent="0.2">
      <c r="F80" s="1"/>
      <c r="G80" s="1"/>
      <c r="H80" s="1"/>
      <c r="I80" s="1"/>
      <c r="J80" s="1"/>
      <c r="K80" s="1"/>
      <c r="L80" s="1"/>
      <c r="M80" s="1"/>
      <c r="N80" s="1"/>
      <c r="AC80" s="27"/>
      <c r="AD80" s="27"/>
      <c r="AE80" s="27"/>
      <c r="AF80" s="27"/>
      <c r="AG80" s="27"/>
      <c r="AH80" s="27"/>
      <c r="AI80" s="27"/>
      <c r="AJ80" s="27"/>
      <c r="AK80" s="27"/>
      <c r="AL80" s="27"/>
    </row>
    <row r="81" spans="6:46" x14ac:dyDescent="0.2">
      <c r="F81" s="1"/>
      <c r="G81" s="1"/>
      <c r="H81" s="1"/>
      <c r="I81" s="1"/>
      <c r="J81" s="1"/>
      <c r="K81" s="1"/>
      <c r="L81" s="1"/>
      <c r="M81" s="1"/>
      <c r="N81" s="1"/>
      <c r="AC81" s="27"/>
      <c r="AD81" s="27"/>
      <c r="AE81" s="27"/>
      <c r="AF81" s="27"/>
      <c r="AG81" s="27"/>
      <c r="AH81" s="27"/>
      <c r="AI81" s="27"/>
      <c r="AJ81" s="27"/>
      <c r="AK81" s="27"/>
      <c r="AL81" s="27"/>
    </row>
    <row r="82" spans="6:46" x14ac:dyDescent="0.2">
      <c r="F82" s="1"/>
      <c r="G82" s="1"/>
      <c r="H82" s="1"/>
      <c r="I82" s="1"/>
      <c r="J82" s="1"/>
      <c r="K82" s="1"/>
      <c r="L82" s="1"/>
      <c r="M82" s="1"/>
      <c r="N82" s="1"/>
      <c r="AC82" s="27"/>
      <c r="AD82" s="27"/>
      <c r="AE82" s="27"/>
      <c r="AF82" s="27"/>
      <c r="AG82" s="27"/>
      <c r="AH82" s="27"/>
      <c r="AI82" s="27"/>
      <c r="AJ82" s="27"/>
      <c r="AK82" s="27"/>
      <c r="AL82" s="27"/>
    </row>
    <row r="83" spans="6:46" x14ac:dyDescent="0.2">
      <c r="F83" s="1"/>
      <c r="G83" s="1"/>
      <c r="H83" s="1"/>
      <c r="I83" s="1"/>
      <c r="J83" s="1"/>
      <c r="K83" s="1"/>
      <c r="L83" s="1"/>
      <c r="M83" s="1"/>
      <c r="N83" s="1"/>
      <c r="AC83" s="27"/>
      <c r="AD83" s="27"/>
      <c r="AE83" s="27"/>
      <c r="AF83" s="27"/>
      <c r="AG83" s="27"/>
      <c r="AH83" s="27"/>
      <c r="AI83" s="27"/>
      <c r="AJ83" s="27"/>
      <c r="AK83" s="27"/>
      <c r="AL83" s="27"/>
    </row>
    <row r="84" spans="6:46" x14ac:dyDescent="0.2">
      <c r="F84" s="1"/>
      <c r="G84" s="1"/>
      <c r="H84" s="1"/>
      <c r="I84" s="1"/>
      <c r="J84" s="1"/>
      <c r="K84" s="1"/>
      <c r="L84" s="1"/>
      <c r="M84" s="1"/>
      <c r="N84" s="1"/>
      <c r="AC84" s="27"/>
      <c r="AD84" s="27"/>
      <c r="AE84" s="27"/>
      <c r="AF84" s="27"/>
      <c r="AG84" s="27"/>
      <c r="AH84" s="27"/>
      <c r="AI84" s="27"/>
      <c r="AJ84" s="27"/>
      <c r="AK84" s="27"/>
      <c r="AL84" s="27"/>
    </row>
    <row r="85" spans="6:46" x14ac:dyDescent="0.2">
      <c r="F85" s="1"/>
      <c r="G85" s="1"/>
      <c r="H85" s="1"/>
      <c r="I85" s="1"/>
      <c r="J85" s="1"/>
      <c r="K85" s="1"/>
      <c r="L85" s="1"/>
      <c r="M85" s="1"/>
      <c r="N85" s="1"/>
      <c r="AC85" s="27"/>
      <c r="AD85" s="27"/>
      <c r="AE85" s="27"/>
      <c r="AF85" s="27"/>
      <c r="AG85" s="27"/>
      <c r="AH85" s="27"/>
      <c r="AI85" s="27"/>
      <c r="AJ85" s="27"/>
      <c r="AK85" s="27"/>
      <c r="AL85" s="27"/>
    </row>
    <row r="86" spans="6:46" x14ac:dyDescent="0.2">
      <c r="F86" s="1"/>
      <c r="G86" s="1"/>
      <c r="H86" s="1"/>
      <c r="I86" s="1"/>
      <c r="J86" s="1"/>
      <c r="K86" s="1"/>
      <c r="L86" s="1"/>
      <c r="M86" s="1"/>
      <c r="N86" s="1"/>
      <c r="AC86" s="27"/>
      <c r="AD86" s="27"/>
      <c r="AE86" s="27"/>
      <c r="AF86" s="27"/>
      <c r="AG86" s="27"/>
      <c r="AH86" s="27"/>
      <c r="AI86" s="27"/>
      <c r="AJ86" s="27"/>
      <c r="AK86" s="27"/>
      <c r="AL86" s="27"/>
    </row>
    <row r="87" spans="6:46" x14ac:dyDescent="0.2">
      <c r="F87" s="1"/>
      <c r="G87" s="1"/>
      <c r="H87" s="1"/>
      <c r="I87" s="1"/>
      <c r="J87" s="1"/>
      <c r="K87" s="1"/>
      <c r="L87" s="1"/>
      <c r="M87" s="1"/>
      <c r="N87" s="1"/>
      <c r="AC87" s="27"/>
      <c r="AD87" s="27"/>
      <c r="AE87" s="27"/>
      <c r="AF87" s="27"/>
      <c r="AG87" s="27"/>
      <c r="AH87" s="27"/>
      <c r="AI87" s="27"/>
      <c r="AJ87" s="27"/>
      <c r="AK87" s="27"/>
      <c r="AL87" s="27"/>
    </row>
    <row r="88" spans="6:46" x14ac:dyDescent="0.2">
      <c r="F88" s="1"/>
      <c r="G88" s="1"/>
      <c r="H88" s="1"/>
      <c r="I88" s="1"/>
      <c r="J88" s="1"/>
      <c r="K88" s="1"/>
      <c r="L88" s="1"/>
      <c r="M88" s="1"/>
      <c r="N88" s="1"/>
      <c r="AC88" s="27"/>
      <c r="AD88" s="27"/>
      <c r="AE88" s="27"/>
      <c r="AF88" s="27"/>
      <c r="AG88" s="27"/>
      <c r="AH88" s="27"/>
      <c r="AI88" s="27"/>
      <c r="AJ88" s="27"/>
      <c r="AK88" s="27"/>
      <c r="AL88" s="27"/>
    </row>
    <row r="89" spans="6:46" x14ac:dyDescent="0.2">
      <c r="F89" s="1"/>
      <c r="G89" s="1"/>
      <c r="H89" s="1"/>
      <c r="I89" s="1"/>
      <c r="J89" s="1"/>
      <c r="K89" s="1"/>
      <c r="L89" s="1"/>
      <c r="M89" s="1"/>
      <c r="N89" s="1"/>
      <c r="AC89" s="27"/>
      <c r="AD89" s="27"/>
      <c r="AE89" s="27"/>
      <c r="AF89" s="27"/>
      <c r="AG89" s="27"/>
      <c r="AH89" s="27"/>
      <c r="AI89" s="27"/>
      <c r="AJ89" s="27"/>
      <c r="AK89" s="27"/>
      <c r="AL89" s="27"/>
    </row>
    <row r="90" spans="6:46" x14ac:dyDescent="0.2">
      <c r="F90" s="1"/>
      <c r="G90" s="1"/>
      <c r="H90" s="1"/>
      <c r="I90" s="1"/>
      <c r="J90" s="1"/>
      <c r="K90" s="1"/>
      <c r="L90" s="1"/>
      <c r="M90" s="1"/>
      <c r="N90" s="1"/>
      <c r="AC90" s="27"/>
      <c r="AD90" s="27"/>
      <c r="AE90" s="27"/>
      <c r="AF90" s="27"/>
      <c r="AG90" s="27"/>
      <c r="AH90" s="27"/>
      <c r="AI90" s="27"/>
      <c r="AJ90" s="27"/>
      <c r="AK90" s="27"/>
      <c r="AL90" s="27"/>
    </row>
    <row r="91" spans="6:46" x14ac:dyDescent="0.2">
      <c r="F91" s="1"/>
      <c r="G91" s="1"/>
      <c r="H91" s="1"/>
      <c r="I91" s="1"/>
      <c r="J91" s="1"/>
      <c r="K91" s="1"/>
      <c r="L91" s="1"/>
      <c r="M91" s="1"/>
      <c r="N91" s="1"/>
      <c r="AC91" s="27"/>
      <c r="AD91" s="27"/>
      <c r="AE91" s="27"/>
      <c r="AF91" s="27"/>
      <c r="AG91" s="27"/>
      <c r="AH91" s="27"/>
      <c r="AI91" s="27"/>
      <c r="AJ91" s="27"/>
      <c r="AK91" s="27"/>
      <c r="AL91" s="27"/>
    </row>
    <row r="92" spans="6:46" x14ac:dyDescent="0.2">
      <c r="F92" s="1"/>
      <c r="G92" s="1"/>
      <c r="H92" s="1"/>
      <c r="I92" s="1"/>
      <c r="J92" s="1"/>
      <c r="K92" s="1"/>
      <c r="L92" s="1"/>
      <c r="M92" s="1"/>
      <c r="N92" s="1"/>
      <c r="AC92" s="27"/>
      <c r="AD92" s="27"/>
      <c r="AE92" s="27"/>
      <c r="AF92" s="27"/>
      <c r="AG92" s="27"/>
      <c r="AH92" s="27"/>
      <c r="AI92" s="27"/>
      <c r="AJ92" s="27"/>
      <c r="AK92" s="27"/>
      <c r="AL92" s="27"/>
    </row>
    <row r="93" spans="6:46" x14ac:dyDescent="0.2">
      <c r="F93" s="1"/>
      <c r="G93" s="1"/>
      <c r="H93" s="1"/>
      <c r="I93" s="1"/>
      <c r="J93" s="1"/>
      <c r="K93" s="1"/>
      <c r="L93" s="1"/>
      <c r="M93" s="1"/>
      <c r="N93" s="1"/>
      <c r="AC93" s="27"/>
      <c r="AD93" s="27"/>
      <c r="AE93" s="27"/>
      <c r="AF93" s="27"/>
      <c r="AG93" s="27"/>
      <c r="AH93" s="27"/>
      <c r="AI93" s="27"/>
      <c r="AJ93" s="27"/>
      <c r="AK93" s="27"/>
      <c r="AL93" s="27"/>
    </row>
    <row r="94" spans="6:46" x14ac:dyDescent="0.2">
      <c r="F94" s="1"/>
      <c r="G94" s="1"/>
      <c r="H94" s="1"/>
      <c r="I94" s="1"/>
      <c r="J94" s="1"/>
      <c r="K94" s="1"/>
      <c r="L94" s="1"/>
      <c r="M94" s="1"/>
      <c r="N94" s="1"/>
      <c r="AC94" s="27"/>
      <c r="AD94" s="27"/>
      <c r="AE94" s="27"/>
      <c r="AF94" s="27"/>
      <c r="AG94" s="27"/>
      <c r="AH94" s="27"/>
      <c r="AI94" s="27"/>
      <c r="AJ94" s="27"/>
      <c r="AK94" s="27"/>
      <c r="AL94" s="27"/>
    </row>
    <row r="95" spans="6:46" x14ac:dyDescent="0.2">
      <c r="F95" s="1"/>
      <c r="G95" s="1"/>
      <c r="H95" s="1"/>
      <c r="I95" s="1"/>
      <c r="J95" s="1"/>
      <c r="K95" s="1"/>
      <c r="L95" s="1"/>
      <c r="M95" s="1"/>
      <c r="N95" s="1"/>
      <c r="AB95" s="27">
        <f>IF(AB6=B6,0,1)</f>
        <v>0</v>
      </c>
      <c r="AC95" s="27">
        <f t="shared" ref="AC95:AT95" si="0">IF(AC6=C6,0,1)</f>
        <v>0</v>
      </c>
      <c r="AD95" s="27">
        <f t="shared" si="0"/>
        <v>0</v>
      </c>
      <c r="AE95" s="27">
        <f t="shared" si="0"/>
        <v>0</v>
      </c>
      <c r="AF95" s="27">
        <f t="shared" si="0"/>
        <v>0</v>
      </c>
      <c r="AG95" s="27">
        <f t="shared" si="0"/>
        <v>0</v>
      </c>
      <c r="AH95" s="27">
        <f t="shared" si="0"/>
        <v>0</v>
      </c>
      <c r="AI95" s="27">
        <f t="shared" si="0"/>
        <v>0</v>
      </c>
      <c r="AJ95" s="27">
        <f t="shared" si="0"/>
        <v>0</v>
      </c>
      <c r="AK95" s="27">
        <f t="shared" si="0"/>
        <v>0</v>
      </c>
      <c r="AL95" s="27">
        <f t="shared" si="0"/>
        <v>0</v>
      </c>
      <c r="AM95" s="27">
        <f t="shared" si="0"/>
        <v>0</v>
      </c>
      <c r="AN95" s="27">
        <f t="shared" si="0"/>
        <v>0</v>
      </c>
      <c r="AO95" s="27">
        <f t="shared" si="0"/>
        <v>0</v>
      </c>
      <c r="AP95" s="27">
        <f t="shared" si="0"/>
        <v>0</v>
      </c>
      <c r="AQ95" s="27">
        <f t="shared" si="0"/>
        <v>0</v>
      </c>
      <c r="AR95" s="27">
        <f t="shared" si="0"/>
        <v>0</v>
      </c>
      <c r="AS95" s="27">
        <f t="shared" si="0"/>
        <v>0</v>
      </c>
      <c r="AT95" s="27">
        <f t="shared" si="0"/>
        <v>0</v>
      </c>
    </row>
    <row r="96" spans="6:46" x14ac:dyDescent="0.2">
      <c r="F96" s="1"/>
      <c r="G96" s="1"/>
      <c r="H96" s="1"/>
      <c r="I96" s="1"/>
      <c r="J96" s="1"/>
      <c r="K96" s="1"/>
      <c r="L96" s="1"/>
      <c r="M96" s="1"/>
      <c r="N96" s="1"/>
      <c r="AB96" s="27">
        <f t="shared" ref="AB96:AB122" si="1">IF(AB7=B7,0,1)</f>
        <v>0</v>
      </c>
      <c r="AC96" s="27">
        <f t="shared" ref="AC96:AC122" si="2">IF(AC7=C7,0,1)</f>
        <v>0</v>
      </c>
      <c r="AD96" s="27">
        <f t="shared" ref="AD96:AD122" si="3">IF(AD7=D7,0,1)</f>
        <v>0</v>
      </c>
      <c r="AE96" s="27">
        <f t="shared" ref="AE96:AE122" si="4">IF(AE7=E7,0,1)</f>
        <v>0</v>
      </c>
      <c r="AF96" s="27">
        <f t="shared" ref="AF96:AF122" si="5">IF(AF7=F7,0,1)</f>
        <v>0</v>
      </c>
      <c r="AG96" s="27">
        <f t="shared" ref="AG96:AG122" si="6">IF(AG7=G7,0,1)</f>
        <v>0</v>
      </c>
      <c r="AH96" s="27">
        <f t="shared" ref="AH96:AH122" si="7">IF(AH7=H7,0,1)</f>
        <v>0</v>
      </c>
      <c r="AI96" s="27">
        <f t="shared" ref="AI96:AI122" si="8">IF(AI7=I7,0,1)</f>
        <v>0</v>
      </c>
      <c r="AJ96" s="27">
        <f t="shared" ref="AJ96:AJ122" si="9">IF(AJ7=J7,0,1)</f>
        <v>0</v>
      </c>
      <c r="AK96" s="27">
        <f t="shared" ref="AK96:AK122" si="10">IF(AK7=K7,0,1)</f>
        <v>0</v>
      </c>
      <c r="AL96" s="27">
        <f t="shared" ref="AL96:AL122" si="11">IF(AL7=L7,0,1)</f>
        <v>0</v>
      </c>
      <c r="AM96" s="27">
        <f t="shared" ref="AM96:AM122" si="12">IF(AM7=M7,0,1)</f>
        <v>0</v>
      </c>
      <c r="AN96" s="27">
        <f t="shared" ref="AN96:AN122" si="13">IF(AN7=N7,0,1)</f>
        <v>0</v>
      </c>
      <c r="AO96" s="27">
        <f t="shared" ref="AO96:AO122" si="14">IF(AO7=O7,0,1)</f>
        <v>0</v>
      </c>
      <c r="AP96" s="27">
        <f t="shared" ref="AP96:AP122" si="15">IF(AP7=P7,0,1)</f>
        <v>0</v>
      </c>
      <c r="AQ96" s="27">
        <f t="shared" ref="AQ96:AQ122" si="16">IF(AQ7=Q7,0,1)</f>
        <v>0</v>
      </c>
      <c r="AR96" s="27">
        <f t="shared" ref="AR96:AR122" si="17">IF(AR7=R7,0,1)</f>
        <v>0</v>
      </c>
      <c r="AS96" s="27">
        <f t="shared" ref="AS96:AS122" si="18">IF(AS7=S7,0,1)</f>
        <v>0</v>
      </c>
      <c r="AT96" s="27">
        <f t="shared" ref="AT96:AT122" si="19">IF(AT7=T7,0,1)</f>
        <v>0</v>
      </c>
    </row>
    <row r="97" spans="6:46" x14ac:dyDescent="0.2">
      <c r="F97" s="1"/>
      <c r="G97" s="1"/>
      <c r="H97" s="1"/>
      <c r="I97" s="1"/>
      <c r="J97" s="1"/>
      <c r="K97" s="1"/>
      <c r="L97" s="1"/>
      <c r="M97" s="1"/>
      <c r="N97" s="1"/>
      <c r="AB97" s="27">
        <f t="shared" si="1"/>
        <v>0</v>
      </c>
      <c r="AC97" s="27">
        <f t="shared" si="2"/>
        <v>0</v>
      </c>
      <c r="AD97" s="27">
        <f t="shared" si="3"/>
        <v>0</v>
      </c>
      <c r="AE97" s="27">
        <f t="shared" si="4"/>
        <v>0</v>
      </c>
      <c r="AF97" s="27">
        <f t="shared" si="5"/>
        <v>0</v>
      </c>
      <c r="AG97" s="27">
        <f t="shared" si="6"/>
        <v>0</v>
      </c>
      <c r="AH97" s="27">
        <f t="shared" si="7"/>
        <v>0</v>
      </c>
      <c r="AI97" s="27">
        <f t="shared" si="8"/>
        <v>0</v>
      </c>
      <c r="AJ97" s="27">
        <f t="shared" si="9"/>
        <v>0</v>
      </c>
      <c r="AK97" s="27">
        <f t="shared" si="10"/>
        <v>0</v>
      </c>
      <c r="AL97" s="27">
        <f t="shared" si="11"/>
        <v>0</v>
      </c>
      <c r="AM97" s="27">
        <f t="shared" si="12"/>
        <v>0</v>
      </c>
      <c r="AN97" s="27">
        <f t="shared" si="13"/>
        <v>0</v>
      </c>
      <c r="AO97" s="27">
        <f t="shared" si="14"/>
        <v>0</v>
      </c>
      <c r="AP97" s="27">
        <f t="shared" si="15"/>
        <v>0</v>
      </c>
      <c r="AQ97" s="27">
        <f t="shared" si="16"/>
        <v>0</v>
      </c>
      <c r="AR97" s="27">
        <f t="shared" si="17"/>
        <v>0</v>
      </c>
      <c r="AS97" s="27">
        <f t="shared" si="18"/>
        <v>0</v>
      </c>
      <c r="AT97" s="27">
        <f t="shared" si="19"/>
        <v>0</v>
      </c>
    </row>
    <row r="98" spans="6:46" x14ac:dyDescent="0.2">
      <c r="F98" s="1"/>
      <c r="G98" s="1"/>
      <c r="H98" s="1"/>
      <c r="I98" s="1"/>
      <c r="J98" s="1"/>
      <c r="K98" s="1"/>
      <c r="L98" s="1"/>
      <c r="M98" s="1"/>
      <c r="N98" s="1"/>
      <c r="AB98" s="27">
        <f t="shared" si="1"/>
        <v>0</v>
      </c>
      <c r="AC98" s="27">
        <f t="shared" si="2"/>
        <v>0</v>
      </c>
      <c r="AD98" s="27">
        <f t="shared" si="3"/>
        <v>0</v>
      </c>
      <c r="AE98" s="27">
        <f t="shared" si="4"/>
        <v>0</v>
      </c>
      <c r="AF98" s="27">
        <f t="shared" si="5"/>
        <v>0</v>
      </c>
      <c r="AG98" s="27">
        <f t="shared" si="6"/>
        <v>0</v>
      </c>
      <c r="AH98" s="27">
        <f t="shared" si="7"/>
        <v>0</v>
      </c>
      <c r="AI98" s="27">
        <f t="shared" si="8"/>
        <v>0</v>
      </c>
      <c r="AJ98" s="27">
        <f t="shared" si="9"/>
        <v>0</v>
      </c>
      <c r="AK98" s="27">
        <f t="shared" si="10"/>
        <v>0</v>
      </c>
      <c r="AL98" s="27">
        <f t="shared" si="11"/>
        <v>0</v>
      </c>
      <c r="AM98" s="27">
        <f t="shared" si="12"/>
        <v>0</v>
      </c>
      <c r="AN98" s="27">
        <f t="shared" si="13"/>
        <v>0</v>
      </c>
      <c r="AO98" s="27">
        <f t="shared" si="14"/>
        <v>0</v>
      </c>
      <c r="AP98" s="27">
        <f t="shared" si="15"/>
        <v>0</v>
      </c>
      <c r="AQ98" s="27">
        <f t="shared" si="16"/>
        <v>0</v>
      </c>
      <c r="AR98" s="27">
        <f t="shared" si="17"/>
        <v>0</v>
      </c>
      <c r="AS98" s="27">
        <f t="shared" si="18"/>
        <v>0</v>
      </c>
      <c r="AT98" s="27">
        <f t="shared" si="19"/>
        <v>0</v>
      </c>
    </row>
    <row r="99" spans="6:46" x14ac:dyDescent="0.2">
      <c r="F99" s="1"/>
      <c r="G99" s="1"/>
      <c r="H99" s="1"/>
      <c r="I99" s="1"/>
      <c r="J99" s="1"/>
      <c r="K99" s="1"/>
      <c r="L99" s="1"/>
      <c r="M99" s="1"/>
      <c r="N99" s="1"/>
      <c r="AB99" s="27">
        <f t="shared" si="1"/>
        <v>0</v>
      </c>
      <c r="AC99" s="27">
        <f t="shared" si="2"/>
        <v>0</v>
      </c>
      <c r="AD99" s="27">
        <f t="shared" si="3"/>
        <v>0</v>
      </c>
      <c r="AE99" s="27">
        <f t="shared" si="4"/>
        <v>0</v>
      </c>
      <c r="AF99" s="27">
        <f t="shared" si="5"/>
        <v>0</v>
      </c>
      <c r="AG99" s="27">
        <f t="shared" si="6"/>
        <v>0</v>
      </c>
      <c r="AH99" s="27">
        <f t="shared" si="7"/>
        <v>0</v>
      </c>
      <c r="AI99" s="27">
        <f t="shared" si="8"/>
        <v>0</v>
      </c>
      <c r="AJ99" s="27">
        <f t="shared" si="9"/>
        <v>0</v>
      </c>
      <c r="AK99" s="27">
        <f t="shared" si="10"/>
        <v>0</v>
      </c>
      <c r="AL99" s="27">
        <f t="shared" si="11"/>
        <v>0</v>
      </c>
      <c r="AM99" s="27">
        <f t="shared" si="12"/>
        <v>0</v>
      </c>
      <c r="AN99" s="27">
        <f t="shared" si="13"/>
        <v>0</v>
      </c>
      <c r="AO99" s="27">
        <f t="shared" si="14"/>
        <v>0</v>
      </c>
      <c r="AP99" s="27">
        <f t="shared" si="15"/>
        <v>0</v>
      </c>
      <c r="AQ99" s="27">
        <f t="shared" si="16"/>
        <v>0</v>
      </c>
      <c r="AR99" s="27">
        <f t="shared" si="17"/>
        <v>0</v>
      </c>
      <c r="AS99" s="27">
        <f t="shared" si="18"/>
        <v>0</v>
      </c>
      <c r="AT99" s="27">
        <f t="shared" si="19"/>
        <v>0</v>
      </c>
    </row>
    <row r="100" spans="6:46" x14ac:dyDescent="0.2">
      <c r="F100" s="1"/>
      <c r="G100" s="1"/>
      <c r="H100" s="1"/>
      <c r="I100" s="1"/>
      <c r="J100" s="1"/>
      <c r="K100" s="1"/>
      <c r="L100" s="1"/>
      <c r="M100" s="1"/>
      <c r="N100" s="1"/>
      <c r="AB100" s="27">
        <f t="shared" si="1"/>
        <v>0</v>
      </c>
      <c r="AC100" s="27">
        <f t="shared" si="2"/>
        <v>0</v>
      </c>
      <c r="AD100" s="27">
        <f t="shared" si="3"/>
        <v>0</v>
      </c>
      <c r="AE100" s="27">
        <f t="shared" si="4"/>
        <v>0</v>
      </c>
      <c r="AF100" s="27">
        <f t="shared" si="5"/>
        <v>0</v>
      </c>
      <c r="AG100" s="27">
        <f t="shared" si="6"/>
        <v>0</v>
      </c>
      <c r="AH100" s="27">
        <f t="shared" si="7"/>
        <v>0</v>
      </c>
      <c r="AI100" s="27">
        <f t="shared" si="8"/>
        <v>0</v>
      </c>
      <c r="AJ100" s="27">
        <f t="shared" si="9"/>
        <v>0</v>
      </c>
      <c r="AK100" s="27">
        <f t="shared" si="10"/>
        <v>0</v>
      </c>
      <c r="AL100" s="27">
        <f t="shared" si="11"/>
        <v>0</v>
      </c>
      <c r="AM100" s="27">
        <f t="shared" si="12"/>
        <v>0</v>
      </c>
      <c r="AN100" s="27">
        <f t="shared" si="13"/>
        <v>0</v>
      </c>
      <c r="AO100" s="27">
        <f t="shared" si="14"/>
        <v>0</v>
      </c>
      <c r="AP100" s="27">
        <f t="shared" si="15"/>
        <v>0</v>
      </c>
      <c r="AQ100" s="27">
        <f t="shared" si="16"/>
        <v>0</v>
      </c>
      <c r="AR100" s="27">
        <f t="shared" si="17"/>
        <v>0</v>
      </c>
      <c r="AS100" s="27">
        <f t="shared" si="18"/>
        <v>0</v>
      </c>
      <c r="AT100" s="27">
        <f t="shared" si="19"/>
        <v>0</v>
      </c>
    </row>
    <row r="101" spans="6:46" x14ac:dyDescent="0.2">
      <c r="F101" s="1"/>
      <c r="G101" s="1"/>
      <c r="H101" s="1"/>
      <c r="I101" s="1"/>
      <c r="J101" s="1"/>
      <c r="K101" s="1"/>
      <c r="L101" s="1"/>
      <c r="M101" s="1"/>
      <c r="N101" s="1"/>
      <c r="AB101" s="27">
        <f t="shared" si="1"/>
        <v>0</v>
      </c>
      <c r="AC101" s="27">
        <f t="shared" si="2"/>
        <v>0</v>
      </c>
      <c r="AD101" s="27">
        <f t="shared" si="3"/>
        <v>0</v>
      </c>
      <c r="AE101" s="27">
        <f t="shared" si="4"/>
        <v>0</v>
      </c>
      <c r="AF101" s="27">
        <f t="shared" si="5"/>
        <v>0</v>
      </c>
      <c r="AG101" s="27">
        <f t="shared" si="6"/>
        <v>0</v>
      </c>
      <c r="AH101" s="27">
        <f t="shared" si="7"/>
        <v>0</v>
      </c>
      <c r="AI101" s="27">
        <f t="shared" si="8"/>
        <v>0</v>
      </c>
      <c r="AJ101" s="27">
        <f t="shared" si="9"/>
        <v>0</v>
      </c>
      <c r="AK101" s="27">
        <f t="shared" si="10"/>
        <v>0</v>
      </c>
      <c r="AL101" s="27">
        <f t="shared" si="11"/>
        <v>0</v>
      </c>
      <c r="AM101" s="27">
        <f t="shared" si="12"/>
        <v>0</v>
      </c>
      <c r="AN101" s="27">
        <f t="shared" si="13"/>
        <v>0</v>
      </c>
      <c r="AO101" s="27">
        <f t="shared" si="14"/>
        <v>0</v>
      </c>
      <c r="AP101" s="27">
        <f t="shared" si="15"/>
        <v>0</v>
      </c>
      <c r="AQ101" s="27">
        <f t="shared" si="16"/>
        <v>0</v>
      </c>
      <c r="AR101" s="27">
        <f t="shared" si="17"/>
        <v>0</v>
      </c>
      <c r="AS101" s="27">
        <f t="shared" si="18"/>
        <v>0</v>
      </c>
      <c r="AT101" s="27">
        <f t="shared" si="19"/>
        <v>0</v>
      </c>
    </row>
    <row r="102" spans="6:46" x14ac:dyDescent="0.2">
      <c r="F102" s="1"/>
      <c r="G102" s="1"/>
      <c r="H102" s="1"/>
      <c r="I102" s="1"/>
      <c r="J102" s="1"/>
      <c r="K102" s="1"/>
      <c r="L102" s="1"/>
      <c r="M102" s="1"/>
      <c r="N102" s="1"/>
      <c r="AB102" s="27">
        <f t="shared" si="1"/>
        <v>0</v>
      </c>
      <c r="AC102" s="27">
        <f t="shared" si="2"/>
        <v>0</v>
      </c>
      <c r="AD102" s="27">
        <f t="shared" si="3"/>
        <v>0</v>
      </c>
      <c r="AE102" s="27">
        <f t="shared" si="4"/>
        <v>0</v>
      </c>
      <c r="AF102" s="27">
        <f t="shared" si="5"/>
        <v>0</v>
      </c>
      <c r="AG102" s="27">
        <f t="shared" si="6"/>
        <v>0</v>
      </c>
      <c r="AH102" s="27">
        <f t="shared" si="7"/>
        <v>0</v>
      </c>
      <c r="AI102" s="27">
        <f t="shared" si="8"/>
        <v>0</v>
      </c>
      <c r="AJ102" s="27">
        <f t="shared" si="9"/>
        <v>0</v>
      </c>
      <c r="AK102" s="27">
        <f t="shared" si="10"/>
        <v>0</v>
      </c>
      <c r="AL102" s="27">
        <f t="shared" si="11"/>
        <v>0</v>
      </c>
      <c r="AM102" s="27">
        <f t="shared" si="12"/>
        <v>0</v>
      </c>
      <c r="AN102" s="27">
        <f t="shared" si="13"/>
        <v>0</v>
      </c>
      <c r="AO102" s="27">
        <f t="shared" si="14"/>
        <v>0</v>
      </c>
      <c r="AP102" s="27">
        <f t="shared" si="15"/>
        <v>0</v>
      </c>
      <c r="AQ102" s="27">
        <f t="shared" si="16"/>
        <v>0</v>
      </c>
      <c r="AR102" s="27">
        <f t="shared" si="17"/>
        <v>0</v>
      </c>
      <c r="AS102" s="27">
        <f t="shared" si="18"/>
        <v>0</v>
      </c>
      <c r="AT102" s="27">
        <f t="shared" si="19"/>
        <v>0</v>
      </c>
    </row>
    <row r="103" spans="6:46" x14ac:dyDescent="0.2">
      <c r="F103" s="1"/>
      <c r="G103" s="1"/>
      <c r="H103" s="1"/>
      <c r="I103" s="1"/>
      <c r="J103" s="1"/>
      <c r="K103" s="1"/>
      <c r="L103" s="1"/>
      <c r="M103" s="1"/>
      <c r="N103" s="1"/>
      <c r="AB103" s="27">
        <f t="shared" si="1"/>
        <v>0</v>
      </c>
      <c r="AC103" s="27">
        <f t="shared" si="2"/>
        <v>0</v>
      </c>
      <c r="AD103" s="27">
        <f t="shared" si="3"/>
        <v>0</v>
      </c>
      <c r="AE103" s="27">
        <f t="shared" si="4"/>
        <v>0</v>
      </c>
      <c r="AF103" s="27">
        <f t="shared" si="5"/>
        <v>0</v>
      </c>
      <c r="AG103" s="27">
        <f t="shared" si="6"/>
        <v>0</v>
      </c>
      <c r="AH103" s="27">
        <f t="shared" si="7"/>
        <v>0</v>
      </c>
      <c r="AI103" s="27">
        <f t="shared" si="8"/>
        <v>0</v>
      </c>
      <c r="AJ103" s="27">
        <f t="shared" si="9"/>
        <v>0</v>
      </c>
      <c r="AK103" s="27">
        <f t="shared" si="10"/>
        <v>0</v>
      </c>
      <c r="AL103" s="27">
        <f t="shared" si="11"/>
        <v>0</v>
      </c>
      <c r="AM103" s="27">
        <f t="shared" si="12"/>
        <v>0</v>
      </c>
      <c r="AN103" s="27">
        <f t="shared" si="13"/>
        <v>0</v>
      </c>
      <c r="AO103" s="27">
        <f t="shared" si="14"/>
        <v>0</v>
      </c>
      <c r="AP103" s="27">
        <f t="shared" si="15"/>
        <v>0</v>
      </c>
      <c r="AQ103" s="27">
        <f t="shared" si="16"/>
        <v>0</v>
      </c>
      <c r="AR103" s="27">
        <f t="shared" si="17"/>
        <v>0</v>
      </c>
      <c r="AS103" s="27">
        <f t="shared" si="18"/>
        <v>0</v>
      </c>
      <c r="AT103" s="27">
        <f t="shared" si="19"/>
        <v>0</v>
      </c>
    </row>
    <row r="104" spans="6:46" x14ac:dyDescent="0.2">
      <c r="F104" s="1"/>
      <c r="G104" s="1"/>
      <c r="H104" s="1"/>
      <c r="I104" s="1"/>
      <c r="J104" s="1"/>
      <c r="K104" s="1"/>
      <c r="L104" s="1"/>
      <c r="M104" s="1"/>
      <c r="N104" s="1"/>
      <c r="AB104" s="27">
        <f t="shared" si="1"/>
        <v>0</v>
      </c>
      <c r="AC104" s="27">
        <f t="shared" si="2"/>
        <v>0</v>
      </c>
      <c r="AD104" s="27">
        <f t="shared" si="3"/>
        <v>0</v>
      </c>
      <c r="AE104" s="27">
        <f t="shared" si="4"/>
        <v>0</v>
      </c>
      <c r="AF104" s="27">
        <f t="shared" si="5"/>
        <v>0</v>
      </c>
      <c r="AG104" s="27">
        <f t="shared" si="6"/>
        <v>0</v>
      </c>
      <c r="AH104" s="27">
        <f t="shared" si="7"/>
        <v>0</v>
      </c>
      <c r="AI104" s="27">
        <f t="shared" si="8"/>
        <v>0</v>
      </c>
      <c r="AJ104" s="27">
        <f t="shared" si="9"/>
        <v>0</v>
      </c>
      <c r="AK104" s="27">
        <f t="shared" si="10"/>
        <v>0</v>
      </c>
      <c r="AL104" s="27">
        <f t="shared" si="11"/>
        <v>0</v>
      </c>
      <c r="AM104" s="27">
        <f t="shared" si="12"/>
        <v>0</v>
      </c>
      <c r="AN104" s="27">
        <f t="shared" si="13"/>
        <v>0</v>
      </c>
      <c r="AO104" s="27">
        <f t="shared" si="14"/>
        <v>0</v>
      </c>
      <c r="AP104" s="27">
        <f t="shared" si="15"/>
        <v>0</v>
      </c>
      <c r="AQ104" s="27">
        <f t="shared" si="16"/>
        <v>0</v>
      </c>
      <c r="AR104" s="27">
        <f t="shared" si="17"/>
        <v>0</v>
      </c>
      <c r="AS104" s="27">
        <f t="shared" si="18"/>
        <v>0</v>
      </c>
      <c r="AT104" s="27">
        <f t="shared" si="19"/>
        <v>0</v>
      </c>
    </row>
    <row r="105" spans="6:46" x14ac:dyDescent="0.2">
      <c r="F105" s="1"/>
      <c r="G105" s="1"/>
      <c r="H105" s="1"/>
      <c r="I105" s="1"/>
      <c r="J105" s="1"/>
      <c r="K105" s="1"/>
      <c r="L105" s="1"/>
      <c r="M105" s="1"/>
      <c r="N105" s="1"/>
      <c r="AB105" s="27">
        <f t="shared" si="1"/>
        <v>0</v>
      </c>
      <c r="AC105" s="27">
        <f t="shared" si="2"/>
        <v>0</v>
      </c>
      <c r="AD105" s="27">
        <f t="shared" si="3"/>
        <v>0</v>
      </c>
      <c r="AE105" s="27">
        <f t="shared" si="4"/>
        <v>0</v>
      </c>
      <c r="AF105" s="27">
        <f t="shared" si="5"/>
        <v>0</v>
      </c>
      <c r="AG105" s="27">
        <f t="shared" si="6"/>
        <v>0</v>
      </c>
      <c r="AH105" s="27">
        <f t="shared" si="7"/>
        <v>0</v>
      </c>
      <c r="AI105" s="27">
        <f t="shared" si="8"/>
        <v>0</v>
      </c>
      <c r="AJ105" s="27">
        <f t="shared" si="9"/>
        <v>0</v>
      </c>
      <c r="AK105" s="27">
        <f t="shared" si="10"/>
        <v>0</v>
      </c>
      <c r="AL105" s="27">
        <f t="shared" si="11"/>
        <v>0</v>
      </c>
      <c r="AM105" s="27">
        <f t="shared" si="12"/>
        <v>0</v>
      </c>
      <c r="AN105" s="27">
        <f t="shared" si="13"/>
        <v>0</v>
      </c>
      <c r="AO105" s="27">
        <f t="shared" si="14"/>
        <v>0</v>
      </c>
      <c r="AP105" s="27">
        <f t="shared" si="15"/>
        <v>0</v>
      </c>
      <c r="AQ105" s="27">
        <f t="shared" si="16"/>
        <v>0</v>
      </c>
      <c r="AR105" s="27">
        <f t="shared" si="17"/>
        <v>0</v>
      </c>
      <c r="AS105" s="27">
        <f t="shared" si="18"/>
        <v>0</v>
      </c>
      <c r="AT105" s="27">
        <f t="shared" si="19"/>
        <v>0</v>
      </c>
    </row>
    <row r="106" spans="6:46" x14ac:dyDescent="0.2">
      <c r="F106" s="1"/>
      <c r="G106" s="1"/>
      <c r="H106" s="1"/>
      <c r="I106" s="1"/>
      <c r="J106" s="1"/>
      <c r="K106" s="1"/>
      <c r="L106" s="1"/>
      <c r="M106" s="1"/>
      <c r="N106" s="1"/>
      <c r="AB106" s="27">
        <f t="shared" si="1"/>
        <v>0</v>
      </c>
      <c r="AC106" s="27">
        <f t="shared" si="2"/>
        <v>0</v>
      </c>
      <c r="AD106" s="27">
        <f t="shared" si="3"/>
        <v>0</v>
      </c>
      <c r="AE106" s="27">
        <f t="shared" si="4"/>
        <v>0</v>
      </c>
      <c r="AF106" s="27">
        <f t="shared" si="5"/>
        <v>0</v>
      </c>
      <c r="AG106" s="27">
        <f t="shared" si="6"/>
        <v>0</v>
      </c>
      <c r="AH106" s="27">
        <f t="shared" si="7"/>
        <v>0</v>
      </c>
      <c r="AI106" s="27">
        <f t="shared" si="8"/>
        <v>0</v>
      </c>
      <c r="AJ106" s="27">
        <f t="shared" si="9"/>
        <v>0</v>
      </c>
      <c r="AK106" s="27">
        <f t="shared" si="10"/>
        <v>0</v>
      </c>
      <c r="AL106" s="27">
        <f t="shared" si="11"/>
        <v>0</v>
      </c>
      <c r="AM106" s="27">
        <f t="shared" si="12"/>
        <v>0</v>
      </c>
      <c r="AN106" s="27">
        <f t="shared" si="13"/>
        <v>0</v>
      </c>
      <c r="AO106" s="27">
        <f t="shared" si="14"/>
        <v>0</v>
      </c>
      <c r="AP106" s="27">
        <f t="shared" si="15"/>
        <v>0</v>
      </c>
      <c r="AQ106" s="27">
        <f t="shared" si="16"/>
        <v>0</v>
      </c>
      <c r="AR106" s="27">
        <f t="shared" si="17"/>
        <v>0</v>
      </c>
      <c r="AS106" s="27">
        <f t="shared" si="18"/>
        <v>0</v>
      </c>
      <c r="AT106" s="27">
        <f t="shared" si="19"/>
        <v>0</v>
      </c>
    </row>
    <row r="107" spans="6:46" x14ac:dyDescent="0.2">
      <c r="F107" s="1"/>
      <c r="G107" s="1"/>
      <c r="H107" s="1"/>
      <c r="I107" s="1"/>
      <c r="J107" s="1"/>
      <c r="K107" s="1"/>
      <c r="L107" s="1"/>
      <c r="M107" s="1"/>
      <c r="N107" s="1"/>
      <c r="AB107" s="27">
        <f t="shared" si="1"/>
        <v>0</v>
      </c>
      <c r="AC107" s="27">
        <f t="shared" si="2"/>
        <v>0</v>
      </c>
      <c r="AD107" s="27">
        <f t="shared" si="3"/>
        <v>0</v>
      </c>
      <c r="AE107" s="27">
        <f t="shared" si="4"/>
        <v>0</v>
      </c>
      <c r="AF107" s="27">
        <f t="shared" si="5"/>
        <v>0</v>
      </c>
      <c r="AG107" s="27">
        <f t="shared" si="6"/>
        <v>0</v>
      </c>
      <c r="AH107" s="27">
        <f t="shared" si="7"/>
        <v>0</v>
      </c>
      <c r="AI107" s="27">
        <f t="shared" si="8"/>
        <v>0</v>
      </c>
      <c r="AJ107" s="27">
        <f t="shared" si="9"/>
        <v>0</v>
      </c>
      <c r="AK107" s="27">
        <f t="shared" si="10"/>
        <v>0</v>
      </c>
      <c r="AL107" s="27">
        <f t="shared" si="11"/>
        <v>0</v>
      </c>
      <c r="AM107" s="27">
        <f t="shared" si="12"/>
        <v>0</v>
      </c>
      <c r="AN107" s="27">
        <f t="shared" si="13"/>
        <v>0</v>
      </c>
      <c r="AO107" s="27">
        <f t="shared" si="14"/>
        <v>0</v>
      </c>
      <c r="AP107" s="27">
        <f t="shared" si="15"/>
        <v>0</v>
      </c>
      <c r="AQ107" s="27">
        <f t="shared" si="16"/>
        <v>0</v>
      </c>
      <c r="AR107" s="27">
        <f t="shared" si="17"/>
        <v>0</v>
      </c>
      <c r="AS107" s="27">
        <f t="shared" si="18"/>
        <v>0</v>
      </c>
      <c r="AT107" s="27">
        <f t="shared" si="19"/>
        <v>0</v>
      </c>
    </row>
    <row r="108" spans="6:46" x14ac:dyDescent="0.2">
      <c r="F108" s="1"/>
      <c r="G108" s="1"/>
      <c r="H108" s="1"/>
      <c r="I108" s="1"/>
      <c r="J108" s="1"/>
      <c r="K108" s="1"/>
      <c r="L108" s="1"/>
      <c r="M108" s="1"/>
      <c r="N108" s="1"/>
      <c r="AB108" s="27">
        <f t="shared" si="1"/>
        <v>0</v>
      </c>
      <c r="AC108" s="27">
        <f t="shared" si="2"/>
        <v>0</v>
      </c>
      <c r="AD108" s="27">
        <f t="shared" si="3"/>
        <v>0</v>
      </c>
      <c r="AE108" s="27">
        <f t="shared" si="4"/>
        <v>0</v>
      </c>
      <c r="AF108" s="27">
        <f t="shared" si="5"/>
        <v>0</v>
      </c>
      <c r="AG108" s="27">
        <f t="shared" si="6"/>
        <v>0</v>
      </c>
      <c r="AH108" s="27">
        <f t="shared" si="7"/>
        <v>0</v>
      </c>
      <c r="AI108" s="27">
        <f t="shared" si="8"/>
        <v>0</v>
      </c>
      <c r="AJ108" s="27">
        <f t="shared" si="9"/>
        <v>0</v>
      </c>
      <c r="AK108" s="27">
        <f t="shared" si="10"/>
        <v>0</v>
      </c>
      <c r="AL108" s="27">
        <f t="shared" si="11"/>
        <v>0</v>
      </c>
      <c r="AM108" s="27">
        <f t="shared" si="12"/>
        <v>0</v>
      </c>
      <c r="AN108" s="27">
        <f t="shared" si="13"/>
        <v>0</v>
      </c>
      <c r="AO108" s="27">
        <f t="shared" si="14"/>
        <v>0</v>
      </c>
      <c r="AP108" s="27">
        <f t="shared" si="15"/>
        <v>0</v>
      </c>
      <c r="AQ108" s="27">
        <f t="shared" si="16"/>
        <v>0</v>
      </c>
      <c r="AR108" s="27">
        <f t="shared" si="17"/>
        <v>0</v>
      </c>
      <c r="AS108" s="27">
        <f t="shared" si="18"/>
        <v>0</v>
      </c>
      <c r="AT108" s="27">
        <f t="shared" si="19"/>
        <v>0</v>
      </c>
    </row>
    <row r="109" spans="6:46" x14ac:dyDescent="0.2">
      <c r="F109" s="1"/>
      <c r="G109" s="1"/>
      <c r="H109" s="1"/>
      <c r="I109" s="1"/>
      <c r="J109" s="1"/>
      <c r="K109" s="1"/>
      <c r="L109" s="1"/>
      <c r="M109" s="1"/>
      <c r="N109" s="1"/>
      <c r="AB109" s="27">
        <f t="shared" si="1"/>
        <v>0</v>
      </c>
      <c r="AC109" s="27">
        <f t="shared" si="2"/>
        <v>0</v>
      </c>
      <c r="AD109" s="27">
        <f t="shared" si="3"/>
        <v>0</v>
      </c>
      <c r="AE109" s="27">
        <f t="shared" si="4"/>
        <v>0</v>
      </c>
      <c r="AF109" s="27">
        <f t="shared" si="5"/>
        <v>0</v>
      </c>
      <c r="AG109" s="27">
        <f t="shared" si="6"/>
        <v>0</v>
      </c>
      <c r="AH109" s="27">
        <f t="shared" si="7"/>
        <v>0</v>
      </c>
      <c r="AI109" s="27">
        <f t="shared" si="8"/>
        <v>0</v>
      </c>
      <c r="AJ109" s="27">
        <f t="shared" si="9"/>
        <v>0</v>
      </c>
      <c r="AK109" s="27">
        <f t="shared" si="10"/>
        <v>0</v>
      </c>
      <c r="AL109" s="27">
        <f t="shared" si="11"/>
        <v>0</v>
      </c>
      <c r="AM109" s="27">
        <f t="shared" si="12"/>
        <v>0</v>
      </c>
      <c r="AN109" s="27">
        <f t="shared" si="13"/>
        <v>0</v>
      </c>
      <c r="AO109" s="27">
        <f t="shared" si="14"/>
        <v>0</v>
      </c>
      <c r="AP109" s="27">
        <f t="shared" si="15"/>
        <v>0</v>
      </c>
      <c r="AQ109" s="27">
        <f t="shared" si="16"/>
        <v>0</v>
      </c>
      <c r="AR109" s="27">
        <f t="shared" si="17"/>
        <v>0</v>
      </c>
      <c r="AS109" s="27">
        <f t="shared" si="18"/>
        <v>0</v>
      </c>
      <c r="AT109" s="27">
        <f t="shared" si="19"/>
        <v>0</v>
      </c>
    </row>
    <row r="110" spans="6:46" x14ac:dyDescent="0.2">
      <c r="F110" s="1"/>
      <c r="G110" s="1"/>
      <c r="H110" s="1"/>
      <c r="I110" s="1"/>
      <c r="J110" s="1"/>
      <c r="K110" s="1"/>
      <c r="L110" s="1"/>
      <c r="M110" s="1"/>
      <c r="N110" s="1"/>
      <c r="AB110" s="27">
        <f t="shared" si="1"/>
        <v>0</v>
      </c>
      <c r="AC110" s="27">
        <f t="shared" si="2"/>
        <v>0</v>
      </c>
      <c r="AD110" s="27">
        <f t="shared" si="3"/>
        <v>0</v>
      </c>
      <c r="AE110" s="27">
        <f t="shared" si="4"/>
        <v>0</v>
      </c>
      <c r="AF110" s="27">
        <f t="shared" si="5"/>
        <v>0</v>
      </c>
      <c r="AG110" s="27">
        <f t="shared" si="6"/>
        <v>0</v>
      </c>
      <c r="AH110" s="27">
        <f t="shared" si="7"/>
        <v>0</v>
      </c>
      <c r="AI110" s="27">
        <f t="shared" si="8"/>
        <v>0</v>
      </c>
      <c r="AJ110" s="27">
        <f t="shared" si="9"/>
        <v>0</v>
      </c>
      <c r="AK110" s="27">
        <f t="shared" si="10"/>
        <v>0</v>
      </c>
      <c r="AL110" s="27">
        <f t="shared" si="11"/>
        <v>0</v>
      </c>
      <c r="AM110" s="27">
        <f t="shared" si="12"/>
        <v>0</v>
      </c>
      <c r="AN110" s="27">
        <f t="shared" si="13"/>
        <v>0</v>
      </c>
      <c r="AO110" s="27">
        <f t="shared" si="14"/>
        <v>0</v>
      </c>
      <c r="AP110" s="27">
        <f t="shared" si="15"/>
        <v>0</v>
      </c>
      <c r="AQ110" s="27">
        <f t="shared" si="16"/>
        <v>0</v>
      </c>
      <c r="AR110" s="27">
        <f t="shared" si="17"/>
        <v>0</v>
      </c>
      <c r="AS110" s="27">
        <f t="shared" si="18"/>
        <v>0</v>
      </c>
      <c r="AT110" s="27">
        <f t="shared" si="19"/>
        <v>0</v>
      </c>
    </row>
    <row r="111" spans="6:46" x14ac:dyDescent="0.2">
      <c r="F111" s="1"/>
      <c r="G111" s="1"/>
      <c r="H111" s="1"/>
      <c r="I111" s="1"/>
      <c r="J111" s="1"/>
      <c r="K111" s="1"/>
      <c r="L111" s="1"/>
      <c r="M111" s="1"/>
      <c r="N111" s="1"/>
      <c r="AB111" s="27">
        <f t="shared" si="1"/>
        <v>0</v>
      </c>
      <c r="AC111" s="27">
        <f t="shared" si="2"/>
        <v>0</v>
      </c>
      <c r="AD111" s="27">
        <f t="shared" si="3"/>
        <v>0</v>
      </c>
      <c r="AE111" s="27">
        <f t="shared" si="4"/>
        <v>0</v>
      </c>
      <c r="AF111" s="27">
        <f t="shared" si="5"/>
        <v>0</v>
      </c>
      <c r="AG111" s="27">
        <f t="shared" si="6"/>
        <v>0</v>
      </c>
      <c r="AH111" s="27">
        <f t="shared" si="7"/>
        <v>0</v>
      </c>
      <c r="AI111" s="27">
        <f t="shared" si="8"/>
        <v>0</v>
      </c>
      <c r="AJ111" s="27">
        <f t="shared" si="9"/>
        <v>0</v>
      </c>
      <c r="AK111" s="27">
        <f t="shared" si="10"/>
        <v>0</v>
      </c>
      <c r="AL111" s="27">
        <f t="shared" si="11"/>
        <v>0</v>
      </c>
      <c r="AM111" s="27">
        <f t="shared" si="12"/>
        <v>0</v>
      </c>
      <c r="AN111" s="27">
        <f t="shared" si="13"/>
        <v>0</v>
      </c>
      <c r="AO111" s="27">
        <f t="shared" si="14"/>
        <v>0</v>
      </c>
      <c r="AP111" s="27">
        <f t="shared" si="15"/>
        <v>0</v>
      </c>
      <c r="AQ111" s="27">
        <f t="shared" si="16"/>
        <v>0</v>
      </c>
      <c r="AR111" s="27">
        <f t="shared" si="17"/>
        <v>0</v>
      </c>
      <c r="AS111" s="27">
        <f t="shared" si="18"/>
        <v>0</v>
      </c>
      <c r="AT111" s="27">
        <f t="shared" si="19"/>
        <v>0</v>
      </c>
    </row>
    <row r="112" spans="6:46" x14ac:dyDescent="0.2">
      <c r="F112" s="1"/>
      <c r="G112" s="1"/>
      <c r="H112" s="1"/>
      <c r="I112" s="1"/>
      <c r="J112" s="1"/>
      <c r="K112" s="1"/>
      <c r="L112" s="1"/>
      <c r="M112" s="1"/>
      <c r="N112" s="1"/>
      <c r="AB112" s="27">
        <f t="shared" si="1"/>
        <v>0</v>
      </c>
      <c r="AC112" s="27">
        <f t="shared" si="2"/>
        <v>0</v>
      </c>
      <c r="AD112" s="27">
        <f t="shared" si="3"/>
        <v>0</v>
      </c>
      <c r="AE112" s="27">
        <f t="shared" si="4"/>
        <v>0</v>
      </c>
      <c r="AF112" s="27">
        <f t="shared" si="5"/>
        <v>0</v>
      </c>
      <c r="AG112" s="27">
        <f t="shared" si="6"/>
        <v>0</v>
      </c>
      <c r="AH112" s="27">
        <f t="shared" si="7"/>
        <v>0</v>
      </c>
      <c r="AI112" s="27">
        <f t="shared" si="8"/>
        <v>0</v>
      </c>
      <c r="AJ112" s="27">
        <f t="shared" si="9"/>
        <v>0</v>
      </c>
      <c r="AK112" s="27">
        <f t="shared" si="10"/>
        <v>0</v>
      </c>
      <c r="AL112" s="27">
        <f t="shared" si="11"/>
        <v>0</v>
      </c>
      <c r="AM112" s="27">
        <f t="shared" si="12"/>
        <v>0</v>
      </c>
      <c r="AN112" s="27">
        <f t="shared" si="13"/>
        <v>0</v>
      </c>
      <c r="AO112" s="27">
        <f t="shared" si="14"/>
        <v>0</v>
      </c>
      <c r="AP112" s="27">
        <f t="shared" si="15"/>
        <v>0</v>
      </c>
      <c r="AQ112" s="27">
        <f t="shared" si="16"/>
        <v>0</v>
      </c>
      <c r="AR112" s="27">
        <f t="shared" si="17"/>
        <v>0</v>
      </c>
      <c r="AS112" s="27">
        <f t="shared" si="18"/>
        <v>0</v>
      </c>
      <c r="AT112" s="27">
        <f t="shared" si="19"/>
        <v>0</v>
      </c>
    </row>
    <row r="113" spans="6:46" x14ac:dyDescent="0.2">
      <c r="F113" s="1"/>
      <c r="G113" s="1"/>
      <c r="H113" s="1"/>
      <c r="I113" s="1"/>
      <c r="J113" s="1"/>
      <c r="K113" s="1"/>
      <c r="L113" s="1"/>
      <c r="M113" s="1"/>
      <c r="N113" s="1"/>
      <c r="AB113" s="27">
        <f t="shared" si="1"/>
        <v>0</v>
      </c>
      <c r="AC113" s="27">
        <f t="shared" si="2"/>
        <v>0</v>
      </c>
      <c r="AD113" s="27">
        <f t="shared" si="3"/>
        <v>0</v>
      </c>
      <c r="AE113" s="27">
        <f t="shared" si="4"/>
        <v>0</v>
      </c>
      <c r="AF113" s="27">
        <f t="shared" si="5"/>
        <v>0</v>
      </c>
      <c r="AG113" s="27">
        <f t="shared" si="6"/>
        <v>0</v>
      </c>
      <c r="AH113" s="27">
        <f t="shared" si="7"/>
        <v>0</v>
      </c>
      <c r="AI113" s="27">
        <f t="shared" si="8"/>
        <v>0</v>
      </c>
      <c r="AJ113" s="27">
        <f t="shared" si="9"/>
        <v>0</v>
      </c>
      <c r="AK113" s="27">
        <f t="shared" si="10"/>
        <v>0</v>
      </c>
      <c r="AL113" s="27">
        <f t="shared" si="11"/>
        <v>0</v>
      </c>
      <c r="AM113" s="27">
        <f t="shared" si="12"/>
        <v>0</v>
      </c>
      <c r="AN113" s="27">
        <f t="shared" si="13"/>
        <v>0</v>
      </c>
      <c r="AO113" s="27">
        <f t="shared" si="14"/>
        <v>0</v>
      </c>
      <c r="AP113" s="27">
        <f t="shared" si="15"/>
        <v>0</v>
      </c>
      <c r="AQ113" s="27">
        <f t="shared" si="16"/>
        <v>0</v>
      </c>
      <c r="AR113" s="27">
        <f t="shared" si="17"/>
        <v>0</v>
      </c>
      <c r="AS113" s="27">
        <f t="shared" si="18"/>
        <v>0</v>
      </c>
      <c r="AT113" s="27">
        <f t="shared" si="19"/>
        <v>0</v>
      </c>
    </row>
    <row r="114" spans="6:46" x14ac:dyDescent="0.2">
      <c r="F114" s="1"/>
      <c r="G114" s="1"/>
      <c r="H114" s="1"/>
      <c r="I114" s="1"/>
      <c r="J114" s="1"/>
      <c r="K114" s="1"/>
      <c r="L114" s="1"/>
      <c r="M114" s="1"/>
      <c r="N114" s="1"/>
      <c r="AB114" s="27">
        <f t="shared" si="1"/>
        <v>0</v>
      </c>
      <c r="AC114" s="27">
        <f t="shared" si="2"/>
        <v>0</v>
      </c>
      <c r="AD114" s="27">
        <f t="shared" si="3"/>
        <v>0</v>
      </c>
      <c r="AE114" s="27">
        <f t="shared" si="4"/>
        <v>0</v>
      </c>
      <c r="AF114" s="27">
        <f t="shared" si="5"/>
        <v>0</v>
      </c>
      <c r="AG114" s="27">
        <f t="shared" si="6"/>
        <v>0</v>
      </c>
      <c r="AH114" s="27">
        <f t="shared" si="7"/>
        <v>0</v>
      </c>
      <c r="AI114" s="27">
        <f t="shared" si="8"/>
        <v>0</v>
      </c>
      <c r="AJ114" s="27">
        <f t="shared" si="9"/>
        <v>0</v>
      </c>
      <c r="AK114" s="27">
        <f t="shared" si="10"/>
        <v>0</v>
      </c>
      <c r="AL114" s="27">
        <f t="shared" si="11"/>
        <v>0</v>
      </c>
      <c r="AM114" s="27">
        <f t="shared" si="12"/>
        <v>0</v>
      </c>
      <c r="AN114" s="27">
        <f t="shared" si="13"/>
        <v>0</v>
      </c>
      <c r="AO114" s="27">
        <f t="shared" si="14"/>
        <v>0</v>
      </c>
      <c r="AP114" s="27">
        <f t="shared" si="15"/>
        <v>0</v>
      </c>
      <c r="AQ114" s="27">
        <f t="shared" si="16"/>
        <v>0</v>
      </c>
      <c r="AR114" s="27">
        <f t="shared" si="17"/>
        <v>0</v>
      </c>
      <c r="AS114" s="27">
        <f t="shared" si="18"/>
        <v>0</v>
      </c>
      <c r="AT114" s="27">
        <f t="shared" si="19"/>
        <v>0</v>
      </c>
    </row>
    <row r="115" spans="6:46" x14ac:dyDescent="0.2">
      <c r="F115" s="1"/>
      <c r="G115" s="1"/>
      <c r="H115" s="1"/>
      <c r="I115" s="1"/>
      <c r="J115" s="1"/>
      <c r="K115" s="1"/>
      <c r="L115" s="1"/>
      <c r="M115" s="1"/>
      <c r="N115" s="1"/>
      <c r="AB115" s="27">
        <f t="shared" si="1"/>
        <v>0</v>
      </c>
      <c r="AC115" s="27">
        <f t="shared" si="2"/>
        <v>0</v>
      </c>
      <c r="AD115" s="27">
        <f t="shared" si="3"/>
        <v>0</v>
      </c>
      <c r="AE115" s="27">
        <f t="shared" si="4"/>
        <v>0</v>
      </c>
      <c r="AF115" s="27">
        <f t="shared" si="5"/>
        <v>0</v>
      </c>
      <c r="AG115" s="27">
        <f t="shared" si="6"/>
        <v>0</v>
      </c>
      <c r="AH115" s="27">
        <f t="shared" si="7"/>
        <v>0</v>
      </c>
      <c r="AI115" s="27">
        <f t="shared" si="8"/>
        <v>0</v>
      </c>
      <c r="AJ115" s="27">
        <f t="shared" si="9"/>
        <v>0</v>
      </c>
      <c r="AK115" s="27">
        <f t="shared" si="10"/>
        <v>0</v>
      </c>
      <c r="AL115" s="27">
        <f t="shared" si="11"/>
        <v>0</v>
      </c>
      <c r="AM115" s="27">
        <f t="shared" si="12"/>
        <v>0</v>
      </c>
      <c r="AN115" s="27">
        <f t="shared" si="13"/>
        <v>0</v>
      </c>
      <c r="AO115" s="27">
        <f t="shared" si="14"/>
        <v>0</v>
      </c>
      <c r="AP115" s="27">
        <f t="shared" si="15"/>
        <v>0</v>
      </c>
      <c r="AQ115" s="27">
        <f t="shared" si="16"/>
        <v>0</v>
      </c>
      <c r="AR115" s="27">
        <f t="shared" si="17"/>
        <v>0</v>
      </c>
      <c r="AS115" s="27">
        <f t="shared" si="18"/>
        <v>0</v>
      </c>
      <c r="AT115" s="27">
        <f t="shared" si="19"/>
        <v>0</v>
      </c>
    </row>
    <row r="116" spans="6:46" x14ac:dyDescent="0.2">
      <c r="F116" s="1"/>
      <c r="G116" s="1"/>
      <c r="H116" s="1"/>
      <c r="I116" s="1"/>
      <c r="J116" s="1"/>
      <c r="K116" s="1"/>
      <c r="L116" s="1"/>
      <c r="M116" s="1"/>
      <c r="N116" s="1"/>
      <c r="AB116" s="27">
        <f t="shared" si="1"/>
        <v>0</v>
      </c>
      <c r="AC116" s="27">
        <f t="shared" si="2"/>
        <v>0</v>
      </c>
      <c r="AD116" s="27">
        <f t="shared" si="3"/>
        <v>0</v>
      </c>
      <c r="AE116" s="27">
        <f t="shared" si="4"/>
        <v>0</v>
      </c>
      <c r="AF116" s="27">
        <f t="shared" si="5"/>
        <v>0</v>
      </c>
      <c r="AG116" s="27">
        <f t="shared" si="6"/>
        <v>0</v>
      </c>
      <c r="AH116" s="27">
        <f t="shared" si="7"/>
        <v>0</v>
      </c>
      <c r="AI116" s="27">
        <f t="shared" si="8"/>
        <v>0</v>
      </c>
      <c r="AJ116" s="27">
        <f t="shared" si="9"/>
        <v>0</v>
      </c>
      <c r="AK116" s="27">
        <f t="shared" si="10"/>
        <v>0</v>
      </c>
      <c r="AL116" s="27">
        <f t="shared" si="11"/>
        <v>0</v>
      </c>
      <c r="AM116" s="27">
        <f t="shared" si="12"/>
        <v>0</v>
      </c>
      <c r="AN116" s="27">
        <f t="shared" si="13"/>
        <v>0</v>
      </c>
      <c r="AO116" s="27">
        <f t="shared" si="14"/>
        <v>0</v>
      </c>
      <c r="AP116" s="27">
        <f t="shared" si="15"/>
        <v>0</v>
      </c>
      <c r="AQ116" s="27">
        <f t="shared" si="16"/>
        <v>0</v>
      </c>
      <c r="AR116" s="27">
        <f t="shared" si="17"/>
        <v>0</v>
      </c>
      <c r="AS116" s="27">
        <f t="shared" si="18"/>
        <v>0</v>
      </c>
      <c r="AT116" s="27">
        <f t="shared" si="19"/>
        <v>0</v>
      </c>
    </row>
    <row r="117" spans="6:46" x14ac:dyDescent="0.2">
      <c r="F117" s="1"/>
      <c r="G117" s="1"/>
      <c r="H117" s="1"/>
      <c r="I117" s="1"/>
      <c r="J117" s="1"/>
      <c r="K117" s="1"/>
      <c r="L117" s="1"/>
      <c r="M117" s="1"/>
      <c r="N117" s="1"/>
      <c r="AB117" s="27">
        <f t="shared" si="1"/>
        <v>0</v>
      </c>
      <c r="AC117" s="27">
        <f t="shared" si="2"/>
        <v>0</v>
      </c>
      <c r="AD117" s="27">
        <f t="shared" si="3"/>
        <v>0</v>
      </c>
      <c r="AE117" s="27">
        <f t="shared" si="4"/>
        <v>0</v>
      </c>
      <c r="AF117" s="27">
        <f t="shared" si="5"/>
        <v>0</v>
      </c>
      <c r="AG117" s="27">
        <f t="shared" si="6"/>
        <v>0</v>
      </c>
      <c r="AH117" s="27">
        <f t="shared" si="7"/>
        <v>0</v>
      </c>
      <c r="AI117" s="27">
        <f t="shared" si="8"/>
        <v>0</v>
      </c>
      <c r="AJ117" s="27">
        <f t="shared" si="9"/>
        <v>0</v>
      </c>
      <c r="AK117" s="27">
        <f t="shared" si="10"/>
        <v>0</v>
      </c>
      <c r="AL117" s="27">
        <f t="shared" si="11"/>
        <v>0</v>
      </c>
      <c r="AM117" s="27">
        <f t="shared" si="12"/>
        <v>0</v>
      </c>
      <c r="AN117" s="27">
        <f t="shared" si="13"/>
        <v>0</v>
      </c>
      <c r="AO117" s="27">
        <f t="shared" si="14"/>
        <v>0</v>
      </c>
      <c r="AP117" s="27">
        <f t="shared" si="15"/>
        <v>0</v>
      </c>
      <c r="AQ117" s="27">
        <f t="shared" si="16"/>
        <v>0</v>
      </c>
      <c r="AR117" s="27">
        <f t="shared" si="17"/>
        <v>0</v>
      </c>
      <c r="AS117" s="27">
        <f t="shared" si="18"/>
        <v>0</v>
      </c>
      <c r="AT117" s="27">
        <f t="shared" si="19"/>
        <v>0</v>
      </c>
    </row>
    <row r="118" spans="6:46" x14ac:dyDescent="0.2">
      <c r="F118" s="1"/>
      <c r="G118" s="1"/>
      <c r="H118" s="1"/>
      <c r="I118" s="1"/>
      <c r="J118" s="1"/>
      <c r="K118" s="1"/>
      <c r="L118" s="1"/>
      <c r="M118" s="1"/>
      <c r="N118" s="1"/>
      <c r="AB118" s="27">
        <f t="shared" si="1"/>
        <v>0</v>
      </c>
      <c r="AC118" s="27">
        <f t="shared" si="2"/>
        <v>0</v>
      </c>
      <c r="AD118" s="27">
        <f t="shared" si="3"/>
        <v>0</v>
      </c>
      <c r="AE118" s="27">
        <f t="shared" si="4"/>
        <v>0</v>
      </c>
      <c r="AF118" s="27">
        <f t="shared" si="5"/>
        <v>0</v>
      </c>
      <c r="AG118" s="27">
        <f t="shared" si="6"/>
        <v>0</v>
      </c>
      <c r="AH118" s="27">
        <f t="shared" si="7"/>
        <v>0</v>
      </c>
      <c r="AI118" s="27">
        <f t="shared" si="8"/>
        <v>0</v>
      </c>
      <c r="AJ118" s="27">
        <f t="shared" si="9"/>
        <v>0</v>
      </c>
      <c r="AK118" s="27">
        <f t="shared" si="10"/>
        <v>0</v>
      </c>
      <c r="AL118" s="27">
        <f t="shared" si="11"/>
        <v>0</v>
      </c>
      <c r="AM118" s="27">
        <f t="shared" si="12"/>
        <v>0</v>
      </c>
      <c r="AN118" s="27">
        <f t="shared" si="13"/>
        <v>0</v>
      </c>
      <c r="AO118" s="27">
        <f t="shared" si="14"/>
        <v>0</v>
      </c>
      <c r="AP118" s="27">
        <f t="shared" si="15"/>
        <v>0</v>
      </c>
      <c r="AQ118" s="27">
        <f t="shared" si="16"/>
        <v>0</v>
      </c>
      <c r="AR118" s="27">
        <f t="shared" si="17"/>
        <v>0</v>
      </c>
      <c r="AS118" s="27">
        <f t="shared" si="18"/>
        <v>0</v>
      </c>
      <c r="AT118" s="27">
        <f t="shared" si="19"/>
        <v>0</v>
      </c>
    </row>
    <row r="119" spans="6:46" x14ac:dyDescent="0.2">
      <c r="F119" s="1"/>
      <c r="G119" s="1"/>
      <c r="H119" s="1"/>
      <c r="I119" s="1"/>
      <c r="J119" s="1"/>
      <c r="K119" s="1"/>
      <c r="L119" s="1"/>
      <c r="M119" s="1"/>
      <c r="N119" s="1"/>
      <c r="AB119" s="27">
        <f t="shared" si="1"/>
        <v>0</v>
      </c>
      <c r="AC119" s="27">
        <f t="shared" si="2"/>
        <v>0</v>
      </c>
      <c r="AD119" s="27">
        <f t="shared" si="3"/>
        <v>0</v>
      </c>
      <c r="AE119" s="27">
        <f t="shared" si="4"/>
        <v>0</v>
      </c>
      <c r="AF119" s="27">
        <f t="shared" si="5"/>
        <v>0</v>
      </c>
      <c r="AG119" s="27">
        <f t="shared" si="6"/>
        <v>0</v>
      </c>
      <c r="AH119" s="27">
        <f t="shared" si="7"/>
        <v>0</v>
      </c>
      <c r="AI119" s="27">
        <f t="shared" si="8"/>
        <v>0</v>
      </c>
      <c r="AJ119" s="27">
        <f t="shared" si="9"/>
        <v>0</v>
      </c>
      <c r="AK119" s="27">
        <f t="shared" si="10"/>
        <v>0</v>
      </c>
      <c r="AL119" s="27">
        <f t="shared" si="11"/>
        <v>0</v>
      </c>
      <c r="AM119" s="27">
        <f t="shared" si="12"/>
        <v>0</v>
      </c>
      <c r="AN119" s="27">
        <f t="shared" si="13"/>
        <v>0</v>
      </c>
      <c r="AO119" s="27">
        <f t="shared" si="14"/>
        <v>0</v>
      </c>
      <c r="AP119" s="27">
        <f t="shared" si="15"/>
        <v>0</v>
      </c>
      <c r="AQ119" s="27">
        <f t="shared" si="16"/>
        <v>0</v>
      </c>
      <c r="AR119" s="27">
        <f t="shared" si="17"/>
        <v>0</v>
      </c>
      <c r="AS119" s="27">
        <f t="shared" si="18"/>
        <v>0</v>
      </c>
      <c r="AT119" s="27">
        <f t="shared" si="19"/>
        <v>0</v>
      </c>
    </row>
    <row r="120" spans="6:46" x14ac:dyDescent="0.2">
      <c r="F120" s="1"/>
      <c r="G120" s="1"/>
      <c r="H120" s="1"/>
      <c r="I120" s="1"/>
      <c r="J120" s="1"/>
      <c r="K120" s="1"/>
      <c r="L120" s="1"/>
      <c r="M120" s="1"/>
      <c r="N120" s="1"/>
      <c r="AB120" s="27">
        <f t="shared" si="1"/>
        <v>0</v>
      </c>
      <c r="AC120" s="27">
        <f t="shared" si="2"/>
        <v>0</v>
      </c>
      <c r="AD120" s="27">
        <f t="shared" si="3"/>
        <v>0</v>
      </c>
      <c r="AE120" s="27">
        <f t="shared" si="4"/>
        <v>0</v>
      </c>
      <c r="AF120" s="27">
        <f t="shared" si="5"/>
        <v>0</v>
      </c>
      <c r="AG120" s="27">
        <f t="shared" si="6"/>
        <v>0</v>
      </c>
      <c r="AH120" s="27">
        <f t="shared" si="7"/>
        <v>0</v>
      </c>
      <c r="AI120" s="27">
        <f t="shared" si="8"/>
        <v>0</v>
      </c>
      <c r="AJ120" s="27">
        <f t="shared" si="9"/>
        <v>0</v>
      </c>
      <c r="AK120" s="27">
        <f t="shared" si="10"/>
        <v>0</v>
      </c>
      <c r="AL120" s="27">
        <f t="shared" si="11"/>
        <v>0</v>
      </c>
      <c r="AM120" s="27">
        <f t="shared" si="12"/>
        <v>0</v>
      </c>
      <c r="AN120" s="27">
        <f t="shared" si="13"/>
        <v>0</v>
      </c>
      <c r="AO120" s="27">
        <f t="shared" si="14"/>
        <v>0</v>
      </c>
      <c r="AP120" s="27">
        <f t="shared" si="15"/>
        <v>0</v>
      </c>
      <c r="AQ120" s="27">
        <f t="shared" si="16"/>
        <v>0</v>
      </c>
      <c r="AR120" s="27">
        <f t="shared" si="17"/>
        <v>0</v>
      </c>
      <c r="AS120" s="27">
        <f t="shared" si="18"/>
        <v>0</v>
      </c>
      <c r="AT120" s="27">
        <f t="shared" si="19"/>
        <v>0</v>
      </c>
    </row>
    <row r="121" spans="6:46" x14ac:dyDescent="0.2">
      <c r="F121" s="1"/>
      <c r="G121" s="1"/>
      <c r="H121" s="1"/>
      <c r="I121" s="1"/>
      <c r="J121" s="1"/>
      <c r="K121" s="1"/>
      <c r="L121" s="1"/>
      <c r="M121" s="1"/>
      <c r="N121" s="1"/>
      <c r="AB121" s="27">
        <f t="shared" si="1"/>
        <v>0</v>
      </c>
      <c r="AC121" s="27">
        <f t="shared" si="2"/>
        <v>0</v>
      </c>
      <c r="AD121" s="27">
        <f t="shared" si="3"/>
        <v>0</v>
      </c>
      <c r="AE121" s="27">
        <f t="shared" si="4"/>
        <v>0</v>
      </c>
      <c r="AF121" s="27">
        <f t="shared" si="5"/>
        <v>0</v>
      </c>
      <c r="AG121" s="27">
        <f t="shared" si="6"/>
        <v>0</v>
      </c>
      <c r="AH121" s="27">
        <f t="shared" si="7"/>
        <v>0</v>
      </c>
      <c r="AI121" s="27">
        <f t="shared" si="8"/>
        <v>0</v>
      </c>
      <c r="AJ121" s="27">
        <f t="shared" si="9"/>
        <v>0</v>
      </c>
      <c r="AK121" s="27">
        <f t="shared" si="10"/>
        <v>0</v>
      </c>
      <c r="AL121" s="27">
        <f t="shared" si="11"/>
        <v>0</v>
      </c>
      <c r="AM121" s="27">
        <f t="shared" si="12"/>
        <v>0</v>
      </c>
      <c r="AN121" s="27">
        <f t="shared" si="13"/>
        <v>0</v>
      </c>
      <c r="AO121" s="27">
        <f t="shared" si="14"/>
        <v>0</v>
      </c>
      <c r="AP121" s="27">
        <f t="shared" si="15"/>
        <v>0</v>
      </c>
      <c r="AQ121" s="27">
        <f t="shared" si="16"/>
        <v>0</v>
      </c>
      <c r="AR121" s="27">
        <f t="shared" si="17"/>
        <v>0</v>
      </c>
      <c r="AS121" s="27">
        <f t="shared" si="18"/>
        <v>0</v>
      </c>
      <c r="AT121" s="27">
        <f t="shared" si="19"/>
        <v>0</v>
      </c>
    </row>
    <row r="122" spans="6:46" x14ac:dyDescent="0.2">
      <c r="F122" s="1"/>
      <c r="G122" s="1"/>
      <c r="H122" s="1"/>
      <c r="I122" s="1"/>
      <c r="J122" s="1"/>
      <c r="K122" s="1"/>
      <c r="L122" s="1"/>
      <c r="M122" s="1"/>
      <c r="N122" s="1"/>
      <c r="AB122" s="27">
        <f t="shared" si="1"/>
        <v>0</v>
      </c>
      <c r="AC122" s="27">
        <f t="shared" si="2"/>
        <v>0</v>
      </c>
      <c r="AD122" s="27">
        <f t="shared" si="3"/>
        <v>0</v>
      </c>
      <c r="AE122" s="27">
        <f t="shared" si="4"/>
        <v>0</v>
      </c>
      <c r="AF122" s="27">
        <f t="shared" si="5"/>
        <v>0</v>
      </c>
      <c r="AG122" s="27">
        <f t="shared" si="6"/>
        <v>0</v>
      </c>
      <c r="AH122" s="27">
        <f t="shared" si="7"/>
        <v>0</v>
      </c>
      <c r="AI122" s="27">
        <f t="shared" si="8"/>
        <v>0</v>
      </c>
      <c r="AJ122" s="27">
        <f t="shared" si="9"/>
        <v>0</v>
      </c>
      <c r="AK122" s="27">
        <f t="shared" si="10"/>
        <v>0</v>
      </c>
      <c r="AL122" s="27">
        <f t="shared" si="11"/>
        <v>0</v>
      </c>
      <c r="AM122" s="27">
        <f t="shared" si="12"/>
        <v>0</v>
      </c>
      <c r="AN122" s="27">
        <f t="shared" si="13"/>
        <v>0</v>
      </c>
      <c r="AO122" s="27">
        <f t="shared" si="14"/>
        <v>0</v>
      </c>
      <c r="AP122" s="27">
        <f t="shared" si="15"/>
        <v>0</v>
      </c>
      <c r="AQ122" s="27">
        <f t="shared" si="16"/>
        <v>0</v>
      </c>
      <c r="AR122" s="27">
        <f t="shared" si="17"/>
        <v>0</v>
      </c>
      <c r="AS122" s="27">
        <f t="shared" si="18"/>
        <v>0</v>
      </c>
      <c r="AT122" s="27">
        <f t="shared" si="19"/>
        <v>0</v>
      </c>
    </row>
  </sheetData>
  <sheetProtection password="D99C" sheet="1" selectLockedCells="1"/>
  <mergeCells count="23">
    <mergeCell ref="C5:L5"/>
    <mergeCell ref="P5:Q5"/>
    <mergeCell ref="M1:S1"/>
    <mergeCell ref="AP6:AQ6"/>
    <mergeCell ref="AB5:AB6"/>
    <mergeCell ref="M5:N5"/>
    <mergeCell ref="AP5:AQ5"/>
    <mergeCell ref="AR5:AS5"/>
    <mergeCell ref="R6:S6"/>
    <mergeCell ref="B5:B6"/>
    <mergeCell ref="D6:E6"/>
    <mergeCell ref="G6:H6"/>
    <mergeCell ref="M6:N6"/>
    <mergeCell ref="J6:K6"/>
    <mergeCell ref="AC5:AL5"/>
    <mergeCell ref="AM5:AN5"/>
    <mergeCell ref="R5:S5"/>
    <mergeCell ref="AR6:AS6"/>
    <mergeCell ref="AD6:AE6"/>
    <mergeCell ref="AG6:AH6"/>
    <mergeCell ref="AJ6:AK6"/>
    <mergeCell ref="AM6:AN6"/>
    <mergeCell ref="P6:Q6"/>
  </mergeCells>
  <phoneticPr fontId="1" type="noConversion"/>
  <conditionalFormatting sqref="AI11 AC8 AC10 AS8 AO10 AO8 AS10 AI13 AI19 AI9 AC12:AC23 AI21 AO12:AO23 AI17 AI15 AI23 AS12:AS21 AR23:AS23">
    <cfRule type="cellIs" dxfId="2" priority="2" stopIfTrue="1" operator="notEqual">
      <formula>BB8</formula>
    </cfRule>
  </conditionalFormatting>
  <conditionalFormatting sqref="R12:S12 R14:S14 R16:S16 R18:S18 R20:S20 R22:S22 R9 U21 AJ21 AG21 AD21 X21 AA21 R11 R13 R15 R17 R19 R21 R23 O8:O23 L8:L23 F8:F23 I8:I23 R10:S10 C8:C23 R8:S8">
    <cfRule type="cellIs" dxfId="0" priority="3" stopIfTrue="1" operator="notEqual">
      <formula>AC8</formula>
    </cfRule>
  </conditionalFormatting>
  <conditionalFormatting sqref="AI21">
    <cfRule type="cellIs" dxfId="1" priority="1" stopIfTrue="1" operator="notEqual">
      <formula>BH21</formula>
    </cfRule>
  </conditionalFormatting>
  <dataValidations count="1">
    <dataValidation type="list" allowBlank="1" showInputMessage="1" showErrorMessage="1" sqref="S10 S18 S14 S12 S22 S16 AS10 S8 AS8 S20 AS12:AS21 AS23" xr:uid="{00000000-0002-0000-0000-000000000000}">
      <formula1>$AA$10:$AA$13</formula1>
    </dataValidation>
  </dataValidations>
  <pageMargins left="0.75" right="0.75" top="1" bottom="1" header="0.5" footer="0.5"/>
  <pageSetup scale="90" orientation="portrait" horizontalDpi="300" verticalDpi="30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758baea-510e-4597-bb40-a09e4fc0f415" xsi:nil="true"/>
    <TaxCatchAll xmlns="d5bf7610-0a90-45dc-b926-1b234e6c6756" xsi:nil="true"/>
    <lcf76f155ced4ddcb4097134ff3c332f xmlns="d758baea-510e-4597-bb40-a09e4fc0f41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BC88EE80B1C42A7F4DD2AC98F73EE" ma:contentTypeVersion="11" ma:contentTypeDescription="Create a new document." ma:contentTypeScope="" ma:versionID="c167e483aa11bbe79309c207ec72a0f3">
  <xsd:schema xmlns:xsd="http://www.w3.org/2001/XMLSchema" xmlns:xs="http://www.w3.org/2001/XMLSchema" xmlns:p="http://schemas.microsoft.com/office/2006/metadata/properties" xmlns:ns2="d758baea-510e-4597-bb40-a09e4fc0f415" xmlns:ns3="d5bf7610-0a90-45dc-b926-1b234e6c6756" targetNamespace="http://schemas.microsoft.com/office/2006/metadata/properties" ma:root="true" ma:fieldsID="f56250c42b429c50c388591bb919c472" ns2:_="" ns3:_="">
    <xsd:import namespace="d758baea-510e-4597-bb40-a09e4fc0f415"/>
    <xsd:import namespace="d5bf7610-0a90-45dc-b926-1b234e6c675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8baea-510e-4597-bb40-a09e4fc0f41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0c8ac36-f17a-43f7-bf64-8887e67858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bf7610-0a90-45dc-b926-1b234e6c675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a2efad3-2896-4aea-8e7b-79600716adfd}" ma:internalName="TaxCatchAll" ma:showField="CatchAllData" ma:web="d5bf7610-0a90-45dc-b926-1b234e6c67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D7ECEF-A3E0-457F-9149-6B2DF28D3F28}">
  <ds:schemaRefs>
    <ds:schemaRef ds:uri="http://schemas.microsoft.com/office/2006/documentManagement/types"/>
    <ds:schemaRef ds:uri="http://purl.org/dc/dcmitype/"/>
    <ds:schemaRef ds:uri="d5bf7610-0a90-45dc-b926-1b234e6c6756"/>
    <ds:schemaRef ds:uri="d758baea-510e-4597-bb40-a09e4fc0f415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4170E70-10BA-441F-95A1-73A2A3D25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58baea-510e-4597-bb40-a09e4fc0f415"/>
    <ds:schemaRef ds:uri="d5bf7610-0a90-45dc-b926-1b234e6c6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5B191-18E8-4395-BAEF-4888953473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1-4</vt:lpstr>
      <vt:lpstr>'1-4'!Print_Area</vt:lpstr>
    </vt:vector>
  </TitlesOfParts>
  <Manager/>
  <Company>Mississippi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Lehman</dc:creator>
  <cp:keywords/>
  <dc:description/>
  <cp:lastModifiedBy>PATIL, DHRUV</cp:lastModifiedBy>
  <cp:revision/>
  <dcterms:created xsi:type="dcterms:W3CDTF">2004-10-20T01:08:43Z</dcterms:created>
  <dcterms:modified xsi:type="dcterms:W3CDTF">2023-09-07T16:06:49Z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0x010100F54BC88EE80B1C42A7F4DD2AC98F73EE</vt:lpwstr>
  </property>
  <property fmtid="{D5CDD505-2E9C-101B-9397-08002B2CF9AE}" pid="3" name="Order">
    <vt:r8>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TriggerFlowInfo">
    <vt:lpwstr/>
  </property>
</Properties>
</file>