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7/"/>
    </mc:Choice>
  </mc:AlternateContent>
  <xr:revisionPtr revIDLastSave="0" documentId="8_{FA5D4BA1-AAFC-46A3-83EE-2EEA8CE96676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7-1" sheetId="1" r:id="rId1"/>
  </sheets>
  <definedNames>
    <definedName name="_xlnm.Print_Area" localSheetId="0">'7-1'!$A$1:$H$22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115" i="1" l="1"/>
  <c r="AF107" i="1"/>
  <c r="E20" i="1"/>
  <c r="E19" i="1"/>
  <c r="AC110" i="1"/>
  <c r="AD110" i="1"/>
  <c r="AE110" i="1"/>
  <c r="AF110" i="1"/>
  <c r="AG110" i="1"/>
  <c r="AH110" i="1"/>
  <c r="AI110" i="1"/>
  <c r="AJ110" i="1"/>
  <c r="AK110" i="1"/>
  <c r="AL110" i="1"/>
  <c r="AM110" i="1"/>
  <c r="AC111" i="1"/>
  <c r="AD111" i="1"/>
  <c r="AE111" i="1"/>
  <c r="AF111" i="1"/>
  <c r="AG111" i="1"/>
  <c r="AH111" i="1"/>
  <c r="AI111" i="1"/>
  <c r="AJ111" i="1"/>
  <c r="AK111" i="1"/>
  <c r="AL111" i="1"/>
  <c r="AM111" i="1"/>
  <c r="AC112" i="1"/>
  <c r="AD112" i="1"/>
  <c r="AE112" i="1"/>
  <c r="AF112" i="1"/>
  <c r="AG112" i="1"/>
  <c r="AH112" i="1"/>
  <c r="AI112" i="1"/>
  <c r="AJ112" i="1"/>
  <c r="AK112" i="1"/>
  <c r="AL112" i="1"/>
  <c r="AM112" i="1"/>
  <c r="AC113" i="1"/>
  <c r="AD113" i="1"/>
  <c r="AE113" i="1"/>
  <c r="AF113" i="1"/>
  <c r="AG113" i="1"/>
  <c r="AH113" i="1"/>
  <c r="AI113" i="1"/>
  <c r="AJ113" i="1"/>
  <c r="AK113" i="1"/>
  <c r="AL113" i="1"/>
  <c r="AM113" i="1"/>
  <c r="AC114" i="1"/>
  <c r="AD114" i="1"/>
  <c r="AE114" i="1"/>
  <c r="AF114" i="1"/>
  <c r="AG114" i="1"/>
  <c r="AH114" i="1"/>
  <c r="AI114" i="1"/>
  <c r="AJ114" i="1"/>
  <c r="AK114" i="1"/>
  <c r="AL114" i="1"/>
  <c r="AM114" i="1"/>
  <c r="AC115" i="1"/>
  <c r="AD115" i="1"/>
  <c r="AG115" i="1"/>
  <c r="AH115" i="1"/>
  <c r="AI115" i="1"/>
  <c r="AJ115" i="1"/>
  <c r="AK115" i="1"/>
  <c r="AL115" i="1"/>
  <c r="AM115" i="1"/>
  <c r="AC116" i="1"/>
  <c r="AD116" i="1"/>
  <c r="AF116" i="1"/>
  <c r="AG116" i="1"/>
  <c r="AH116" i="1"/>
  <c r="AI116" i="1"/>
  <c r="AJ116" i="1"/>
  <c r="AK116" i="1"/>
  <c r="AL116" i="1"/>
  <c r="AM116" i="1"/>
  <c r="AC117" i="1"/>
  <c r="AD117" i="1"/>
  <c r="AE117" i="1"/>
  <c r="AF117" i="1"/>
  <c r="AG117" i="1"/>
  <c r="AH117" i="1"/>
  <c r="AI117" i="1"/>
  <c r="AJ117" i="1"/>
  <c r="AK117" i="1"/>
  <c r="AL117" i="1"/>
  <c r="AM117" i="1"/>
  <c r="AC118" i="1"/>
  <c r="AD118" i="1"/>
  <c r="AE118" i="1"/>
  <c r="AF118" i="1"/>
  <c r="AG118" i="1"/>
  <c r="AH118" i="1"/>
  <c r="AI118" i="1"/>
  <c r="AJ118" i="1"/>
  <c r="AK118" i="1"/>
  <c r="AL118" i="1"/>
  <c r="AM118" i="1"/>
  <c r="AC119" i="1"/>
  <c r="AD119" i="1"/>
  <c r="AE119" i="1"/>
  <c r="AF119" i="1"/>
  <c r="AG119" i="1"/>
  <c r="AH119" i="1"/>
  <c r="AI119" i="1"/>
  <c r="AJ119" i="1"/>
  <c r="AK119" i="1"/>
  <c r="AL119" i="1"/>
  <c r="AM119" i="1"/>
  <c r="AC120" i="1"/>
  <c r="AD120" i="1"/>
  <c r="AE120" i="1"/>
  <c r="AF120" i="1"/>
  <c r="AG120" i="1"/>
  <c r="AH120" i="1"/>
  <c r="AI120" i="1"/>
  <c r="AJ120" i="1"/>
  <c r="AK120" i="1"/>
  <c r="AL120" i="1"/>
  <c r="AM120" i="1"/>
  <c r="AC121" i="1"/>
  <c r="AD121" i="1"/>
  <c r="AE121" i="1"/>
  <c r="AF121" i="1"/>
  <c r="AG121" i="1"/>
  <c r="AH121" i="1"/>
  <c r="AI121" i="1"/>
  <c r="AJ121" i="1"/>
  <c r="AK121" i="1"/>
  <c r="AL121" i="1"/>
  <c r="AM121" i="1"/>
  <c r="AC106" i="1"/>
  <c r="AC107" i="1"/>
  <c r="AC108" i="1"/>
  <c r="AC109" i="1"/>
  <c r="AE107" i="1"/>
  <c r="AC102" i="1"/>
  <c r="AC103" i="1"/>
  <c r="AC104" i="1"/>
  <c r="AC101" i="1"/>
  <c r="AD101" i="1"/>
  <c r="AE101" i="1"/>
  <c r="AF101" i="1"/>
  <c r="AG101" i="1"/>
  <c r="AH101" i="1"/>
  <c r="AI101" i="1"/>
  <c r="AJ101" i="1"/>
  <c r="AK101" i="1"/>
  <c r="AD102" i="1"/>
  <c r="AE102" i="1"/>
  <c r="AF102" i="1"/>
  <c r="AG102" i="1"/>
  <c r="AH102" i="1"/>
  <c r="AI102" i="1"/>
  <c r="AJ102" i="1"/>
  <c r="AK102" i="1"/>
  <c r="AD103" i="1"/>
  <c r="AE103" i="1"/>
  <c r="AF103" i="1"/>
  <c r="AG103" i="1"/>
  <c r="AH103" i="1"/>
  <c r="AI103" i="1"/>
  <c r="AJ103" i="1"/>
  <c r="AK103" i="1"/>
  <c r="AD104" i="1"/>
  <c r="AE104" i="1"/>
  <c r="AF104" i="1"/>
  <c r="AG104" i="1"/>
  <c r="AH104" i="1"/>
  <c r="AI104" i="1"/>
  <c r="AJ104" i="1"/>
  <c r="AK104" i="1"/>
  <c r="AC105" i="1"/>
  <c r="AD105" i="1"/>
  <c r="AE105" i="1"/>
  <c r="AF105" i="1"/>
  <c r="AG105" i="1"/>
  <c r="AH105" i="1"/>
  <c r="AI105" i="1"/>
  <c r="AJ105" i="1"/>
  <c r="AK105" i="1"/>
  <c r="AD106" i="1"/>
  <c r="AE106" i="1"/>
  <c r="AF106" i="1"/>
  <c r="AG106" i="1"/>
  <c r="AH106" i="1"/>
  <c r="AI106" i="1"/>
  <c r="AJ106" i="1"/>
  <c r="AK106" i="1"/>
  <c r="AD107" i="1"/>
  <c r="AG107" i="1"/>
  <c r="AH107" i="1"/>
  <c r="AI107" i="1"/>
  <c r="AJ107" i="1"/>
  <c r="AK107" i="1"/>
  <c r="AD108" i="1"/>
  <c r="AE108" i="1"/>
  <c r="AF108" i="1"/>
  <c r="AG108" i="1"/>
  <c r="AH108" i="1"/>
  <c r="AI108" i="1"/>
  <c r="AJ108" i="1"/>
  <c r="AK108" i="1"/>
  <c r="AD109" i="1"/>
  <c r="AE109" i="1"/>
  <c r="AF109" i="1"/>
  <c r="AG109" i="1"/>
  <c r="AH109" i="1"/>
  <c r="AI109" i="1"/>
  <c r="AJ109" i="1"/>
  <c r="AK109" i="1"/>
  <c r="AE19" i="1"/>
  <c r="AE115" i="1" s="1"/>
  <c r="AC122" i="1"/>
  <c r="AD122" i="1"/>
  <c r="AE122" i="1"/>
  <c r="AF122" i="1"/>
  <c r="AG122" i="1"/>
  <c r="AH122" i="1"/>
  <c r="AI122" i="1"/>
  <c r="AJ122" i="1"/>
  <c r="AK122" i="1"/>
  <c r="AC123" i="1"/>
  <c r="AD123" i="1"/>
  <c r="AE123" i="1"/>
  <c r="AF123" i="1"/>
  <c r="AG123" i="1"/>
  <c r="AH123" i="1"/>
  <c r="AI123" i="1"/>
  <c r="AJ123" i="1"/>
  <c r="AK123" i="1"/>
  <c r="AC124" i="1"/>
  <c r="AD124" i="1"/>
  <c r="AE124" i="1"/>
  <c r="AF124" i="1"/>
  <c r="AG124" i="1"/>
  <c r="AH124" i="1"/>
  <c r="AI124" i="1"/>
  <c r="AJ124" i="1"/>
  <c r="AK124" i="1"/>
  <c r="AC125" i="1"/>
  <c r="AD125" i="1"/>
  <c r="AE125" i="1"/>
  <c r="AF125" i="1"/>
  <c r="AG125" i="1"/>
  <c r="AH125" i="1"/>
  <c r="AI125" i="1"/>
  <c r="AJ125" i="1"/>
  <c r="AK125" i="1"/>
  <c r="AC126" i="1"/>
  <c r="AD126" i="1"/>
  <c r="AE126" i="1"/>
  <c r="AF126" i="1"/>
  <c r="AG126" i="1"/>
  <c r="AH126" i="1"/>
  <c r="AI126" i="1"/>
  <c r="AJ126" i="1"/>
  <c r="AK126" i="1"/>
  <c r="AC127" i="1"/>
  <c r="AD127" i="1"/>
  <c r="AE127" i="1"/>
  <c r="AF127" i="1"/>
  <c r="AG127" i="1"/>
  <c r="AH127" i="1"/>
  <c r="AI127" i="1"/>
  <c r="AJ127" i="1"/>
  <c r="AK127" i="1"/>
  <c r="AC128" i="1"/>
  <c r="AD128" i="1"/>
  <c r="AE128" i="1"/>
  <c r="AF128" i="1"/>
  <c r="AG128" i="1"/>
  <c r="AH128" i="1"/>
  <c r="AI128" i="1"/>
  <c r="AJ128" i="1"/>
  <c r="AK128" i="1"/>
  <c r="AC129" i="1"/>
  <c r="AD129" i="1"/>
  <c r="AE129" i="1"/>
  <c r="AF129" i="1"/>
  <c r="AG129" i="1"/>
  <c r="AH129" i="1"/>
  <c r="AI129" i="1"/>
  <c r="AJ129" i="1"/>
  <c r="AK129" i="1"/>
  <c r="AC130" i="1"/>
  <c r="AD130" i="1"/>
  <c r="AE130" i="1"/>
  <c r="AF130" i="1"/>
  <c r="AG130" i="1"/>
  <c r="AH130" i="1"/>
  <c r="AI130" i="1"/>
  <c r="AJ130" i="1"/>
  <c r="AK130" i="1"/>
  <c r="AC131" i="1"/>
  <c r="AD131" i="1"/>
  <c r="AE131" i="1"/>
  <c r="AF131" i="1"/>
  <c r="AG131" i="1"/>
  <c r="AH131" i="1"/>
  <c r="AI131" i="1"/>
  <c r="AJ131" i="1"/>
  <c r="AK131" i="1"/>
  <c r="AL101" i="1"/>
  <c r="AM101" i="1"/>
  <c r="AL102" i="1"/>
  <c r="AM102" i="1"/>
  <c r="AL103" i="1"/>
  <c r="AM103" i="1"/>
  <c r="AL104" i="1"/>
  <c r="AM104" i="1"/>
  <c r="AL105" i="1"/>
  <c r="AM105" i="1"/>
  <c r="AL106" i="1"/>
  <c r="AM106" i="1"/>
  <c r="AL107" i="1"/>
  <c r="AM107" i="1"/>
  <c r="AL108" i="1"/>
  <c r="AM108" i="1"/>
  <c r="AL109" i="1"/>
  <c r="AM109" i="1"/>
  <c r="AL122" i="1"/>
  <c r="AM122" i="1"/>
  <c r="AL123" i="1"/>
  <c r="AM123" i="1"/>
  <c r="AL124" i="1"/>
  <c r="AM124" i="1"/>
  <c r="AL125" i="1"/>
  <c r="AM125" i="1"/>
  <c r="AL126" i="1"/>
  <c r="AM126" i="1"/>
  <c r="AL127" i="1"/>
  <c r="AM127" i="1"/>
  <c r="AL128" i="1"/>
  <c r="AM128" i="1"/>
  <c r="AL129" i="1"/>
  <c r="AM129" i="1"/>
  <c r="AL130" i="1"/>
  <c r="AM130" i="1"/>
  <c r="AL131" i="1"/>
  <c r="AM131" i="1"/>
  <c r="AE20" i="1" l="1"/>
  <c r="AE116" i="1" s="1"/>
  <c r="AC1" i="1"/>
  <c r="A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Lehman</author>
  </authors>
  <commentList>
    <comment ref="C6" authorId="0" shapeId="0" xr:uid="{00000000-0006-0000-0000-000001000000}">
      <text>
        <r>
          <rPr>
            <sz val="9"/>
            <color indexed="81"/>
            <rFont val="Geneva"/>
          </rPr>
          <t xml:space="preserve">Click the arrow to select a caption. Items are listed in alphabetical order.
Use the scroll bar to view the entire list of items.
</t>
        </r>
      </text>
    </comment>
    <comment ref="C10" authorId="0" shapeId="0" xr:uid="{00000000-0006-0000-0000-000002000000}">
      <text>
        <r>
          <rPr>
            <sz val="9"/>
            <color indexed="81"/>
            <rFont val="Geneva"/>
          </rPr>
          <t>Click on the arrow to select a caption. Items are listed in alphabetical order.
Use the scroll bar to view the entire list of items.</t>
        </r>
      </text>
    </comment>
    <comment ref="F11" authorId="0" shapeId="0" xr:uid="{00000000-0006-0000-0000-000003000000}">
      <text>
        <r>
          <rPr>
            <sz val="8"/>
            <color indexed="81"/>
            <rFont val="Tahoma"/>
            <family val="2"/>
          </rPr>
          <t>Enter amounts to the nearest one-tenth of a percent (e.g., 32.5).</t>
        </r>
      </text>
    </comment>
    <comment ref="C13" authorId="0" shapeId="0" xr:uid="{00000000-0006-0000-0000-000004000000}">
      <text>
        <r>
          <rPr>
            <sz val="9"/>
            <color indexed="81"/>
            <rFont val="Geneva"/>
          </rPr>
          <t>Enter accounts in alphabetical order.</t>
        </r>
      </text>
    </comment>
  </commentList>
</comments>
</file>

<file path=xl/sharedStrings.xml><?xml version="1.0" encoding="utf-8"?>
<sst xmlns="http://schemas.openxmlformats.org/spreadsheetml/2006/main" count="48" uniqueCount="19">
  <si>
    <t>Income Statement</t>
  </si>
  <si>
    <t>Revenue:</t>
  </si>
  <si>
    <t>Net Income</t>
  </si>
  <si>
    <t>% of Sales</t>
  </si>
  <si>
    <t>Sales</t>
  </si>
  <si>
    <t>Advertising Expense</t>
  </si>
  <si>
    <t>Insurance Expense</t>
  </si>
  <si>
    <t>Miscellaneous Expense</t>
  </si>
  <si>
    <t>Supplies Expense</t>
  </si>
  <si>
    <t>Utilities Expense</t>
  </si>
  <si>
    <t>APPLICATION PROBLEM 7-1</t>
  </si>
  <si>
    <t>Expenses:</t>
  </si>
  <si>
    <t>Total Expenses</t>
  </si>
  <si>
    <t xml:space="preserve"> </t>
  </si>
  <si>
    <t xml:space="preserve">Student's Name: </t>
  </si>
  <si>
    <t>Lincoln Lawn Service</t>
  </si>
  <si>
    <t>For Month Ended January 31, 20--</t>
  </si>
  <si>
    <t>Cash Short and Over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</si>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</sst>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0.0%"/>
    <numFmt numFmtId="166" formatCode="&quot;$&quot;#,##0.00"/>
  </numFmts>
  <fonts count="1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17"/>
      <name val="Arial"/>
      <family val="2"/>
    </font>
    <font>
      <sz val="9"/>
      <color indexed="81"/>
      <name val="Geneva"/>
    </font>
    <font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2" fillId="0" borderId="0" xfId="0" applyFont="1"/>
    <xf numFmtId="0" fontId="0" fillId="0" borderId="0" xfId="0" applyBorder="1"/>
    <xf numFmtId="0" fontId="2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4" fillId="0" borderId="0" xfId="0" applyFont="1" applyAlignment="1" applyProtection="1">
      <protection hidden="1"/>
    </xf>
    <xf numFmtId="165" fontId="0" fillId="0" borderId="0" xfId="0" applyNumberFormat="1"/>
    <xf numFmtId="165" fontId="4" fillId="0" borderId="0" xfId="0" applyNumberFormat="1" applyFont="1" applyAlignment="1" applyProtection="1">
      <protection hidden="1"/>
    </xf>
    <xf numFmtId="165" fontId="0" fillId="0" borderId="0" xfId="0" applyNumberFormat="1" applyBorder="1"/>
    <xf numFmtId="165" fontId="2" fillId="0" borderId="0" xfId="0" applyNumberFormat="1" applyFont="1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165" fontId="0" fillId="0" borderId="0" xfId="0" applyNumberFormat="1" applyBorder="1" applyProtection="1">
      <protection hidden="1"/>
    </xf>
    <xf numFmtId="0" fontId="0" fillId="0" borderId="0" xfId="0" applyBorder="1" applyAlignment="1" applyProtection="1">
      <alignment horizontal="left" indent="1"/>
      <protection hidden="1"/>
    </xf>
    <xf numFmtId="4" fontId="0" fillId="0" borderId="0" xfId="0" applyNumberFormat="1" applyBorder="1" applyProtection="1">
      <protection hidden="1"/>
    </xf>
    <xf numFmtId="166" fontId="0" fillId="0" borderId="0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Border="1" applyAlignment="1" applyProtection="1">
      <alignment horizontal="left" indent="1"/>
      <protection hidden="1"/>
    </xf>
    <xf numFmtId="0" fontId="0" fillId="0" borderId="0" xfId="0" applyBorder="1" applyAlignment="1" applyProtection="1">
      <protection hidden="1"/>
    </xf>
    <xf numFmtId="4" fontId="0" fillId="0" borderId="0" xfId="0" applyNumberFormat="1" applyFill="1" applyBorder="1" applyProtection="1">
      <protection hidden="1"/>
    </xf>
    <xf numFmtId="4" fontId="0" fillId="0" borderId="1" xfId="0" applyNumberFormat="1" applyFill="1" applyBorder="1" applyProtection="1">
      <protection hidden="1"/>
    </xf>
    <xf numFmtId="4" fontId="0" fillId="0" borderId="1" xfId="0" applyNumberFormat="1" applyBorder="1" applyProtection="1">
      <protection hidden="1"/>
    </xf>
    <xf numFmtId="4" fontId="0" fillId="0" borderId="2" xfId="0" applyNumberFormat="1" applyBorder="1" applyProtection="1">
      <protection hidden="1"/>
    </xf>
    <xf numFmtId="166" fontId="0" fillId="0" borderId="2" xfId="0" applyNumberFormat="1" applyBorder="1" applyProtection="1">
      <protection hidden="1"/>
    </xf>
    <xf numFmtId="0" fontId="0" fillId="0" borderId="0" xfId="0" applyFill="1" applyBorder="1" applyAlignment="1" applyProtection="1">
      <protection hidden="1"/>
    </xf>
    <xf numFmtId="0" fontId="2" fillId="0" borderId="0" xfId="0" applyFont="1" applyProtection="1">
      <protection hidden="1"/>
    </xf>
    <xf numFmtId="165" fontId="0" fillId="0" borderId="0" xfId="0" applyNumberFormat="1" applyProtection="1">
      <protection hidden="1"/>
    </xf>
    <xf numFmtId="165" fontId="0" fillId="0" borderId="0" xfId="2" applyNumberFormat="1" applyFont="1" applyProtection="1">
      <protection hidden="1"/>
    </xf>
    <xf numFmtId="0" fontId="4" fillId="0" borderId="0" xfId="0" applyFont="1" applyAlignment="1">
      <alignment horizontal="right"/>
    </xf>
    <xf numFmtId="0" fontId="4" fillId="0" borderId="0" xfId="0" applyFont="1"/>
    <xf numFmtId="0" fontId="8" fillId="0" borderId="0" xfId="0" applyFont="1" applyFill="1" applyBorder="1" applyAlignment="1" applyProtection="1">
      <alignment horizontal="left" indent="1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43" fontId="0" fillId="0" borderId="0" xfId="1" applyFont="1" applyBorder="1" applyProtection="1">
      <protection hidden="1"/>
    </xf>
    <xf numFmtId="43" fontId="0" fillId="0" borderId="1" xfId="1" applyFont="1" applyBorder="1" applyProtection="1">
      <protection hidden="1"/>
    </xf>
    <xf numFmtId="0" fontId="8" fillId="0" borderId="0" xfId="0" applyFont="1" applyBorder="1" applyAlignment="1" applyProtection="1">
      <protection hidden="1"/>
    </xf>
    <xf numFmtId="0" fontId="4" fillId="2" borderId="3" xfId="0" applyFont="1" applyFill="1" applyBorder="1" applyAlignment="1" applyProtection="1">
      <protection hidden="1"/>
    </xf>
    <xf numFmtId="0" fontId="4" fillId="2" borderId="4" xfId="0" applyFont="1" applyFill="1" applyBorder="1" applyAlignment="1" applyProtection="1">
      <protection hidden="1"/>
    </xf>
    <xf numFmtId="165" fontId="4" fillId="2" borderId="4" xfId="0" applyNumberFormat="1" applyFont="1" applyFill="1" applyBorder="1" applyAlignment="1" applyProtection="1">
      <protection hidden="1"/>
    </xf>
    <xf numFmtId="0" fontId="4" fillId="2" borderId="5" xfId="0" applyFont="1" applyFill="1" applyBorder="1" applyAlignment="1" applyProtection="1">
      <protection hidden="1"/>
    </xf>
    <xf numFmtId="0" fontId="0" fillId="2" borderId="6" xfId="0" applyFill="1" applyBorder="1"/>
    <xf numFmtId="0" fontId="0" fillId="2" borderId="7" xfId="0" applyFill="1" applyBorder="1"/>
    <xf numFmtId="0" fontId="0" fillId="2" borderId="0" xfId="0" applyFill="1" applyBorder="1"/>
    <xf numFmtId="165" fontId="0" fillId="2" borderId="0" xfId="0" applyNumberFormat="1" applyFill="1" applyBorder="1"/>
    <xf numFmtId="0" fontId="5" fillId="2" borderId="0" xfId="0" applyFont="1" applyFill="1" applyBorder="1" applyProtection="1">
      <protection locked="0"/>
    </xf>
    <xf numFmtId="0" fontId="5" fillId="2" borderId="0" xfId="0" applyFont="1" applyFill="1" applyBorder="1" applyAlignment="1" applyProtection="1">
      <alignment horizontal="left" indent="1"/>
      <protection locked="0"/>
    </xf>
    <xf numFmtId="4" fontId="0" fillId="2" borderId="0" xfId="0" applyNumberFormat="1" applyFill="1" applyBorder="1" applyAlignment="1">
      <alignment horizontal="center"/>
    </xf>
    <xf numFmtId="44" fontId="5" fillId="2" borderId="0" xfId="0" applyNumberFormat="1" applyFont="1" applyFill="1" applyBorder="1" applyAlignment="1" applyProtection="1">
      <alignment horizontal="center"/>
      <protection locked="0"/>
    </xf>
    <xf numFmtId="164" fontId="5" fillId="2" borderId="0" xfId="1" applyNumberFormat="1" applyFont="1" applyFill="1" applyBorder="1" applyAlignment="1" applyProtection="1">
      <alignment horizontal="right"/>
      <protection locked="0"/>
    </xf>
    <xf numFmtId="164" fontId="9" fillId="2" borderId="0" xfId="1" applyNumberFormat="1" applyFont="1" applyFill="1" applyBorder="1" applyAlignment="1">
      <alignment horizontal="right"/>
    </xf>
    <xf numFmtId="43" fontId="5" fillId="2" borderId="0" xfId="0" applyNumberFormat="1" applyFont="1" applyFill="1" applyBorder="1" applyAlignment="1" applyProtection="1">
      <alignment horizontal="center"/>
      <protection locked="0"/>
    </xf>
    <xf numFmtId="43" fontId="5" fillId="2" borderId="1" xfId="0" applyNumberFormat="1" applyFont="1" applyFill="1" applyBorder="1" applyAlignment="1" applyProtection="1">
      <alignment horizontal="center"/>
      <protection locked="0"/>
    </xf>
    <xf numFmtId="4" fontId="0" fillId="2" borderId="2" xfId="0" applyNumberFormat="1" applyFill="1" applyBorder="1" applyAlignment="1">
      <alignment horizontal="center"/>
    </xf>
    <xf numFmtId="44" fontId="5" fillId="2" borderId="8" xfId="0" applyNumberFormat="1" applyFont="1" applyFill="1" applyBorder="1" applyAlignment="1" applyProtection="1">
      <alignment horizontal="center"/>
      <protection locked="0"/>
    </xf>
    <xf numFmtId="0" fontId="0" fillId="2" borderId="9" xfId="0" applyFill="1" applyBorder="1"/>
    <xf numFmtId="0" fontId="0" fillId="2" borderId="1" xfId="0" applyFill="1" applyBorder="1"/>
    <xf numFmtId="165" fontId="0" fillId="2" borderId="1" xfId="0" applyNumberFormat="1" applyFill="1" applyBorder="1"/>
    <xf numFmtId="0" fontId="0" fillId="2" borderId="10" xfId="0" applyFill="1" applyBorder="1"/>
    <xf numFmtId="0" fontId="10" fillId="0" borderId="0" xfId="0" applyFont="1" applyBorder="1" applyAlignment="1" applyProtection="1">
      <alignment horizontal="left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5" fillId="2" borderId="0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8" fillId="0" borderId="0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</cellXfs>
  <cellStyles count="3">
    <cellStyle name="Comma" xfId="1" builtinId="3"/>
    <cellStyle name="Normal" xfId="0" builtinId="0"/>
    <cellStyle name="Percent" xfId="2" builtinId="5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P131"/>
  <sheetViews>
    <sheetView showGridLines="0" tabSelected="1" workbookViewId="0">
      <selection activeCell="F20" sqref="F20"/>
    </sheetView>
  </sheetViews>
  <sheetFormatPr defaultColWidth="8.85546875" defaultRowHeight="12.75"/>
  <cols>
    <col min="1" max="1" width="7.42578125" customWidth="1"/>
    <col min="2" max="2" width="1.5703125" customWidth="1"/>
    <col min="3" max="3" width="30.28515625" customWidth="1"/>
    <col min="4" max="5" width="11.42578125" customWidth="1"/>
    <col min="6" max="6" width="10.140625" style="6" customWidth="1"/>
    <col min="7" max="7" width="1.5703125" customWidth="1"/>
    <col min="8" max="13" width="11.42578125" customWidth="1"/>
    <col min="14" max="14" width="10.42578125" customWidth="1"/>
    <col min="15" max="26" width="8.85546875" customWidth="1"/>
    <col min="27" max="27" width="12.140625" style="10" hidden="1" customWidth="1"/>
    <col min="28" max="28" width="27.28515625" style="10" hidden="1" customWidth="1"/>
    <col min="29" max="39" width="8.85546875" style="10" hidden="1" customWidth="1"/>
    <col min="40" max="42" width="8.85546875" style="10" customWidth="1"/>
  </cols>
  <sheetData>
    <row r="1" spans="1:32">
      <c r="A1" s="30" t="s">
        <v>10</v>
      </c>
      <c r="B1" s="30"/>
      <c r="C1" s="30"/>
      <c r="E1" s="29" t="s">
        <v>14</v>
      </c>
      <c r="F1" s="58" t="s">
        <v>18</v>
      </c>
      <c r="G1" s="58"/>
      <c r="H1" s="58"/>
      <c r="I1" s="58"/>
      <c r="AC1" s="10">
        <f>SUM(AC101:AK131)</f>
        <v>0</v>
      </c>
    </row>
    <row r="2" spans="1:32">
      <c r="F2"/>
    </row>
    <row r="3" spans="1:32" ht="21" customHeight="1">
      <c r="A3" s="5" t="str">
        <f>IF(SUM(AC1)=0,"You have successfully completed this problem.","You have "&amp;AC1&amp; " item(s) remaining to answer correctly.")</f>
        <v>You have successfully completed this problem.</v>
      </c>
      <c r="B3" s="5"/>
      <c r="C3" s="5"/>
      <c r="D3" s="5"/>
      <c r="E3" s="5"/>
      <c r="F3" s="7"/>
      <c r="G3" s="5"/>
      <c r="H3" s="5"/>
      <c r="I3" s="5"/>
      <c r="J3" s="5"/>
      <c r="K3" s="5"/>
      <c r="L3" s="5"/>
      <c r="M3" s="5"/>
    </row>
    <row r="4" spans="1:3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32" ht="12.75" customHeight="1">
      <c r="A5" s="5"/>
      <c r="B5" s="36"/>
      <c r="C5" s="37"/>
      <c r="D5" s="37"/>
      <c r="E5" s="37"/>
      <c r="F5" s="38"/>
      <c r="G5" s="39"/>
      <c r="H5" s="5"/>
      <c r="I5" s="5"/>
      <c r="J5" s="5"/>
      <c r="K5" s="5"/>
      <c r="L5" s="5"/>
      <c r="M5" s="5"/>
    </row>
    <row r="6" spans="1:32" ht="12.75" customHeight="1">
      <c r="B6" s="40"/>
      <c r="C6" s="61" t="s">
        <v>15</v>
      </c>
      <c r="D6" s="61"/>
      <c r="E6" s="61"/>
      <c r="F6" s="61"/>
      <c r="G6" s="41"/>
      <c r="H6" s="2"/>
      <c r="I6" s="2"/>
      <c r="J6" s="2"/>
      <c r="K6" s="2"/>
      <c r="L6" s="2"/>
      <c r="M6" s="2"/>
      <c r="N6" s="2"/>
      <c r="AC6" s="63" t="s">
        <v>15</v>
      </c>
      <c r="AD6" s="64"/>
      <c r="AE6" s="64"/>
      <c r="AF6" s="64"/>
    </row>
    <row r="7" spans="1:32" ht="12.75" customHeight="1">
      <c r="B7" s="40"/>
      <c r="C7" s="61" t="s">
        <v>0</v>
      </c>
      <c r="D7" s="61"/>
      <c r="E7" s="61"/>
      <c r="F7" s="61"/>
      <c r="G7" s="41"/>
      <c r="H7" s="2"/>
      <c r="I7" s="2"/>
      <c r="J7" s="2"/>
      <c r="K7" s="2"/>
      <c r="L7" s="3"/>
      <c r="M7" s="4"/>
      <c r="N7" s="2"/>
      <c r="AC7" s="65" t="s">
        <v>0</v>
      </c>
      <c r="AD7" s="64"/>
      <c r="AE7" s="64"/>
      <c r="AF7" s="64"/>
    </row>
    <row r="8" spans="1:32">
      <c r="B8" s="40"/>
      <c r="C8" s="62" t="s">
        <v>16</v>
      </c>
      <c r="D8" s="62"/>
      <c r="E8" s="62"/>
      <c r="F8" s="62"/>
      <c r="G8" s="41"/>
      <c r="H8" s="2"/>
      <c r="I8" s="2"/>
      <c r="J8" s="2"/>
      <c r="K8" s="2"/>
      <c r="L8" s="3"/>
      <c r="M8" s="4"/>
      <c r="N8" s="2"/>
      <c r="AC8" s="59" t="s">
        <v>16</v>
      </c>
      <c r="AD8" s="60"/>
      <c r="AE8" s="60"/>
      <c r="AF8" s="60"/>
    </row>
    <row r="9" spans="1:32">
      <c r="B9" s="40"/>
      <c r="C9" s="42"/>
      <c r="D9" s="42"/>
      <c r="E9" s="42"/>
      <c r="F9" s="43" t="s">
        <v>3</v>
      </c>
      <c r="G9" s="41"/>
      <c r="H9" s="2"/>
      <c r="I9" s="2"/>
      <c r="J9" s="2"/>
      <c r="K9" s="2"/>
      <c r="L9" s="3"/>
      <c r="M9" s="4"/>
      <c r="N9" s="2"/>
      <c r="AC9" s="12"/>
      <c r="AD9" s="12"/>
      <c r="AE9" s="12"/>
      <c r="AF9" s="13" t="s">
        <v>3</v>
      </c>
    </row>
    <row r="10" spans="1:32">
      <c r="B10" s="40"/>
      <c r="C10" s="44" t="s">
        <v>1</v>
      </c>
      <c r="D10" s="42"/>
      <c r="E10" s="42"/>
      <c r="F10" s="43"/>
      <c r="G10" s="41"/>
      <c r="H10" s="2"/>
      <c r="I10" s="2"/>
      <c r="J10" s="2"/>
      <c r="K10" s="2"/>
      <c r="L10" s="3"/>
      <c r="M10" s="4"/>
      <c r="N10" s="2"/>
      <c r="AC10" s="12" t="s">
        <v>1</v>
      </c>
      <c r="AD10" s="12"/>
      <c r="AE10" s="12"/>
      <c r="AF10" s="13"/>
    </row>
    <row r="11" spans="1:32">
      <c r="B11" s="40"/>
      <c r="C11" s="45" t="s">
        <v>4</v>
      </c>
      <c r="D11" s="46"/>
      <c r="E11" s="47">
        <v>4113</v>
      </c>
      <c r="F11" s="48">
        <v>100</v>
      </c>
      <c r="G11" s="41"/>
      <c r="H11" s="2"/>
      <c r="I11" s="2"/>
      <c r="J11" s="2"/>
      <c r="K11" s="2"/>
      <c r="L11" s="3"/>
      <c r="M11" s="4"/>
      <c r="N11" s="2"/>
      <c r="AC11" s="14" t="s">
        <v>4</v>
      </c>
      <c r="AD11" s="15"/>
      <c r="AE11" s="16">
        <v>4113</v>
      </c>
      <c r="AF11" s="33">
        <v>100</v>
      </c>
    </row>
    <row r="12" spans="1:32">
      <c r="B12" s="40"/>
      <c r="C12" s="44" t="s">
        <v>11</v>
      </c>
      <c r="D12" s="46"/>
      <c r="E12" s="46"/>
      <c r="F12" s="49"/>
      <c r="G12" s="41"/>
      <c r="H12" s="2"/>
      <c r="I12" s="2"/>
      <c r="J12" s="2"/>
      <c r="K12" s="2"/>
      <c r="L12" s="3"/>
      <c r="M12" s="4"/>
      <c r="N12" s="2"/>
      <c r="AA12" s="11"/>
      <c r="AC12" s="12" t="s">
        <v>11</v>
      </c>
      <c r="AD12" s="15"/>
      <c r="AE12" s="15"/>
      <c r="AF12" s="33"/>
    </row>
    <row r="13" spans="1:32">
      <c r="B13" s="40"/>
      <c r="C13" s="45" t="s">
        <v>5</v>
      </c>
      <c r="D13" s="47">
        <v>250</v>
      </c>
      <c r="E13" s="46"/>
      <c r="F13" s="49"/>
      <c r="G13" s="41"/>
      <c r="H13" s="2"/>
      <c r="I13" s="2"/>
      <c r="J13" s="2"/>
      <c r="K13" s="2"/>
      <c r="L13" s="3"/>
      <c r="M13" s="4"/>
      <c r="N13" s="2"/>
      <c r="AA13" s="17" t="s">
        <v>5</v>
      </c>
      <c r="AC13" s="18" t="s">
        <v>5</v>
      </c>
      <c r="AD13" s="16">
        <v>250</v>
      </c>
      <c r="AE13" s="15"/>
      <c r="AF13" s="33"/>
    </row>
    <row r="14" spans="1:32">
      <c r="B14" s="40"/>
      <c r="C14" s="45" t="s">
        <v>17</v>
      </c>
      <c r="D14" s="50">
        <v>2</v>
      </c>
      <c r="E14" s="46"/>
      <c r="F14" s="49"/>
      <c r="G14" s="41"/>
      <c r="H14" s="2"/>
      <c r="I14" s="2"/>
      <c r="J14" s="2"/>
      <c r="K14" s="2"/>
      <c r="L14" s="3"/>
      <c r="M14" s="4"/>
      <c r="N14" s="2"/>
      <c r="AA14" s="32" t="s">
        <v>17</v>
      </c>
      <c r="AC14" s="31" t="s">
        <v>17</v>
      </c>
      <c r="AD14" s="16">
        <v>2</v>
      </c>
      <c r="AE14" s="15"/>
      <c r="AF14" s="33"/>
    </row>
    <row r="15" spans="1:32">
      <c r="B15" s="40"/>
      <c r="C15" s="45" t="s">
        <v>6</v>
      </c>
      <c r="D15" s="50">
        <v>475</v>
      </c>
      <c r="E15" s="46"/>
      <c r="F15" s="49"/>
      <c r="G15" s="41"/>
      <c r="H15" s="2"/>
      <c r="I15" s="2"/>
      <c r="J15" s="2"/>
      <c r="K15" s="2"/>
      <c r="L15" s="3"/>
      <c r="M15" s="4"/>
      <c r="N15" s="2"/>
      <c r="AA15" s="12" t="s">
        <v>11</v>
      </c>
      <c r="AC15" s="18" t="s">
        <v>6</v>
      </c>
      <c r="AD15" s="15">
        <v>475</v>
      </c>
      <c r="AE15" s="15"/>
      <c r="AF15" s="33"/>
    </row>
    <row r="16" spans="1:32">
      <c r="B16" s="40"/>
      <c r="C16" s="45" t="s">
        <v>7</v>
      </c>
      <c r="D16" s="50">
        <v>58</v>
      </c>
      <c r="E16" s="46"/>
      <c r="F16" s="49"/>
      <c r="G16" s="41"/>
      <c r="H16" s="2"/>
      <c r="I16" s="2"/>
      <c r="J16" s="2"/>
      <c r="K16" s="2"/>
      <c r="L16" s="3"/>
      <c r="M16" s="4"/>
      <c r="N16" s="2"/>
      <c r="AA16" s="35" t="s">
        <v>16</v>
      </c>
      <c r="AC16" s="18" t="s">
        <v>7</v>
      </c>
      <c r="AD16" s="15">
        <v>58</v>
      </c>
      <c r="AE16" s="15"/>
      <c r="AF16" s="33"/>
    </row>
    <row r="17" spans="2:34">
      <c r="B17" s="40"/>
      <c r="C17" s="45" t="s">
        <v>8</v>
      </c>
      <c r="D17" s="50">
        <v>319</v>
      </c>
      <c r="E17" s="46"/>
      <c r="F17" s="49"/>
      <c r="G17" s="41"/>
      <c r="H17" s="2"/>
      <c r="I17" s="2"/>
      <c r="J17" s="2"/>
      <c r="K17" s="2"/>
      <c r="L17" s="3"/>
      <c r="M17" s="4"/>
      <c r="N17" s="2"/>
      <c r="AA17" s="19" t="s">
        <v>0</v>
      </c>
      <c r="AC17" s="18" t="s">
        <v>8</v>
      </c>
      <c r="AD17" s="20">
        <v>319</v>
      </c>
      <c r="AE17" s="15"/>
      <c r="AF17" s="33"/>
    </row>
    <row r="18" spans="2:34">
      <c r="B18" s="40"/>
      <c r="C18" s="45" t="s">
        <v>9</v>
      </c>
      <c r="D18" s="51">
        <v>163</v>
      </c>
      <c r="E18" s="46"/>
      <c r="F18" s="49"/>
      <c r="G18" s="41"/>
      <c r="H18" s="2"/>
      <c r="I18" s="2"/>
      <c r="J18" s="2"/>
      <c r="K18" s="2"/>
      <c r="L18" s="3"/>
      <c r="M18" s="4"/>
      <c r="N18" s="2"/>
      <c r="AA18" s="17" t="s">
        <v>6</v>
      </c>
      <c r="AC18" s="18" t="s">
        <v>9</v>
      </c>
      <c r="AD18" s="21">
        <v>163</v>
      </c>
      <c r="AE18" s="15"/>
      <c r="AF18" s="33"/>
    </row>
    <row r="19" spans="2:34">
      <c r="B19" s="40"/>
      <c r="C19" s="45" t="s">
        <v>12</v>
      </c>
      <c r="D19" s="46"/>
      <c r="E19" s="51">
        <f>D13+D14+D15+D16+D17+D18</f>
        <v>1267</v>
      </c>
      <c r="F19" s="48">
        <v>30.8</v>
      </c>
      <c r="G19" s="41"/>
      <c r="H19" s="2"/>
      <c r="I19" s="2"/>
      <c r="J19" s="2"/>
      <c r="K19" s="2"/>
      <c r="L19" s="3"/>
      <c r="M19" s="4"/>
      <c r="N19" s="2"/>
      <c r="AA19" s="35" t="s">
        <v>15</v>
      </c>
      <c r="AC19" s="17" t="s">
        <v>12</v>
      </c>
      <c r="AD19" s="15"/>
      <c r="AE19" s="22">
        <f>+SUM(AD13:AD18)</f>
        <v>1267</v>
      </c>
      <c r="AF19" s="34">
        <v>30.8</v>
      </c>
      <c r="AG19" s="27"/>
      <c r="AH19" s="28"/>
    </row>
    <row r="20" spans="2:34" ht="13.5" thickBot="1">
      <c r="B20" s="40"/>
      <c r="C20" s="44" t="s">
        <v>2</v>
      </c>
      <c r="D20" s="52"/>
      <c r="E20" s="53">
        <f>E11-E19</f>
        <v>2846</v>
      </c>
      <c r="F20" s="48">
        <v>69.2</v>
      </c>
      <c r="G20" s="41"/>
      <c r="H20" s="2"/>
      <c r="I20" s="2"/>
      <c r="J20" s="2"/>
      <c r="K20" s="2"/>
      <c r="L20" s="3"/>
      <c r="M20" s="4"/>
      <c r="N20" s="2"/>
      <c r="AA20" s="17" t="s">
        <v>7</v>
      </c>
      <c r="AC20" s="17" t="s">
        <v>2</v>
      </c>
      <c r="AD20" s="23"/>
      <c r="AE20" s="24">
        <f>+AE11-AE19</f>
        <v>2846</v>
      </c>
      <c r="AF20" s="33">
        <v>69.2</v>
      </c>
    </row>
    <row r="21" spans="2:34" ht="13.5" thickTop="1">
      <c r="B21" s="54"/>
      <c r="C21" s="55"/>
      <c r="D21" s="55"/>
      <c r="E21" s="55"/>
      <c r="F21" s="56"/>
      <c r="G21" s="57"/>
      <c r="H21" s="2"/>
      <c r="I21" s="2"/>
      <c r="J21" s="2"/>
      <c r="K21" s="2"/>
      <c r="L21" s="3"/>
      <c r="M21" s="4"/>
      <c r="N21" s="2"/>
      <c r="AA21" s="17" t="s">
        <v>2</v>
      </c>
    </row>
    <row r="22" spans="2:34">
      <c r="C22" s="2"/>
      <c r="D22" s="2"/>
      <c r="E22" s="2"/>
      <c r="F22" s="8"/>
      <c r="G22" s="2"/>
      <c r="H22" s="2"/>
      <c r="I22" s="2"/>
      <c r="J22" s="2"/>
      <c r="K22" s="2"/>
      <c r="L22" s="3"/>
      <c r="M22" s="4"/>
      <c r="N22" s="2"/>
      <c r="AA22" s="12" t="s">
        <v>1</v>
      </c>
    </row>
    <row r="23" spans="2:34">
      <c r="C23" s="2"/>
      <c r="D23" s="2"/>
      <c r="E23" s="2"/>
      <c r="F23" s="8"/>
      <c r="G23" s="2"/>
      <c r="H23" s="2"/>
      <c r="I23" s="2"/>
      <c r="J23" s="2"/>
      <c r="K23" s="2"/>
      <c r="L23" s="3"/>
      <c r="M23" s="4"/>
      <c r="N23" s="2"/>
      <c r="AA23" s="12" t="s">
        <v>4</v>
      </c>
    </row>
    <row r="24" spans="2:34">
      <c r="C24" s="2"/>
      <c r="D24" s="2"/>
      <c r="E24" s="2"/>
      <c r="F24" s="8"/>
      <c r="G24" s="2"/>
      <c r="H24" s="2"/>
      <c r="I24" s="2"/>
      <c r="J24" s="2"/>
      <c r="K24" s="2"/>
      <c r="L24" s="3"/>
      <c r="M24" s="4"/>
      <c r="N24" s="2"/>
      <c r="AA24" s="17" t="s">
        <v>8</v>
      </c>
    </row>
    <row r="25" spans="2:34">
      <c r="C25" s="2"/>
      <c r="D25" s="2"/>
      <c r="E25" s="2"/>
      <c r="F25" s="8"/>
      <c r="G25" s="2"/>
      <c r="H25" s="2"/>
      <c r="I25" s="2"/>
      <c r="J25" s="2"/>
      <c r="K25" s="2"/>
      <c r="L25" s="3"/>
      <c r="M25" s="4"/>
      <c r="N25" s="2"/>
      <c r="AA25" s="17" t="s">
        <v>12</v>
      </c>
    </row>
    <row r="26" spans="2:34">
      <c r="C26" s="2"/>
      <c r="D26" s="2"/>
      <c r="E26" s="2"/>
      <c r="F26" s="8"/>
      <c r="G26" s="2"/>
      <c r="H26" s="2"/>
      <c r="I26" s="2"/>
      <c r="J26" s="2"/>
      <c r="K26" s="2"/>
      <c r="L26" s="3"/>
      <c r="M26" s="4"/>
      <c r="N26" s="2"/>
      <c r="AA26" s="17" t="s">
        <v>9</v>
      </c>
    </row>
    <row r="27" spans="2:34">
      <c r="C27" s="2"/>
      <c r="D27" s="2"/>
      <c r="E27" s="2"/>
      <c r="F27" s="8"/>
      <c r="G27" s="2"/>
      <c r="H27" s="2"/>
      <c r="I27" s="2"/>
      <c r="J27" s="2"/>
      <c r="K27" s="2"/>
      <c r="L27" s="3"/>
      <c r="M27" s="4"/>
      <c r="N27" s="2"/>
      <c r="AA27" s="25" t="s">
        <v>13</v>
      </c>
    </row>
    <row r="28" spans="2:34">
      <c r="C28" s="2"/>
      <c r="D28" s="2"/>
      <c r="E28" s="2"/>
      <c r="F28" s="8"/>
      <c r="G28" s="2"/>
      <c r="H28" s="2"/>
      <c r="I28" s="2"/>
      <c r="J28" s="2"/>
      <c r="K28" s="2"/>
      <c r="L28" s="3"/>
      <c r="M28" s="4"/>
      <c r="N28" s="2"/>
    </row>
    <row r="29" spans="2:34">
      <c r="C29" s="2"/>
      <c r="D29" s="2"/>
      <c r="E29" s="2"/>
      <c r="F29" s="8"/>
      <c r="G29" s="2"/>
      <c r="H29" s="2"/>
      <c r="I29" s="2"/>
      <c r="J29" s="2"/>
      <c r="K29" s="2"/>
      <c r="L29" s="3"/>
      <c r="M29" s="4"/>
      <c r="N29" s="2"/>
    </row>
    <row r="30" spans="2:34">
      <c r="C30" s="2"/>
      <c r="D30" s="2"/>
      <c r="E30" s="2"/>
      <c r="F30" s="8"/>
      <c r="G30" s="2"/>
      <c r="H30" s="2"/>
      <c r="I30" s="2"/>
      <c r="J30" s="2"/>
      <c r="K30" s="2"/>
      <c r="L30" s="3"/>
      <c r="M30" s="4"/>
      <c r="N30" s="2"/>
    </row>
    <row r="31" spans="2:34">
      <c r="C31" s="2"/>
      <c r="D31" s="2"/>
      <c r="E31" s="2"/>
      <c r="F31" s="8"/>
      <c r="G31" s="2"/>
      <c r="H31" s="2"/>
      <c r="I31" s="2"/>
      <c r="J31" s="2"/>
      <c r="K31" s="2"/>
      <c r="L31" s="3"/>
      <c r="M31" s="4"/>
      <c r="N31" s="2"/>
    </row>
    <row r="32" spans="2:34">
      <c r="C32" s="2"/>
      <c r="D32" s="2"/>
      <c r="E32" s="2"/>
      <c r="F32" s="8"/>
      <c r="G32" s="2"/>
      <c r="H32" s="2"/>
      <c r="I32" s="2"/>
      <c r="J32" s="2"/>
      <c r="K32" s="2"/>
      <c r="L32" s="3"/>
      <c r="M32" s="4"/>
      <c r="N32" s="2"/>
    </row>
    <row r="33" spans="3:39">
      <c r="C33" s="2"/>
      <c r="D33" s="2"/>
      <c r="E33" s="2"/>
      <c r="F33" s="8"/>
      <c r="G33" s="2"/>
      <c r="H33" s="2"/>
      <c r="I33" s="2"/>
      <c r="J33" s="2"/>
      <c r="K33" s="2"/>
      <c r="L33" s="3"/>
      <c r="M33" s="4"/>
      <c r="N33" s="2"/>
    </row>
    <row r="34" spans="3:39">
      <c r="C34" s="2"/>
      <c r="D34" s="2"/>
      <c r="E34" s="2"/>
      <c r="F34" s="8"/>
      <c r="G34" s="2"/>
      <c r="H34" s="2"/>
      <c r="I34" s="2"/>
      <c r="J34" s="2"/>
      <c r="K34" s="2"/>
      <c r="L34" s="3"/>
      <c r="M34" s="4"/>
      <c r="N34" s="2"/>
    </row>
    <row r="35" spans="3:39">
      <c r="C35" s="2"/>
      <c r="D35" s="2"/>
      <c r="E35" s="2"/>
      <c r="F35" s="8"/>
      <c r="G35" s="2"/>
      <c r="H35" s="2"/>
      <c r="I35" s="2"/>
      <c r="J35" s="2"/>
      <c r="K35" s="2"/>
      <c r="L35" s="3"/>
      <c r="M35" s="4"/>
      <c r="N35" s="2"/>
    </row>
    <row r="36" spans="3:39">
      <c r="C36" s="2"/>
      <c r="D36" s="2"/>
      <c r="E36" s="2"/>
      <c r="F36" s="8"/>
      <c r="G36" s="2"/>
      <c r="H36" s="2"/>
      <c r="I36" s="2"/>
      <c r="J36" s="2"/>
      <c r="K36" s="2"/>
      <c r="L36" s="3"/>
      <c r="M36" s="4"/>
      <c r="N36" s="2"/>
      <c r="AD36" s="26"/>
      <c r="AE36" s="26"/>
      <c r="AF36" s="26"/>
      <c r="AG36" s="26"/>
      <c r="AH36" s="26"/>
      <c r="AI36" s="26"/>
      <c r="AJ36" s="26"/>
      <c r="AK36" s="26"/>
      <c r="AL36" s="26"/>
      <c r="AM36" s="26"/>
    </row>
    <row r="37" spans="3:39">
      <c r="C37" s="2"/>
      <c r="D37" s="2"/>
      <c r="E37" s="2"/>
      <c r="F37" s="8"/>
      <c r="G37" s="2"/>
      <c r="H37" s="2"/>
      <c r="I37" s="2"/>
      <c r="J37" s="2"/>
      <c r="K37" s="2"/>
      <c r="L37" s="3"/>
      <c r="M37" s="4"/>
      <c r="N37" s="2"/>
      <c r="AD37" s="26"/>
      <c r="AE37" s="26"/>
      <c r="AF37" s="26"/>
      <c r="AG37" s="26"/>
      <c r="AH37" s="26"/>
      <c r="AI37" s="26"/>
      <c r="AJ37" s="26"/>
      <c r="AK37" s="26"/>
      <c r="AL37" s="26"/>
      <c r="AM37" s="26"/>
    </row>
    <row r="38" spans="3:39">
      <c r="C38" s="2"/>
      <c r="D38" s="2"/>
      <c r="E38" s="2"/>
      <c r="F38" s="8"/>
      <c r="G38" s="2"/>
      <c r="H38" s="2"/>
      <c r="I38" s="2"/>
      <c r="J38" s="2"/>
      <c r="K38" s="2"/>
      <c r="L38" s="3"/>
      <c r="M38" s="4"/>
      <c r="N38" s="2"/>
      <c r="AD38" s="26"/>
      <c r="AE38" s="26"/>
      <c r="AF38" s="26"/>
      <c r="AG38" s="26"/>
      <c r="AH38" s="26"/>
      <c r="AI38" s="26"/>
      <c r="AJ38" s="26"/>
      <c r="AK38" s="26"/>
      <c r="AL38" s="26"/>
      <c r="AM38" s="26"/>
    </row>
    <row r="39" spans="3:39">
      <c r="C39" s="2"/>
      <c r="D39" s="2"/>
      <c r="E39" s="2"/>
      <c r="F39" s="8"/>
      <c r="G39" s="2"/>
      <c r="H39" s="2"/>
      <c r="I39" s="2"/>
      <c r="J39" s="2"/>
      <c r="K39" s="2"/>
      <c r="L39" s="3"/>
      <c r="M39" s="4"/>
      <c r="N39" s="2"/>
      <c r="AD39" s="26"/>
      <c r="AE39" s="26"/>
      <c r="AF39" s="26"/>
      <c r="AG39" s="26"/>
      <c r="AH39" s="26"/>
      <c r="AI39" s="26"/>
      <c r="AJ39" s="26"/>
      <c r="AK39" s="26"/>
      <c r="AL39" s="26"/>
      <c r="AM39" s="26"/>
    </row>
    <row r="40" spans="3:39">
      <c r="D40" s="1"/>
      <c r="E40" s="1"/>
      <c r="F40" s="9"/>
      <c r="G40" s="1"/>
      <c r="H40" s="1"/>
      <c r="I40" s="1"/>
      <c r="J40" s="1"/>
      <c r="K40" s="1"/>
      <c r="L40" s="1"/>
      <c r="M40" s="1"/>
      <c r="AD40" s="26"/>
      <c r="AE40" s="26"/>
      <c r="AF40" s="26"/>
      <c r="AG40" s="26"/>
      <c r="AH40" s="26"/>
      <c r="AI40" s="26"/>
      <c r="AJ40" s="26"/>
      <c r="AK40" s="26"/>
      <c r="AL40" s="26"/>
      <c r="AM40" s="26"/>
    </row>
    <row r="41" spans="3:39">
      <c r="D41" s="1"/>
      <c r="E41" s="1"/>
      <c r="F41" s="9"/>
      <c r="G41" s="1"/>
      <c r="H41" s="1"/>
      <c r="I41" s="1"/>
      <c r="J41" s="1"/>
      <c r="K41" s="1"/>
      <c r="L41" s="1"/>
      <c r="M41" s="1"/>
      <c r="AD41" s="26"/>
      <c r="AE41" s="26"/>
      <c r="AF41" s="26"/>
      <c r="AG41" s="26"/>
      <c r="AH41" s="26"/>
      <c r="AI41" s="26"/>
      <c r="AJ41" s="26"/>
      <c r="AK41" s="26"/>
      <c r="AL41" s="26"/>
      <c r="AM41" s="26"/>
    </row>
    <row r="42" spans="3:39">
      <c r="D42" s="1"/>
      <c r="E42" s="1"/>
      <c r="F42" s="9"/>
      <c r="G42" s="1"/>
      <c r="H42" s="1"/>
      <c r="I42" s="1"/>
      <c r="J42" s="1"/>
      <c r="K42" s="1"/>
      <c r="L42" s="1"/>
      <c r="M42" s="1"/>
      <c r="AD42" s="26"/>
      <c r="AE42" s="26"/>
      <c r="AF42" s="26"/>
      <c r="AG42" s="26"/>
      <c r="AH42" s="26"/>
      <c r="AI42" s="26"/>
      <c r="AJ42" s="26"/>
      <c r="AK42" s="26"/>
      <c r="AL42" s="26"/>
      <c r="AM42" s="26"/>
    </row>
    <row r="43" spans="3:39">
      <c r="D43" s="1"/>
      <c r="E43" s="1"/>
      <c r="F43" s="9"/>
      <c r="G43" s="1"/>
      <c r="H43" s="1"/>
      <c r="I43" s="1"/>
      <c r="J43" s="1"/>
      <c r="K43" s="1"/>
      <c r="L43" s="1"/>
      <c r="M43" s="1"/>
      <c r="AD43" s="26"/>
      <c r="AE43" s="26"/>
      <c r="AF43" s="26"/>
      <c r="AG43" s="26"/>
      <c r="AH43" s="26"/>
      <c r="AI43" s="26"/>
      <c r="AJ43" s="26"/>
      <c r="AK43" s="26"/>
      <c r="AL43" s="26"/>
      <c r="AM43" s="26"/>
    </row>
    <row r="44" spans="3:39">
      <c r="D44" s="1"/>
      <c r="E44" s="1"/>
      <c r="F44" s="9"/>
      <c r="G44" s="1"/>
      <c r="H44" s="1"/>
      <c r="I44" s="1"/>
      <c r="J44" s="1"/>
      <c r="K44" s="1"/>
      <c r="L44" s="1"/>
      <c r="M44" s="1"/>
      <c r="AD44" s="26"/>
      <c r="AE44" s="26"/>
      <c r="AF44" s="26"/>
      <c r="AG44" s="26"/>
      <c r="AH44" s="26"/>
      <c r="AI44" s="26"/>
      <c r="AJ44" s="26"/>
      <c r="AK44" s="26"/>
      <c r="AL44" s="26"/>
      <c r="AM44" s="26"/>
    </row>
    <row r="45" spans="3:39">
      <c r="D45" s="1"/>
      <c r="E45" s="1"/>
      <c r="F45" s="9"/>
      <c r="G45" s="1"/>
      <c r="H45" s="1"/>
      <c r="I45" s="1"/>
      <c r="J45" s="1"/>
      <c r="K45" s="1"/>
      <c r="L45" s="1"/>
      <c r="M45" s="1"/>
      <c r="AD45" s="26"/>
      <c r="AE45" s="26"/>
      <c r="AF45" s="26"/>
      <c r="AG45" s="26"/>
      <c r="AH45" s="26"/>
      <c r="AI45" s="26"/>
      <c r="AJ45" s="26"/>
      <c r="AK45" s="26"/>
      <c r="AL45" s="26"/>
      <c r="AM45" s="26"/>
    </row>
    <row r="46" spans="3:39">
      <c r="D46" s="1"/>
      <c r="E46" s="1"/>
      <c r="F46" s="9"/>
      <c r="G46" s="1"/>
      <c r="H46" s="1"/>
      <c r="I46" s="1"/>
      <c r="J46" s="1"/>
      <c r="K46" s="1"/>
      <c r="L46" s="1"/>
      <c r="M46" s="1"/>
      <c r="AD46" s="26"/>
      <c r="AE46" s="26"/>
      <c r="AF46" s="26"/>
      <c r="AG46" s="26"/>
      <c r="AH46" s="26"/>
      <c r="AI46" s="26"/>
      <c r="AJ46" s="26"/>
      <c r="AK46" s="26"/>
      <c r="AL46" s="26"/>
      <c r="AM46" s="26"/>
    </row>
    <row r="47" spans="3:39">
      <c r="D47" s="1"/>
      <c r="E47" s="1"/>
      <c r="F47" s="9"/>
      <c r="G47" s="1"/>
      <c r="H47" s="1"/>
      <c r="I47" s="1"/>
      <c r="J47" s="1"/>
      <c r="K47" s="1"/>
      <c r="L47" s="1"/>
      <c r="M47" s="1"/>
      <c r="AD47" s="26"/>
      <c r="AE47" s="26"/>
      <c r="AF47" s="26"/>
      <c r="AG47" s="26"/>
      <c r="AH47" s="26"/>
      <c r="AI47" s="26"/>
      <c r="AJ47" s="26"/>
      <c r="AK47" s="26"/>
      <c r="AL47" s="26"/>
      <c r="AM47" s="26"/>
    </row>
    <row r="48" spans="3:39">
      <c r="D48" s="1"/>
      <c r="E48" s="1"/>
      <c r="F48" s="9"/>
      <c r="G48" s="1"/>
      <c r="H48" s="1"/>
      <c r="I48" s="1"/>
      <c r="J48" s="1"/>
      <c r="K48" s="1"/>
      <c r="L48" s="1"/>
      <c r="M48" s="1"/>
      <c r="AD48" s="26"/>
      <c r="AE48" s="26"/>
      <c r="AF48" s="26"/>
      <c r="AG48" s="26"/>
      <c r="AH48" s="26"/>
      <c r="AI48" s="26"/>
      <c r="AJ48" s="26"/>
      <c r="AK48" s="26"/>
      <c r="AL48" s="26"/>
      <c r="AM48" s="26"/>
    </row>
    <row r="49" spans="4:39">
      <c r="D49" s="1"/>
      <c r="E49" s="1"/>
      <c r="F49" s="9"/>
      <c r="G49" s="1"/>
      <c r="H49" s="1"/>
      <c r="I49" s="1"/>
      <c r="J49" s="1"/>
      <c r="K49" s="1"/>
      <c r="L49" s="1"/>
      <c r="M49" s="1"/>
      <c r="AD49" s="26"/>
      <c r="AE49" s="26"/>
      <c r="AF49" s="26"/>
      <c r="AG49" s="26"/>
      <c r="AH49" s="26"/>
      <c r="AI49" s="26"/>
      <c r="AJ49" s="26"/>
      <c r="AK49" s="26"/>
      <c r="AL49" s="26"/>
      <c r="AM49" s="26"/>
    </row>
    <row r="50" spans="4:39">
      <c r="D50" s="1"/>
      <c r="E50" s="1"/>
      <c r="F50" s="9"/>
      <c r="G50" s="1"/>
      <c r="H50" s="1"/>
      <c r="I50" s="1"/>
      <c r="J50" s="1"/>
      <c r="K50" s="1"/>
      <c r="L50" s="1"/>
      <c r="M50" s="1"/>
      <c r="AD50" s="26"/>
      <c r="AE50" s="26"/>
      <c r="AF50" s="26"/>
      <c r="AG50" s="26"/>
      <c r="AH50" s="26"/>
      <c r="AI50" s="26"/>
      <c r="AJ50" s="26"/>
      <c r="AK50" s="26"/>
      <c r="AL50" s="26"/>
      <c r="AM50" s="26"/>
    </row>
    <row r="51" spans="4:39">
      <c r="D51" s="1"/>
      <c r="E51" s="1"/>
      <c r="F51" s="9"/>
      <c r="G51" s="1"/>
      <c r="H51" s="1"/>
      <c r="I51" s="1"/>
      <c r="J51" s="1"/>
      <c r="K51" s="1"/>
      <c r="L51" s="1"/>
      <c r="M51" s="1"/>
      <c r="AD51" s="26"/>
      <c r="AE51" s="26"/>
      <c r="AF51" s="26"/>
      <c r="AG51" s="26"/>
      <c r="AH51" s="26"/>
      <c r="AI51" s="26"/>
      <c r="AJ51" s="26"/>
      <c r="AK51" s="26"/>
      <c r="AL51" s="26"/>
      <c r="AM51" s="26"/>
    </row>
    <row r="52" spans="4:39">
      <c r="D52" s="1"/>
      <c r="E52" s="1"/>
      <c r="F52" s="9"/>
      <c r="G52" s="1"/>
      <c r="H52" s="1"/>
      <c r="I52" s="1"/>
      <c r="J52" s="1"/>
      <c r="K52" s="1"/>
      <c r="L52" s="1"/>
      <c r="M52" s="1"/>
      <c r="AD52" s="26"/>
      <c r="AE52" s="26"/>
      <c r="AF52" s="26"/>
      <c r="AG52" s="26"/>
      <c r="AH52" s="26"/>
      <c r="AI52" s="26"/>
      <c r="AJ52" s="26"/>
      <c r="AK52" s="26"/>
      <c r="AL52" s="26"/>
      <c r="AM52" s="26"/>
    </row>
    <row r="53" spans="4:39">
      <c r="D53" s="1"/>
      <c r="E53" s="1"/>
      <c r="F53" s="9"/>
      <c r="G53" s="1"/>
      <c r="H53" s="1"/>
      <c r="I53" s="1"/>
      <c r="J53" s="1"/>
      <c r="K53" s="1"/>
      <c r="L53" s="1"/>
      <c r="M53" s="1"/>
      <c r="AD53" s="26"/>
      <c r="AE53" s="26"/>
      <c r="AF53" s="26"/>
      <c r="AG53" s="26"/>
      <c r="AH53" s="26"/>
      <c r="AI53" s="26"/>
      <c r="AJ53" s="26"/>
      <c r="AK53" s="26"/>
      <c r="AL53" s="26"/>
      <c r="AM53" s="26"/>
    </row>
    <row r="54" spans="4:39">
      <c r="D54" s="1"/>
      <c r="E54" s="1"/>
      <c r="F54" s="9"/>
      <c r="G54" s="1"/>
      <c r="H54" s="1"/>
      <c r="I54" s="1"/>
      <c r="J54" s="1"/>
      <c r="K54" s="1"/>
      <c r="L54" s="1"/>
      <c r="M54" s="1"/>
      <c r="AD54" s="26"/>
      <c r="AE54" s="26"/>
      <c r="AF54" s="26"/>
      <c r="AG54" s="26"/>
      <c r="AH54" s="26"/>
      <c r="AI54" s="26"/>
      <c r="AJ54" s="26"/>
      <c r="AK54" s="26"/>
      <c r="AL54" s="26"/>
      <c r="AM54" s="26"/>
    </row>
    <row r="55" spans="4:39">
      <c r="D55" s="1"/>
      <c r="E55" s="1"/>
      <c r="F55" s="9"/>
      <c r="G55" s="1"/>
      <c r="H55" s="1"/>
      <c r="I55" s="1"/>
      <c r="J55" s="1"/>
      <c r="K55" s="1"/>
      <c r="L55" s="1"/>
      <c r="M55" s="1"/>
      <c r="AD55" s="26"/>
      <c r="AE55" s="26"/>
      <c r="AF55" s="26"/>
      <c r="AG55" s="26"/>
      <c r="AH55" s="26"/>
      <c r="AI55" s="26"/>
      <c r="AJ55" s="26"/>
      <c r="AK55" s="26"/>
      <c r="AL55" s="26"/>
      <c r="AM55" s="26"/>
    </row>
    <row r="56" spans="4:39">
      <c r="D56" s="1"/>
      <c r="E56" s="1"/>
      <c r="F56" s="9"/>
      <c r="G56" s="1"/>
      <c r="H56" s="1"/>
      <c r="I56" s="1"/>
      <c r="J56" s="1"/>
      <c r="K56" s="1"/>
      <c r="L56" s="1"/>
      <c r="M56" s="1"/>
      <c r="AD56" s="26"/>
      <c r="AE56" s="26"/>
      <c r="AF56" s="26"/>
      <c r="AG56" s="26"/>
      <c r="AH56" s="26"/>
      <c r="AI56" s="26"/>
      <c r="AJ56" s="26"/>
      <c r="AK56" s="26"/>
      <c r="AL56" s="26"/>
      <c r="AM56" s="26"/>
    </row>
    <row r="57" spans="4:39">
      <c r="D57" s="1"/>
      <c r="E57" s="1"/>
      <c r="F57" s="9"/>
      <c r="G57" s="1"/>
      <c r="H57" s="1"/>
      <c r="I57" s="1"/>
      <c r="J57" s="1"/>
      <c r="K57" s="1"/>
      <c r="L57" s="1"/>
      <c r="M57" s="1"/>
      <c r="AD57" s="26"/>
      <c r="AE57" s="26"/>
      <c r="AF57" s="26"/>
      <c r="AG57" s="26"/>
      <c r="AH57" s="26"/>
      <c r="AI57" s="26"/>
      <c r="AJ57" s="26"/>
      <c r="AK57" s="26"/>
      <c r="AL57" s="26"/>
      <c r="AM57" s="26"/>
    </row>
    <row r="58" spans="4:39">
      <c r="D58" s="1"/>
      <c r="E58" s="1"/>
      <c r="F58" s="9"/>
      <c r="G58" s="1"/>
      <c r="H58" s="1"/>
      <c r="I58" s="1"/>
      <c r="J58" s="1"/>
      <c r="K58" s="1"/>
      <c r="L58" s="1"/>
      <c r="M58" s="1"/>
      <c r="AD58" s="26"/>
      <c r="AE58" s="26"/>
      <c r="AF58" s="26"/>
      <c r="AG58" s="26"/>
      <c r="AH58" s="26"/>
      <c r="AI58" s="26"/>
      <c r="AJ58" s="26"/>
      <c r="AK58" s="26"/>
      <c r="AL58" s="26"/>
      <c r="AM58" s="26"/>
    </row>
    <row r="59" spans="4:39">
      <c r="D59" s="1"/>
      <c r="E59" s="1"/>
      <c r="F59" s="9"/>
      <c r="G59" s="1"/>
      <c r="H59" s="1"/>
      <c r="I59" s="1"/>
      <c r="J59" s="1"/>
      <c r="K59" s="1"/>
      <c r="L59" s="1"/>
      <c r="M59" s="1"/>
      <c r="AD59" s="26"/>
      <c r="AE59" s="26"/>
      <c r="AF59" s="26"/>
      <c r="AG59" s="26"/>
      <c r="AH59" s="26"/>
      <c r="AI59" s="26"/>
      <c r="AJ59" s="26"/>
      <c r="AK59" s="26"/>
      <c r="AL59" s="26"/>
      <c r="AM59" s="26"/>
    </row>
    <row r="60" spans="4:39">
      <c r="D60" s="1"/>
      <c r="E60" s="1"/>
      <c r="F60" s="9"/>
      <c r="G60" s="1"/>
      <c r="H60" s="1"/>
      <c r="I60" s="1"/>
      <c r="J60" s="1"/>
      <c r="K60" s="1"/>
      <c r="L60" s="1"/>
      <c r="M60" s="1"/>
      <c r="AD60" s="26"/>
      <c r="AE60" s="26"/>
      <c r="AF60" s="26"/>
      <c r="AG60" s="26"/>
      <c r="AH60" s="26"/>
      <c r="AI60" s="26"/>
      <c r="AJ60" s="26"/>
      <c r="AK60" s="26"/>
      <c r="AL60" s="26"/>
      <c r="AM60" s="26"/>
    </row>
    <row r="61" spans="4:39">
      <c r="D61" s="1"/>
      <c r="E61" s="1"/>
      <c r="F61" s="9"/>
      <c r="G61" s="1"/>
      <c r="H61" s="1"/>
      <c r="I61" s="1"/>
      <c r="J61" s="1"/>
      <c r="K61" s="1"/>
      <c r="L61" s="1"/>
      <c r="M61" s="1"/>
      <c r="AD61" s="26"/>
      <c r="AE61" s="26"/>
      <c r="AF61" s="26"/>
      <c r="AG61" s="26"/>
      <c r="AH61" s="26"/>
      <c r="AI61" s="26"/>
      <c r="AJ61" s="26"/>
      <c r="AK61" s="26"/>
      <c r="AL61" s="26"/>
      <c r="AM61" s="26"/>
    </row>
    <row r="62" spans="4:39">
      <c r="D62" s="1"/>
      <c r="E62" s="1"/>
      <c r="F62" s="9"/>
      <c r="G62" s="1"/>
      <c r="H62" s="1"/>
      <c r="I62" s="1"/>
      <c r="J62" s="1"/>
      <c r="K62" s="1"/>
      <c r="L62" s="1"/>
      <c r="M62" s="1"/>
      <c r="AD62" s="26"/>
      <c r="AE62" s="26"/>
      <c r="AF62" s="26"/>
      <c r="AG62" s="26"/>
      <c r="AH62" s="26"/>
      <c r="AI62" s="26"/>
      <c r="AJ62" s="26"/>
      <c r="AK62" s="26"/>
      <c r="AL62" s="26"/>
      <c r="AM62" s="26"/>
    </row>
    <row r="63" spans="4:39">
      <c r="D63" s="1"/>
      <c r="E63" s="1"/>
      <c r="F63" s="9"/>
      <c r="G63" s="1"/>
      <c r="H63" s="1"/>
      <c r="I63" s="1"/>
      <c r="J63" s="1"/>
      <c r="K63" s="1"/>
      <c r="L63" s="1"/>
      <c r="M63" s="1"/>
      <c r="AD63" s="26"/>
      <c r="AE63" s="26"/>
      <c r="AF63" s="26"/>
      <c r="AG63" s="26"/>
      <c r="AH63" s="26"/>
      <c r="AI63" s="26"/>
      <c r="AJ63" s="26"/>
      <c r="AK63" s="26"/>
      <c r="AL63" s="26"/>
      <c r="AM63" s="26"/>
    </row>
    <row r="64" spans="4:39">
      <c r="D64" s="1"/>
      <c r="E64" s="1"/>
      <c r="F64" s="9"/>
      <c r="G64" s="1"/>
      <c r="H64" s="1"/>
      <c r="I64" s="1"/>
      <c r="J64" s="1"/>
      <c r="K64" s="1"/>
      <c r="L64" s="1"/>
      <c r="M64" s="1"/>
      <c r="AD64" s="26"/>
      <c r="AE64" s="26"/>
      <c r="AF64" s="26"/>
      <c r="AG64" s="26"/>
      <c r="AH64" s="26"/>
      <c r="AI64" s="26"/>
      <c r="AJ64" s="26"/>
      <c r="AK64" s="26"/>
      <c r="AL64" s="26"/>
      <c r="AM64" s="26"/>
    </row>
    <row r="65" spans="4:39">
      <c r="D65" s="1"/>
      <c r="E65" s="1"/>
      <c r="F65" s="9"/>
      <c r="G65" s="1"/>
      <c r="H65" s="1"/>
      <c r="I65" s="1"/>
      <c r="J65" s="1"/>
      <c r="K65" s="1"/>
      <c r="L65" s="1"/>
      <c r="M65" s="1"/>
      <c r="AD65" s="26"/>
      <c r="AE65" s="26"/>
      <c r="AF65" s="26"/>
      <c r="AG65" s="26"/>
      <c r="AH65" s="26"/>
      <c r="AI65" s="26"/>
      <c r="AJ65" s="26"/>
      <c r="AK65" s="26"/>
      <c r="AL65" s="26"/>
      <c r="AM65" s="26"/>
    </row>
    <row r="66" spans="4:39">
      <c r="D66" s="1"/>
      <c r="E66" s="1"/>
      <c r="F66" s="9"/>
      <c r="G66" s="1"/>
      <c r="H66" s="1"/>
      <c r="I66" s="1"/>
      <c r="J66" s="1"/>
      <c r="K66" s="1"/>
      <c r="L66" s="1"/>
      <c r="M66" s="1"/>
      <c r="AD66" s="26"/>
      <c r="AE66" s="26"/>
      <c r="AF66" s="26"/>
      <c r="AG66" s="26"/>
      <c r="AH66" s="26"/>
      <c r="AI66" s="26"/>
      <c r="AJ66" s="26"/>
      <c r="AK66" s="26"/>
      <c r="AL66" s="26"/>
      <c r="AM66" s="26"/>
    </row>
    <row r="67" spans="4:39">
      <c r="D67" s="1"/>
      <c r="E67" s="1"/>
      <c r="F67" s="9"/>
      <c r="G67" s="1"/>
      <c r="H67" s="1"/>
      <c r="I67" s="1"/>
      <c r="J67" s="1"/>
      <c r="K67" s="1"/>
      <c r="L67" s="1"/>
      <c r="M67" s="1"/>
      <c r="AD67" s="26"/>
      <c r="AE67" s="26"/>
      <c r="AF67" s="26"/>
      <c r="AG67" s="26"/>
      <c r="AH67" s="26"/>
      <c r="AI67" s="26"/>
      <c r="AJ67" s="26"/>
      <c r="AK67" s="26"/>
      <c r="AL67" s="26"/>
      <c r="AM67" s="26"/>
    </row>
    <row r="68" spans="4:39">
      <c r="D68" s="1"/>
      <c r="E68" s="1"/>
      <c r="F68" s="9"/>
      <c r="G68" s="1"/>
      <c r="H68" s="1"/>
      <c r="I68" s="1"/>
      <c r="J68" s="1"/>
      <c r="K68" s="1"/>
      <c r="L68" s="1"/>
      <c r="M68" s="1"/>
      <c r="AD68" s="26"/>
      <c r="AE68" s="26"/>
      <c r="AF68" s="26"/>
      <c r="AG68" s="26"/>
      <c r="AH68" s="26"/>
      <c r="AI68" s="26"/>
      <c r="AJ68" s="26"/>
      <c r="AK68" s="26"/>
      <c r="AL68" s="26"/>
      <c r="AM68" s="26"/>
    </row>
    <row r="69" spans="4:39">
      <c r="D69" s="1"/>
      <c r="E69" s="1"/>
      <c r="F69" s="9"/>
      <c r="G69" s="1"/>
      <c r="H69" s="1"/>
      <c r="I69" s="1"/>
      <c r="J69" s="1"/>
      <c r="K69" s="1"/>
      <c r="L69" s="1"/>
      <c r="M69" s="1"/>
      <c r="AD69" s="26"/>
      <c r="AE69" s="26"/>
      <c r="AF69" s="26"/>
      <c r="AG69" s="26"/>
      <c r="AH69" s="26"/>
      <c r="AI69" s="26"/>
      <c r="AJ69" s="26"/>
      <c r="AK69" s="26"/>
      <c r="AL69" s="26"/>
      <c r="AM69" s="26"/>
    </row>
    <row r="70" spans="4:39">
      <c r="D70" s="1"/>
      <c r="E70" s="1"/>
      <c r="F70" s="9"/>
      <c r="G70" s="1"/>
      <c r="H70" s="1"/>
      <c r="I70" s="1"/>
      <c r="J70" s="1"/>
      <c r="K70" s="1"/>
      <c r="L70" s="1"/>
      <c r="M70" s="1"/>
      <c r="AD70" s="26"/>
      <c r="AE70" s="26"/>
      <c r="AF70" s="26"/>
      <c r="AG70" s="26"/>
      <c r="AH70" s="26"/>
      <c r="AI70" s="26"/>
      <c r="AJ70" s="26"/>
      <c r="AK70" s="26"/>
      <c r="AL70" s="26"/>
      <c r="AM70" s="26"/>
    </row>
    <row r="71" spans="4:39">
      <c r="D71" s="1"/>
      <c r="E71" s="1"/>
      <c r="F71" s="9"/>
      <c r="G71" s="1"/>
      <c r="H71" s="1"/>
      <c r="I71" s="1"/>
      <c r="J71" s="1"/>
      <c r="K71" s="1"/>
      <c r="L71" s="1"/>
      <c r="M71" s="1"/>
      <c r="AD71" s="26"/>
      <c r="AE71" s="26"/>
      <c r="AF71" s="26"/>
      <c r="AG71" s="26"/>
      <c r="AH71" s="26"/>
      <c r="AI71" s="26"/>
      <c r="AJ71" s="26"/>
      <c r="AK71" s="26"/>
      <c r="AL71" s="26"/>
      <c r="AM71" s="26"/>
    </row>
    <row r="72" spans="4:39">
      <c r="D72" s="1"/>
      <c r="E72" s="1"/>
      <c r="F72" s="9"/>
      <c r="G72" s="1"/>
      <c r="H72" s="1"/>
      <c r="I72" s="1"/>
      <c r="J72" s="1"/>
      <c r="K72" s="1"/>
      <c r="L72" s="1"/>
      <c r="M72" s="1"/>
      <c r="AD72" s="26"/>
      <c r="AE72" s="26"/>
      <c r="AF72" s="26"/>
      <c r="AG72" s="26"/>
      <c r="AH72" s="26"/>
      <c r="AI72" s="26"/>
      <c r="AJ72" s="26"/>
      <c r="AK72" s="26"/>
      <c r="AL72" s="26"/>
      <c r="AM72" s="26"/>
    </row>
    <row r="73" spans="4:39">
      <c r="D73" s="1"/>
      <c r="E73" s="1"/>
      <c r="F73" s="9"/>
      <c r="G73" s="1"/>
      <c r="H73" s="1"/>
      <c r="I73" s="1"/>
      <c r="J73" s="1"/>
      <c r="K73" s="1"/>
      <c r="L73" s="1"/>
      <c r="M73" s="1"/>
      <c r="AD73" s="26"/>
      <c r="AE73" s="26"/>
      <c r="AF73" s="26"/>
      <c r="AG73" s="26"/>
      <c r="AH73" s="26"/>
      <c r="AI73" s="26"/>
      <c r="AJ73" s="26"/>
      <c r="AK73" s="26"/>
      <c r="AL73" s="26"/>
      <c r="AM73" s="26"/>
    </row>
    <row r="74" spans="4:39">
      <c r="D74" s="1"/>
      <c r="E74" s="1"/>
      <c r="F74" s="9"/>
      <c r="G74" s="1"/>
      <c r="H74" s="1"/>
      <c r="I74" s="1"/>
      <c r="J74" s="1"/>
      <c r="K74" s="1"/>
      <c r="L74" s="1"/>
      <c r="M74" s="1"/>
      <c r="AD74" s="26"/>
      <c r="AE74" s="26"/>
      <c r="AF74" s="26"/>
      <c r="AG74" s="26"/>
      <c r="AH74" s="26"/>
      <c r="AI74" s="26"/>
      <c r="AJ74" s="26"/>
      <c r="AK74" s="26"/>
      <c r="AL74" s="26"/>
      <c r="AM74" s="26"/>
    </row>
    <row r="75" spans="4:39">
      <c r="D75" s="1"/>
      <c r="E75" s="1"/>
      <c r="F75" s="9"/>
      <c r="G75" s="1"/>
      <c r="H75" s="1"/>
      <c r="I75" s="1"/>
      <c r="J75" s="1"/>
      <c r="K75" s="1"/>
      <c r="L75" s="1"/>
      <c r="M75" s="1"/>
      <c r="AD75" s="26"/>
      <c r="AE75" s="26"/>
      <c r="AF75" s="26"/>
      <c r="AG75" s="26"/>
      <c r="AH75" s="26"/>
      <c r="AI75" s="26"/>
      <c r="AJ75" s="26"/>
      <c r="AK75" s="26"/>
      <c r="AL75" s="26"/>
      <c r="AM75" s="26"/>
    </row>
    <row r="76" spans="4:39">
      <c r="D76" s="1"/>
      <c r="E76" s="1"/>
      <c r="F76" s="9"/>
      <c r="G76" s="1"/>
      <c r="H76" s="1"/>
      <c r="I76" s="1"/>
      <c r="J76" s="1"/>
      <c r="K76" s="1"/>
      <c r="L76" s="1"/>
      <c r="M76" s="1"/>
      <c r="AD76" s="26"/>
      <c r="AE76" s="26"/>
      <c r="AF76" s="26"/>
      <c r="AG76" s="26"/>
      <c r="AH76" s="26"/>
      <c r="AI76" s="26"/>
      <c r="AJ76" s="26"/>
      <c r="AK76" s="26"/>
      <c r="AL76" s="26"/>
      <c r="AM76" s="26"/>
    </row>
    <row r="77" spans="4:39">
      <c r="D77" s="1"/>
      <c r="E77" s="1"/>
      <c r="F77" s="9"/>
      <c r="G77" s="1"/>
      <c r="H77" s="1"/>
      <c r="I77" s="1"/>
      <c r="J77" s="1"/>
      <c r="K77" s="1"/>
      <c r="L77" s="1"/>
      <c r="M77" s="1"/>
      <c r="AD77" s="26"/>
      <c r="AE77" s="26"/>
      <c r="AF77" s="26"/>
      <c r="AG77" s="26"/>
      <c r="AH77" s="26"/>
      <c r="AI77" s="26"/>
      <c r="AJ77" s="26"/>
      <c r="AK77" s="26"/>
      <c r="AL77" s="26"/>
      <c r="AM77" s="26"/>
    </row>
    <row r="78" spans="4:39">
      <c r="D78" s="1"/>
      <c r="E78" s="1"/>
      <c r="F78" s="9"/>
      <c r="G78" s="1"/>
      <c r="H78" s="1"/>
      <c r="I78" s="1"/>
      <c r="J78" s="1"/>
      <c r="K78" s="1"/>
      <c r="L78" s="1"/>
      <c r="M78" s="1"/>
      <c r="AD78" s="26"/>
      <c r="AE78" s="26"/>
      <c r="AF78" s="26"/>
      <c r="AG78" s="26"/>
      <c r="AH78" s="26"/>
      <c r="AI78" s="26"/>
      <c r="AJ78" s="26"/>
      <c r="AK78" s="26"/>
      <c r="AL78" s="26"/>
      <c r="AM78" s="26"/>
    </row>
    <row r="79" spans="4:39">
      <c r="D79" s="1"/>
      <c r="E79" s="1"/>
      <c r="F79" s="9"/>
      <c r="G79" s="1"/>
      <c r="H79" s="1"/>
      <c r="I79" s="1"/>
      <c r="J79" s="1"/>
      <c r="K79" s="1"/>
      <c r="L79" s="1"/>
      <c r="M79" s="1"/>
      <c r="AD79" s="26"/>
      <c r="AE79" s="26"/>
      <c r="AF79" s="26"/>
      <c r="AG79" s="26"/>
      <c r="AH79" s="26"/>
      <c r="AI79" s="26"/>
      <c r="AJ79" s="26"/>
      <c r="AK79" s="26"/>
      <c r="AL79" s="26"/>
      <c r="AM79" s="26"/>
    </row>
    <row r="80" spans="4:39">
      <c r="D80" s="1"/>
      <c r="E80" s="1"/>
      <c r="F80" s="9"/>
      <c r="G80" s="1"/>
      <c r="H80" s="1"/>
      <c r="I80" s="1"/>
      <c r="J80" s="1"/>
      <c r="K80" s="1"/>
      <c r="L80" s="1"/>
      <c r="M80" s="1"/>
      <c r="AD80" s="26"/>
      <c r="AE80" s="26"/>
      <c r="AF80" s="26"/>
      <c r="AG80" s="26"/>
      <c r="AH80" s="26"/>
      <c r="AI80" s="26"/>
      <c r="AJ80" s="26"/>
      <c r="AK80" s="26"/>
      <c r="AL80" s="26"/>
      <c r="AM80" s="26"/>
    </row>
    <row r="81" spans="4:39">
      <c r="D81" s="1"/>
      <c r="E81" s="1"/>
      <c r="F81" s="9"/>
      <c r="G81" s="1"/>
      <c r="H81" s="1"/>
      <c r="I81" s="1"/>
      <c r="J81" s="1"/>
      <c r="K81" s="1"/>
      <c r="L81" s="1"/>
      <c r="M81" s="1"/>
      <c r="AD81" s="26"/>
      <c r="AE81" s="26"/>
      <c r="AF81" s="26"/>
      <c r="AG81" s="26"/>
      <c r="AH81" s="26"/>
      <c r="AI81" s="26"/>
      <c r="AJ81" s="26"/>
      <c r="AK81" s="26"/>
      <c r="AL81" s="26"/>
      <c r="AM81" s="26"/>
    </row>
    <row r="82" spans="4:39">
      <c r="D82" s="1"/>
      <c r="E82" s="1"/>
      <c r="F82" s="9"/>
      <c r="G82" s="1"/>
      <c r="H82" s="1"/>
      <c r="I82" s="1"/>
      <c r="J82" s="1"/>
      <c r="K82" s="1"/>
      <c r="L82" s="1"/>
      <c r="M82" s="1"/>
      <c r="AD82" s="26"/>
      <c r="AE82" s="26"/>
      <c r="AF82" s="26"/>
      <c r="AG82" s="26"/>
      <c r="AH82" s="26"/>
      <c r="AI82" s="26"/>
      <c r="AJ82" s="26"/>
      <c r="AK82" s="26"/>
      <c r="AL82" s="26"/>
      <c r="AM82" s="26"/>
    </row>
    <row r="83" spans="4:39">
      <c r="D83" s="1"/>
      <c r="E83" s="1"/>
      <c r="F83" s="9"/>
      <c r="G83" s="1"/>
      <c r="H83" s="1"/>
      <c r="I83" s="1"/>
      <c r="J83" s="1"/>
      <c r="K83" s="1"/>
      <c r="L83" s="1"/>
      <c r="M83" s="1"/>
      <c r="AD83" s="26"/>
      <c r="AE83" s="26"/>
      <c r="AF83" s="26"/>
      <c r="AG83" s="26"/>
      <c r="AH83" s="26"/>
      <c r="AI83" s="26"/>
      <c r="AJ83" s="26"/>
      <c r="AK83" s="26"/>
      <c r="AL83" s="26"/>
      <c r="AM83" s="26"/>
    </row>
    <row r="84" spans="4:39">
      <c r="D84" s="1"/>
      <c r="E84" s="1"/>
      <c r="F84" s="9"/>
      <c r="G84" s="1"/>
      <c r="H84" s="1"/>
      <c r="I84" s="1"/>
      <c r="J84" s="1"/>
      <c r="K84" s="1"/>
      <c r="L84" s="1"/>
      <c r="M84" s="1"/>
      <c r="AD84" s="26"/>
      <c r="AE84" s="26"/>
      <c r="AF84" s="26"/>
      <c r="AG84" s="26"/>
      <c r="AH84" s="26"/>
      <c r="AI84" s="26"/>
      <c r="AJ84" s="26"/>
      <c r="AK84" s="26"/>
      <c r="AL84" s="26"/>
      <c r="AM84" s="26"/>
    </row>
    <row r="85" spans="4:39">
      <c r="D85" s="1"/>
      <c r="E85" s="1"/>
      <c r="F85" s="9"/>
      <c r="G85" s="1"/>
      <c r="H85" s="1"/>
      <c r="I85" s="1"/>
      <c r="J85" s="1"/>
      <c r="K85" s="1"/>
      <c r="L85" s="1"/>
      <c r="M85" s="1"/>
      <c r="AD85" s="26"/>
      <c r="AE85" s="26"/>
      <c r="AF85" s="26"/>
      <c r="AG85" s="26"/>
      <c r="AH85" s="26"/>
      <c r="AI85" s="26"/>
      <c r="AJ85" s="26"/>
      <c r="AK85" s="26"/>
      <c r="AL85" s="26"/>
      <c r="AM85" s="26"/>
    </row>
    <row r="86" spans="4:39">
      <c r="D86" s="1"/>
      <c r="E86" s="1"/>
      <c r="F86" s="9"/>
      <c r="G86" s="1"/>
      <c r="H86" s="1"/>
      <c r="I86" s="1"/>
      <c r="J86" s="1"/>
      <c r="K86" s="1"/>
      <c r="L86" s="1"/>
      <c r="M86" s="1"/>
      <c r="AD86" s="26"/>
      <c r="AE86" s="26"/>
      <c r="AF86" s="26"/>
      <c r="AG86" s="26"/>
      <c r="AH86" s="26"/>
      <c r="AI86" s="26"/>
      <c r="AJ86" s="26"/>
      <c r="AK86" s="26"/>
      <c r="AL86" s="26"/>
      <c r="AM86" s="26"/>
    </row>
    <row r="87" spans="4:39">
      <c r="D87" s="1"/>
      <c r="E87" s="1"/>
      <c r="F87" s="9"/>
      <c r="G87" s="1"/>
      <c r="H87" s="1"/>
      <c r="I87" s="1"/>
      <c r="J87" s="1"/>
      <c r="K87" s="1"/>
      <c r="L87" s="1"/>
      <c r="M87" s="1"/>
      <c r="AD87" s="26"/>
      <c r="AE87" s="26"/>
      <c r="AF87" s="26"/>
      <c r="AG87" s="26"/>
      <c r="AH87" s="26"/>
      <c r="AI87" s="26"/>
      <c r="AJ87" s="26"/>
      <c r="AK87" s="26"/>
      <c r="AL87" s="26"/>
      <c r="AM87" s="26"/>
    </row>
    <row r="88" spans="4:39">
      <c r="D88" s="1"/>
      <c r="E88" s="1"/>
      <c r="F88" s="9"/>
      <c r="G88" s="1"/>
      <c r="H88" s="1"/>
      <c r="I88" s="1"/>
      <c r="J88" s="1"/>
      <c r="K88" s="1"/>
      <c r="L88" s="1"/>
      <c r="M88" s="1"/>
      <c r="AD88" s="26"/>
      <c r="AE88" s="26"/>
      <c r="AF88" s="26"/>
      <c r="AG88" s="26"/>
      <c r="AH88" s="26"/>
      <c r="AI88" s="26"/>
      <c r="AJ88" s="26"/>
      <c r="AK88" s="26"/>
      <c r="AL88" s="26"/>
      <c r="AM88" s="26"/>
    </row>
    <row r="89" spans="4:39">
      <c r="D89" s="1"/>
      <c r="E89" s="1"/>
      <c r="F89" s="9"/>
      <c r="G89" s="1"/>
      <c r="H89" s="1"/>
      <c r="I89" s="1"/>
      <c r="J89" s="1"/>
      <c r="K89" s="1"/>
      <c r="L89" s="1"/>
      <c r="M89" s="1"/>
      <c r="AD89" s="26"/>
      <c r="AE89" s="26"/>
      <c r="AF89" s="26"/>
      <c r="AG89" s="26"/>
      <c r="AH89" s="26"/>
      <c r="AI89" s="26"/>
      <c r="AJ89" s="26"/>
      <c r="AK89" s="26"/>
      <c r="AL89" s="26"/>
      <c r="AM89" s="26"/>
    </row>
    <row r="90" spans="4:39">
      <c r="D90" s="1"/>
      <c r="E90" s="1"/>
      <c r="F90" s="9"/>
      <c r="G90" s="1"/>
      <c r="H90" s="1"/>
      <c r="I90" s="1"/>
      <c r="J90" s="1"/>
      <c r="K90" s="1"/>
      <c r="L90" s="1"/>
      <c r="M90" s="1"/>
      <c r="AD90" s="26"/>
      <c r="AE90" s="26"/>
      <c r="AF90" s="26"/>
      <c r="AG90" s="26"/>
      <c r="AH90" s="26"/>
      <c r="AI90" s="26"/>
      <c r="AJ90" s="26"/>
      <c r="AK90" s="26"/>
      <c r="AL90" s="26"/>
      <c r="AM90" s="26"/>
    </row>
    <row r="91" spans="4:39">
      <c r="D91" s="1"/>
      <c r="E91" s="1"/>
      <c r="F91" s="9"/>
      <c r="G91" s="1"/>
      <c r="H91" s="1"/>
      <c r="I91" s="1"/>
      <c r="J91" s="1"/>
      <c r="K91" s="1"/>
      <c r="L91" s="1"/>
      <c r="M91" s="1"/>
      <c r="AD91" s="26"/>
      <c r="AE91" s="26"/>
      <c r="AF91" s="26"/>
      <c r="AG91" s="26"/>
      <c r="AH91" s="26"/>
      <c r="AI91" s="26"/>
      <c r="AJ91" s="26"/>
      <c r="AK91" s="26"/>
      <c r="AL91" s="26"/>
      <c r="AM91" s="26"/>
    </row>
    <row r="92" spans="4:39">
      <c r="D92" s="1"/>
      <c r="E92" s="1"/>
      <c r="F92" s="9"/>
      <c r="G92" s="1"/>
      <c r="H92" s="1"/>
      <c r="I92" s="1"/>
      <c r="J92" s="1"/>
      <c r="K92" s="1"/>
      <c r="L92" s="1"/>
      <c r="M92" s="1"/>
      <c r="AD92" s="26"/>
      <c r="AE92" s="26"/>
      <c r="AF92" s="26"/>
      <c r="AG92" s="26"/>
      <c r="AH92" s="26"/>
      <c r="AI92" s="26"/>
      <c r="AJ92" s="26"/>
      <c r="AK92" s="26"/>
      <c r="AL92" s="26"/>
      <c r="AM92" s="26"/>
    </row>
    <row r="93" spans="4:39">
      <c r="D93" s="1"/>
      <c r="E93" s="1"/>
      <c r="F93" s="9"/>
      <c r="G93" s="1"/>
      <c r="H93" s="1"/>
      <c r="I93" s="1"/>
      <c r="J93" s="1"/>
      <c r="K93" s="1"/>
      <c r="L93" s="1"/>
      <c r="M93" s="1"/>
      <c r="AD93" s="26"/>
      <c r="AE93" s="26"/>
      <c r="AF93" s="26"/>
      <c r="AG93" s="26"/>
      <c r="AH93" s="26"/>
      <c r="AI93" s="26"/>
      <c r="AJ93" s="26"/>
      <c r="AK93" s="26"/>
      <c r="AL93" s="26"/>
      <c r="AM93" s="26"/>
    </row>
    <row r="94" spans="4:39">
      <c r="D94" s="1"/>
      <c r="E94" s="1"/>
      <c r="F94" s="9"/>
      <c r="G94" s="1"/>
      <c r="H94" s="1"/>
      <c r="I94" s="1"/>
      <c r="J94" s="1"/>
      <c r="K94" s="1"/>
      <c r="L94" s="1"/>
      <c r="M94" s="1"/>
      <c r="AD94" s="26"/>
      <c r="AE94" s="26"/>
      <c r="AF94" s="26"/>
      <c r="AG94" s="26"/>
      <c r="AH94" s="26"/>
      <c r="AI94" s="26"/>
      <c r="AJ94" s="26"/>
      <c r="AK94" s="26"/>
      <c r="AL94" s="26"/>
      <c r="AM94" s="26"/>
    </row>
    <row r="95" spans="4:39">
      <c r="D95" s="1"/>
      <c r="E95" s="1"/>
      <c r="F95" s="9"/>
      <c r="G95" s="1"/>
      <c r="H95" s="1"/>
      <c r="I95" s="1"/>
      <c r="J95" s="1"/>
      <c r="K95" s="1"/>
      <c r="L95" s="1"/>
      <c r="M95" s="1"/>
      <c r="AD95" s="26"/>
      <c r="AE95" s="26"/>
      <c r="AF95" s="26"/>
      <c r="AG95" s="26"/>
      <c r="AH95" s="26"/>
      <c r="AI95" s="26"/>
      <c r="AJ95" s="26"/>
      <c r="AK95" s="26"/>
      <c r="AL95" s="26"/>
      <c r="AM95" s="26"/>
    </row>
    <row r="96" spans="4:39">
      <c r="D96" s="1"/>
      <c r="E96" s="1"/>
      <c r="F96" s="9"/>
      <c r="G96" s="1"/>
      <c r="H96" s="1"/>
      <c r="I96" s="1"/>
      <c r="J96" s="1"/>
      <c r="K96" s="1"/>
      <c r="L96" s="1"/>
      <c r="M96" s="1"/>
      <c r="AD96" s="26"/>
      <c r="AE96" s="26"/>
      <c r="AF96" s="26"/>
      <c r="AG96" s="26"/>
      <c r="AH96" s="26"/>
      <c r="AI96" s="26"/>
      <c r="AJ96" s="26"/>
      <c r="AK96" s="26"/>
      <c r="AL96" s="26"/>
      <c r="AM96" s="26"/>
    </row>
    <row r="97" spans="4:39">
      <c r="D97" s="1"/>
      <c r="E97" s="1"/>
      <c r="F97" s="9"/>
      <c r="G97" s="1"/>
      <c r="H97" s="1"/>
      <c r="I97" s="1"/>
      <c r="J97" s="1"/>
      <c r="K97" s="1"/>
      <c r="L97" s="1"/>
      <c r="M97" s="1"/>
      <c r="AD97" s="26"/>
      <c r="AE97" s="26"/>
      <c r="AF97" s="26"/>
      <c r="AG97" s="26"/>
      <c r="AH97" s="26"/>
      <c r="AI97" s="26"/>
      <c r="AJ97" s="26"/>
      <c r="AK97" s="26"/>
      <c r="AL97" s="26"/>
      <c r="AM97" s="26"/>
    </row>
    <row r="98" spans="4:39">
      <c r="D98" s="1"/>
      <c r="E98" s="1"/>
      <c r="F98" s="9"/>
      <c r="G98" s="1"/>
      <c r="H98" s="1"/>
      <c r="I98" s="1"/>
      <c r="J98" s="1"/>
      <c r="K98" s="1"/>
      <c r="L98" s="1"/>
      <c r="M98" s="1"/>
      <c r="AD98" s="26"/>
      <c r="AE98" s="26"/>
      <c r="AF98" s="26"/>
      <c r="AG98" s="26"/>
      <c r="AH98" s="26"/>
      <c r="AI98" s="26"/>
      <c r="AJ98" s="26"/>
      <c r="AK98" s="26"/>
      <c r="AL98" s="26"/>
      <c r="AM98" s="26"/>
    </row>
    <row r="99" spans="4:39">
      <c r="D99" s="1"/>
      <c r="E99" s="1"/>
      <c r="F99" s="9"/>
      <c r="G99" s="1"/>
      <c r="H99" s="1"/>
      <c r="I99" s="1"/>
      <c r="J99" s="1"/>
      <c r="K99" s="1"/>
      <c r="L99" s="1"/>
      <c r="M99" s="1"/>
      <c r="AD99" s="26"/>
      <c r="AE99" s="26"/>
      <c r="AF99" s="26"/>
      <c r="AG99" s="26"/>
      <c r="AH99" s="26"/>
      <c r="AI99" s="26"/>
      <c r="AJ99" s="26"/>
      <c r="AK99" s="26"/>
      <c r="AL99" s="26"/>
      <c r="AM99" s="26"/>
    </row>
    <row r="100" spans="4:39">
      <c r="D100" s="1"/>
      <c r="E100" s="1"/>
      <c r="F100" s="9"/>
      <c r="G100" s="1"/>
      <c r="H100" s="1"/>
      <c r="I100" s="1"/>
      <c r="J100" s="1"/>
      <c r="K100" s="1"/>
      <c r="L100" s="1"/>
      <c r="M100" s="1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</row>
    <row r="101" spans="4:39">
      <c r="D101" s="1"/>
      <c r="E101" s="1"/>
      <c r="F101" s="9"/>
      <c r="G101" s="1"/>
      <c r="H101" s="1"/>
      <c r="I101" s="1"/>
      <c r="J101" s="1"/>
      <c r="K101" s="1"/>
      <c r="L101" s="1"/>
      <c r="M101" s="1"/>
      <c r="AC101" s="26">
        <f t="shared" ref="AC101:AM106" si="0">IF(AC5=C5,0,1)</f>
        <v>0</v>
      </c>
      <c r="AD101" s="26">
        <f t="shared" si="0"/>
        <v>0</v>
      </c>
      <c r="AE101" s="26">
        <f t="shared" si="0"/>
        <v>0</v>
      </c>
      <c r="AF101" s="26">
        <f t="shared" si="0"/>
        <v>0</v>
      </c>
      <c r="AG101" s="26">
        <f t="shared" si="0"/>
        <v>0</v>
      </c>
      <c r="AH101" s="26">
        <f t="shared" si="0"/>
        <v>0</v>
      </c>
      <c r="AI101" s="26">
        <f t="shared" si="0"/>
        <v>0</v>
      </c>
      <c r="AJ101" s="26">
        <f t="shared" si="0"/>
        <v>0</v>
      </c>
      <c r="AK101" s="26">
        <f t="shared" si="0"/>
        <v>0</v>
      </c>
      <c r="AL101" s="26">
        <f t="shared" si="0"/>
        <v>0</v>
      </c>
      <c r="AM101" s="26">
        <f t="shared" si="0"/>
        <v>0</v>
      </c>
    </row>
    <row r="102" spans="4:39">
      <c r="D102" s="1"/>
      <c r="E102" s="1"/>
      <c r="F102" s="9"/>
      <c r="G102" s="1"/>
      <c r="H102" s="1"/>
      <c r="I102" s="1"/>
      <c r="J102" s="1"/>
      <c r="K102" s="1"/>
      <c r="L102" s="1"/>
      <c r="M102" s="1"/>
      <c r="AC102" s="26">
        <f>IF(AC6=C6,0,1)</f>
        <v>0</v>
      </c>
      <c r="AD102" s="26">
        <f>IF(AD6=D6,0,1)</f>
        <v>0</v>
      </c>
      <c r="AE102" s="26">
        <f>IF(AE6=E6,0,1)</f>
        <v>0</v>
      </c>
      <c r="AF102" s="26">
        <f>IF(AF6=F6,0,1)</f>
        <v>0</v>
      </c>
      <c r="AG102" s="26">
        <f t="shared" si="0"/>
        <v>0</v>
      </c>
      <c r="AH102" s="26">
        <f t="shared" si="0"/>
        <v>0</v>
      </c>
      <c r="AI102" s="26">
        <f t="shared" si="0"/>
        <v>0</v>
      </c>
      <c r="AJ102" s="26">
        <f t="shared" si="0"/>
        <v>0</v>
      </c>
      <c r="AK102" s="26">
        <f t="shared" si="0"/>
        <v>0</v>
      </c>
      <c r="AL102" s="26">
        <f t="shared" si="0"/>
        <v>0</v>
      </c>
      <c r="AM102" s="26">
        <f t="shared" si="0"/>
        <v>0</v>
      </c>
    </row>
    <row r="103" spans="4:39">
      <c r="D103" s="1"/>
      <c r="E103" s="1"/>
      <c r="F103" s="9"/>
      <c r="G103" s="1"/>
      <c r="H103" s="1"/>
      <c r="I103" s="1"/>
      <c r="J103" s="1"/>
      <c r="K103" s="1"/>
      <c r="L103" s="1"/>
      <c r="M103" s="1"/>
      <c r="AC103" s="26">
        <f>IF(AC7=C7,0,1)</f>
        <v>0</v>
      </c>
      <c r="AD103" s="26">
        <f>IF(AD7=D7,0,1)</f>
        <v>0</v>
      </c>
      <c r="AE103" s="26">
        <f>IF(AE7=E7,0,1)</f>
        <v>0</v>
      </c>
      <c r="AF103" s="26">
        <f>IF(AF7=F7,0,1)</f>
        <v>0</v>
      </c>
      <c r="AG103" s="26">
        <f t="shared" si="0"/>
        <v>0</v>
      </c>
      <c r="AH103" s="26">
        <f t="shared" si="0"/>
        <v>0</v>
      </c>
      <c r="AI103" s="26">
        <f t="shared" si="0"/>
        <v>0</v>
      </c>
      <c r="AJ103" s="26">
        <f t="shared" si="0"/>
        <v>0</v>
      </c>
      <c r="AK103" s="26">
        <f t="shared" si="0"/>
        <v>0</v>
      </c>
      <c r="AL103" s="26">
        <f t="shared" si="0"/>
        <v>0</v>
      </c>
      <c r="AM103" s="26">
        <f t="shared" si="0"/>
        <v>0</v>
      </c>
    </row>
    <row r="104" spans="4:39">
      <c r="D104" s="1"/>
      <c r="E104" s="1"/>
      <c r="F104" s="9"/>
      <c r="G104" s="1"/>
      <c r="H104" s="1"/>
      <c r="I104" s="1"/>
      <c r="J104" s="1"/>
      <c r="K104" s="1"/>
      <c r="L104" s="1"/>
      <c r="M104" s="1"/>
      <c r="AC104" s="26">
        <f t="shared" si="0"/>
        <v>0</v>
      </c>
      <c r="AD104" s="26">
        <f t="shared" si="0"/>
        <v>0</v>
      </c>
      <c r="AE104" s="26">
        <f t="shared" si="0"/>
        <v>0</v>
      </c>
      <c r="AF104" s="26">
        <f t="shared" si="0"/>
        <v>0</v>
      </c>
      <c r="AG104" s="26">
        <f t="shared" si="0"/>
        <v>0</v>
      </c>
      <c r="AH104" s="26">
        <f t="shared" si="0"/>
        <v>0</v>
      </c>
      <c r="AI104" s="26">
        <f t="shared" si="0"/>
        <v>0</v>
      </c>
      <c r="AJ104" s="26">
        <f t="shared" si="0"/>
        <v>0</v>
      </c>
      <c r="AK104" s="26">
        <f t="shared" si="0"/>
        <v>0</v>
      </c>
      <c r="AL104" s="26">
        <f t="shared" si="0"/>
        <v>0</v>
      </c>
      <c r="AM104" s="26">
        <f t="shared" si="0"/>
        <v>0</v>
      </c>
    </row>
    <row r="105" spans="4:39">
      <c r="D105" s="1"/>
      <c r="E105" s="1"/>
      <c r="F105" s="9"/>
      <c r="G105" s="1"/>
      <c r="H105" s="1"/>
      <c r="I105" s="1"/>
      <c r="J105" s="1"/>
      <c r="K105" s="1"/>
      <c r="L105" s="1"/>
      <c r="M105" s="1"/>
      <c r="AC105" s="26">
        <f t="shared" si="0"/>
        <v>0</v>
      </c>
      <c r="AD105" s="26">
        <f t="shared" si="0"/>
        <v>0</v>
      </c>
      <c r="AE105" s="26">
        <f t="shared" si="0"/>
        <v>0</v>
      </c>
      <c r="AF105" s="26">
        <f t="shared" si="0"/>
        <v>0</v>
      </c>
      <c r="AG105" s="26">
        <f t="shared" si="0"/>
        <v>0</v>
      </c>
      <c r="AH105" s="26">
        <f t="shared" si="0"/>
        <v>0</v>
      </c>
      <c r="AI105" s="26">
        <f t="shared" si="0"/>
        <v>0</v>
      </c>
      <c r="AJ105" s="26">
        <f t="shared" si="0"/>
        <v>0</v>
      </c>
      <c r="AK105" s="26">
        <f t="shared" si="0"/>
        <v>0</v>
      </c>
      <c r="AL105" s="26">
        <f t="shared" si="0"/>
        <v>0</v>
      </c>
      <c r="AM105" s="26">
        <f t="shared" si="0"/>
        <v>0</v>
      </c>
    </row>
    <row r="106" spans="4:39">
      <c r="D106" s="1"/>
      <c r="E106" s="1"/>
      <c r="F106" s="9"/>
      <c r="G106" s="1"/>
      <c r="H106" s="1"/>
      <c r="I106" s="1"/>
      <c r="J106" s="1"/>
      <c r="K106" s="1"/>
      <c r="L106" s="1"/>
      <c r="M106" s="1"/>
      <c r="AC106" s="26">
        <f t="shared" si="0"/>
        <v>0</v>
      </c>
      <c r="AD106" s="26">
        <f t="shared" si="0"/>
        <v>0</v>
      </c>
      <c r="AE106" s="26">
        <f t="shared" si="0"/>
        <v>0</v>
      </c>
      <c r="AF106" s="26">
        <f t="shared" si="0"/>
        <v>0</v>
      </c>
      <c r="AG106" s="26">
        <f t="shared" si="0"/>
        <v>0</v>
      </c>
      <c r="AH106" s="26">
        <f t="shared" si="0"/>
        <v>0</v>
      </c>
      <c r="AI106" s="26">
        <f t="shared" si="0"/>
        <v>0</v>
      </c>
      <c r="AJ106" s="26">
        <f t="shared" si="0"/>
        <v>0</v>
      </c>
      <c r="AK106" s="26">
        <f t="shared" si="0"/>
        <v>0</v>
      </c>
      <c r="AL106" s="26">
        <f t="shared" si="0"/>
        <v>0</v>
      </c>
      <c r="AM106" s="26">
        <f t="shared" si="0"/>
        <v>0</v>
      </c>
    </row>
    <row r="107" spans="4:39">
      <c r="D107" s="1"/>
      <c r="E107" s="1"/>
      <c r="F107" s="9"/>
      <c r="G107" s="1"/>
      <c r="H107" s="1"/>
      <c r="I107" s="1"/>
      <c r="J107" s="1"/>
      <c r="K107" s="1"/>
      <c r="L107" s="1"/>
      <c r="M107" s="1"/>
      <c r="AC107" s="26">
        <f t="shared" ref="AC107:AF109" si="1">IF(AC11=C11,0,1)</f>
        <v>0</v>
      </c>
      <c r="AD107" s="26">
        <f t="shared" si="1"/>
        <v>0</v>
      </c>
      <c r="AE107" s="26">
        <f t="shared" si="1"/>
        <v>0</v>
      </c>
      <c r="AF107" s="26">
        <f t="shared" si="1"/>
        <v>0</v>
      </c>
      <c r="AG107" s="26">
        <f t="shared" ref="AG107:AM107" si="2">IF(AG11=G11,0,1)</f>
        <v>0</v>
      </c>
      <c r="AH107" s="26">
        <f t="shared" si="2"/>
        <v>0</v>
      </c>
      <c r="AI107" s="26">
        <f t="shared" si="2"/>
        <v>0</v>
      </c>
      <c r="AJ107" s="26">
        <f t="shared" si="2"/>
        <v>0</v>
      </c>
      <c r="AK107" s="26">
        <f t="shared" si="2"/>
        <v>0</v>
      </c>
      <c r="AL107" s="26">
        <f t="shared" si="2"/>
        <v>0</v>
      </c>
      <c r="AM107" s="26">
        <f t="shared" si="2"/>
        <v>0</v>
      </c>
    </row>
    <row r="108" spans="4:39">
      <c r="D108" s="1"/>
      <c r="E108" s="1"/>
      <c r="F108" s="9"/>
      <c r="G108" s="1"/>
      <c r="H108" s="1"/>
      <c r="I108" s="1"/>
      <c r="J108" s="1"/>
      <c r="K108" s="1"/>
      <c r="L108" s="1"/>
      <c r="M108" s="1"/>
      <c r="AC108" s="26">
        <f t="shared" si="1"/>
        <v>0</v>
      </c>
      <c r="AD108" s="26">
        <f t="shared" si="1"/>
        <v>0</v>
      </c>
      <c r="AE108" s="26">
        <f t="shared" si="1"/>
        <v>0</v>
      </c>
      <c r="AF108" s="26">
        <f t="shared" si="1"/>
        <v>0</v>
      </c>
      <c r="AG108" s="26">
        <f t="shared" ref="AG108:AM109" si="3">IF(AG12=G12,0,1)</f>
        <v>0</v>
      </c>
      <c r="AH108" s="26">
        <f t="shared" si="3"/>
        <v>0</v>
      </c>
      <c r="AI108" s="26">
        <f t="shared" si="3"/>
        <v>0</v>
      </c>
      <c r="AJ108" s="26">
        <f t="shared" si="3"/>
        <v>0</v>
      </c>
      <c r="AK108" s="26">
        <f t="shared" si="3"/>
        <v>0</v>
      </c>
      <c r="AL108" s="26">
        <f t="shared" si="3"/>
        <v>0</v>
      </c>
      <c r="AM108" s="26">
        <f t="shared" si="3"/>
        <v>0</v>
      </c>
    </row>
    <row r="109" spans="4:39">
      <c r="D109" s="1"/>
      <c r="E109" s="1"/>
      <c r="F109" s="9"/>
      <c r="G109" s="1"/>
      <c r="H109" s="1"/>
      <c r="I109" s="1"/>
      <c r="J109" s="1"/>
      <c r="K109" s="1"/>
      <c r="L109" s="1"/>
      <c r="M109" s="1"/>
      <c r="AC109" s="26">
        <f t="shared" si="1"/>
        <v>0</v>
      </c>
      <c r="AD109" s="26">
        <f t="shared" si="1"/>
        <v>0</v>
      </c>
      <c r="AE109" s="26">
        <f t="shared" si="1"/>
        <v>0</v>
      </c>
      <c r="AF109" s="26">
        <f t="shared" si="1"/>
        <v>0</v>
      </c>
      <c r="AG109" s="26">
        <f t="shared" si="3"/>
        <v>0</v>
      </c>
      <c r="AH109" s="26">
        <f t="shared" si="3"/>
        <v>0</v>
      </c>
      <c r="AI109" s="26">
        <f t="shared" si="3"/>
        <v>0</v>
      </c>
      <c r="AJ109" s="26">
        <f t="shared" si="3"/>
        <v>0</v>
      </c>
      <c r="AK109" s="26">
        <f t="shared" si="3"/>
        <v>0</v>
      </c>
      <c r="AL109" s="26">
        <f t="shared" si="3"/>
        <v>0</v>
      </c>
      <c r="AM109" s="26">
        <f t="shared" si="3"/>
        <v>0</v>
      </c>
    </row>
    <row r="110" spans="4:39">
      <c r="D110" s="1"/>
      <c r="E110" s="1"/>
      <c r="F110" s="9"/>
      <c r="G110" s="1"/>
      <c r="H110" s="1"/>
      <c r="I110" s="1"/>
      <c r="J110" s="1"/>
      <c r="K110" s="1"/>
      <c r="L110" s="1"/>
      <c r="M110" s="1"/>
      <c r="AC110" s="26">
        <f t="shared" ref="AC110:AM110" si="4">IF(AC14=C14,0,1)</f>
        <v>0</v>
      </c>
      <c r="AD110" s="26">
        <f t="shared" si="4"/>
        <v>0</v>
      </c>
      <c r="AE110" s="26">
        <f t="shared" si="4"/>
        <v>0</v>
      </c>
      <c r="AF110" s="26">
        <f t="shared" si="4"/>
        <v>0</v>
      </c>
      <c r="AG110" s="26">
        <f t="shared" si="4"/>
        <v>0</v>
      </c>
      <c r="AH110" s="26">
        <f t="shared" si="4"/>
        <v>0</v>
      </c>
      <c r="AI110" s="26">
        <f t="shared" si="4"/>
        <v>0</v>
      </c>
      <c r="AJ110" s="26">
        <f t="shared" si="4"/>
        <v>0</v>
      </c>
      <c r="AK110" s="26">
        <f t="shared" si="4"/>
        <v>0</v>
      </c>
      <c r="AL110" s="26">
        <f t="shared" si="4"/>
        <v>0</v>
      </c>
      <c r="AM110" s="26">
        <f t="shared" si="4"/>
        <v>0</v>
      </c>
    </row>
    <row r="111" spans="4:39">
      <c r="D111" s="1"/>
      <c r="E111" s="1"/>
      <c r="F111" s="9"/>
      <c r="G111" s="1"/>
      <c r="H111" s="1"/>
      <c r="I111" s="1"/>
      <c r="J111" s="1"/>
      <c r="K111" s="1"/>
      <c r="L111" s="1"/>
      <c r="M111" s="1"/>
      <c r="AC111" s="26">
        <f t="shared" ref="AC111:AM111" si="5">IF(AC15=C15,0,1)</f>
        <v>0</v>
      </c>
      <c r="AD111" s="26">
        <f t="shared" si="5"/>
        <v>0</v>
      </c>
      <c r="AE111" s="26">
        <f t="shared" si="5"/>
        <v>0</v>
      </c>
      <c r="AF111" s="26">
        <f t="shared" si="5"/>
        <v>0</v>
      </c>
      <c r="AG111" s="26">
        <f t="shared" si="5"/>
        <v>0</v>
      </c>
      <c r="AH111" s="26">
        <f t="shared" si="5"/>
        <v>0</v>
      </c>
      <c r="AI111" s="26">
        <f t="shared" si="5"/>
        <v>0</v>
      </c>
      <c r="AJ111" s="26">
        <f t="shared" si="5"/>
        <v>0</v>
      </c>
      <c r="AK111" s="26">
        <f t="shared" si="5"/>
        <v>0</v>
      </c>
      <c r="AL111" s="26">
        <f t="shared" si="5"/>
        <v>0</v>
      </c>
      <c r="AM111" s="26">
        <f t="shared" si="5"/>
        <v>0</v>
      </c>
    </row>
    <row r="112" spans="4:39">
      <c r="D112" s="1"/>
      <c r="E112" s="1"/>
      <c r="F112" s="9"/>
      <c r="G112" s="1"/>
      <c r="H112" s="1"/>
      <c r="I112" s="1"/>
      <c r="J112" s="1"/>
      <c r="K112" s="1"/>
      <c r="L112" s="1"/>
      <c r="M112" s="1"/>
      <c r="AC112" s="26">
        <f t="shared" ref="AC112:AM112" si="6">IF(AC16=C16,0,1)</f>
        <v>0</v>
      </c>
      <c r="AD112" s="26">
        <f t="shared" si="6"/>
        <v>0</v>
      </c>
      <c r="AE112" s="26">
        <f t="shared" si="6"/>
        <v>0</v>
      </c>
      <c r="AF112" s="26">
        <f t="shared" si="6"/>
        <v>0</v>
      </c>
      <c r="AG112" s="26">
        <f t="shared" si="6"/>
        <v>0</v>
      </c>
      <c r="AH112" s="26">
        <f t="shared" si="6"/>
        <v>0</v>
      </c>
      <c r="AI112" s="26">
        <f t="shared" si="6"/>
        <v>0</v>
      </c>
      <c r="AJ112" s="26">
        <f t="shared" si="6"/>
        <v>0</v>
      </c>
      <c r="AK112" s="26">
        <f t="shared" si="6"/>
        <v>0</v>
      </c>
      <c r="AL112" s="26">
        <f t="shared" si="6"/>
        <v>0</v>
      </c>
      <c r="AM112" s="26">
        <f t="shared" si="6"/>
        <v>0</v>
      </c>
    </row>
    <row r="113" spans="4:39">
      <c r="D113" s="1"/>
      <c r="E113" s="1"/>
      <c r="F113" s="9"/>
      <c r="G113" s="1"/>
      <c r="H113" s="1"/>
      <c r="I113" s="1"/>
      <c r="J113" s="1"/>
      <c r="K113" s="1"/>
      <c r="L113" s="1"/>
      <c r="M113" s="1"/>
      <c r="AC113" s="26">
        <f t="shared" ref="AC113:AM113" si="7">IF(AC17=C17,0,1)</f>
        <v>0</v>
      </c>
      <c r="AD113" s="26">
        <f t="shared" si="7"/>
        <v>0</v>
      </c>
      <c r="AE113" s="26">
        <f t="shared" si="7"/>
        <v>0</v>
      </c>
      <c r="AF113" s="26">
        <f t="shared" si="7"/>
        <v>0</v>
      </c>
      <c r="AG113" s="26">
        <f t="shared" si="7"/>
        <v>0</v>
      </c>
      <c r="AH113" s="26">
        <f t="shared" si="7"/>
        <v>0</v>
      </c>
      <c r="AI113" s="26">
        <f t="shared" si="7"/>
        <v>0</v>
      </c>
      <c r="AJ113" s="26">
        <f t="shared" si="7"/>
        <v>0</v>
      </c>
      <c r="AK113" s="26">
        <f t="shared" si="7"/>
        <v>0</v>
      </c>
      <c r="AL113" s="26">
        <f t="shared" si="7"/>
        <v>0</v>
      </c>
      <c r="AM113" s="26">
        <f t="shared" si="7"/>
        <v>0</v>
      </c>
    </row>
    <row r="114" spans="4:39">
      <c r="D114" s="1"/>
      <c r="E114" s="1"/>
      <c r="F114" s="9"/>
      <c r="G114" s="1"/>
      <c r="H114" s="1"/>
      <c r="I114" s="1"/>
      <c r="J114" s="1"/>
      <c r="K114" s="1"/>
      <c r="L114" s="1"/>
      <c r="M114" s="1"/>
      <c r="AC114" s="26">
        <f t="shared" ref="AC114:AM114" si="8">IF(AC18=C18,0,1)</f>
        <v>0</v>
      </c>
      <c r="AD114" s="26">
        <f t="shared" si="8"/>
        <v>0</v>
      </c>
      <c r="AE114" s="26">
        <f t="shared" si="8"/>
        <v>0</v>
      </c>
      <c r="AF114" s="26">
        <f t="shared" si="8"/>
        <v>0</v>
      </c>
      <c r="AG114" s="26">
        <f t="shared" si="8"/>
        <v>0</v>
      </c>
      <c r="AH114" s="26">
        <f t="shared" si="8"/>
        <v>0</v>
      </c>
      <c r="AI114" s="26">
        <f t="shared" si="8"/>
        <v>0</v>
      </c>
      <c r="AJ114" s="26">
        <f t="shared" si="8"/>
        <v>0</v>
      </c>
      <c r="AK114" s="26">
        <f t="shared" si="8"/>
        <v>0</v>
      </c>
      <c r="AL114" s="26">
        <f t="shared" si="8"/>
        <v>0</v>
      </c>
      <c r="AM114" s="26">
        <f t="shared" si="8"/>
        <v>0</v>
      </c>
    </row>
    <row r="115" spans="4:39">
      <c r="D115" s="1"/>
      <c r="E115" s="1"/>
      <c r="F115" s="9"/>
      <c r="G115" s="1"/>
      <c r="H115" s="1"/>
      <c r="I115" s="1"/>
      <c r="J115" s="1"/>
      <c r="K115" s="1"/>
      <c r="L115" s="1"/>
      <c r="M115" s="1"/>
      <c r="AC115" s="26">
        <f t="shared" ref="AC115:AM115" si="9">IF(AC19=C19,0,1)</f>
        <v>0</v>
      </c>
      <c r="AD115" s="26">
        <f t="shared" si="9"/>
        <v>0</v>
      </c>
      <c r="AE115" s="26">
        <f t="shared" si="9"/>
        <v>0</v>
      </c>
      <c r="AF115" s="26">
        <f t="shared" si="9"/>
        <v>0</v>
      </c>
      <c r="AG115" s="26">
        <f t="shared" si="9"/>
        <v>0</v>
      </c>
      <c r="AH115" s="26">
        <f t="shared" si="9"/>
        <v>0</v>
      </c>
      <c r="AI115" s="26">
        <f t="shared" si="9"/>
        <v>0</v>
      </c>
      <c r="AJ115" s="26">
        <f t="shared" si="9"/>
        <v>0</v>
      </c>
      <c r="AK115" s="26">
        <f t="shared" si="9"/>
        <v>0</v>
      </c>
      <c r="AL115" s="26">
        <f t="shared" si="9"/>
        <v>0</v>
      </c>
      <c r="AM115" s="26">
        <f t="shared" si="9"/>
        <v>0</v>
      </c>
    </row>
    <row r="116" spans="4:39">
      <c r="D116" s="1"/>
      <c r="E116" s="1"/>
      <c r="F116" s="9"/>
      <c r="G116" s="1"/>
      <c r="H116" s="1"/>
      <c r="I116" s="1"/>
      <c r="J116" s="1"/>
      <c r="K116" s="1"/>
      <c r="L116" s="1"/>
      <c r="M116" s="1"/>
      <c r="AC116" s="26">
        <f t="shared" ref="AC116:AM116" si="10">IF(AC20=C20,0,1)</f>
        <v>0</v>
      </c>
      <c r="AD116" s="26">
        <f t="shared" si="10"/>
        <v>0</v>
      </c>
      <c r="AE116" s="26">
        <f t="shared" si="10"/>
        <v>0</v>
      </c>
      <c r="AF116" s="26">
        <f t="shared" si="10"/>
        <v>0</v>
      </c>
      <c r="AG116" s="26">
        <f t="shared" si="10"/>
        <v>0</v>
      </c>
      <c r="AH116" s="26">
        <f t="shared" si="10"/>
        <v>0</v>
      </c>
      <c r="AI116" s="26">
        <f t="shared" si="10"/>
        <v>0</v>
      </c>
      <c r="AJ116" s="26">
        <f t="shared" si="10"/>
        <v>0</v>
      </c>
      <c r="AK116" s="26">
        <f t="shared" si="10"/>
        <v>0</v>
      </c>
      <c r="AL116" s="26">
        <f t="shared" si="10"/>
        <v>0</v>
      </c>
      <c r="AM116" s="26">
        <f t="shared" si="10"/>
        <v>0</v>
      </c>
    </row>
    <row r="117" spans="4:39">
      <c r="D117" s="1"/>
      <c r="E117" s="1"/>
      <c r="F117" s="9"/>
      <c r="G117" s="1"/>
      <c r="H117" s="1"/>
      <c r="I117" s="1"/>
      <c r="J117" s="1"/>
      <c r="K117" s="1"/>
      <c r="L117" s="1"/>
      <c r="M117" s="1"/>
      <c r="AC117" s="26">
        <f t="shared" ref="AC117:AM117" si="11">IF(AC21=C21,0,1)</f>
        <v>0</v>
      </c>
      <c r="AD117" s="26">
        <f t="shared" si="11"/>
        <v>0</v>
      </c>
      <c r="AE117" s="26">
        <f t="shared" si="11"/>
        <v>0</v>
      </c>
      <c r="AF117" s="26">
        <f t="shared" si="11"/>
        <v>0</v>
      </c>
      <c r="AG117" s="26">
        <f t="shared" si="11"/>
        <v>0</v>
      </c>
      <c r="AH117" s="26">
        <f t="shared" si="11"/>
        <v>0</v>
      </c>
      <c r="AI117" s="26">
        <f t="shared" si="11"/>
        <v>0</v>
      </c>
      <c r="AJ117" s="26">
        <f t="shared" si="11"/>
        <v>0</v>
      </c>
      <c r="AK117" s="26">
        <f t="shared" si="11"/>
        <v>0</v>
      </c>
      <c r="AL117" s="26">
        <f t="shared" si="11"/>
        <v>0</v>
      </c>
      <c r="AM117" s="26">
        <f t="shared" si="11"/>
        <v>0</v>
      </c>
    </row>
    <row r="118" spans="4:39">
      <c r="D118" s="1"/>
      <c r="E118" s="1"/>
      <c r="F118" s="9"/>
      <c r="G118" s="1"/>
      <c r="H118" s="1"/>
      <c r="I118" s="1"/>
      <c r="J118" s="1"/>
      <c r="K118" s="1"/>
      <c r="L118" s="1"/>
      <c r="M118" s="1"/>
      <c r="AC118" s="26">
        <f t="shared" ref="AC118:AM118" si="12">IF(AC22=C22,0,1)</f>
        <v>0</v>
      </c>
      <c r="AD118" s="26">
        <f t="shared" si="12"/>
        <v>0</v>
      </c>
      <c r="AE118" s="26">
        <f t="shared" si="12"/>
        <v>0</v>
      </c>
      <c r="AF118" s="26">
        <f t="shared" si="12"/>
        <v>0</v>
      </c>
      <c r="AG118" s="26">
        <f t="shared" si="12"/>
        <v>0</v>
      </c>
      <c r="AH118" s="26">
        <f t="shared" si="12"/>
        <v>0</v>
      </c>
      <c r="AI118" s="26">
        <f t="shared" si="12"/>
        <v>0</v>
      </c>
      <c r="AJ118" s="26">
        <f t="shared" si="12"/>
        <v>0</v>
      </c>
      <c r="AK118" s="26">
        <f t="shared" si="12"/>
        <v>0</v>
      </c>
      <c r="AL118" s="26">
        <f t="shared" si="12"/>
        <v>0</v>
      </c>
      <c r="AM118" s="26">
        <f t="shared" si="12"/>
        <v>0</v>
      </c>
    </row>
    <row r="119" spans="4:39">
      <c r="D119" s="1"/>
      <c r="E119" s="1"/>
      <c r="F119" s="9"/>
      <c r="G119" s="1"/>
      <c r="H119" s="1"/>
      <c r="I119" s="1"/>
      <c r="J119" s="1"/>
      <c r="K119" s="1"/>
      <c r="L119" s="1"/>
      <c r="M119" s="1"/>
      <c r="AC119" s="26">
        <f t="shared" ref="AC119:AM119" si="13">IF(AC23=C23,0,1)</f>
        <v>0</v>
      </c>
      <c r="AD119" s="26">
        <f t="shared" si="13"/>
        <v>0</v>
      </c>
      <c r="AE119" s="26">
        <f t="shared" si="13"/>
        <v>0</v>
      </c>
      <c r="AF119" s="26">
        <f t="shared" si="13"/>
        <v>0</v>
      </c>
      <c r="AG119" s="26">
        <f t="shared" si="13"/>
        <v>0</v>
      </c>
      <c r="AH119" s="26">
        <f t="shared" si="13"/>
        <v>0</v>
      </c>
      <c r="AI119" s="26">
        <f t="shared" si="13"/>
        <v>0</v>
      </c>
      <c r="AJ119" s="26">
        <f t="shared" si="13"/>
        <v>0</v>
      </c>
      <c r="AK119" s="26">
        <f t="shared" si="13"/>
        <v>0</v>
      </c>
      <c r="AL119" s="26">
        <f t="shared" si="13"/>
        <v>0</v>
      </c>
      <c r="AM119" s="26">
        <f t="shared" si="13"/>
        <v>0</v>
      </c>
    </row>
    <row r="120" spans="4:39">
      <c r="D120" s="1"/>
      <c r="E120" s="1"/>
      <c r="F120" s="9"/>
      <c r="G120" s="1"/>
      <c r="H120" s="1"/>
      <c r="I120" s="1"/>
      <c r="J120" s="1"/>
      <c r="K120" s="1"/>
      <c r="L120" s="1"/>
      <c r="M120" s="1"/>
      <c r="AC120" s="26">
        <f t="shared" ref="AC120:AM120" si="14">IF(AC24=C24,0,1)</f>
        <v>0</v>
      </c>
      <c r="AD120" s="26">
        <f t="shared" si="14"/>
        <v>0</v>
      </c>
      <c r="AE120" s="26">
        <f t="shared" si="14"/>
        <v>0</v>
      </c>
      <c r="AF120" s="26">
        <f t="shared" si="14"/>
        <v>0</v>
      </c>
      <c r="AG120" s="26">
        <f t="shared" si="14"/>
        <v>0</v>
      </c>
      <c r="AH120" s="26">
        <f t="shared" si="14"/>
        <v>0</v>
      </c>
      <c r="AI120" s="26">
        <f t="shared" si="14"/>
        <v>0</v>
      </c>
      <c r="AJ120" s="26">
        <f t="shared" si="14"/>
        <v>0</v>
      </c>
      <c r="AK120" s="26">
        <f t="shared" si="14"/>
        <v>0</v>
      </c>
      <c r="AL120" s="26">
        <f t="shared" si="14"/>
        <v>0</v>
      </c>
      <c r="AM120" s="26">
        <f t="shared" si="14"/>
        <v>0</v>
      </c>
    </row>
    <row r="121" spans="4:39">
      <c r="D121" s="1"/>
      <c r="E121" s="1"/>
      <c r="F121" s="9"/>
      <c r="G121" s="1"/>
      <c r="H121" s="1"/>
      <c r="I121" s="1"/>
      <c r="J121" s="1"/>
      <c r="K121" s="1"/>
      <c r="L121" s="1"/>
      <c r="M121" s="1"/>
      <c r="AC121" s="26">
        <f t="shared" ref="AC121:AM121" si="15">IF(AC25=C25,0,1)</f>
        <v>0</v>
      </c>
      <c r="AD121" s="26">
        <f t="shared" si="15"/>
        <v>0</v>
      </c>
      <c r="AE121" s="26">
        <f t="shared" si="15"/>
        <v>0</v>
      </c>
      <c r="AF121" s="26">
        <f t="shared" si="15"/>
        <v>0</v>
      </c>
      <c r="AG121" s="26">
        <f t="shared" si="15"/>
        <v>0</v>
      </c>
      <c r="AH121" s="26">
        <f t="shared" si="15"/>
        <v>0</v>
      </c>
      <c r="AI121" s="26">
        <f t="shared" si="15"/>
        <v>0</v>
      </c>
      <c r="AJ121" s="26">
        <f t="shared" si="15"/>
        <v>0</v>
      </c>
      <c r="AK121" s="26">
        <f t="shared" si="15"/>
        <v>0</v>
      </c>
      <c r="AL121" s="26">
        <f t="shared" si="15"/>
        <v>0</v>
      </c>
      <c r="AM121" s="26">
        <f t="shared" si="15"/>
        <v>0</v>
      </c>
    </row>
    <row r="122" spans="4:39">
      <c r="D122" s="1"/>
      <c r="E122" s="1"/>
      <c r="F122" s="9"/>
      <c r="G122" s="1"/>
      <c r="H122" s="1"/>
      <c r="I122" s="1"/>
      <c r="J122" s="1"/>
      <c r="K122" s="1"/>
      <c r="L122" s="1"/>
      <c r="M122" s="1"/>
      <c r="AC122" s="26">
        <f t="shared" ref="AC122:AC131" si="16">IF(AC26=C26,0,1)</f>
        <v>0</v>
      </c>
      <c r="AD122" s="26">
        <f t="shared" ref="AD122:AD131" si="17">IF(AD26=D26,0,1)</f>
        <v>0</v>
      </c>
      <c r="AE122" s="26">
        <f t="shared" ref="AE122:AE131" si="18">IF(AE26=E26,0,1)</f>
        <v>0</v>
      </c>
      <c r="AF122" s="26">
        <f t="shared" ref="AF122:AM122" si="19">IF(AF26=F26,0,1)</f>
        <v>0</v>
      </c>
      <c r="AG122" s="26">
        <f t="shared" si="19"/>
        <v>0</v>
      </c>
      <c r="AH122" s="26">
        <f t="shared" si="19"/>
        <v>0</v>
      </c>
      <c r="AI122" s="26">
        <f t="shared" si="19"/>
        <v>0</v>
      </c>
      <c r="AJ122" s="26">
        <f t="shared" si="19"/>
        <v>0</v>
      </c>
      <c r="AK122" s="26">
        <f t="shared" si="19"/>
        <v>0</v>
      </c>
      <c r="AL122" s="26">
        <f t="shared" si="19"/>
        <v>0</v>
      </c>
      <c r="AM122" s="26">
        <f t="shared" si="19"/>
        <v>0</v>
      </c>
    </row>
    <row r="123" spans="4:39">
      <c r="D123" s="1"/>
      <c r="E123" s="1"/>
      <c r="F123" s="9"/>
      <c r="G123" s="1"/>
      <c r="H123" s="1"/>
      <c r="I123" s="1"/>
      <c r="J123" s="1"/>
      <c r="K123" s="1"/>
      <c r="L123" s="1"/>
      <c r="M123" s="1"/>
      <c r="AC123" s="26">
        <f t="shared" si="16"/>
        <v>0</v>
      </c>
      <c r="AD123" s="26">
        <f t="shared" si="17"/>
        <v>0</v>
      </c>
      <c r="AE123" s="26">
        <f t="shared" si="18"/>
        <v>0</v>
      </c>
      <c r="AF123" s="26">
        <f t="shared" ref="AF123:AF131" si="20">IF(AF27=F27,0,1)</f>
        <v>0</v>
      </c>
      <c r="AG123" s="26">
        <f t="shared" ref="AG123:AG131" si="21">IF(AG27=G27,0,1)</f>
        <v>0</v>
      </c>
      <c r="AH123" s="26">
        <f t="shared" ref="AH123:AH131" si="22">IF(AH27=H27,0,1)</f>
        <v>0</v>
      </c>
      <c r="AI123" s="26">
        <f t="shared" ref="AI123:AI131" si="23">IF(AI27=I27,0,1)</f>
        <v>0</v>
      </c>
      <c r="AJ123" s="26">
        <f t="shared" ref="AJ123:AJ131" si="24">IF(AJ27=J27,0,1)</f>
        <v>0</v>
      </c>
      <c r="AK123" s="26">
        <f t="shared" ref="AK123:AK131" si="25">IF(AK27=K27,0,1)</f>
        <v>0</v>
      </c>
      <c r="AL123" s="26">
        <f t="shared" ref="AL123:AL131" si="26">IF(AL27=L27,0,1)</f>
        <v>0</v>
      </c>
      <c r="AM123" s="26">
        <f t="shared" ref="AM123:AM131" si="27">IF(AM27=M27,0,1)</f>
        <v>0</v>
      </c>
    </row>
    <row r="124" spans="4:39">
      <c r="D124" s="1"/>
      <c r="E124" s="1"/>
      <c r="F124" s="9"/>
      <c r="G124" s="1"/>
      <c r="H124" s="1"/>
      <c r="I124" s="1"/>
      <c r="J124" s="1"/>
      <c r="K124" s="1"/>
      <c r="L124" s="1"/>
      <c r="M124" s="1"/>
      <c r="AC124" s="26">
        <f t="shared" si="16"/>
        <v>0</v>
      </c>
      <c r="AD124" s="26">
        <f t="shared" si="17"/>
        <v>0</v>
      </c>
      <c r="AE124" s="26">
        <f t="shared" si="18"/>
        <v>0</v>
      </c>
      <c r="AF124" s="26">
        <f t="shared" si="20"/>
        <v>0</v>
      </c>
      <c r="AG124" s="26">
        <f t="shared" si="21"/>
        <v>0</v>
      </c>
      <c r="AH124" s="26">
        <f t="shared" si="22"/>
        <v>0</v>
      </c>
      <c r="AI124" s="26">
        <f t="shared" si="23"/>
        <v>0</v>
      </c>
      <c r="AJ124" s="26">
        <f t="shared" si="24"/>
        <v>0</v>
      </c>
      <c r="AK124" s="26">
        <f t="shared" si="25"/>
        <v>0</v>
      </c>
      <c r="AL124" s="26">
        <f t="shared" si="26"/>
        <v>0</v>
      </c>
      <c r="AM124" s="26">
        <f t="shared" si="27"/>
        <v>0</v>
      </c>
    </row>
    <row r="125" spans="4:39">
      <c r="D125" s="1"/>
      <c r="E125" s="1"/>
      <c r="F125" s="9"/>
      <c r="G125" s="1"/>
      <c r="H125" s="1"/>
      <c r="I125" s="1"/>
      <c r="J125" s="1"/>
      <c r="K125" s="1"/>
      <c r="L125" s="1"/>
      <c r="M125" s="1"/>
      <c r="AC125" s="26">
        <f t="shared" si="16"/>
        <v>0</v>
      </c>
      <c r="AD125" s="26">
        <f t="shared" si="17"/>
        <v>0</v>
      </c>
      <c r="AE125" s="26">
        <f t="shared" si="18"/>
        <v>0</v>
      </c>
      <c r="AF125" s="26">
        <f t="shared" si="20"/>
        <v>0</v>
      </c>
      <c r="AG125" s="26">
        <f t="shared" si="21"/>
        <v>0</v>
      </c>
      <c r="AH125" s="26">
        <f t="shared" si="22"/>
        <v>0</v>
      </c>
      <c r="AI125" s="26">
        <f t="shared" si="23"/>
        <v>0</v>
      </c>
      <c r="AJ125" s="26">
        <f t="shared" si="24"/>
        <v>0</v>
      </c>
      <c r="AK125" s="26">
        <f t="shared" si="25"/>
        <v>0</v>
      </c>
      <c r="AL125" s="26">
        <f t="shared" si="26"/>
        <v>0</v>
      </c>
      <c r="AM125" s="26">
        <f t="shared" si="27"/>
        <v>0</v>
      </c>
    </row>
    <row r="126" spans="4:39">
      <c r="D126" s="1"/>
      <c r="E126" s="1"/>
      <c r="F126" s="9"/>
      <c r="G126" s="1"/>
      <c r="H126" s="1"/>
      <c r="I126" s="1"/>
      <c r="J126" s="1"/>
      <c r="K126" s="1"/>
      <c r="L126" s="1"/>
      <c r="M126" s="1"/>
      <c r="AC126" s="26">
        <f t="shared" si="16"/>
        <v>0</v>
      </c>
      <c r="AD126" s="26">
        <f t="shared" si="17"/>
        <v>0</v>
      </c>
      <c r="AE126" s="26">
        <f t="shared" si="18"/>
        <v>0</v>
      </c>
      <c r="AF126" s="26">
        <f t="shared" si="20"/>
        <v>0</v>
      </c>
      <c r="AG126" s="26">
        <f t="shared" si="21"/>
        <v>0</v>
      </c>
      <c r="AH126" s="26">
        <f t="shared" si="22"/>
        <v>0</v>
      </c>
      <c r="AI126" s="26">
        <f t="shared" si="23"/>
        <v>0</v>
      </c>
      <c r="AJ126" s="26">
        <f t="shared" si="24"/>
        <v>0</v>
      </c>
      <c r="AK126" s="26">
        <f t="shared" si="25"/>
        <v>0</v>
      </c>
      <c r="AL126" s="26">
        <f t="shared" si="26"/>
        <v>0</v>
      </c>
      <c r="AM126" s="26">
        <f t="shared" si="27"/>
        <v>0</v>
      </c>
    </row>
    <row r="127" spans="4:39">
      <c r="D127" s="1"/>
      <c r="E127" s="1"/>
      <c r="F127" s="9"/>
      <c r="G127" s="1"/>
      <c r="H127" s="1"/>
      <c r="I127" s="1"/>
      <c r="J127" s="1"/>
      <c r="K127" s="1"/>
      <c r="L127" s="1"/>
      <c r="M127" s="1"/>
      <c r="AC127" s="26">
        <f t="shared" si="16"/>
        <v>0</v>
      </c>
      <c r="AD127" s="26">
        <f t="shared" si="17"/>
        <v>0</v>
      </c>
      <c r="AE127" s="26">
        <f t="shared" si="18"/>
        <v>0</v>
      </c>
      <c r="AF127" s="26">
        <f t="shared" si="20"/>
        <v>0</v>
      </c>
      <c r="AG127" s="26">
        <f t="shared" si="21"/>
        <v>0</v>
      </c>
      <c r="AH127" s="26">
        <f t="shared" si="22"/>
        <v>0</v>
      </c>
      <c r="AI127" s="26">
        <f t="shared" si="23"/>
        <v>0</v>
      </c>
      <c r="AJ127" s="26">
        <f t="shared" si="24"/>
        <v>0</v>
      </c>
      <c r="AK127" s="26">
        <f t="shared" si="25"/>
        <v>0</v>
      </c>
      <c r="AL127" s="26">
        <f t="shared" si="26"/>
        <v>0</v>
      </c>
      <c r="AM127" s="26">
        <f t="shared" si="27"/>
        <v>0</v>
      </c>
    </row>
    <row r="128" spans="4:39">
      <c r="D128" s="1"/>
      <c r="E128" s="1"/>
      <c r="F128" s="9"/>
      <c r="G128" s="1"/>
      <c r="H128" s="1"/>
      <c r="I128" s="1"/>
      <c r="J128" s="1"/>
      <c r="K128" s="1"/>
      <c r="L128" s="1"/>
      <c r="M128" s="1"/>
      <c r="AC128" s="26">
        <f t="shared" si="16"/>
        <v>0</v>
      </c>
      <c r="AD128" s="26">
        <f t="shared" si="17"/>
        <v>0</v>
      </c>
      <c r="AE128" s="26">
        <f t="shared" si="18"/>
        <v>0</v>
      </c>
      <c r="AF128" s="26">
        <f t="shared" si="20"/>
        <v>0</v>
      </c>
      <c r="AG128" s="26">
        <f t="shared" si="21"/>
        <v>0</v>
      </c>
      <c r="AH128" s="26">
        <f t="shared" si="22"/>
        <v>0</v>
      </c>
      <c r="AI128" s="26">
        <f t="shared" si="23"/>
        <v>0</v>
      </c>
      <c r="AJ128" s="26">
        <f t="shared" si="24"/>
        <v>0</v>
      </c>
      <c r="AK128" s="26">
        <f t="shared" si="25"/>
        <v>0</v>
      </c>
      <c r="AL128" s="26">
        <f t="shared" si="26"/>
        <v>0</v>
      </c>
      <c r="AM128" s="26">
        <f t="shared" si="27"/>
        <v>0</v>
      </c>
    </row>
    <row r="129" spans="4:39">
      <c r="D129" s="1"/>
      <c r="E129" s="1"/>
      <c r="F129" s="9"/>
      <c r="G129" s="1"/>
      <c r="H129" s="1"/>
      <c r="I129" s="1"/>
      <c r="J129" s="1"/>
      <c r="K129" s="1"/>
      <c r="L129" s="1"/>
      <c r="M129" s="1"/>
      <c r="AC129" s="26">
        <f t="shared" si="16"/>
        <v>0</v>
      </c>
      <c r="AD129" s="26">
        <f t="shared" si="17"/>
        <v>0</v>
      </c>
      <c r="AE129" s="26">
        <f t="shared" si="18"/>
        <v>0</v>
      </c>
      <c r="AF129" s="26">
        <f t="shared" si="20"/>
        <v>0</v>
      </c>
      <c r="AG129" s="26">
        <f t="shared" si="21"/>
        <v>0</v>
      </c>
      <c r="AH129" s="26">
        <f t="shared" si="22"/>
        <v>0</v>
      </c>
      <c r="AI129" s="26">
        <f t="shared" si="23"/>
        <v>0</v>
      </c>
      <c r="AJ129" s="26">
        <f t="shared" si="24"/>
        <v>0</v>
      </c>
      <c r="AK129" s="26">
        <f t="shared" si="25"/>
        <v>0</v>
      </c>
      <c r="AL129" s="26">
        <f t="shared" si="26"/>
        <v>0</v>
      </c>
      <c r="AM129" s="26">
        <f t="shared" si="27"/>
        <v>0</v>
      </c>
    </row>
    <row r="130" spans="4:39">
      <c r="D130" s="1"/>
      <c r="E130" s="1"/>
      <c r="F130" s="9"/>
      <c r="G130" s="1"/>
      <c r="H130" s="1"/>
      <c r="I130" s="1"/>
      <c r="J130" s="1"/>
      <c r="K130" s="1"/>
      <c r="L130" s="1"/>
      <c r="M130" s="1"/>
      <c r="AC130" s="26">
        <f t="shared" si="16"/>
        <v>0</v>
      </c>
      <c r="AD130" s="26">
        <f t="shared" si="17"/>
        <v>0</v>
      </c>
      <c r="AE130" s="26">
        <f t="shared" si="18"/>
        <v>0</v>
      </c>
      <c r="AF130" s="26">
        <f t="shared" si="20"/>
        <v>0</v>
      </c>
      <c r="AG130" s="26">
        <f t="shared" si="21"/>
        <v>0</v>
      </c>
      <c r="AH130" s="26">
        <f t="shared" si="22"/>
        <v>0</v>
      </c>
      <c r="AI130" s="26">
        <f t="shared" si="23"/>
        <v>0</v>
      </c>
      <c r="AJ130" s="26">
        <f t="shared" si="24"/>
        <v>0</v>
      </c>
      <c r="AK130" s="26">
        <f t="shared" si="25"/>
        <v>0</v>
      </c>
      <c r="AL130" s="26">
        <f t="shared" si="26"/>
        <v>0</v>
      </c>
      <c r="AM130" s="26">
        <f t="shared" si="27"/>
        <v>0</v>
      </c>
    </row>
    <row r="131" spans="4:39">
      <c r="D131" s="1"/>
      <c r="E131" s="1"/>
      <c r="F131" s="9"/>
      <c r="G131" s="1"/>
      <c r="H131" s="1"/>
      <c r="I131" s="1"/>
      <c r="J131" s="1"/>
      <c r="K131" s="1"/>
      <c r="L131" s="1"/>
      <c r="M131" s="1"/>
      <c r="AC131" s="26">
        <f t="shared" si="16"/>
        <v>0</v>
      </c>
      <c r="AD131" s="26">
        <f t="shared" si="17"/>
        <v>0</v>
      </c>
      <c r="AE131" s="26">
        <f t="shared" si="18"/>
        <v>0</v>
      </c>
      <c r="AF131" s="26">
        <f t="shared" si="20"/>
        <v>0</v>
      </c>
      <c r="AG131" s="26">
        <f t="shared" si="21"/>
        <v>0</v>
      </c>
      <c r="AH131" s="26">
        <f t="shared" si="22"/>
        <v>0</v>
      </c>
      <c r="AI131" s="26">
        <f t="shared" si="23"/>
        <v>0</v>
      </c>
      <c r="AJ131" s="26">
        <f t="shared" si="24"/>
        <v>0</v>
      </c>
      <c r="AK131" s="26">
        <f t="shared" si="25"/>
        <v>0</v>
      </c>
      <c r="AL131" s="26">
        <f t="shared" si="26"/>
        <v>0</v>
      </c>
      <c r="AM131" s="26">
        <f t="shared" si="27"/>
        <v>0</v>
      </c>
    </row>
  </sheetData>
  <sheetProtection password="D99C" sheet="1" selectLockedCells="1"/>
  <mergeCells count="7">
    <mergeCell ref="F1:I1"/>
    <mergeCell ref="AC8:AF8"/>
    <mergeCell ref="C6:F6"/>
    <mergeCell ref="C7:F7"/>
    <mergeCell ref="C8:F8"/>
    <mergeCell ref="AC6:AF6"/>
    <mergeCell ref="AC7:AF7"/>
  </mergeCells>
  <phoneticPr fontId="2" type="noConversion"/>
  <conditionalFormatting sqref="E11:F11 E19:F20 C6:F8 C10:C20 D13:D18">
    <cfRule type="cellIs" dxfId="0" priority="1" stopIfTrue="1" operator="notEqual">
      <formula>AC6</formula>
    </cfRule>
  </conditionalFormatting>
  <dataValidations count="1">
    <dataValidation type="list" allowBlank="1" showInputMessage="1" showErrorMessage="1" sqref="C6:F8 C10:C20" xr:uid="{00000000-0002-0000-0000-000000000000}">
      <formula1>$AA$13:$AA$26</formula1>
    </dataValidation>
  </dataValidation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C3E3B43-7A12-4C87-B649-9FC80DC91782}">
  <ds:schemaRefs>
    <ds:schemaRef ds:uri="d5bf7610-0a90-45dc-b926-1b234e6c6756"/>
    <ds:schemaRef ds:uri="http://purl.org/dc/elements/1.1/"/>
    <ds:schemaRef ds:uri="http://purl.org/dc/terms/"/>
    <ds:schemaRef ds:uri="http://www.w3.org/XML/1998/namespace"/>
    <ds:schemaRef ds:uri="d758baea-510e-4597-bb40-a09e4fc0f415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B95B17C-D513-4B41-A9A3-98576C7C23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0EB112-5F75-4974-ADD2-D426AED69B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7-1</vt:lpstr>
      <vt:lpstr>'7-1'!Print_Area</vt:lpstr>
    </vt:vector>
  </TitlesOfParts>
  <Company>Mississippi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Mark Lehman</dc:creator>
  <cp:lastModifiedBy>PATIL, DHRUV</cp:lastModifiedBy>
  <cp:lastPrinted>2012-06-01T14:20:30Z</cp:lastPrinted>
  <dcterms:created xsi:type="dcterms:W3CDTF">2004-10-20T01:08:43Z</dcterms:created>
  <dcterms:modified xsi:type="dcterms:W3CDTF">2023-11-30T17:16:18Z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11900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