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zakb\PycharmProjects\priceMerger\Input\"/>
    </mc:Choice>
  </mc:AlternateContent>
  <xr:revisionPtr revIDLastSave="0" documentId="13_ncr:1_{1ACA0884-E9C2-4867-AD16-184E9ADA5291}" xr6:coauthVersionLast="47" xr6:coauthVersionMax="47" xr10:uidLastSave="{00000000-0000-0000-0000-000000000000}"/>
  <bookViews>
    <workbookView xWindow="-120" yWindow="-120" windowWidth="29040" windowHeight="15720" activeTab="2" xr2:uid="{DA52ACD1-ECF3-44C1-ADF9-2B9D9886D8BE}"/>
  </bookViews>
  <sheets>
    <sheet name="Anna 1,24" sheetId="5" r:id="rId1"/>
    <sheet name="Antónia_Laura_Zille 1,26" sheetId="1" r:id="rId2"/>
    <sheet name="Doroti 1,28" sheetId="8" r:id="rId3"/>
    <sheet name="Oldaltakarók 1,6" sheetId="11" r:id="rId4"/>
    <sheet name="Kiegészítők " sheetId="9" r:id="rId5"/>
    <sheet name="BLOKK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8" i="11" l="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L5" i="9" l="1"/>
  <c r="J5" i="9"/>
  <c r="U7" i="9"/>
  <c r="U6" i="9"/>
  <c r="U5" i="9"/>
  <c r="T7" i="9"/>
  <c r="T6" i="9"/>
  <c r="T5" i="9"/>
  <c r="S5" i="9"/>
  <c r="S7" i="9"/>
  <c r="S6" i="9"/>
  <c r="R7" i="9"/>
  <c r="R6" i="9"/>
  <c r="R5" i="9"/>
  <c r="Q7" i="9"/>
  <c r="Q6" i="9"/>
  <c r="Q5" i="9"/>
  <c r="P7" i="9"/>
  <c r="P6" i="9"/>
  <c r="P5" i="9"/>
  <c r="O7" i="9"/>
  <c r="O6" i="9"/>
  <c r="O5" i="9"/>
  <c r="N7" i="9"/>
  <c r="N6" i="9"/>
  <c r="N5" i="9"/>
  <c r="M7" i="9"/>
  <c r="M6" i="9"/>
  <c r="M5" i="9"/>
  <c r="L7" i="9"/>
  <c r="L6" i="9"/>
  <c r="K7" i="9"/>
  <c r="K6" i="9"/>
  <c r="K5" i="9"/>
  <c r="J7" i="9"/>
  <c r="J6" i="9"/>
</calcChain>
</file>

<file path=xl/sharedStrings.xml><?xml version="1.0" encoding="utf-8"?>
<sst xmlns="http://schemas.openxmlformats.org/spreadsheetml/2006/main" count="1959" uniqueCount="632">
  <si>
    <t>Elem neve</t>
  </si>
  <si>
    <t>Cikkszám</t>
  </si>
  <si>
    <t>Bruttó Viszonteladó Ár</t>
  </si>
  <si>
    <t>Korrigált Bruttó lakkossági ár</t>
  </si>
  <si>
    <t>F60</t>
  </si>
  <si>
    <t>FSZ</t>
  </si>
  <si>
    <t>F40</t>
  </si>
  <si>
    <t>AF60</t>
  </si>
  <si>
    <t>F80</t>
  </si>
  <si>
    <t>ATF60</t>
  </si>
  <si>
    <t>AMO60</t>
  </si>
  <si>
    <t>AML60</t>
  </si>
  <si>
    <t>AMO80</t>
  </si>
  <si>
    <t>F45</t>
  </si>
  <si>
    <t>EFT60</t>
  </si>
  <si>
    <t>AS105</t>
  </si>
  <si>
    <t>FFZ60</t>
  </si>
  <si>
    <t>AR20</t>
  </si>
  <si>
    <t>AF80</t>
  </si>
  <si>
    <t>F90</t>
  </si>
  <si>
    <t>F50</t>
  </si>
  <si>
    <t>AF40</t>
  </si>
  <si>
    <t>F30</t>
  </si>
  <si>
    <t>AML80</t>
  </si>
  <si>
    <t>AML40</t>
  </si>
  <si>
    <t>AF90</t>
  </si>
  <si>
    <t>AAFE60</t>
  </si>
  <si>
    <t>FNY20</t>
  </si>
  <si>
    <t>AML30</t>
  </si>
  <si>
    <t>KMTB602F</t>
  </si>
  <si>
    <t>FMF60</t>
  </si>
  <si>
    <t>FFZ80</t>
  </si>
  <si>
    <t>FKF60</t>
  </si>
  <si>
    <t>FVZ30</t>
  </si>
  <si>
    <t>AML50</t>
  </si>
  <si>
    <t>AMO90</t>
  </si>
  <si>
    <t>ASM110</t>
  </si>
  <si>
    <t>AF50</t>
  </si>
  <si>
    <t>KMTB60</t>
  </si>
  <si>
    <t>F70</t>
  </si>
  <si>
    <t>AAFE80</t>
  </si>
  <si>
    <t>AS110</t>
  </si>
  <si>
    <t>ASM95</t>
  </si>
  <si>
    <t>FÜ80</t>
  </si>
  <si>
    <t>AS110MAGIC</t>
  </si>
  <si>
    <t>AS95</t>
  </si>
  <si>
    <t>FFM60</t>
  </si>
  <si>
    <t>AML45</t>
  </si>
  <si>
    <t>AML70</t>
  </si>
  <si>
    <t>AF45</t>
  </si>
  <si>
    <t>AAFE90</t>
  </si>
  <si>
    <t>FF90</t>
  </si>
  <si>
    <t>FMF80</t>
  </si>
  <si>
    <t>K40</t>
  </si>
  <si>
    <t>FFZ90</t>
  </si>
  <si>
    <t>AML90</t>
  </si>
  <si>
    <t>AAFE40</t>
  </si>
  <si>
    <t>F100</t>
  </si>
  <si>
    <t>EFT60F</t>
  </si>
  <si>
    <t>AKL30</t>
  </si>
  <si>
    <t>KMTH60</t>
  </si>
  <si>
    <t>K60</t>
  </si>
  <si>
    <t>AVZ30</t>
  </si>
  <si>
    <t>AML35</t>
  </si>
  <si>
    <t>AAFE50</t>
  </si>
  <si>
    <t>FÜ90</t>
  </si>
  <si>
    <t>AMO70</t>
  </si>
  <si>
    <t>F35</t>
  </si>
  <si>
    <t>FFZ45</t>
  </si>
  <si>
    <t>EF60</t>
  </si>
  <si>
    <t>FMF90</t>
  </si>
  <si>
    <t>AAFE45</t>
  </si>
  <si>
    <t>FFZ50</t>
  </si>
  <si>
    <t>FSZ_2A</t>
  </si>
  <si>
    <t>FSÜ</t>
  </si>
  <si>
    <t>EFT60_68</t>
  </si>
  <si>
    <t>K40R</t>
  </si>
  <si>
    <t>FFZ70</t>
  </si>
  <si>
    <t>AML100</t>
  </si>
  <si>
    <t>FMF45</t>
  </si>
  <si>
    <t>KTB60</t>
  </si>
  <si>
    <t>EFT50</t>
  </si>
  <si>
    <t>FMFSZ</t>
  </si>
  <si>
    <t>FMF50</t>
  </si>
  <si>
    <t>AML80P</t>
  </si>
  <si>
    <t>F40_2A</t>
  </si>
  <si>
    <t>AKL40</t>
  </si>
  <si>
    <t>ASZB60</t>
  </si>
  <si>
    <t>EF50</t>
  </si>
  <si>
    <t>FMF70</t>
  </si>
  <si>
    <t>FÜ45</t>
  </si>
  <si>
    <t>FÜ40</t>
  </si>
  <si>
    <t>AMO100</t>
  </si>
  <si>
    <t>FKF90</t>
  </si>
  <si>
    <t>AML60P</t>
  </si>
  <si>
    <t>AS110P</t>
  </si>
  <si>
    <t>FKF80</t>
  </si>
  <si>
    <t>AML90P</t>
  </si>
  <si>
    <t>FMF40</t>
  </si>
  <si>
    <t>K60R</t>
  </si>
  <si>
    <t>ASZHS60</t>
  </si>
  <si>
    <t>FKF40</t>
  </si>
  <si>
    <t>KMTB60K</t>
  </si>
  <si>
    <t>AML40P</t>
  </si>
  <si>
    <t>K60F</t>
  </si>
  <si>
    <t>F45_2A</t>
  </si>
  <si>
    <t>KF60F</t>
  </si>
  <si>
    <t>AS110VT</t>
  </si>
  <si>
    <t>F30_2A</t>
  </si>
  <si>
    <t>ASZB45</t>
  </si>
  <si>
    <t>EF60_72</t>
  </si>
  <si>
    <t>FKF45</t>
  </si>
  <si>
    <t>AMO60P</t>
  </si>
  <si>
    <t>AMO80P</t>
  </si>
  <si>
    <t>AMO90P</t>
  </si>
  <si>
    <t>FMF30</t>
  </si>
  <si>
    <t>FÜZ45</t>
  </si>
  <si>
    <t>KF60</t>
  </si>
  <si>
    <t>AML45P</t>
  </si>
  <si>
    <t>FKF50</t>
  </si>
  <si>
    <t>FMFNY20</t>
  </si>
  <si>
    <t>ATF60P</t>
  </si>
  <si>
    <t>EFT50F</t>
  </si>
  <si>
    <t>FMFVZ30</t>
  </si>
  <si>
    <t>FKF70</t>
  </si>
  <si>
    <t>FMF35</t>
  </si>
  <si>
    <t>KMTB601F</t>
  </si>
  <si>
    <t>ASL90</t>
  </si>
  <si>
    <t>EFT50_68</t>
  </si>
  <si>
    <t>FMFSL60</t>
  </si>
  <si>
    <t>FSL60</t>
  </si>
  <si>
    <t>KMTH75W</t>
  </si>
  <si>
    <t>AET40</t>
  </si>
  <si>
    <t>KMTH60W</t>
  </si>
  <si>
    <t>F35_2A</t>
  </si>
  <si>
    <t>ASZHS45</t>
  </si>
  <si>
    <t>FKF30</t>
  </si>
  <si>
    <t>FKF35</t>
  </si>
  <si>
    <t>F60 - Felső 60-as</t>
  </si>
  <si>
    <t>FSZ - Felső sarok zárt</t>
  </si>
  <si>
    <t>F40 - Felső 40-es</t>
  </si>
  <si>
    <t>AF60 - Alsó 1+2 fiók 60-as</t>
  </si>
  <si>
    <t>F80 - Felső 80-as</t>
  </si>
  <si>
    <t>ATF60 - Sütőtartós fiókos 60-as elem</t>
  </si>
  <si>
    <t>AMO60 - Alsó mosogatós 60-as</t>
  </si>
  <si>
    <t>AML60 - Alsó munkalapos 60-as</t>
  </si>
  <si>
    <t>AMO80 - Alsó mosogatós 80-as</t>
  </si>
  <si>
    <t>F45 - Felső 45-ös</t>
  </si>
  <si>
    <t>EFT60 - Elszívós teleszkóposnak 60-as</t>
  </si>
  <si>
    <t>AS105 - Alsó sarok 105-ös</t>
  </si>
  <si>
    <t>FFZ60 - Felnyílós zárt 60-as felső elem</t>
  </si>
  <si>
    <t>AR20 - Jolly kosaras 20-as alsó</t>
  </si>
  <si>
    <t>AF80 - Alsó 1+2 fiók 80-as</t>
  </si>
  <si>
    <t>F90 - Felső 90-es</t>
  </si>
  <si>
    <t>F50 - Felső 50-es</t>
  </si>
  <si>
    <t>AF40 - Alsó 1+2 fiók 40-es</t>
  </si>
  <si>
    <t>F30 - Felső 30-as</t>
  </si>
  <si>
    <t>AML80 - Alsó munkalapos 80-as</t>
  </si>
  <si>
    <t>AML40 - Alsó munkalapos 40-es</t>
  </si>
  <si>
    <t>AF90 - Alsó 1+2 fiók 90-es</t>
  </si>
  <si>
    <t>AAFE60 - Alsó ajtós fiókos 60-as</t>
  </si>
  <si>
    <t>FNY20 - Felső nyitott 20-as</t>
  </si>
  <si>
    <t>AML30 - Alsó munkalapos 30-as</t>
  </si>
  <si>
    <t>KMTB602F - Beép.mik, sütős 60-as 2 fiókos</t>
  </si>
  <si>
    <t>FMF60 - Félmagas felső felnyílós 60-as</t>
  </si>
  <si>
    <t>FFZ80 - Felnyílós zárt 80-as felső elem</t>
  </si>
  <si>
    <t>FKF60 - Félmagas kamra felnyíló 60-as</t>
  </si>
  <si>
    <t>FVZ30 - Felső végzáró 30-as</t>
  </si>
  <si>
    <t>AML50 - Alsó munkalapos 50-es</t>
  </si>
  <si>
    <t>AMO90 - Alsó mosogatós 90-es</t>
  </si>
  <si>
    <t>ASM110 - Alsó sarok mosogatós 110-es</t>
  </si>
  <si>
    <t>AF50 - Alsó 1+2 fiók 50-es</t>
  </si>
  <si>
    <t>KMTB60 - Beép.mikrós, sütős 60-as állósz.</t>
  </si>
  <si>
    <t>F70 - Felső 70-as</t>
  </si>
  <si>
    <t>AAFE80 - Alsó,ajtós,egybe fiókos 80-as el.</t>
  </si>
  <si>
    <t>AS110 - Alsó sarok 110-es</t>
  </si>
  <si>
    <t>ASM95 - Alsó sarok mosogatós 95-ös</t>
  </si>
  <si>
    <t>FÜ80 - Felső üveges 80-as</t>
  </si>
  <si>
    <t>AS110MAGIC - Alsó sarok Magic110-es</t>
  </si>
  <si>
    <t>AS95 - Alsó sarok 95-ös</t>
  </si>
  <si>
    <t>FFM60 - Mikró tartós 60-as</t>
  </si>
  <si>
    <t>AML45 - Alsó munkalapos 45-ös</t>
  </si>
  <si>
    <t>AML70 - Alsó munkalapos 70-es</t>
  </si>
  <si>
    <t>AF45 - Alsó 1+2 fiók 45-ös</t>
  </si>
  <si>
    <t>AAFE90 - Alsó,ajtós,egybe fiókos 90-es el.</t>
  </si>
  <si>
    <t>FF90 - Felnyílós,alul üveges 90-es felső</t>
  </si>
  <si>
    <t>FMF80 - Félmagas felső felnyílós 80-as</t>
  </si>
  <si>
    <t>K40 - 2 ajtós állószekrény 40-es</t>
  </si>
  <si>
    <t>FFZ90 - Felnyílós zárt 90-es felső elem</t>
  </si>
  <si>
    <t>AML90 - Alsó munkalapos 90-es</t>
  </si>
  <si>
    <t>AAFE40 - Alsó ajtós fiókos 40-es</t>
  </si>
  <si>
    <t>F100 - Felső 100-as</t>
  </si>
  <si>
    <t>EFT60F - Elszívós teleszkóposnak 60-as felnyílós</t>
  </si>
  <si>
    <t>AKL30 - Alsó vasalatos 30-as</t>
  </si>
  <si>
    <t>KMTH60 - Beép.hűtő-fagyasztós 60-as álló</t>
  </si>
  <si>
    <t>K60 - 2 ajtós állószekrény 60-as</t>
  </si>
  <si>
    <t>AVZ30 - Alsó végzáró 30-as</t>
  </si>
  <si>
    <t>AML35 - Alsó munkalapos 35-ös</t>
  </si>
  <si>
    <t>AAFE50 - Alsó ajtós fiókos 50-es</t>
  </si>
  <si>
    <t>FÜ90 - Felső üveges 90-es</t>
  </si>
  <si>
    <t>KMTB60F - Beép.mik, sütős 60-as 1+2 fiókos</t>
  </si>
  <si>
    <t>AMO70 - Alsó mosogatós 70-es</t>
  </si>
  <si>
    <t>F35 - Felső 35-ös</t>
  </si>
  <si>
    <t>FFZ45 - Felnyílós zárt 45-ös felső elem</t>
  </si>
  <si>
    <t>EF60 - Elszívós 60-as</t>
  </si>
  <si>
    <t>FMF90 - Félmagas felső felnyílós 90-es</t>
  </si>
  <si>
    <t>AAFE45 - Alsó ajtós fiókos 45-ös</t>
  </si>
  <si>
    <t>FFZ50 - Felnyílós zárt 50-es felső elem</t>
  </si>
  <si>
    <t>FSZ_2A - Kétajtós felső sarok zárt elem</t>
  </si>
  <si>
    <t>FSÜ - Felső sarok üveges</t>
  </si>
  <si>
    <t>EFT60_68 - Elszívós teleszkóposnak 60/68-as</t>
  </si>
  <si>
    <t>K40R - Kihúzható rácstartós állósz. 40-es</t>
  </si>
  <si>
    <t>FFZ70 - Felnyílós zárt 70-es felső elem</t>
  </si>
  <si>
    <t>AML100 - Alsó munkalapos 100-as</t>
  </si>
  <si>
    <t>FMF45 - Félmagas felső felnyílós 45-ös</t>
  </si>
  <si>
    <t>KTB60 - Beép. sütős, alul-felül ajtós 60-as</t>
  </si>
  <si>
    <t>EFT50 - Elszívós teleszkóposnak 50-es</t>
  </si>
  <si>
    <t>FMFSZ - Félmagas sarok zárt felső</t>
  </si>
  <si>
    <t>FMF50 - Félmagas felső felnyílós 50-es</t>
  </si>
  <si>
    <t>AML80P - Ajtós 80-as szigetelem</t>
  </si>
  <si>
    <t>F40_2A - Kétajtós 40-es felső elem</t>
  </si>
  <si>
    <t>AKL40 - Alsó vasalatos 40-es</t>
  </si>
  <si>
    <t>ASZB60 - Alsó szemetes Boxos fiók, csak Blanconak 60-as</t>
  </si>
  <si>
    <t>EF50 - Elszívós 50-es</t>
  </si>
  <si>
    <t>FMF70 - Félmagas felső felnyílós 70-es</t>
  </si>
  <si>
    <t>FÜ45 - Felső üveges 45-ös</t>
  </si>
  <si>
    <t>FÜ40 - Felső üveges 40-es</t>
  </si>
  <si>
    <t>AMO100 - Alsó mosogatós 100-as</t>
  </si>
  <si>
    <t>FKF90 - Félmagas kamra felnyíló 90-es</t>
  </si>
  <si>
    <t>AML60P- Alsó 60-as szigetelem</t>
  </si>
  <si>
    <t>AS110P- Alsó sarok  110-es szigetelem</t>
  </si>
  <si>
    <t>FKF80 - Félmagas kamra felnyíló 80-as</t>
  </si>
  <si>
    <t>AML90P - Ajtós 90-es szigetelem</t>
  </si>
  <si>
    <t>FMF40 - Félmagas felső felnyílós 40-es</t>
  </si>
  <si>
    <t>K60R - Oldalra nyitható rácsos 60-as</t>
  </si>
  <si>
    <t>ASZHS60 - Alsó szemetes Hettic fiók Hailo,Blanco 60-as</t>
  </si>
  <si>
    <t>FKF40 - Félmagas kamra felnyíló 40-es</t>
  </si>
  <si>
    <t>KMTB60K - Beép.mikrós, köz.a. 60-as állósz.</t>
  </si>
  <si>
    <t>AML40P - Ajtós 40-es szigetelem</t>
  </si>
  <si>
    <t>K60F - Állósz. 60-as telj.zárt 1+2 fiók</t>
  </si>
  <si>
    <t>F45_2A - Kétajtós 45-ös felső elem</t>
  </si>
  <si>
    <t>KF60F - Beép. sütős fiókos 60-as félmagas</t>
  </si>
  <si>
    <t xml:space="preserve">AS110VT - Alsó sarok vesetálas 110-es </t>
  </si>
  <si>
    <t>F30_2A - Kétajtós 30-as felső elem</t>
  </si>
  <si>
    <t>ASZB45 - Alsó szemetes Boxos fiók, csak Blanconak 45-ös</t>
  </si>
  <si>
    <t>EF60_72 - Elszívós  60/72-es alápíthető elszívóhoz</t>
  </si>
  <si>
    <t>FKF45 - Félmagas kamra felnyíló 45-ös</t>
  </si>
  <si>
    <t>AMO60P- Alsó mosogatós 60-as szigetelem</t>
  </si>
  <si>
    <t>AMO80P- Alsó mosogatós 80-as szigetelem</t>
  </si>
  <si>
    <t>AMO90P- Alsó mosogatós 90-es szigetelem</t>
  </si>
  <si>
    <t>FMF30 - Félmagas felső felnyílós 30-as</t>
  </si>
  <si>
    <t>FÜZ45 - Felső alul üveges kétajtós nyíló 45-ös</t>
  </si>
  <si>
    <t>KF60 - Beép. sütős 60-as félmagas álló</t>
  </si>
  <si>
    <t>AML45P - Ajtós 45-ös szigetelem</t>
  </si>
  <si>
    <t>FKF50 - Félmagas kamra felnyíló 50-es</t>
  </si>
  <si>
    <t>FMFNY20 - Félmagas nyitott felső 20-as</t>
  </si>
  <si>
    <t>ATF60P - Sütőtartós fiókos 60-elem szigetelem</t>
  </si>
  <si>
    <t>EFT50F - Elszívós teleszkóposnak 50-es felnyílós</t>
  </si>
  <si>
    <t>FMFVZ30 - Felső félmagas végzáró 30-as</t>
  </si>
  <si>
    <t>FKF70 - Félmagas kamra felnyíló 70-es</t>
  </si>
  <si>
    <t>FMF35 - Félmagas felső felnyílós 35-ös</t>
  </si>
  <si>
    <t>KMTB601F - Beép.mik, sütős 60-as 1 fiókos</t>
  </si>
  <si>
    <t>ASL90 - L alakú sarok alsó</t>
  </si>
  <si>
    <t>EFT50_68 - Elszívós teleszkóposnak 50/68-as</t>
  </si>
  <si>
    <t>FMFSL60 - Félmagas L alakú sarok zárt felső</t>
  </si>
  <si>
    <t>FSL60 -Felső L alakú sarok zárt</t>
  </si>
  <si>
    <t>KMTH75W - Beép.hűtő-fagyasztós -as álló Whirlpool</t>
  </si>
  <si>
    <t>AET40 - Alsó etetőtálas 40-es</t>
  </si>
  <si>
    <t>KMTH60W - Beép.hűtő-fagyasztós 60-as álló Whirlpool</t>
  </si>
  <si>
    <t>F35_2A - Kétajtós 35-ös felső elem</t>
  </si>
  <si>
    <t>ASZHS45 - Alsó szemetes Hettic fiók Hailo,Blanco 45-ös</t>
  </si>
  <si>
    <t>FKF30 - Félmagas kamra felnyíló 30-as</t>
  </si>
  <si>
    <t>FKF35 - Félmagas kamra felnyíló 35-ös</t>
  </si>
  <si>
    <t>sorszám</t>
  </si>
  <si>
    <t>ASM105</t>
  </si>
  <si>
    <t>ASL-90 L alakú sarok alsó</t>
  </si>
  <si>
    <t>AS105 -Alsó sarok 105-ös</t>
  </si>
  <si>
    <t>ASM105 -Alsó sarok MOSOGATÓS 105-ös</t>
  </si>
  <si>
    <t>FSL60 - Felső L alakú sarok zárt</t>
  </si>
  <si>
    <t>AS110VT - Alsó sarok vesetálas 110-es</t>
  </si>
  <si>
    <t>KMTB60F</t>
  </si>
  <si>
    <t>ASM105 - Alsó sarok mosogatós 105-ös</t>
  </si>
  <si>
    <t>AML60E</t>
  </si>
  <si>
    <t>AAF60 -Alsó egyajtós fiókos 60-as</t>
  </si>
  <si>
    <t>AML60E - Alsó egyajtós munkalapos 60-as</t>
  </si>
  <si>
    <t>AMO60E</t>
  </si>
  <si>
    <t>AML60E - Alsó egyajtós mosogatós 60-as</t>
  </si>
  <si>
    <t>EFT50_68E</t>
  </si>
  <si>
    <t>EFT50_68 - Elszívós egyajtós teleszkóposnak 50/68-as</t>
  </si>
  <si>
    <t>EFT50_68E - Elszívós egyajtós teleszkóposnak 50/68-as</t>
  </si>
  <si>
    <t>EFT60_68E - Elszívós egyajtós teleszkóposnak 60/68-as</t>
  </si>
  <si>
    <t>EFT60_68E</t>
  </si>
  <si>
    <t>F60E</t>
  </si>
  <si>
    <t>F60E - Felső egyajtós 60-as</t>
  </si>
  <si>
    <t>AAFE60 - Alsó egyajtós fiókos 60-as</t>
  </si>
  <si>
    <t>AMO60E - Alsó egyajtós mosogatós 60-as</t>
  </si>
  <si>
    <t>EFT60_68 - Elszívós teleszkóposnak egyajtós 60/68-as</t>
  </si>
  <si>
    <t>F60E -egyajtós Felső 60-as</t>
  </si>
  <si>
    <t>Falipanel 640 mély 8 mm</t>
  </si>
  <si>
    <t>Falipanel 640 mély 10 mm</t>
  </si>
  <si>
    <t>Munkalap 28-as</t>
  </si>
  <si>
    <t>Munkalap 38-as</t>
  </si>
  <si>
    <t>Munkalap 920 mély 38 mm</t>
  </si>
  <si>
    <t>Munkalap 900 mély 38 mm</t>
  </si>
  <si>
    <t>Beton fehér</t>
  </si>
  <si>
    <t>Szürke tölgy</t>
  </si>
  <si>
    <t>Fehér tölgy</t>
  </si>
  <si>
    <t>Világos homok</t>
  </si>
  <si>
    <t>Sötét homok</t>
  </si>
  <si>
    <t>Sötét tölgy</t>
  </si>
  <si>
    <t>Fekete-kvarc</t>
  </si>
  <si>
    <t>Cappucino</t>
  </si>
  <si>
    <t>Beige-kvarc</t>
  </si>
  <si>
    <t>Rusztikus sötét tölgy</t>
  </si>
  <si>
    <t>Sötét szürke</t>
  </si>
  <si>
    <t>Black</t>
  </si>
  <si>
    <t>Californika</t>
  </si>
  <si>
    <t>Malibu</t>
  </si>
  <si>
    <t>Merkur</t>
  </si>
  <si>
    <t>Nevada</t>
  </si>
  <si>
    <t>Sonoma</t>
  </si>
  <si>
    <t>Ventura</t>
  </si>
  <si>
    <t>96 rose gold</t>
  </si>
  <si>
    <t>96 matt fekete</t>
  </si>
  <si>
    <t>96 króm</t>
  </si>
  <si>
    <t>128 matt fekete</t>
  </si>
  <si>
    <t>128 matt króm</t>
  </si>
  <si>
    <t>dalma öntapadós 2-es</t>
  </si>
  <si>
    <t>üvegpolc 2-es</t>
  </si>
  <si>
    <t>üvegpolc 4-es</t>
  </si>
  <si>
    <t>vonalas led</t>
  </si>
  <si>
    <t>táviányítós színváltó</t>
  </si>
  <si>
    <t>kocka led</t>
  </si>
  <si>
    <t>karos led</t>
  </si>
  <si>
    <t>Fogantyúk</t>
  </si>
  <si>
    <t>128 rose gold</t>
  </si>
  <si>
    <t>128 króm</t>
  </si>
  <si>
    <t>128 arany strong</t>
  </si>
  <si>
    <t>128 matt fekete storng</t>
  </si>
  <si>
    <t>128 arany silk</t>
  </si>
  <si>
    <t>128 króm silk</t>
  </si>
  <si>
    <t>amanda - olivia</t>
  </si>
  <si>
    <t>antónia - zille</t>
  </si>
  <si>
    <t>Ledek</t>
  </si>
  <si>
    <t>króm</t>
  </si>
  <si>
    <t>Műanyag szokliláb</t>
  </si>
  <si>
    <t>Láb</t>
  </si>
  <si>
    <t xml:space="preserve">Munkalap végzáró,toldó </t>
  </si>
  <si>
    <t>Munkalap fordító</t>
  </si>
  <si>
    <t>Lábazati vízzáró</t>
  </si>
  <si>
    <t>Sarokba építhető 3/4-es forgó kosár</t>
  </si>
  <si>
    <t>Palacktartó Jolly kosár</t>
  </si>
  <si>
    <t>Műanyag szelektív szemetes kuka</t>
  </si>
  <si>
    <t>Inox beépíthető szemetes kuka</t>
  </si>
  <si>
    <t>Mosogatószer adagoló</t>
  </si>
  <si>
    <t>Gázteleszkóp</t>
  </si>
  <si>
    <t>Szekrény rögzítő</t>
  </si>
  <si>
    <t>Bükkfa vágódeszka</t>
  </si>
  <si>
    <t>Csúszásgátló 80-as fiókba</t>
  </si>
  <si>
    <t>Csúszásgátló 90-es fiókba</t>
  </si>
  <si>
    <t>Rejtett hosszabító</t>
  </si>
  <si>
    <t>aluminium</t>
  </si>
  <si>
    <t>3,0 méter/szál</t>
  </si>
  <si>
    <t>Ft/db</t>
  </si>
  <si>
    <t>Ft/szál</t>
  </si>
  <si>
    <t>Ft/gn</t>
  </si>
  <si>
    <t>Ft/fm</t>
  </si>
  <si>
    <t>mértékegység</t>
  </si>
  <si>
    <t>sor-szám</t>
  </si>
  <si>
    <t>LMO72_60</t>
  </si>
  <si>
    <t>LMO72_45</t>
  </si>
  <si>
    <t>EF80_72</t>
  </si>
  <si>
    <t>720x355</t>
  </si>
  <si>
    <t>360x355</t>
  </si>
  <si>
    <t>595x355</t>
  </si>
  <si>
    <t>635x355</t>
  </si>
  <si>
    <t>955x355</t>
  </si>
  <si>
    <t>1080x355</t>
  </si>
  <si>
    <t>824x570</t>
  </si>
  <si>
    <t>724x570</t>
  </si>
  <si>
    <t>824x590</t>
  </si>
  <si>
    <t>724x590</t>
  </si>
  <si>
    <t>AAFE60E</t>
  </si>
  <si>
    <t>Megjegyzés</t>
  </si>
  <si>
    <t>AML60P - Alsó 60-as szigetelem</t>
  </si>
  <si>
    <t>AMO60P - Alsó mosogatós 60-as szigetelem</t>
  </si>
  <si>
    <t>AMO80P - Alsó mosogatós 80-as szigetelem</t>
  </si>
  <si>
    <t>AMO90P - Alsó mosogatós 90-es szigetelem</t>
  </si>
  <si>
    <t>AS110P - Alsó sarok 110-es szigetelem</t>
  </si>
  <si>
    <t>ATF60P - Sütőtartós fikókos 60-as elem szigetelem</t>
  </si>
  <si>
    <t>LATALBV</t>
  </si>
  <si>
    <t>MKPZF</t>
  </si>
  <si>
    <t>PCST</t>
  </si>
  <si>
    <t>PCSTA</t>
  </si>
  <si>
    <t>PE2204|PE3204</t>
  </si>
  <si>
    <t>PE3208|PE4204|PE4206</t>
  </si>
  <si>
    <t>PE4208</t>
  </si>
  <si>
    <t>PFLK</t>
  </si>
  <si>
    <t>PLVAS</t>
  </si>
  <si>
    <t>PMLTAK</t>
  </si>
  <si>
    <t>PMTA</t>
  </si>
  <si>
    <t>POLCT</t>
  </si>
  <si>
    <t>POLCTU</t>
  </si>
  <si>
    <t>PSZELL</t>
  </si>
  <si>
    <t>PSZR</t>
  </si>
  <si>
    <t>PTAKF</t>
  </si>
  <si>
    <t>PUSH|PUSHAR</t>
  </si>
  <si>
    <t>PANT</t>
  </si>
  <si>
    <t>PEVT</t>
  </si>
  <si>
    <t>PUV</t>
  </si>
  <si>
    <t>PUVP</t>
  </si>
  <si>
    <t>PFIS</t>
  </si>
  <si>
    <t>PSZF</t>
  </si>
  <si>
    <t>Tál belevágás</t>
  </si>
  <si>
    <t>Munkalap felár</t>
  </si>
  <si>
    <t>csúszótalp</t>
  </si>
  <si>
    <t>csavar takaró</t>
  </si>
  <si>
    <t>lélzáró</t>
  </si>
  <si>
    <t>élzáró</t>
  </si>
  <si>
    <t>műa. Láb klips</t>
  </si>
  <si>
    <t>L vas</t>
  </si>
  <si>
    <t>munkalap takaró</t>
  </si>
  <si>
    <t>csaplyuk takaró</t>
  </si>
  <si>
    <t>polctartó</t>
  </si>
  <si>
    <t>polctaró üveghez</t>
  </si>
  <si>
    <t>szellőzőrács</t>
  </si>
  <si>
    <t>szekrény rögzítő</t>
  </si>
  <si>
    <t>takaró forgácslap</t>
  </si>
  <si>
    <t>PUSH</t>
  </si>
  <si>
    <t>pánt</t>
  </si>
  <si>
    <t>evőeszköz tartó</t>
  </si>
  <si>
    <t>üveg</t>
  </si>
  <si>
    <t>üvegpolc</t>
  </si>
  <si>
    <t>Fiókvasalat</t>
  </si>
  <si>
    <t>szifon</t>
  </si>
  <si>
    <t>fóliás fornt</t>
  </si>
  <si>
    <t>egger bútorlap</t>
  </si>
  <si>
    <t>normál bútorlap</t>
  </si>
  <si>
    <t>Kata 200</t>
  </si>
  <si>
    <t>Kinga 200</t>
  </si>
  <si>
    <t>Anna 164</t>
  </si>
  <si>
    <t>Anna 184</t>
  </si>
  <si>
    <t>Anna 204</t>
  </si>
  <si>
    <t>Anna 262</t>
  </si>
  <si>
    <t xml:space="preserve">Vízzáró </t>
  </si>
  <si>
    <t>Vízzáró  Egger</t>
  </si>
  <si>
    <t>4,0 méter/szál</t>
  </si>
  <si>
    <t xml:space="preserve">Vízzáró idom szet </t>
  </si>
  <si>
    <t>Vízzáró idom szet egger</t>
  </si>
  <si>
    <t>KZ|KZT</t>
  </si>
  <si>
    <t>PL</t>
  </si>
  <si>
    <t>PLC</t>
  </si>
  <si>
    <t>R45</t>
  </si>
  <si>
    <t>R45C</t>
  </si>
  <si>
    <t>RFU</t>
  </si>
  <si>
    <t>RHU</t>
  </si>
  <si>
    <t>RU</t>
  </si>
  <si>
    <t>RUC|RUC3D</t>
  </si>
  <si>
    <t>RUT</t>
  </si>
  <si>
    <t>EVT30</t>
  </si>
  <si>
    <t>EVT40</t>
  </si>
  <si>
    <t>EVT50</t>
  </si>
  <si>
    <t>UV_635x305</t>
  </si>
  <si>
    <t>UVF_ANT_255x345</t>
  </si>
  <si>
    <t>UVF_ANT_255x785</t>
  </si>
  <si>
    <t>UVF_ANT_255x795</t>
  </si>
  <si>
    <t>UVF_ANT_615x345</t>
  </si>
  <si>
    <t>UVF_ANT_635x305</t>
  </si>
  <si>
    <t>UVF_LU_615x345</t>
  </si>
  <si>
    <t>UVF_LU_635x305</t>
  </si>
  <si>
    <t>UVF_ZI_500x305</t>
  </si>
  <si>
    <t>UVP80</t>
  </si>
  <si>
    <t>T25</t>
  </si>
  <si>
    <t>T45</t>
  </si>
  <si>
    <t>TC45</t>
  </si>
  <si>
    <t>B45</t>
  </si>
  <si>
    <t>B45A</t>
  </si>
  <si>
    <t>HE70|HE70A</t>
  </si>
  <si>
    <t>HE144|HE144A</t>
  </si>
  <si>
    <t>HE176|HE176A</t>
  </si>
  <si>
    <t>B1</t>
  </si>
  <si>
    <t>B16I</t>
  </si>
  <si>
    <t>B1C</t>
  </si>
  <si>
    <t>B1G</t>
  </si>
  <si>
    <t>B1K</t>
  </si>
  <si>
    <t>B2</t>
  </si>
  <si>
    <t>BS</t>
  </si>
  <si>
    <t>SB1</t>
  </si>
  <si>
    <t>SB1C</t>
  </si>
  <si>
    <t>SB1K</t>
  </si>
  <si>
    <t>SB2</t>
  </si>
  <si>
    <t>SBS</t>
  </si>
  <si>
    <t>T1C</t>
  </si>
  <si>
    <t>T2</t>
  </si>
  <si>
    <t>köz.zár-köz.zár.tip</t>
  </si>
  <si>
    <t>Pillér pánt</t>
  </si>
  <si>
    <t>Pillér csillapítós pánt</t>
  </si>
  <si>
    <t>45 fokos pánt</t>
  </si>
  <si>
    <t>45 fokos csillapítós pánt</t>
  </si>
  <si>
    <t>félig ráütődő</t>
  </si>
  <si>
    <t>hűtős pánt</t>
  </si>
  <si>
    <t>ráütődő normál</t>
  </si>
  <si>
    <t>csillapítós, 3D ráütődő</t>
  </si>
  <si>
    <t>ráütődő tiplis</t>
  </si>
  <si>
    <t>golyós 25-ös</t>
  </si>
  <si>
    <t>golyós 45-ös</t>
  </si>
  <si>
    <t>csillapítós golyós 45-ös</t>
  </si>
  <si>
    <t>box 45-ös</t>
  </si>
  <si>
    <t>boksz 45-ös magas</t>
  </si>
  <si>
    <t>hettich 70-es fehér és antracit</t>
  </si>
  <si>
    <t>hettich 144-es fehér és antracit</t>
  </si>
  <si>
    <t>hettich 176-os fehér és antracit</t>
  </si>
  <si>
    <t>belevágós egymély</t>
  </si>
  <si>
    <t>belevágós egymély íves</t>
  </si>
  <si>
    <t>belevágós egymély csepegtetős</t>
  </si>
  <si>
    <t>belevágós gyümölcsmosós</t>
  </si>
  <si>
    <t>belevágós kör</t>
  </si>
  <si>
    <t>belevágós kétmély</t>
  </si>
  <si>
    <t>belevágós sarok</t>
  </si>
  <si>
    <t>silgranit egymély</t>
  </si>
  <si>
    <t>silgranit egymély csepegtetős</t>
  </si>
  <si>
    <t>silgranit egymély kör</t>
  </si>
  <si>
    <t>silgranit kétmély</t>
  </si>
  <si>
    <t>silgranit sarok</t>
  </si>
  <si>
    <t>teletálca egymély csepegtetős</t>
  </si>
  <si>
    <t>teletálca kétmély</t>
  </si>
  <si>
    <t>KMTH75W - Beép.hűtő-fagyasztós 60-as álló Whirlpool</t>
  </si>
  <si>
    <t>Ajtós jobbos</t>
  </si>
  <si>
    <t>30-as Ajtós jobbos</t>
  </si>
  <si>
    <t>40-es Ajtós jobbos</t>
  </si>
  <si>
    <t>40-es 1+2 fiókos</t>
  </si>
  <si>
    <t>60-as Ajtós</t>
  </si>
  <si>
    <t>60-as 1+2 fiókos</t>
  </si>
  <si>
    <t>60-as beépíthatő sütős tartó elem</t>
  </si>
  <si>
    <t>80-as ajtós</t>
  </si>
  <si>
    <t>80-as mosogatós</t>
  </si>
  <si>
    <t>AS100</t>
  </si>
  <si>
    <t xml:space="preserve">100-as ajtós </t>
  </si>
  <si>
    <t>Kamraelem zárt ajtós jobbos</t>
  </si>
  <si>
    <t>Kamraelem beépíthető sütős, mikrós</t>
  </si>
  <si>
    <t>Ajtós</t>
  </si>
  <si>
    <t>Sarokelem, ajtós jobbos</t>
  </si>
  <si>
    <t>Teleszkópos elszívóhoz</t>
  </si>
  <si>
    <t>Munkalap 600 mély 38mm</t>
  </si>
  <si>
    <t>Munkalap 900 mély 38mm</t>
  </si>
  <si>
    <t>Falipanel 650 mély 10 mm</t>
  </si>
  <si>
    <t>Arany Craft tölgy</t>
  </si>
  <si>
    <t>Krém Navona</t>
  </si>
  <si>
    <t>Porterhouse Dió</t>
  </si>
  <si>
    <t>Iguazu márvány</t>
  </si>
  <si>
    <t>2035X570</t>
  </si>
  <si>
    <t>360X570</t>
  </si>
  <si>
    <t>2135X570</t>
  </si>
  <si>
    <t>LOT720X355</t>
  </si>
  <si>
    <t>LOT595X355</t>
  </si>
  <si>
    <t>LOT635X355</t>
  </si>
  <si>
    <t>LOT2135X570</t>
  </si>
  <si>
    <t>FMLOT360X355</t>
  </si>
  <si>
    <t>FMLOT360X570</t>
  </si>
  <si>
    <t>FMLOT955X355</t>
  </si>
  <si>
    <t>FMLOT1080X355</t>
  </si>
  <si>
    <t>LOT824X570</t>
  </si>
  <si>
    <t>LOT724X570</t>
  </si>
  <si>
    <t>LOT2035X570</t>
  </si>
  <si>
    <t>LOT824X590</t>
  </si>
  <si>
    <t>LOT724X590</t>
  </si>
  <si>
    <t>EFT90</t>
  </si>
  <si>
    <t>Falipanel részletező árak</t>
  </si>
  <si>
    <t>Világos homok (I.kategória)</t>
  </si>
  <si>
    <t>Sötét homok  (I.kategória)</t>
  </si>
  <si>
    <t>Sötét tölgy  (I.kategória)</t>
  </si>
  <si>
    <t>Beton fehér (II. kategória)</t>
  </si>
  <si>
    <t>Rusztikus tölgy (II. kategória)</t>
  </si>
  <si>
    <t>Szürke tölgy (II. kategória)</t>
  </si>
  <si>
    <t>Arany Craft tölgy (II. kategória)</t>
  </si>
  <si>
    <t>Krém Navona (II. kategória)</t>
  </si>
  <si>
    <t>Porterhouse Dió (II. kategória)</t>
  </si>
  <si>
    <t>Iguazu márvány (II. kategória)</t>
  </si>
  <si>
    <t>Fehér tölgy (III. kategória)</t>
  </si>
  <si>
    <t>B.Viszonteladó</t>
  </si>
  <si>
    <t>B.Lakossági</t>
  </si>
  <si>
    <t>Méret:</t>
  </si>
  <si>
    <t>Árak</t>
  </si>
  <si>
    <t>I. kategória 22300 Ft / 33490 Ft</t>
  </si>
  <si>
    <t>II. kategória 25200 Ft / 37790 Ft</t>
  </si>
  <si>
    <t>III. kategória 42700 Ft / 64090 Ft</t>
  </si>
  <si>
    <t>Kinga 200 Felnyíló</t>
  </si>
  <si>
    <t>Kata 200 Felnyíló</t>
  </si>
  <si>
    <t>Zille 204</t>
  </si>
  <si>
    <t>Viszonteladói Ár Bruttó több darab esetén Ft/db</t>
  </si>
  <si>
    <t>5db-os</t>
  </si>
  <si>
    <t>10db-os</t>
  </si>
  <si>
    <t>FÜ80F</t>
  </si>
  <si>
    <t>Zillle elem</t>
  </si>
  <si>
    <t>FZN80</t>
  </si>
  <si>
    <t xml:space="preserve">Sonoma </t>
  </si>
  <si>
    <t xml:space="preserve">POLKG </t>
  </si>
  <si>
    <t>polctartó konzol</t>
  </si>
  <si>
    <t xml:space="preserve">MP13-L2 </t>
  </si>
  <si>
    <t>MP13-L40</t>
  </si>
  <si>
    <t>MP14-L2</t>
  </si>
  <si>
    <t>MP14-L40</t>
  </si>
  <si>
    <t>LOTA_OTAC</t>
  </si>
  <si>
    <t>874x570x18</t>
  </si>
  <si>
    <t>LOTA_OTAFC</t>
  </si>
  <si>
    <t>2185x570x18</t>
  </si>
  <si>
    <t>LOTA_OTASC</t>
  </si>
  <si>
    <t>874x590x18</t>
  </si>
  <si>
    <t>négyzetméter ár</t>
  </si>
  <si>
    <t>polc 600X250</t>
  </si>
  <si>
    <t>polc 800X250</t>
  </si>
  <si>
    <t>polc 900X250</t>
  </si>
  <si>
    <t>polc 1100X250</t>
  </si>
  <si>
    <t xml:space="preserve">Vizzáró </t>
  </si>
  <si>
    <t>Idomcsomag</t>
  </si>
  <si>
    <t>NLVZK</t>
  </si>
  <si>
    <t>LE15</t>
  </si>
  <si>
    <t>Lábelő</t>
  </si>
  <si>
    <t>150-es láb</t>
  </si>
  <si>
    <t>LE10</t>
  </si>
  <si>
    <t>Alsó szemetes Riex fiók, csak Blanconak 45-ös</t>
  </si>
  <si>
    <t>Alsó szemetes Riex fiók, csak Blanconak 60-as</t>
  </si>
  <si>
    <t>Zille Felső üveges 80-as fiókkal</t>
  </si>
  <si>
    <t>Zille Felső 80-as középen nyitott, ajtós</t>
  </si>
  <si>
    <t>Kira 184</t>
  </si>
  <si>
    <t xml:space="preserve"> - </t>
  </si>
  <si>
    <t>Oldaltakaró III. Kategória (Fóliás)</t>
  </si>
  <si>
    <t>Oldaltakaró I. Kategória (Sonoma)</t>
  </si>
  <si>
    <t>Ft/m2</t>
  </si>
  <si>
    <t>Oldaltakaró II. Kategória (Egger)</t>
  </si>
  <si>
    <t>LMO60_45</t>
  </si>
  <si>
    <t>LMO60_60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</si>
</sst>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Ft&quot;;[Red]\-#,##0\ &quot;Ft&quot;"/>
    <numFmt numFmtId="164" formatCode="#,##0\ &quot;Ft&quot;"/>
    <numFmt numFmtId="165" formatCode="#,##0&quot; &quot;[$Ft-40E];[Red]&quot;-&quot;#,##0&quot; &quot;[$Ft-40E]"/>
    <numFmt numFmtId="166" formatCode="#,##0_ ;[Red]\-#,##0\ "/>
    <numFmt numFmtId="167" formatCode="0_ ;[Red]\-0\ "/>
  </numFmts>
  <fonts count="23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Arial"/>
      <family val="2"/>
      <charset val="238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name val="Aptos Narrow"/>
      <family val="2"/>
      <charset val="238"/>
    </font>
    <font>
      <sz val="11"/>
      <name val="Calibri"/>
      <family val="2"/>
      <charset val="238"/>
    </font>
    <font>
      <sz val="11"/>
      <name val="Aar"/>
      <charset val="238"/>
    </font>
    <font>
      <b/>
      <sz val="11"/>
      <name val="Aar"/>
      <charset val="238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Aptos Narrow"/>
      <family val="2"/>
    </font>
    <font>
      <sz val="11"/>
      <color theme="0" tint="-0.1499984740745262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Arial"/>
      <family val="2"/>
      <charset val="238"/>
    </font>
    <font>
      <b/>
      <sz val="14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rgb="FFFF0000"/>
      <name val="Arial"/>
      <family val="2"/>
      <charset val="238"/>
    </font>
    <font>
      <b/>
      <sz val="11"/>
      <color rgb="FFFF0000"/>
      <name val="Aptos Narrow"/>
      <family val="2"/>
      <charset val="238"/>
    </font>
    <font>
      <b/>
      <sz val="12"/>
      <color rgb="FFFF0000"/>
      <name val="Calibri"/>
      <family val="2"/>
      <charset val="238"/>
      <scheme val="minor"/>
    </font>
    <font>
      <b/>
      <u/>
      <sz val="11"/>
      <color rgb="FFFF0000"/>
      <name val="Arial"/>
      <family val="2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0" fontId="9" fillId="0" borderId="0"/>
    <xf numFmtId="0" fontId="22" fillId="2" borderId="0" applyNumberFormat="0" applyBorder="0" applyAlignment="0" applyProtection="0"/>
  </cellStyleXfs>
  <cellXfs count="150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6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1" applyFont="1" applyAlignment="1">
      <alignment horizontal="left" vertical="top" wrapText="1"/>
    </xf>
    <xf numFmtId="0" fontId="8" fillId="0" borderId="0" xfId="0" applyFont="1"/>
    <xf numFmtId="0" fontId="7" fillId="0" borderId="0" xfId="0" applyFont="1" applyAlignment="1">
      <alignment horizontal="right"/>
    </xf>
    <xf numFmtId="3" fontId="8" fillId="0" borderId="0" xfId="0" applyNumberFormat="1" applyFont="1"/>
    <xf numFmtId="0" fontId="7" fillId="0" borderId="0" xfId="0" applyFont="1"/>
    <xf numFmtId="0" fontId="2" fillId="0" borderId="1" xfId="0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3" fontId="10" fillId="0" borderId="1" xfId="0" applyNumberFormat="1" applyFon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6" fontId="10" fillId="0" borderId="0" xfId="0" applyNumberFormat="1" applyFont="1"/>
    <xf numFmtId="164" fontId="10" fillId="0" borderId="0" xfId="0" applyNumberFormat="1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horizontal="left"/>
    </xf>
    <xf numFmtId="164" fontId="4" fillId="0" borderId="0" xfId="0" applyNumberFormat="1" applyFont="1"/>
    <xf numFmtId="0" fontId="11" fillId="0" borderId="0" xfId="0" applyFont="1" applyAlignment="1">
      <alignment horizontal="left"/>
    </xf>
    <xf numFmtId="3" fontId="10" fillId="0" borderId="0" xfId="0" applyNumberFormat="1" applyFont="1"/>
    <xf numFmtId="166" fontId="3" fillId="0" borderId="0" xfId="0" applyNumberFormat="1" applyFont="1" applyAlignment="1">
      <alignment vertical="center"/>
    </xf>
    <xf numFmtId="166" fontId="3" fillId="0" borderId="0" xfId="0" applyNumberFormat="1" applyFont="1"/>
    <xf numFmtId="3" fontId="4" fillId="0" borderId="0" xfId="0" applyNumberFormat="1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/>
    <xf numFmtId="164" fontId="13" fillId="0" borderId="0" xfId="0" applyNumberFormat="1" applyFont="1"/>
    <xf numFmtId="3" fontId="0" fillId="0" borderId="0" xfId="0" applyNumberFormat="1"/>
    <xf numFmtId="0" fontId="14" fillId="0" borderId="1" xfId="0" applyFont="1" applyBorder="1"/>
    <xf numFmtId="3" fontId="11" fillId="0" borderId="1" xfId="0" applyNumberFormat="1" applyFont="1" applyBorder="1"/>
    <xf numFmtId="3" fontId="14" fillId="0" borderId="1" xfId="0" applyNumberFormat="1" applyFont="1" applyBorder="1"/>
    <xf numFmtId="0" fontId="2" fillId="0" borderId="3" xfId="0" applyFont="1" applyBorder="1"/>
    <xf numFmtId="0" fontId="7" fillId="0" borderId="3" xfId="0" applyFont="1" applyBorder="1"/>
    <xf numFmtId="164" fontId="2" fillId="0" borderId="3" xfId="0" applyNumberFormat="1" applyFont="1" applyBorder="1"/>
    <xf numFmtId="0" fontId="2" fillId="0" borderId="3" xfId="0" applyFont="1" applyBorder="1" applyAlignment="1">
      <alignment horizontal="right"/>
    </xf>
    <xf numFmtId="3" fontId="2" fillId="0" borderId="3" xfId="0" applyNumberFormat="1" applyFont="1" applyBorder="1"/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left"/>
    </xf>
    <xf numFmtId="0" fontId="15" fillId="0" borderId="0" xfId="0" applyFont="1"/>
    <xf numFmtId="0" fontId="15" fillId="0" borderId="0" xfId="1" applyFont="1" applyAlignment="1">
      <alignment horizontal="left" vertical="top" wrapText="1"/>
    </xf>
    <xf numFmtId="164" fontId="15" fillId="0" borderId="0" xfId="0" applyNumberFormat="1" applyFont="1"/>
    <xf numFmtId="0" fontId="15" fillId="0" borderId="0" xfId="0" applyFont="1" applyAlignment="1">
      <alignment horizontal="right"/>
    </xf>
    <xf numFmtId="0" fontId="15" fillId="0" borderId="3" xfId="0" applyFont="1" applyBorder="1"/>
    <xf numFmtId="0" fontId="15" fillId="0" borderId="3" xfId="1" applyFont="1" applyBorder="1" applyAlignment="1">
      <alignment horizontal="left" vertical="top" wrapText="1"/>
    </xf>
    <xf numFmtId="164" fontId="15" fillId="0" borderId="3" xfId="0" applyNumberFormat="1" applyFont="1" applyBorder="1"/>
    <xf numFmtId="0" fontId="15" fillId="0" borderId="3" xfId="0" applyFont="1" applyBorder="1" applyAlignment="1">
      <alignment horizontal="right"/>
    </xf>
    <xf numFmtId="164" fontId="7" fillId="0" borderId="0" xfId="0" applyNumberFormat="1" applyFont="1"/>
    <xf numFmtId="0" fontId="3" fillId="0" borderId="3" xfId="0" applyFont="1" applyBorder="1"/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left"/>
    </xf>
    <xf numFmtId="3" fontId="3" fillId="0" borderId="0" xfId="0" applyNumberFormat="1" applyFont="1"/>
    <xf numFmtId="3" fontId="13" fillId="0" borderId="0" xfId="0" applyNumberFormat="1" applyFont="1"/>
    <xf numFmtId="3" fontId="3" fillId="0" borderId="0" xfId="0" applyNumberFormat="1" applyFont="1" applyAlignment="1">
      <alignment vertical="center"/>
    </xf>
    <xf numFmtId="166" fontId="13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3" fontId="4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3" fillId="0" borderId="1" xfId="0" applyFont="1" applyBorder="1"/>
    <xf numFmtId="6" fontId="3" fillId="0" borderId="1" xfId="0" applyNumberFormat="1" applyFont="1" applyBorder="1"/>
    <xf numFmtId="164" fontId="3" fillId="0" borderId="1" xfId="0" applyNumberFormat="1" applyFont="1" applyBorder="1"/>
    <xf numFmtId="164" fontId="4" fillId="0" borderId="1" xfId="0" applyNumberFormat="1" applyFont="1" applyBorder="1"/>
    <xf numFmtId="0" fontId="3" fillId="0" borderId="6" xfId="0" applyFont="1" applyBorder="1" applyAlignment="1">
      <alignment wrapText="1"/>
    </xf>
    <xf numFmtId="0" fontId="3" fillId="0" borderId="7" xfId="0" applyFont="1" applyBorder="1"/>
    <xf numFmtId="164" fontId="3" fillId="0" borderId="7" xfId="0" applyNumberFormat="1" applyFont="1" applyBorder="1"/>
    <xf numFmtId="0" fontId="3" fillId="0" borderId="6" xfId="0" applyFont="1" applyBorder="1"/>
    <xf numFmtId="164" fontId="4" fillId="0" borderId="7" xfId="0" applyNumberFormat="1" applyFont="1" applyBorder="1"/>
    <xf numFmtId="0" fontId="5" fillId="0" borderId="8" xfId="0" applyFont="1" applyBorder="1" applyAlignment="1">
      <alignment horizontal="left"/>
    </xf>
    <xf numFmtId="0" fontId="3" fillId="0" borderId="9" xfId="0" applyFont="1" applyBorder="1"/>
    <xf numFmtId="164" fontId="4" fillId="0" borderId="9" xfId="0" applyNumberFormat="1" applyFont="1" applyBorder="1"/>
    <xf numFmtId="164" fontId="4" fillId="0" borderId="10" xfId="0" applyNumberFormat="1" applyFont="1" applyBorder="1"/>
    <xf numFmtId="164" fontId="0" fillId="0" borderId="1" xfId="0" applyNumberFormat="1" applyBorder="1"/>
    <xf numFmtId="164" fontId="0" fillId="0" borderId="7" xfId="0" applyNumberFormat="1" applyBorder="1"/>
    <xf numFmtId="6" fontId="3" fillId="0" borderId="6" xfId="0" applyNumberFormat="1" applyFont="1" applyBorder="1"/>
    <xf numFmtId="0" fontId="3" fillId="0" borderId="8" xfId="0" applyFont="1" applyBorder="1"/>
    <xf numFmtId="0" fontId="0" fillId="0" borderId="9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7" xfId="0" applyBorder="1"/>
    <xf numFmtId="0" fontId="0" fillId="0" borderId="10" xfId="0" applyBorder="1"/>
    <xf numFmtId="0" fontId="17" fillId="0" borderId="0" xfId="0" applyFont="1" applyAlignment="1">
      <alignment horizontal="center"/>
    </xf>
    <xf numFmtId="0" fontId="3" fillId="0" borderId="13" xfId="0" applyFont="1" applyBorder="1" applyAlignment="1">
      <alignment horizontal="left"/>
    </xf>
    <xf numFmtId="0" fontId="0" fillId="0" borderId="13" xfId="0" applyBorder="1" applyAlignment="1">
      <alignment wrapText="1"/>
    </xf>
    <xf numFmtId="0" fontId="3" fillId="0" borderId="14" xfId="0" applyFont="1" applyBorder="1" applyAlignment="1">
      <alignment horizontal="left"/>
    </xf>
    <xf numFmtId="6" fontId="3" fillId="0" borderId="7" xfId="0" applyNumberFormat="1" applyFont="1" applyBorder="1"/>
    <xf numFmtId="167" fontId="3" fillId="0" borderId="0" xfId="0" applyNumberFormat="1" applyFont="1"/>
    <xf numFmtId="167" fontId="13" fillId="0" borderId="0" xfId="0" applyNumberFormat="1" applyFont="1"/>
    <xf numFmtId="0" fontId="18" fillId="0" borderId="0" xfId="0" applyFont="1"/>
    <xf numFmtId="0" fontId="18" fillId="0" borderId="0" xfId="1" applyFont="1" applyAlignment="1">
      <alignment horizontal="left" vertical="top" wrapText="1"/>
    </xf>
    <xf numFmtId="164" fontId="18" fillId="0" borderId="0" xfId="0" applyNumberFormat="1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1" fillId="0" borderId="0" xfId="0" applyFont="1"/>
    <xf numFmtId="164" fontId="20" fillId="0" borderId="0" xfId="0" applyNumberFormat="1" applyFont="1"/>
    <xf numFmtId="3" fontId="11" fillId="0" borderId="0" xfId="0" applyNumberFormat="1" applyFont="1"/>
    <xf numFmtId="166" fontId="11" fillId="0" borderId="0" xfId="0" applyNumberFormat="1" applyFont="1"/>
    <xf numFmtId="0" fontId="21" fillId="0" borderId="0" xfId="0" applyFont="1"/>
    <xf numFmtId="0" fontId="21" fillId="0" borderId="0" xfId="1" applyFont="1" applyAlignment="1">
      <alignment horizontal="left" vertical="top" wrapText="1"/>
    </xf>
    <xf numFmtId="164" fontId="21" fillId="0" borderId="0" xfId="0" applyNumberFormat="1" applyFont="1"/>
    <xf numFmtId="0" fontId="21" fillId="0" borderId="0" xfId="0" applyFont="1" applyAlignment="1">
      <alignment horizontal="right"/>
    </xf>
    <xf numFmtId="0" fontId="21" fillId="0" borderId="3" xfId="0" applyFont="1" applyBorder="1"/>
    <xf numFmtId="0" fontId="21" fillId="0" borderId="3" xfId="1" applyFont="1" applyBorder="1" applyAlignment="1">
      <alignment horizontal="left" vertical="top" wrapText="1"/>
    </xf>
    <xf numFmtId="164" fontId="21" fillId="0" borderId="3" xfId="0" applyNumberFormat="1" applyFont="1" applyBorder="1"/>
    <xf numFmtId="0" fontId="21" fillId="0" borderId="3" xfId="0" applyFont="1" applyBorder="1" applyAlignment="1">
      <alignment horizontal="right"/>
    </xf>
    <xf numFmtId="0" fontId="3" fillId="0" borderId="15" xfId="0" applyFont="1" applyBorder="1" applyAlignment="1">
      <alignment horizontal="left"/>
    </xf>
    <xf numFmtId="0" fontId="22" fillId="2" borderId="0" xfId="3" applyAlignment="1">
      <alignment horizontal="left"/>
    </xf>
    <xf numFmtId="0" fontId="22" fillId="2" borderId="0" xfId="3"/>
    <xf numFmtId="6" fontId="22" fillId="2" borderId="0" xfId="3" applyNumberFormat="1"/>
    <xf numFmtId="164" fontId="22" fillId="2" borderId="0" xfId="3" applyNumberFormat="1"/>
    <xf numFmtId="1" fontId="22" fillId="2" borderId="0" xfId="3" applyNumberFormat="1" applyAlignment="1">
      <alignment horizontal="left"/>
    </xf>
    <xf numFmtId="49" fontId="3" fillId="0" borderId="0" xfId="0" applyNumberFormat="1" applyFont="1" applyAlignment="1">
      <alignment horizontal="left"/>
    </xf>
    <xf numFmtId="49" fontId="22" fillId="2" borderId="0" xfId="3" applyNumberFormat="1" applyAlignment="1">
      <alignment horizontal="left"/>
    </xf>
    <xf numFmtId="1" fontId="3" fillId="0" borderId="0" xfId="0" applyNumberFormat="1" applyFont="1"/>
    <xf numFmtId="1" fontId="22" fillId="2" borderId="0" xfId="3" applyNumberFormat="1"/>
    <xf numFmtId="49" fontId="4" fillId="0" borderId="0" xfId="0" applyNumberFormat="1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20" fillId="0" borderId="0" xfId="0" applyNumberFormat="1" applyFont="1"/>
    <xf numFmtId="1" fontId="4" fillId="0" borderId="0" xfId="0" applyNumberFormat="1" applyFont="1"/>
  </cellXfs>
  <cellStyles count="4">
    <cellStyle name="Jó" xfId="3" builtinId="26"/>
    <cellStyle name="Normál" xfId="0" builtinId="0"/>
    <cellStyle name="Normál 2" xfId="1" xr:uid="{00D1989B-F351-4EA9-A67C-4CC55C7FAEB0}"/>
    <cellStyle name="Normál 2 2" xfId="2" xr:uid="{2EF89CCA-2D63-4D27-86A1-1A43A078F5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4567-F79C-40C2-BB84-797263F19BA1}">
  <dimension ref="A1:M134"/>
  <sheetViews>
    <sheetView zoomScale="160" zoomScaleNormal="160" workbookViewId="0">
      <selection activeCell="F2" sqref="F2"/>
    </sheetView>
  </sheetViews>
  <sheetFormatPr defaultRowHeight="15"/>
  <cols>
    <col min="1" max="1" width="8" style="3" customWidth="1"/>
    <col min="2" max="3" width="18.140625" style="3" customWidth="1"/>
    <col min="4" max="4" width="12" style="1" customWidth="1"/>
    <col min="5" max="5" width="19" style="1" customWidth="1"/>
    <col min="6" max="6" width="22.28515625" style="2" customWidth="1"/>
    <col min="7" max="7" width="17.85546875" style="1" customWidth="1"/>
    <col min="8" max="10" width="9.140625" style="72"/>
    <col min="11" max="11" width="9.140625" style="41"/>
    <col min="12" max="12" width="9.140625" style="1"/>
    <col min="13" max="13" width="9.140625" style="108"/>
    <col min="14" max="16384" width="9.140625" style="1"/>
  </cols>
  <sheetData>
    <row r="1" spans="1:7" ht="15.75">
      <c r="A1" s="3" t="s">
        <v>273</v>
      </c>
      <c r="B1" s="3" t="s">
        <v>1</v>
      </c>
      <c r="D1" s="5" t="s">
        <v>0</v>
      </c>
      <c r="E1" s="6" t="s">
        <v>2</v>
      </c>
      <c r="F1" s="137" t="s">
        <v>3</v>
      </c>
      <c r="G1" s="1" t="s">
        <v>383</v>
      </c>
    </row>
    <row r="2" spans="1:7">
      <c r="A2" s="3">
        <v>1</v>
      </c>
      <c r="B2" s="133" t="s">
        <v>382</v>
      </c>
      <c r="C2" s="3" t="s">
        <v>382</v>
      </c>
      <c r="D2" s="1" t="s">
        <v>160</v>
      </c>
      <c r="E2" s="4">
        <v>40400</v>
      </c>
      <c r="F2" s="1">
        <v>60990</v>
      </c>
    </row>
    <row r="3" spans="1:7">
      <c r="A3" s="128">
        <v>2</v>
      </c>
      <c r="B3" s="134" t="s">
        <v>56</v>
      </c>
      <c r="C3" s="128" t="s">
        <v>56</v>
      </c>
      <c r="D3" s="129" t="s">
        <v>190</v>
      </c>
      <c r="E3" s="130">
        <v>38100</v>
      </c>
      <c r="F3" s="136">
        <v>56990</v>
      </c>
    </row>
    <row r="4" spans="1:7">
      <c r="A4" s="128">
        <v>3</v>
      </c>
      <c r="B4" s="134" t="s">
        <v>71</v>
      </c>
      <c r="C4" s="128" t="s">
        <v>71</v>
      </c>
      <c r="D4" s="129" t="s">
        <v>206</v>
      </c>
      <c r="E4" s="130">
        <v>38500</v>
      </c>
      <c r="F4" s="136">
        <v>57990</v>
      </c>
    </row>
    <row r="5" spans="1:7">
      <c r="A5" s="128">
        <v>4</v>
      </c>
      <c r="B5" s="134" t="s">
        <v>64</v>
      </c>
      <c r="C5" s="128" t="s">
        <v>64</v>
      </c>
      <c r="D5" s="129" t="s">
        <v>198</v>
      </c>
      <c r="E5" s="130">
        <v>39100</v>
      </c>
      <c r="F5" s="136">
        <v>58990</v>
      </c>
    </row>
    <row r="6" spans="1:7">
      <c r="A6" s="128">
        <v>5</v>
      </c>
      <c r="B6" s="128" t="s">
        <v>26</v>
      </c>
      <c r="C6" s="128" t="s">
        <v>26</v>
      </c>
      <c r="D6" s="129" t="s">
        <v>294</v>
      </c>
      <c r="E6" s="130">
        <v>42200</v>
      </c>
      <c r="F6" s="136">
        <v>62990</v>
      </c>
    </row>
    <row r="7" spans="1:7">
      <c r="A7" s="128">
        <v>6</v>
      </c>
      <c r="B7" s="128" t="s">
        <v>40</v>
      </c>
      <c r="C7" s="128" t="s">
        <v>40</v>
      </c>
      <c r="D7" s="129" t="s">
        <v>174</v>
      </c>
      <c r="E7" s="130">
        <v>44600</v>
      </c>
      <c r="F7" s="136">
        <v>66990</v>
      </c>
    </row>
    <row r="8" spans="1:7">
      <c r="A8" s="128">
        <v>7</v>
      </c>
      <c r="B8" s="128" t="s">
        <v>50</v>
      </c>
      <c r="C8" s="128" t="s">
        <v>50</v>
      </c>
      <c r="D8" s="129" t="s">
        <v>184</v>
      </c>
      <c r="E8" s="130">
        <v>45700</v>
      </c>
      <c r="F8" s="136">
        <v>68990</v>
      </c>
    </row>
    <row r="9" spans="1:7">
      <c r="A9" s="128">
        <v>8</v>
      </c>
      <c r="B9" s="128" t="s">
        <v>132</v>
      </c>
      <c r="C9" s="128" t="s">
        <v>132</v>
      </c>
      <c r="D9" s="129" t="s">
        <v>267</v>
      </c>
      <c r="E9" s="130">
        <v>32500</v>
      </c>
      <c r="F9" s="136">
        <v>48990</v>
      </c>
    </row>
    <row r="10" spans="1:7">
      <c r="A10" s="128">
        <v>9</v>
      </c>
      <c r="B10" s="128" t="s">
        <v>21</v>
      </c>
      <c r="C10" s="128" t="s">
        <v>21</v>
      </c>
      <c r="D10" s="129" t="s">
        <v>155</v>
      </c>
      <c r="E10" s="130">
        <v>45000</v>
      </c>
      <c r="F10" s="136">
        <v>67990</v>
      </c>
    </row>
    <row r="11" spans="1:7">
      <c r="A11" s="128">
        <v>10</v>
      </c>
      <c r="B11" s="128" t="s">
        <v>49</v>
      </c>
      <c r="C11" s="128" t="s">
        <v>49</v>
      </c>
      <c r="D11" s="129" t="s">
        <v>183</v>
      </c>
      <c r="E11" s="130">
        <v>45600</v>
      </c>
      <c r="F11" s="136">
        <v>67990</v>
      </c>
    </row>
    <row r="12" spans="1:7">
      <c r="A12" s="128">
        <v>11</v>
      </c>
      <c r="B12" s="128" t="s">
        <v>37</v>
      </c>
      <c r="C12" s="128" t="s">
        <v>37</v>
      </c>
      <c r="D12" s="129" t="s">
        <v>171</v>
      </c>
      <c r="E12" s="130">
        <v>46500</v>
      </c>
      <c r="F12" s="136">
        <v>69990</v>
      </c>
    </row>
    <row r="13" spans="1:7">
      <c r="A13" s="128">
        <v>12</v>
      </c>
      <c r="B13" s="128" t="s">
        <v>7</v>
      </c>
      <c r="C13" s="128" t="s">
        <v>7</v>
      </c>
      <c r="D13" s="129" t="s">
        <v>141</v>
      </c>
      <c r="E13" s="130">
        <v>49500</v>
      </c>
      <c r="F13" s="136">
        <v>73990</v>
      </c>
    </row>
    <row r="14" spans="1:7">
      <c r="A14" s="128">
        <v>13</v>
      </c>
      <c r="B14" s="128" t="s">
        <v>18</v>
      </c>
      <c r="C14" s="128" t="s">
        <v>18</v>
      </c>
      <c r="D14" s="129" t="s">
        <v>152</v>
      </c>
      <c r="E14" s="130">
        <v>53000</v>
      </c>
      <c r="F14" s="136">
        <v>79990</v>
      </c>
    </row>
    <row r="15" spans="1:7">
      <c r="A15" s="128">
        <v>14</v>
      </c>
      <c r="B15" s="128" t="s">
        <v>25</v>
      </c>
      <c r="C15" s="128" t="s">
        <v>25</v>
      </c>
      <c r="D15" s="129" t="s">
        <v>159</v>
      </c>
      <c r="E15" s="130">
        <v>55100</v>
      </c>
      <c r="F15" s="136">
        <v>82990</v>
      </c>
    </row>
    <row r="16" spans="1:7">
      <c r="A16" s="128">
        <v>15</v>
      </c>
      <c r="B16" s="128" t="s">
        <v>59</v>
      </c>
      <c r="C16" s="128" t="s">
        <v>59</v>
      </c>
      <c r="D16" s="129" t="s">
        <v>193</v>
      </c>
      <c r="E16" s="130">
        <v>31600</v>
      </c>
      <c r="F16" s="136">
        <v>46990</v>
      </c>
    </row>
    <row r="17" spans="1:6">
      <c r="A17" s="128">
        <v>16</v>
      </c>
      <c r="B17" s="128" t="s">
        <v>86</v>
      </c>
      <c r="C17" s="128" t="s">
        <v>86</v>
      </c>
      <c r="D17" s="129" t="s">
        <v>221</v>
      </c>
      <c r="E17" s="130">
        <v>32600</v>
      </c>
      <c r="F17" s="136">
        <v>48990</v>
      </c>
    </row>
    <row r="18" spans="1:6">
      <c r="A18" s="128">
        <v>17</v>
      </c>
      <c r="B18" s="128" t="s">
        <v>78</v>
      </c>
      <c r="C18" s="128" t="s">
        <v>78</v>
      </c>
      <c r="D18" s="129" t="s">
        <v>213</v>
      </c>
      <c r="E18" s="130">
        <v>40500</v>
      </c>
      <c r="F18" s="136">
        <v>60990</v>
      </c>
    </row>
    <row r="19" spans="1:6">
      <c r="A19" s="128">
        <v>18</v>
      </c>
      <c r="B19" s="128" t="s">
        <v>28</v>
      </c>
      <c r="C19" s="128" t="s">
        <v>28</v>
      </c>
      <c r="D19" s="129" t="s">
        <v>162</v>
      </c>
      <c r="E19" s="130">
        <v>32100</v>
      </c>
      <c r="F19" s="136">
        <v>47990</v>
      </c>
    </row>
    <row r="20" spans="1:6">
      <c r="A20" s="128">
        <v>19</v>
      </c>
      <c r="B20" s="128" t="s">
        <v>63</v>
      </c>
      <c r="C20" s="128" t="s">
        <v>63</v>
      </c>
      <c r="D20" s="129" t="s">
        <v>197</v>
      </c>
      <c r="E20" s="130">
        <v>32600</v>
      </c>
      <c r="F20" s="136">
        <v>48990</v>
      </c>
    </row>
    <row r="21" spans="1:6">
      <c r="A21" s="128">
        <v>20</v>
      </c>
      <c r="B21" s="128" t="s">
        <v>24</v>
      </c>
      <c r="C21" s="128" t="s">
        <v>24</v>
      </c>
      <c r="D21" s="129" t="s">
        <v>158</v>
      </c>
      <c r="E21" s="130">
        <v>33300</v>
      </c>
      <c r="F21" s="136">
        <v>49990</v>
      </c>
    </row>
    <row r="22" spans="1:6">
      <c r="A22" s="128">
        <v>21</v>
      </c>
      <c r="B22" s="128" t="s">
        <v>103</v>
      </c>
      <c r="C22" s="128" t="s">
        <v>103</v>
      </c>
      <c r="D22" s="129" t="s">
        <v>238</v>
      </c>
      <c r="E22" s="130">
        <v>36200</v>
      </c>
      <c r="F22" s="136">
        <v>53990</v>
      </c>
    </row>
    <row r="23" spans="1:6">
      <c r="A23" s="128">
        <v>22</v>
      </c>
      <c r="B23" s="128" t="s">
        <v>47</v>
      </c>
      <c r="C23" s="128" t="s">
        <v>47</v>
      </c>
      <c r="D23" s="129" t="s">
        <v>181</v>
      </c>
      <c r="E23" s="130">
        <v>33600</v>
      </c>
      <c r="F23" s="136">
        <v>49990</v>
      </c>
    </row>
    <row r="24" spans="1:6">
      <c r="A24" s="128">
        <v>23</v>
      </c>
      <c r="B24" s="128" t="s">
        <v>118</v>
      </c>
      <c r="C24" s="128" t="s">
        <v>118</v>
      </c>
      <c r="D24" s="129" t="s">
        <v>253</v>
      </c>
      <c r="E24" s="130">
        <v>36700</v>
      </c>
      <c r="F24" s="136">
        <v>54990</v>
      </c>
    </row>
    <row r="25" spans="1:6">
      <c r="A25" s="128">
        <v>24</v>
      </c>
      <c r="B25" s="128" t="s">
        <v>34</v>
      </c>
      <c r="C25" s="128" t="s">
        <v>34</v>
      </c>
      <c r="D25" s="129" t="s">
        <v>168</v>
      </c>
      <c r="E25" s="130">
        <v>34100</v>
      </c>
      <c r="F25" s="136">
        <v>50990</v>
      </c>
    </row>
    <row r="26" spans="1:6">
      <c r="A26" s="128">
        <v>25</v>
      </c>
      <c r="B26" s="128" t="s">
        <v>11</v>
      </c>
      <c r="C26" s="128" t="s">
        <v>11</v>
      </c>
      <c r="D26" s="129" t="s">
        <v>145</v>
      </c>
      <c r="E26" s="130">
        <v>36700</v>
      </c>
      <c r="F26" s="136">
        <v>54990</v>
      </c>
    </row>
    <row r="27" spans="1:6">
      <c r="A27" s="128">
        <v>26</v>
      </c>
      <c r="B27" s="128" t="s">
        <v>282</v>
      </c>
      <c r="C27" s="128" t="s">
        <v>282</v>
      </c>
      <c r="D27" s="129" t="s">
        <v>284</v>
      </c>
      <c r="E27" s="130">
        <v>35200</v>
      </c>
      <c r="F27" s="136">
        <v>52990</v>
      </c>
    </row>
    <row r="28" spans="1:6">
      <c r="A28" s="128">
        <v>27</v>
      </c>
      <c r="B28" s="128" t="s">
        <v>94</v>
      </c>
      <c r="C28" s="128" t="s">
        <v>94</v>
      </c>
      <c r="D28" s="129" t="s">
        <v>384</v>
      </c>
      <c r="E28" s="131">
        <v>38600</v>
      </c>
      <c r="F28" s="136">
        <v>57990</v>
      </c>
    </row>
    <row r="29" spans="1:6">
      <c r="A29" s="128">
        <v>28</v>
      </c>
      <c r="B29" s="128" t="s">
        <v>48</v>
      </c>
      <c r="C29" s="128" t="s">
        <v>48</v>
      </c>
      <c r="D29" s="129" t="s">
        <v>182</v>
      </c>
      <c r="E29" s="130">
        <v>37800</v>
      </c>
      <c r="F29" s="136">
        <v>56990</v>
      </c>
    </row>
    <row r="30" spans="1:6">
      <c r="A30" s="128">
        <v>29</v>
      </c>
      <c r="B30" s="128" t="s">
        <v>23</v>
      </c>
      <c r="C30" s="128" t="s">
        <v>23</v>
      </c>
      <c r="D30" s="129" t="s">
        <v>157</v>
      </c>
      <c r="E30" s="130">
        <v>38900</v>
      </c>
      <c r="F30" s="136">
        <v>57990</v>
      </c>
    </row>
    <row r="31" spans="1:6">
      <c r="A31" s="128">
        <v>30</v>
      </c>
      <c r="B31" s="128" t="s">
        <v>84</v>
      </c>
      <c r="C31" s="128" t="s">
        <v>84</v>
      </c>
      <c r="D31" s="129" t="s">
        <v>219</v>
      </c>
      <c r="E31" s="130">
        <v>44100</v>
      </c>
      <c r="F31" s="136">
        <v>65990</v>
      </c>
    </row>
    <row r="32" spans="1:6">
      <c r="A32" s="128">
        <v>31</v>
      </c>
      <c r="B32" s="128" t="s">
        <v>55</v>
      </c>
      <c r="C32" s="128" t="s">
        <v>55</v>
      </c>
      <c r="D32" s="129" t="s">
        <v>189</v>
      </c>
      <c r="E32" s="130">
        <v>39700</v>
      </c>
      <c r="F32" s="136">
        <v>59990</v>
      </c>
    </row>
    <row r="33" spans="1:6">
      <c r="A33" s="128">
        <v>32</v>
      </c>
      <c r="B33" s="128" t="s">
        <v>97</v>
      </c>
      <c r="C33" s="128" t="s">
        <v>97</v>
      </c>
      <c r="D33" s="129" t="s">
        <v>232</v>
      </c>
      <c r="E33" s="130">
        <v>45300</v>
      </c>
      <c r="F33" s="136">
        <v>67990</v>
      </c>
    </row>
    <row r="34" spans="1:6">
      <c r="A34" s="128">
        <v>33</v>
      </c>
      <c r="B34" s="128" t="s">
        <v>92</v>
      </c>
      <c r="C34" s="128" t="s">
        <v>92</v>
      </c>
      <c r="D34" s="129" t="s">
        <v>227</v>
      </c>
      <c r="E34" s="130">
        <v>37200</v>
      </c>
      <c r="F34" s="136">
        <v>55990</v>
      </c>
    </row>
    <row r="35" spans="1:6">
      <c r="A35" s="128">
        <v>34</v>
      </c>
      <c r="B35" s="128" t="s">
        <v>10</v>
      </c>
      <c r="C35" s="128" t="s">
        <v>10</v>
      </c>
      <c r="D35" s="129" t="s">
        <v>144</v>
      </c>
      <c r="E35" s="130">
        <v>34300</v>
      </c>
      <c r="F35" s="136">
        <v>50990</v>
      </c>
    </row>
    <row r="36" spans="1:6">
      <c r="A36" s="128">
        <v>35</v>
      </c>
      <c r="B36" s="128" t="s">
        <v>285</v>
      </c>
      <c r="C36" s="128" t="s">
        <v>285</v>
      </c>
      <c r="D36" s="129" t="s">
        <v>295</v>
      </c>
      <c r="E36" s="130">
        <v>32800</v>
      </c>
      <c r="F36" s="136">
        <v>48990</v>
      </c>
    </row>
    <row r="37" spans="1:6">
      <c r="A37" s="128">
        <v>36</v>
      </c>
      <c r="B37" s="128" t="s">
        <v>112</v>
      </c>
      <c r="C37" s="128" t="s">
        <v>112</v>
      </c>
      <c r="D37" s="129" t="s">
        <v>385</v>
      </c>
      <c r="E37" s="131">
        <v>36600</v>
      </c>
      <c r="F37" s="136">
        <v>54990</v>
      </c>
    </row>
    <row r="38" spans="1:6">
      <c r="A38" s="128">
        <v>37</v>
      </c>
      <c r="B38" s="128" t="s">
        <v>66</v>
      </c>
      <c r="C38" s="128" t="s">
        <v>66</v>
      </c>
      <c r="D38" s="129" t="s">
        <v>201</v>
      </c>
      <c r="E38" s="130">
        <v>35200</v>
      </c>
      <c r="F38" s="136">
        <v>52990</v>
      </c>
    </row>
    <row r="39" spans="1:6">
      <c r="A39" s="128">
        <v>38</v>
      </c>
      <c r="B39" s="128" t="s">
        <v>12</v>
      </c>
      <c r="C39" s="128" t="s">
        <v>12</v>
      </c>
      <c r="D39" s="129" t="s">
        <v>146</v>
      </c>
      <c r="E39" s="130">
        <v>36000</v>
      </c>
      <c r="F39" s="136">
        <v>53990</v>
      </c>
    </row>
    <row r="40" spans="1:6">
      <c r="A40" s="128">
        <v>39</v>
      </c>
      <c r="B40" s="128" t="s">
        <v>113</v>
      </c>
      <c r="C40" s="128" t="s">
        <v>113</v>
      </c>
      <c r="D40" s="129" t="s">
        <v>386</v>
      </c>
      <c r="E40" s="131">
        <v>41600</v>
      </c>
      <c r="F40" s="136">
        <v>61990</v>
      </c>
    </row>
    <row r="41" spans="1:6">
      <c r="A41" s="128">
        <v>40</v>
      </c>
      <c r="B41" s="128" t="s">
        <v>35</v>
      </c>
      <c r="C41" s="128" t="s">
        <v>35</v>
      </c>
      <c r="D41" s="129" t="s">
        <v>169</v>
      </c>
      <c r="E41" s="130">
        <v>36500</v>
      </c>
      <c r="F41" s="136">
        <v>54990</v>
      </c>
    </row>
    <row r="42" spans="1:6">
      <c r="A42" s="128">
        <v>41</v>
      </c>
      <c r="B42" s="128" t="s">
        <v>114</v>
      </c>
      <c r="C42" s="128" t="s">
        <v>114</v>
      </c>
      <c r="D42" s="129" t="s">
        <v>387</v>
      </c>
      <c r="E42" s="131">
        <v>42500</v>
      </c>
      <c r="F42" s="136">
        <v>63990</v>
      </c>
    </row>
    <row r="43" spans="1:6">
      <c r="A43" s="128">
        <v>42</v>
      </c>
      <c r="B43" s="128" t="s">
        <v>17</v>
      </c>
      <c r="C43" s="128" t="s">
        <v>17</v>
      </c>
      <c r="D43" s="129" t="s">
        <v>151</v>
      </c>
      <c r="E43" s="130">
        <v>41200</v>
      </c>
      <c r="F43" s="136">
        <v>61990</v>
      </c>
    </row>
    <row r="44" spans="1:6">
      <c r="A44" s="128">
        <v>43</v>
      </c>
      <c r="B44" s="128" t="s">
        <v>15</v>
      </c>
      <c r="C44" s="128" t="s">
        <v>15</v>
      </c>
      <c r="D44" s="129" t="s">
        <v>276</v>
      </c>
      <c r="E44" s="130">
        <v>41000</v>
      </c>
      <c r="F44" s="136">
        <v>61990</v>
      </c>
    </row>
    <row r="45" spans="1:6">
      <c r="A45" s="128">
        <v>44</v>
      </c>
      <c r="B45" s="128" t="s">
        <v>41</v>
      </c>
      <c r="C45" s="128" t="s">
        <v>41</v>
      </c>
      <c r="D45" s="129" t="s">
        <v>175</v>
      </c>
      <c r="E45" s="130">
        <v>41000</v>
      </c>
      <c r="F45" s="136">
        <v>61990</v>
      </c>
    </row>
    <row r="46" spans="1:6">
      <c r="A46" s="128">
        <v>45</v>
      </c>
      <c r="B46" s="128" t="s">
        <v>44</v>
      </c>
      <c r="C46" s="128" t="s">
        <v>44</v>
      </c>
      <c r="D46" s="129" t="s">
        <v>178</v>
      </c>
      <c r="E46" s="130">
        <v>38800</v>
      </c>
      <c r="F46" s="136">
        <v>57990</v>
      </c>
    </row>
    <row r="47" spans="1:6">
      <c r="A47" s="128">
        <v>46</v>
      </c>
      <c r="B47" s="128" t="s">
        <v>95</v>
      </c>
      <c r="C47" s="128" t="s">
        <v>95</v>
      </c>
      <c r="D47" s="129" t="s">
        <v>388</v>
      </c>
      <c r="E47" s="131">
        <v>47100</v>
      </c>
      <c r="F47" s="136">
        <v>70990</v>
      </c>
    </row>
    <row r="48" spans="1:6">
      <c r="A48" s="128">
        <v>47</v>
      </c>
      <c r="B48" s="128" t="s">
        <v>107</v>
      </c>
      <c r="C48" s="128" t="s">
        <v>107</v>
      </c>
      <c r="D48" s="129" t="s">
        <v>279</v>
      </c>
      <c r="E48" s="130">
        <v>39200</v>
      </c>
      <c r="F48" s="136">
        <v>58990</v>
      </c>
    </row>
    <row r="49" spans="1:6">
      <c r="A49" s="128">
        <v>48</v>
      </c>
      <c r="B49" s="128" t="s">
        <v>45</v>
      </c>
      <c r="C49" s="128" t="s">
        <v>45</v>
      </c>
      <c r="D49" s="129" t="s">
        <v>179</v>
      </c>
      <c r="E49" s="130">
        <v>40800</v>
      </c>
      <c r="F49" s="136">
        <v>60990</v>
      </c>
    </row>
    <row r="50" spans="1:6">
      <c r="A50" s="128">
        <v>49</v>
      </c>
      <c r="B50" s="128" t="s">
        <v>127</v>
      </c>
      <c r="C50" s="128" t="s">
        <v>127</v>
      </c>
      <c r="D50" s="129" t="s">
        <v>275</v>
      </c>
      <c r="E50" s="130">
        <v>48700</v>
      </c>
      <c r="F50" s="136">
        <v>72990</v>
      </c>
    </row>
    <row r="51" spans="1:6">
      <c r="A51" s="128">
        <v>50</v>
      </c>
      <c r="B51" s="128" t="s">
        <v>274</v>
      </c>
      <c r="C51" s="128" t="s">
        <v>274</v>
      </c>
      <c r="D51" s="129" t="s">
        <v>277</v>
      </c>
      <c r="E51" s="130">
        <v>37800</v>
      </c>
      <c r="F51" s="136">
        <v>56990</v>
      </c>
    </row>
    <row r="52" spans="1:6">
      <c r="A52" s="128">
        <v>51</v>
      </c>
      <c r="B52" s="128" t="s">
        <v>36</v>
      </c>
      <c r="C52" s="128" t="s">
        <v>36</v>
      </c>
      <c r="D52" s="129" t="s">
        <v>170</v>
      </c>
      <c r="E52" s="130">
        <v>37700</v>
      </c>
      <c r="F52" s="136">
        <v>56990</v>
      </c>
    </row>
    <row r="53" spans="1:6">
      <c r="A53" s="128">
        <v>52</v>
      </c>
      <c r="B53" s="128" t="s">
        <v>42</v>
      </c>
      <c r="C53" s="128" t="s">
        <v>42</v>
      </c>
      <c r="D53" s="129" t="s">
        <v>176</v>
      </c>
      <c r="E53" s="130">
        <v>37500</v>
      </c>
      <c r="F53" s="136">
        <v>55990</v>
      </c>
    </row>
    <row r="54" spans="1:6">
      <c r="A54" s="128">
        <v>53</v>
      </c>
      <c r="B54" s="128" t="s">
        <v>109</v>
      </c>
      <c r="C54" s="128" t="s">
        <v>109</v>
      </c>
      <c r="D54" s="129" t="s">
        <v>244</v>
      </c>
      <c r="E54" s="130">
        <v>41200</v>
      </c>
      <c r="F54" s="136">
        <v>61990</v>
      </c>
    </row>
    <row r="55" spans="1:6">
      <c r="A55" s="128">
        <v>54</v>
      </c>
      <c r="B55" s="128" t="s">
        <v>87</v>
      </c>
      <c r="C55" s="128" t="s">
        <v>87</v>
      </c>
      <c r="D55" s="129" t="s">
        <v>222</v>
      </c>
      <c r="E55" s="130">
        <v>43000</v>
      </c>
      <c r="F55" s="136">
        <v>64990</v>
      </c>
    </row>
    <row r="56" spans="1:6">
      <c r="A56" s="128">
        <v>55</v>
      </c>
      <c r="B56" s="128" t="s">
        <v>135</v>
      </c>
      <c r="C56" s="128" t="s">
        <v>135</v>
      </c>
      <c r="D56" s="129" t="s">
        <v>270</v>
      </c>
      <c r="E56" s="130">
        <v>48800</v>
      </c>
      <c r="F56" s="136">
        <v>72990</v>
      </c>
    </row>
    <row r="57" spans="1:6">
      <c r="A57" s="128">
        <v>56</v>
      </c>
      <c r="B57" s="128" t="s">
        <v>100</v>
      </c>
      <c r="C57" s="128" t="s">
        <v>100</v>
      </c>
      <c r="D57" s="129" t="s">
        <v>235</v>
      </c>
      <c r="E57" s="130">
        <v>50600</v>
      </c>
      <c r="F57" s="136">
        <v>75990</v>
      </c>
    </row>
    <row r="58" spans="1:6">
      <c r="A58" s="128">
        <v>57</v>
      </c>
      <c r="B58" s="128" t="s">
        <v>9</v>
      </c>
      <c r="C58" s="128" t="s">
        <v>9</v>
      </c>
      <c r="D58" s="129" t="s">
        <v>143</v>
      </c>
      <c r="E58" s="130">
        <v>35700</v>
      </c>
      <c r="F58" s="136">
        <v>53990</v>
      </c>
    </row>
    <row r="59" spans="1:6">
      <c r="A59" s="128">
        <v>58</v>
      </c>
      <c r="B59" s="128" t="s">
        <v>121</v>
      </c>
      <c r="C59" s="128" t="s">
        <v>121</v>
      </c>
      <c r="D59" s="129" t="s">
        <v>389</v>
      </c>
      <c r="E59" s="131">
        <v>40000</v>
      </c>
      <c r="F59" s="136">
        <v>59990</v>
      </c>
    </row>
    <row r="60" spans="1:6">
      <c r="A60" s="128">
        <v>59</v>
      </c>
      <c r="B60" s="128" t="s">
        <v>62</v>
      </c>
      <c r="C60" s="128" t="s">
        <v>62</v>
      </c>
      <c r="D60" s="129" t="s">
        <v>196</v>
      </c>
      <c r="E60" s="131">
        <v>29700</v>
      </c>
      <c r="F60" s="136">
        <v>44990</v>
      </c>
    </row>
    <row r="61" spans="1:6">
      <c r="A61" s="128">
        <v>60</v>
      </c>
      <c r="B61" s="128" t="s">
        <v>88</v>
      </c>
      <c r="C61" s="128" t="s">
        <v>88</v>
      </c>
      <c r="D61" s="129" t="s">
        <v>223</v>
      </c>
      <c r="E61" s="130">
        <v>29700</v>
      </c>
      <c r="F61" s="136">
        <v>44990</v>
      </c>
    </row>
    <row r="62" spans="1:6">
      <c r="A62" s="128">
        <v>61</v>
      </c>
      <c r="B62" s="128" t="s">
        <v>69</v>
      </c>
      <c r="C62" s="128" t="s">
        <v>69</v>
      </c>
      <c r="D62" s="129" t="s">
        <v>204</v>
      </c>
      <c r="E62" s="130">
        <v>30500</v>
      </c>
      <c r="F62" s="136">
        <v>45990</v>
      </c>
    </row>
    <row r="63" spans="1:6">
      <c r="A63" s="128">
        <v>62</v>
      </c>
      <c r="B63" s="128" t="s">
        <v>110</v>
      </c>
      <c r="C63" s="128" t="s">
        <v>110</v>
      </c>
      <c r="D63" s="129" t="s">
        <v>245</v>
      </c>
      <c r="E63" s="130">
        <v>33500</v>
      </c>
      <c r="F63" s="136">
        <v>49990</v>
      </c>
    </row>
    <row r="64" spans="1:6">
      <c r="A64" s="3">
        <v>63</v>
      </c>
      <c r="B64" s="43" t="s">
        <v>371</v>
      </c>
      <c r="C64" s="1"/>
      <c r="F64" s="135"/>
    </row>
    <row r="65" spans="1:6">
      <c r="A65" s="128">
        <v>64</v>
      </c>
      <c r="B65" s="128" t="s">
        <v>81</v>
      </c>
      <c r="C65" s="128" t="s">
        <v>81</v>
      </c>
      <c r="D65" s="129" t="s">
        <v>216</v>
      </c>
      <c r="E65" s="131">
        <v>31900</v>
      </c>
      <c r="F65" s="136">
        <v>47990</v>
      </c>
    </row>
    <row r="66" spans="1:6">
      <c r="A66" s="128">
        <v>65</v>
      </c>
      <c r="B66" s="128" t="s">
        <v>128</v>
      </c>
      <c r="C66" s="128" t="s">
        <v>128</v>
      </c>
      <c r="D66" s="129" t="s">
        <v>263</v>
      </c>
      <c r="E66" s="130">
        <v>32600</v>
      </c>
      <c r="F66" s="136">
        <v>48990</v>
      </c>
    </row>
    <row r="67" spans="1:6">
      <c r="A67" s="3">
        <v>66</v>
      </c>
      <c r="B67" s="3" t="s">
        <v>287</v>
      </c>
      <c r="C67" s="3" t="s">
        <v>287</v>
      </c>
      <c r="D67" s="1" t="s">
        <v>288</v>
      </c>
      <c r="E67" s="4">
        <v>29200</v>
      </c>
      <c r="F67" s="135">
        <v>43990</v>
      </c>
    </row>
    <row r="68" spans="1:6">
      <c r="A68" s="128">
        <v>67</v>
      </c>
      <c r="B68" s="128" t="s">
        <v>122</v>
      </c>
      <c r="C68" s="128" t="s">
        <v>122</v>
      </c>
      <c r="D68" s="129" t="s">
        <v>257</v>
      </c>
      <c r="E68" s="130">
        <v>31300</v>
      </c>
      <c r="F68" s="136">
        <v>46990</v>
      </c>
    </row>
    <row r="69" spans="1:6">
      <c r="A69" s="128">
        <v>68</v>
      </c>
      <c r="B69" s="128" t="s">
        <v>14</v>
      </c>
      <c r="C69" s="128" t="s">
        <v>14</v>
      </c>
      <c r="D69" s="129" t="s">
        <v>148</v>
      </c>
      <c r="E69" s="130">
        <v>32800</v>
      </c>
      <c r="F69" s="136">
        <v>48990</v>
      </c>
    </row>
    <row r="70" spans="1:6">
      <c r="A70" s="128">
        <v>69</v>
      </c>
      <c r="B70" s="128" t="s">
        <v>75</v>
      </c>
      <c r="C70" s="128" t="s">
        <v>75</v>
      </c>
      <c r="D70" s="129" t="s">
        <v>210</v>
      </c>
      <c r="E70" s="130">
        <v>33400</v>
      </c>
      <c r="F70" s="136">
        <v>49990</v>
      </c>
    </row>
    <row r="71" spans="1:6">
      <c r="A71" s="3">
        <v>70</v>
      </c>
      <c r="B71" s="3" t="s">
        <v>291</v>
      </c>
      <c r="C71" s="3" t="s">
        <v>291</v>
      </c>
      <c r="D71" s="1" t="s">
        <v>296</v>
      </c>
      <c r="E71" s="4">
        <v>31500</v>
      </c>
      <c r="F71" s="135">
        <v>46990</v>
      </c>
    </row>
    <row r="72" spans="1:6">
      <c r="A72" s="128">
        <v>71</v>
      </c>
      <c r="B72" s="128" t="s">
        <v>58</v>
      </c>
      <c r="C72" s="128" t="s">
        <v>58</v>
      </c>
      <c r="D72" s="129" t="s">
        <v>192</v>
      </c>
      <c r="E72" s="130">
        <v>31800</v>
      </c>
      <c r="F72" s="136">
        <v>47990</v>
      </c>
    </row>
    <row r="73" spans="1:6">
      <c r="A73" s="3">
        <v>72</v>
      </c>
      <c r="B73" s="38" t="s">
        <v>566</v>
      </c>
      <c r="C73" s="1"/>
      <c r="F73" s="135"/>
    </row>
    <row r="74" spans="1:6">
      <c r="A74" s="128">
        <v>73</v>
      </c>
      <c r="B74" s="128" t="s">
        <v>57</v>
      </c>
      <c r="C74" s="128" t="s">
        <v>57</v>
      </c>
      <c r="D74" s="129" t="s">
        <v>191</v>
      </c>
      <c r="E74" s="130">
        <v>40300</v>
      </c>
      <c r="F74" s="136">
        <v>59990</v>
      </c>
    </row>
    <row r="75" spans="1:6">
      <c r="A75" s="128">
        <v>74</v>
      </c>
      <c r="B75" s="128" t="s">
        <v>22</v>
      </c>
      <c r="C75" s="128" t="s">
        <v>22</v>
      </c>
      <c r="D75" s="129" t="s">
        <v>156</v>
      </c>
      <c r="E75" s="130">
        <v>30500</v>
      </c>
      <c r="F75" s="136">
        <v>45990</v>
      </c>
    </row>
    <row r="76" spans="1:6">
      <c r="A76" s="128">
        <v>75</v>
      </c>
      <c r="B76" s="128" t="s">
        <v>67</v>
      </c>
      <c r="C76" s="128" t="s">
        <v>67</v>
      </c>
      <c r="D76" s="129" t="s">
        <v>202</v>
      </c>
      <c r="E76" s="130">
        <v>31300</v>
      </c>
      <c r="F76" s="136">
        <v>46990</v>
      </c>
    </row>
    <row r="77" spans="1:6">
      <c r="A77" s="128">
        <v>76</v>
      </c>
      <c r="B77" s="128" t="s">
        <v>6</v>
      </c>
      <c r="C77" s="128" t="s">
        <v>6</v>
      </c>
      <c r="D77" s="129" t="s">
        <v>140</v>
      </c>
      <c r="E77" s="130">
        <v>31800</v>
      </c>
      <c r="F77" s="136">
        <v>47990</v>
      </c>
    </row>
    <row r="78" spans="1:6">
      <c r="A78" s="128">
        <v>77</v>
      </c>
      <c r="B78" s="128" t="s">
        <v>13</v>
      </c>
      <c r="C78" s="128" t="s">
        <v>13</v>
      </c>
      <c r="D78" s="129" t="s">
        <v>147</v>
      </c>
      <c r="E78" s="130">
        <v>32200</v>
      </c>
      <c r="F78" s="136">
        <v>47990</v>
      </c>
    </row>
    <row r="79" spans="1:6">
      <c r="A79" s="128">
        <v>78</v>
      </c>
      <c r="B79" s="128" t="s">
        <v>20</v>
      </c>
      <c r="C79" s="128" t="s">
        <v>20</v>
      </c>
      <c r="D79" s="129" t="s">
        <v>154</v>
      </c>
      <c r="E79" s="130">
        <v>32700</v>
      </c>
      <c r="F79" s="136">
        <v>48990</v>
      </c>
    </row>
    <row r="80" spans="1:6">
      <c r="A80" s="128">
        <v>79</v>
      </c>
      <c r="B80" s="128" t="s">
        <v>4</v>
      </c>
      <c r="C80" s="128" t="s">
        <v>4</v>
      </c>
      <c r="D80" s="129" t="s">
        <v>138</v>
      </c>
      <c r="E80" s="130">
        <v>35500</v>
      </c>
      <c r="F80" s="136">
        <v>52990</v>
      </c>
    </row>
    <row r="81" spans="1:6">
      <c r="A81" s="128">
        <v>80</v>
      </c>
      <c r="B81" s="128" t="s">
        <v>292</v>
      </c>
      <c r="C81" s="128" t="s">
        <v>292</v>
      </c>
      <c r="D81" s="129" t="s">
        <v>297</v>
      </c>
      <c r="E81" s="130">
        <v>33900</v>
      </c>
      <c r="F81" s="136">
        <v>50990</v>
      </c>
    </row>
    <row r="82" spans="1:6">
      <c r="A82" s="128">
        <v>81</v>
      </c>
      <c r="B82" s="128" t="s">
        <v>39</v>
      </c>
      <c r="C82" s="128" t="s">
        <v>39</v>
      </c>
      <c r="D82" s="129" t="s">
        <v>173</v>
      </c>
      <c r="E82" s="130">
        <v>36500</v>
      </c>
      <c r="F82" s="136">
        <v>54990</v>
      </c>
    </row>
    <row r="83" spans="1:6">
      <c r="A83" s="128">
        <v>82</v>
      </c>
      <c r="B83" s="128" t="s">
        <v>8</v>
      </c>
      <c r="C83" s="128" t="s">
        <v>8</v>
      </c>
      <c r="D83" s="129" t="s">
        <v>142</v>
      </c>
      <c r="E83" s="130">
        <v>37800</v>
      </c>
      <c r="F83" s="136">
        <v>56990</v>
      </c>
    </row>
    <row r="84" spans="1:6">
      <c r="A84" s="128">
        <v>83</v>
      </c>
      <c r="B84" s="128" t="s">
        <v>19</v>
      </c>
      <c r="C84" s="128" t="s">
        <v>19</v>
      </c>
      <c r="D84" s="129" t="s">
        <v>153</v>
      </c>
      <c r="E84" s="130">
        <v>38600</v>
      </c>
      <c r="F84" s="136">
        <v>57990</v>
      </c>
    </row>
    <row r="85" spans="1:6">
      <c r="A85" s="128">
        <v>84</v>
      </c>
      <c r="B85" s="128" t="s">
        <v>46</v>
      </c>
      <c r="C85" s="128" t="s">
        <v>46</v>
      </c>
      <c r="D85" s="129" t="s">
        <v>180</v>
      </c>
      <c r="E85" s="130">
        <v>34300</v>
      </c>
      <c r="F85" s="136">
        <v>50990</v>
      </c>
    </row>
    <row r="86" spans="1:6">
      <c r="A86" s="128">
        <v>85</v>
      </c>
      <c r="B86" s="128" t="s">
        <v>68</v>
      </c>
      <c r="C86" s="128" t="s">
        <v>68</v>
      </c>
      <c r="D86" s="129" t="s">
        <v>203</v>
      </c>
      <c r="E86" s="130">
        <v>34400</v>
      </c>
      <c r="F86" s="136">
        <v>51990</v>
      </c>
    </row>
    <row r="87" spans="1:6">
      <c r="A87" s="128">
        <v>86</v>
      </c>
      <c r="B87" s="128" t="s">
        <v>72</v>
      </c>
      <c r="C87" s="128" t="s">
        <v>72</v>
      </c>
      <c r="D87" s="129" t="s">
        <v>207</v>
      </c>
      <c r="E87" s="130">
        <v>35000</v>
      </c>
      <c r="F87" s="136">
        <v>52990</v>
      </c>
    </row>
    <row r="88" spans="1:6">
      <c r="A88" s="128">
        <v>87</v>
      </c>
      <c r="B88" s="128" t="s">
        <v>16</v>
      </c>
      <c r="C88" s="128" t="s">
        <v>16</v>
      </c>
      <c r="D88" s="129" t="s">
        <v>150</v>
      </c>
      <c r="E88" s="130">
        <v>36400</v>
      </c>
      <c r="F88" s="136">
        <v>54990</v>
      </c>
    </row>
    <row r="89" spans="1:6">
      <c r="A89" s="128">
        <v>88</v>
      </c>
      <c r="B89" s="128" t="s">
        <v>77</v>
      </c>
      <c r="C89" s="128" t="s">
        <v>77</v>
      </c>
      <c r="D89" s="129" t="s">
        <v>212</v>
      </c>
      <c r="E89" s="130">
        <v>37200</v>
      </c>
      <c r="F89" s="136">
        <v>55990</v>
      </c>
    </row>
    <row r="90" spans="1:6">
      <c r="A90" s="128">
        <v>89</v>
      </c>
      <c r="B90" s="128" t="s">
        <v>31</v>
      </c>
      <c r="C90" s="128" t="s">
        <v>31</v>
      </c>
      <c r="D90" s="129" t="s">
        <v>165</v>
      </c>
      <c r="E90" s="130">
        <v>38300</v>
      </c>
      <c r="F90" s="136">
        <v>56990</v>
      </c>
    </row>
    <row r="91" spans="1:6">
      <c r="A91" s="128">
        <v>90</v>
      </c>
      <c r="B91" s="128" t="s">
        <v>54</v>
      </c>
      <c r="C91" s="128" t="s">
        <v>54</v>
      </c>
      <c r="D91" s="129" t="s">
        <v>188</v>
      </c>
      <c r="E91" s="130">
        <v>39400</v>
      </c>
      <c r="F91" s="136">
        <v>58990</v>
      </c>
    </row>
    <row r="92" spans="1:6">
      <c r="A92" s="128">
        <v>91</v>
      </c>
      <c r="B92" s="128" t="s">
        <v>136</v>
      </c>
      <c r="C92" s="128" t="s">
        <v>136</v>
      </c>
      <c r="D92" s="129" t="s">
        <v>271</v>
      </c>
      <c r="E92" s="130">
        <v>30300</v>
      </c>
      <c r="F92" s="136">
        <v>44990</v>
      </c>
    </row>
    <row r="93" spans="1:6">
      <c r="A93" s="128">
        <v>92</v>
      </c>
      <c r="B93" s="128" t="s">
        <v>137</v>
      </c>
      <c r="C93" s="128" t="s">
        <v>137</v>
      </c>
      <c r="D93" s="129" t="s">
        <v>272</v>
      </c>
      <c r="E93" s="130">
        <v>30600</v>
      </c>
      <c r="F93" s="136">
        <v>45990</v>
      </c>
    </row>
    <row r="94" spans="1:6">
      <c r="A94" s="128">
        <v>93</v>
      </c>
      <c r="B94" s="128" t="s">
        <v>101</v>
      </c>
      <c r="C94" s="128" t="s">
        <v>101</v>
      </c>
      <c r="D94" s="129" t="s">
        <v>236</v>
      </c>
      <c r="E94" s="130">
        <v>31600</v>
      </c>
      <c r="F94" s="136">
        <v>46990</v>
      </c>
    </row>
    <row r="95" spans="1:6">
      <c r="A95" s="128">
        <v>94</v>
      </c>
      <c r="B95" s="128" t="s">
        <v>111</v>
      </c>
      <c r="C95" s="128" t="s">
        <v>111</v>
      </c>
      <c r="D95" s="129" t="s">
        <v>246</v>
      </c>
      <c r="E95" s="130">
        <v>31300</v>
      </c>
      <c r="F95" s="136">
        <v>46990</v>
      </c>
    </row>
    <row r="96" spans="1:6">
      <c r="A96" s="128">
        <v>95</v>
      </c>
      <c r="B96" s="128" t="s">
        <v>119</v>
      </c>
      <c r="C96" s="128" t="s">
        <v>119</v>
      </c>
      <c r="D96" s="129" t="s">
        <v>254</v>
      </c>
      <c r="E96" s="130">
        <v>31800</v>
      </c>
      <c r="F96" s="136">
        <v>47990</v>
      </c>
    </row>
    <row r="97" spans="1:6">
      <c r="A97" s="128">
        <v>96</v>
      </c>
      <c r="B97" s="128" t="s">
        <v>32</v>
      </c>
      <c r="C97" s="128" t="s">
        <v>32</v>
      </c>
      <c r="D97" s="129" t="s">
        <v>166</v>
      </c>
      <c r="E97" s="130">
        <v>33600</v>
      </c>
      <c r="F97" s="136">
        <v>49990</v>
      </c>
    </row>
    <row r="98" spans="1:6">
      <c r="A98" s="128">
        <v>97</v>
      </c>
      <c r="B98" s="128" t="s">
        <v>124</v>
      </c>
      <c r="C98" s="128" t="s">
        <v>124</v>
      </c>
      <c r="D98" s="129" t="s">
        <v>259</v>
      </c>
      <c r="E98" s="130">
        <v>33400</v>
      </c>
      <c r="F98" s="136">
        <v>49990</v>
      </c>
    </row>
    <row r="99" spans="1:6">
      <c r="A99" s="128">
        <v>98</v>
      </c>
      <c r="B99" s="128" t="s">
        <v>96</v>
      </c>
      <c r="C99" s="128" t="s">
        <v>96</v>
      </c>
      <c r="D99" s="129" t="s">
        <v>231</v>
      </c>
      <c r="E99" s="130">
        <v>34000</v>
      </c>
      <c r="F99" s="136">
        <v>50990</v>
      </c>
    </row>
    <row r="100" spans="1:6">
      <c r="A100" s="128">
        <v>99</v>
      </c>
      <c r="B100" s="128" t="s">
        <v>93</v>
      </c>
      <c r="C100" s="128" t="s">
        <v>93</v>
      </c>
      <c r="D100" s="129" t="s">
        <v>228</v>
      </c>
      <c r="E100" s="130">
        <v>34900</v>
      </c>
      <c r="F100" s="136">
        <v>51990</v>
      </c>
    </row>
    <row r="101" spans="1:6">
      <c r="A101" s="128">
        <v>100</v>
      </c>
      <c r="B101" s="128" t="s">
        <v>115</v>
      </c>
      <c r="C101" s="128" t="s">
        <v>115</v>
      </c>
      <c r="D101" s="129" t="s">
        <v>250</v>
      </c>
      <c r="E101" s="130">
        <v>28400</v>
      </c>
      <c r="F101" s="136">
        <v>42990</v>
      </c>
    </row>
    <row r="102" spans="1:6">
      <c r="A102" s="128">
        <v>101</v>
      </c>
      <c r="B102" s="128" t="s">
        <v>125</v>
      </c>
      <c r="C102" s="128" t="s">
        <v>125</v>
      </c>
      <c r="D102" s="129" t="s">
        <v>260</v>
      </c>
      <c r="E102" s="130">
        <v>28700</v>
      </c>
      <c r="F102" s="136">
        <v>42990</v>
      </c>
    </row>
    <row r="103" spans="1:6">
      <c r="A103" s="128">
        <v>102</v>
      </c>
      <c r="B103" s="128" t="s">
        <v>98</v>
      </c>
      <c r="C103" s="128" t="s">
        <v>98</v>
      </c>
      <c r="D103" s="129" t="s">
        <v>233</v>
      </c>
      <c r="E103" s="130">
        <v>29100</v>
      </c>
      <c r="F103" s="136">
        <v>43990</v>
      </c>
    </row>
    <row r="104" spans="1:6">
      <c r="A104" s="128">
        <v>103</v>
      </c>
      <c r="B104" s="128" t="s">
        <v>79</v>
      </c>
      <c r="C104" s="128" t="s">
        <v>79</v>
      </c>
      <c r="D104" s="129" t="s">
        <v>214</v>
      </c>
      <c r="E104" s="130">
        <v>29300</v>
      </c>
      <c r="F104" s="136">
        <v>43990</v>
      </c>
    </row>
    <row r="105" spans="1:6">
      <c r="A105" s="128">
        <v>104</v>
      </c>
      <c r="B105" s="128" t="s">
        <v>83</v>
      </c>
      <c r="C105" s="128" t="s">
        <v>83</v>
      </c>
      <c r="D105" s="129" t="s">
        <v>218</v>
      </c>
      <c r="E105" s="130">
        <v>29600</v>
      </c>
      <c r="F105" s="136">
        <v>43990</v>
      </c>
    </row>
    <row r="106" spans="1:6">
      <c r="A106" s="128">
        <v>105</v>
      </c>
      <c r="B106" s="128" t="s">
        <v>30</v>
      </c>
      <c r="C106" s="128" t="s">
        <v>30</v>
      </c>
      <c r="D106" s="129" t="s">
        <v>164</v>
      </c>
      <c r="E106" s="130">
        <v>30400</v>
      </c>
      <c r="F106" s="136">
        <v>45990</v>
      </c>
    </row>
    <row r="107" spans="1:6">
      <c r="A107" s="128">
        <v>106</v>
      </c>
      <c r="B107" s="128" t="s">
        <v>89</v>
      </c>
      <c r="C107" s="128" t="s">
        <v>89</v>
      </c>
      <c r="D107" s="129" t="s">
        <v>224</v>
      </c>
      <c r="E107" s="130">
        <v>30900</v>
      </c>
      <c r="F107" s="136">
        <v>45990</v>
      </c>
    </row>
    <row r="108" spans="1:6">
      <c r="A108" s="128">
        <v>107</v>
      </c>
      <c r="B108" s="128" t="s">
        <v>52</v>
      </c>
      <c r="C108" s="128" t="s">
        <v>52</v>
      </c>
      <c r="D108" s="129" t="s">
        <v>186</v>
      </c>
      <c r="E108" s="130">
        <v>31400</v>
      </c>
      <c r="F108" s="136">
        <v>46990</v>
      </c>
    </row>
    <row r="109" spans="1:6">
      <c r="A109" s="128">
        <v>108</v>
      </c>
      <c r="B109" s="128" t="s">
        <v>70</v>
      </c>
      <c r="C109" s="128" t="s">
        <v>70</v>
      </c>
      <c r="D109" s="129" t="s">
        <v>205</v>
      </c>
      <c r="E109" s="130">
        <v>32100</v>
      </c>
      <c r="F109" s="136">
        <v>47990</v>
      </c>
    </row>
    <row r="110" spans="1:6">
      <c r="A110" s="128">
        <v>109</v>
      </c>
      <c r="B110" s="128" t="s">
        <v>120</v>
      </c>
      <c r="C110" s="128" t="s">
        <v>120</v>
      </c>
      <c r="D110" s="129" t="s">
        <v>255</v>
      </c>
      <c r="E110" s="130">
        <v>24500</v>
      </c>
      <c r="F110" s="136">
        <v>36990</v>
      </c>
    </row>
    <row r="111" spans="1:6">
      <c r="A111" s="128">
        <v>110</v>
      </c>
      <c r="B111" s="128" t="s">
        <v>129</v>
      </c>
      <c r="C111" s="128" t="s">
        <v>129</v>
      </c>
      <c r="D111" s="129" t="s">
        <v>264</v>
      </c>
      <c r="E111" s="130">
        <v>35800</v>
      </c>
      <c r="F111" s="136">
        <v>53990</v>
      </c>
    </row>
    <row r="112" spans="1:6">
      <c r="A112" s="128">
        <v>111</v>
      </c>
      <c r="B112" s="128" t="s">
        <v>82</v>
      </c>
      <c r="C112" s="128" t="s">
        <v>82</v>
      </c>
      <c r="D112" s="129" t="s">
        <v>217</v>
      </c>
      <c r="E112" s="130">
        <v>30300</v>
      </c>
      <c r="F112" s="136">
        <v>44990</v>
      </c>
    </row>
    <row r="113" spans="1:6">
      <c r="A113" s="128">
        <v>112</v>
      </c>
      <c r="B113" s="128" t="s">
        <v>123</v>
      </c>
      <c r="C113" s="128" t="s">
        <v>123</v>
      </c>
      <c r="D113" s="129" t="s">
        <v>258</v>
      </c>
      <c r="E113" s="130">
        <v>25100</v>
      </c>
      <c r="F113" s="136">
        <v>37990</v>
      </c>
    </row>
    <row r="114" spans="1:6">
      <c r="A114" s="128">
        <v>113</v>
      </c>
      <c r="B114" s="128" t="s">
        <v>27</v>
      </c>
      <c r="C114" s="128" t="s">
        <v>27</v>
      </c>
      <c r="D114" s="129" t="s">
        <v>161</v>
      </c>
      <c r="E114" s="130">
        <v>27200</v>
      </c>
      <c r="F114" s="136">
        <v>40990</v>
      </c>
    </row>
    <row r="115" spans="1:6">
      <c r="A115" s="128">
        <v>114</v>
      </c>
      <c r="B115" s="128" t="s">
        <v>130</v>
      </c>
      <c r="C115" s="128" t="s">
        <v>130</v>
      </c>
      <c r="D115" s="129" t="s">
        <v>278</v>
      </c>
      <c r="E115" s="130">
        <v>41300</v>
      </c>
      <c r="F115" s="136">
        <v>61990</v>
      </c>
    </row>
    <row r="116" spans="1:6">
      <c r="A116" s="128">
        <v>115</v>
      </c>
      <c r="B116" s="128" t="s">
        <v>5</v>
      </c>
      <c r="C116" s="128" t="s">
        <v>5</v>
      </c>
      <c r="D116" s="129" t="s">
        <v>139</v>
      </c>
      <c r="E116" s="131">
        <v>36600</v>
      </c>
      <c r="F116" s="136">
        <v>54990</v>
      </c>
    </row>
    <row r="117" spans="1:6">
      <c r="A117" s="128">
        <v>116</v>
      </c>
      <c r="B117" s="128" t="s">
        <v>33</v>
      </c>
      <c r="C117" s="128" t="s">
        <v>33</v>
      </c>
      <c r="D117" s="129" t="s">
        <v>167</v>
      </c>
      <c r="E117" s="130">
        <v>27300</v>
      </c>
      <c r="F117" s="136">
        <v>40990</v>
      </c>
    </row>
    <row r="118" spans="1:6">
      <c r="A118" s="128">
        <v>117</v>
      </c>
      <c r="B118" s="128" t="s">
        <v>53</v>
      </c>
      <c r="C118" s="128" t="s">
        <v>53</v>
      </c>
      <c r="D118" s="129" t="s">
        <v>187</v>
      </c>
      <c r="E118" s="130">
        <v>50700</v>
      </c>
      <c r="F118" s="136">
        <v>75990</v>
      </c>
    </row>
    <row r="119" spans="1:6">
      <c r="A119" s="128">
        <v>118</v>
      </c>
      <c r="B119" s="128" t="s">
        <v>76</v>
      </c>
      <c r="C119" s="128" t="s">
        <v>76</v>
      </c>
      <c r="D119" s="129" t="s">
        <v>211</v>
      </c>
      <c r="E119" s="131">
        <v>46700</v>
      </c>
      <c r="F119" s="136">
        <v>69990</v>
      </c>
    </row>
    <row r="120" spans="1:6">
      <c r="A120" s="128">
        <v>119</v>
      </c>
      <c r="B120" s="128" t="s">
        <v>61</v>
      </c>
      <c r="C120" s="128" t="s">
        <v>61</v>
      </c>
      <c r="D120" s="129" t="s">
        <v>195</v>
      </c>
      <c r="E120" s="130">
        <v>56300</v>
      </c>
      <c r="F120" s="136">
        <v>83990</v>
      </c>
    </row>
    <row r="121" spans="1:6">
      <c r="A121" s="128">
        <v>120</v>
      </c>
      <c r="B121" s="128" t="s">
        <v>104</v>
      </c>
      <c r="C121" s="128" t="s">
        <v>104</v>
      </c>
      <c r="D121" s="129" t="s">
        <v>239</v>
      </c>
      <c r="E121" s="130">
        <v>70200</v>
      </c>
      <c r="F121" s="136">
        <v>104990</v>
      </c>
    </row>
    <row r="122" spans="1:6">
      <c r="A122" s="128">
        <v>121</v>
      </c>
      <c r="B122" s="128" t="s">
        <v>99</v>
      </c>
      <c r="C122" s="128" t="s">
        <v>99</v>
      </c>
      <c r="D122" s="129" t="s">
        <v>234</v>
      </c>
      <c r="E122" s="130">
        <v>50400</v>
      </c>
      <c r="F122" s="136">
        <v>75990</v>
      </c>
    </row>
    <row r="123" spans="1:6">
      <c r="A123" s="128">
        <v>122</v>
      </c>
      <c r="B123" s="128" t="s">
        <v>117</v>
      </c>
      <c r="C123" s="128" t="s">
        <v>117</v>
      </c>
      <c r="D123" s="129" t="s">
        <v>252</v>
      </c>
      <c r="E123" s="130">
        <v>48700</v>
      </c>
      <c r="F123" s="136">
        <v>72990</v>
      </c>
    </row>
    <row r="124" spans="1:6">
      <c r="A124" s="128">
        <v>123</v>
      </c>
      <c r="B124" s="128" t="s">
        <v>106</v>
      </c>
      <c r="C124" s="128" t="s">
        <v>106</v>
      </c>
      <c r="D124" s="129" t="s">
        <v>241</v>
      </c>
      <c r="E124" s="130">
        <v>62400</v>
      </c>
      <c r="F124" s="136">
        <v>93990</v>
      </c>
    </row>
    <row r="125" spans="1:6">
      <c r="A125" s="128">
        <v>124</v>
      </c>
      <c r="B125" s="128" t="s">
        <v>38</v>
      </c>
      <c r="C125" s="128" t="s">
        <v>38</v>
      </c>
      <c r="D125" s="129" t="s">
        <v>172</v>
      </c>
      <c r="E125" s="130">
        <v>55400</v>
      </c>
      <c r="F125" s="136">
        <v>82990</v>
      </c>
    </row>
    <row r="126" spans="1:6">
      <c r="A126" s="128">
        <v>125</v>
      </c>
      <c r="B126" s="128" t="s">
        <v>126</v>
      </c>
      <c r="C126" s="128" t="s">
        <v>126</v>
      </c>
      <c r="D126" s="129" t="s">
        <v>261</v>
      </c>
      <c r="E126" s="130">
        <v>59500</v>
      </c>
      <c r="F126" s="136">
        <v>88990</v>
      </c>
    </row>
    <row r="127" spans="1:6">
      <c r="A127" s="128">
        <v>126</v>
      </c>
      <c r="B127" s="128" t="s">
        <v>29</v>
      </c>
      <c r="C127" s="128" t="s">
        <v>29</v>
      </c>
      <c r="D127" s="129" t="s">
        <v>163</v>
      </c>
      <c r="E127" s="130">
        <v>64400</v>
      </c>
      <c r="F127" s="136">
        <v>96990</v>
      </c>
    </row>
    <row r="128" spans="1:6">
      <c r="A128" s="128">
        <v>127</v>
      </c>
      <c r="B128" s="128" t="s">
        <v>280</v>
      </c>
      <c r="C128" s="128" t="s">
        <v>280</v>
      </c>
      <c r="D128" s="129" t="s">
        <v>200</v>
      </c>
      <c r="E128" s="130">
        <v>69200</v>
      </c>
      <c r="F128" s="136">
        <v>103990</v>
      </c>
    </row>
    <row r="129" spans="1:13">
      <c r="A129" s="128">
        <v>128</v>
      </c>
      <c r="B129" s="128" t="s">
        <v>102</v>
      </c>
      <c r="C129" s="128" t="s">
        <v>102</v>
      </c>
      <c r="D129" s="129" t="s">
        <v>237</v>
      </c>
      <c r="E129" s="130">
        <v>60200</v>
      </c>
      <c r="F129" s="136">
        <v>89990</v>
      </c>
    </row>
    <row r="130" spans="1:13">
      <c r="A130" s="128">
        <v>129</v>
      </c>
      <c r="B130" s="128" t="s">
        <v>60</v>
      </c>
      <c r="C130" s="128" t="s">
        <v>60</v>
      </c>
      <c r="D130" s="129" t="s">
        <v>194</v>
      </c>
      <c r="E130" s="130">
        <v>56500</v>
      </c>
      <c r="F130" s="136">
        <v>84990</v>
      </c>
    </row>
    <row r="131" spans="1:13">
      <c r="A131" s="128">
        <v>130</v>
      </c>
      <c r="B131" s="128" t="s">
        <v>133</v>
      </c>
      <c r="C131" s="128" t="s">
        <v>133</v>
      </c>
      <c r="D131" s="129" t="s">
        <v>268</v>
      </c>
      <c r="E131" s="130">
        <v>56000</v>
      </c>
      <c r="F131" s="136">
        <v>83990</v>
      </c>
    </row>
    <row r="132" spans="1:13">
      <c r="A132" s="128">
        <v>131</v>
      </c>
      <c r="B132" s="128" t="s">
        <v>131</v>
      </c>
      <c r="C132" s="128" t="s">
        <v>131</v>
      </c>
      <c r="D132" s="129" t="s">
        <v>526</v>
      </c>
      <c r="E132" s="130">
        <v>56100</v>
      </c>
      <c r="F132" s="136">
        <v>83990</v>
      </c>
    </row>
    <row r="133" spans="1:13">
      <c r="A133" s="128">
        <v>132</v>
      </c>
      <c r="B133" s="128" t="s">
        <v>80</v>
      </c>
      <c r="C133" s="128" t="s">
        <v>80</v>
      </c>
      <c r="D133" s="129" t="s">
        <v>215</v>
      </c>
      <c r="E133" s="130">
        <v>55800</v>
      </c>
      <c r="F133" s="136">
        <v>83990</v>
      </c>
    </row>
    <row r="134" spans="1:13" s="45" customFormat="1">
      <c r="A134" s="44"/>
      <c r="B134" s="44"/>
      <c r="C134" s="44"/>
      <c r="F134" s="46"/>
      <c r="H134" s="73"/>
      <c r="I134" s="73"/>
      <c r="J134" s="73"/>
      <c r="K134" s="75"/>
      <c r="M134" s="109"/>
    </row>
  </sheetData>
  <sortState xmlns:xlrd2="http://schemas.microsoft.com/office/spreadsheetml/2017/richdata2" ref="A2:G136">
    <sortCondition ref="B2:B13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ECAF-12E6-449D-B618-E5D6CA67EFEB}">
  <dimension ref="A1:K148"/>
  <sheetViews>
    <sheetView topLeftCell="A136" zoomScale="160" zoomScaleNormal="160" workbookViewId="0">
      <selection activeCell="F147" sqref="F2:F147"/>
    </sheetView>
  </sheetViews>
  <sheetFormatPr defaultRowHeight="15.75"/>
  <cols>
    <col min="1" max="1" width="4.42578125" style="1" customWidth="1"/>
    <col min="2" max="2" width="12.28515625" style="3" bestFit="1" customWidth="1"/>
    <col min="3" max="3" width="12.28515625" style="3" customWidth="1"/>
    <col min="4" max="4" width="52" style="1" bestFit="1" customWidth="1"/>
    <col min="5" max="5" width="23" style="37" bestFit="1" customWidth="1"/>
    <col min="6" max="6" width="15.85546875" style="42" customWidth="1"/>
    <col min="7" max="7" width="9.140625" style="1"/>
    <col min="8" max="10" width="9.140625" style="72"/>
    <col min="11" max="11" width="9.140625" style="41"/>
    <col min="12" max="16384" width="9.140625" style="1"/>
  </cols>
  <sheetData>
    <row r="1" spans="1:6">
      <c r="A1" s="1" t="s">
        <v>273</v>
      </c>
      <c r="B1" s="3" t="s">
        <v>1</v>
      </c>
      <c r="D1" s="5" t="s">
        <v>0</v>
      </c>
      <c r="E1" s="7" t="s">
        <v>2</v>
      </c>
      <c r="F1" s="6" t="s">
        <v>3</v>
      </c>
    </row>
    <row r="2" spans="1:6">
      <c r="A2" s="3">
        <v>1</v>
      </c>
      <c r="B2" s="3" t="s">
        <v>382</v>
      </c>
      <c r="C2" s="3" t="s">
        <v>382</v>
      </c>
      <c r="D2" s="1" t="s">
        <v>283</v>
      </c>
      <c r="E2" s="37">
        <v>58000</v>
      </c>
      <c r="F2" s="135">
        <v>86990</v>
      </c>
    </row>
    <row r="3" spans="1:6" ht="15">
      <c r="A3" s="128">
        <v>2</v>
      </c>
      <c r="B3" s="128" t="s">
        <v>56</v>
      </c>
      <c r="C3" s="128" t="s">
        <v>56</v>
      </c>
      <c r="D3" s="129" t="s">
        <v>190</v>
      </c>
      <c r="E3" s="131">
        <v>50600</v>
      </c>
      <c r="F3" s="136">
        <v>75990</v>
      </c>
    </row>
    <row r="4" spans="1:6" ht="15">
      <c r="A4" s="128">
        <v>3</v>
      </c>
      <c r="B4" s="128" t="s">
        <v>71</v>
      </c>
      <c r="C4" s="128" t="s">
        <v>71</v>
      </c>
      <c r="D4" s="129" t="s">
        <v>206</v>
      </c>
      <c r="E4" s="131">
        <v>52100</v>
      </c>
      <c r="F4" s="136">
        <v>77990</v>
      </c>
    </row>
    <row r="5" spans="1:6" ht="15">
      <c r="A5" s="128">
        <v>4</v>
      </c>
      <c r="B5" s="128" t="s">
        <v>64</v>
      </c>
      <c r="C5" s="128" t="s">
        <v>64</v>
      </c>
      <c r="D5" s="129" t="s">
        <v>198</v>
      </c>
      <c r="E5" s="131">
        <v>53400</v>
      </c>
      <c r="F5" s="136">
        <v>79990</v>
      </c>
    </row>
    <row r="6" spans="1:6" ht="15">
      <c r="A6" s="128">
        <v>5</v>
      </c>
      <c r="B6" s="128" t="s">
        <v>26</v>
      </c>
      <c r="C6" s="128" t="s">
        <v>26</v>
      </c>
      <c r="D6" s="129" t="s">
        <v>160</v>
      </c>
      <c r="E6" s="131">
        <v>59000</v>
      </c>
      <c r="F6" s="136">
        <v>88990</v>
      </c>
    </row>
    <row r="7" spans="1:6" ht="15">
      <c r="A7" s="128">
        <v>6</v>
      </c>
      <c r="B7" s="128" t="s">
        <v>40</v>
      </c>
      <c r="C7" s="128" t="s">
        <v>40</v>
      </c>
      <c r="D7" s="129" t="s">
        <v>174</v>
      </c>
      <c r="E7" s="131">
        <v>65000</v>
      </c>
      <c r="F7" s="136">
        <v>97990</v>
      </c>
    </row>
    <row r="8" spans="1:6" ht="15">
      <c r="A8" s="128">
        <v>7</v>
      </c>
      <c r="B8" s="128" t="s">
        <v>50</v>
      </c>
      <c r="C8" s="128" t="s">
        <v>50</v>
      </c>
      <c r="D8" s="129" t="s">
        <v>184</v>
      </c>
      <c r="E8" s="131">
        <v>68000</v>
      </c>
      <c r="F8" s="136">
        <v>101990</v>
      </c>
    </row>
    <row r="9" spans="1:6" ht="15">
      <c r="A9" s="128">
        <v>8</v>
      </c>
      <c r="B9" s="128" t="s">
        <v>132</v>
      </c>
      <c r="C9" s="128" t="s">
        <v>132</v>
      </c>
      <c r="D9" s="129" t="s">
        <v>267</v>
      </c>
      <c r="E9" s="131">
        <v>41400</v>
      </c>
      <c r="F9" s="136">
        <v>61990</v>
      </c>
    </row>
    <row r="10" spans="1:6" ht="15">
      <c r="A10" s="128">
        <v>9</v>
      </c>
      <c r="B10" s="128" t="s">
        <v>21</v>
      </c>
      <c r="C10" s="128" t="s">
        <v>21</v>
      </c>
      <c r="D10" s="129" t="s">
        <v>155</v>
      </c>
      <c r="E10" s="131">
        <v>70100</v>
      </c>
      <c r="F10" s="136">
        <v>104990</v>
      </c>
    </row>
    <row r="11" spans="1:6" ht="15">
      <c r="A11" s="128">
        <v>10</v>
      </c>
      <c r="B11" s="128" t="s">
        <v>49</v>
      </c>
      <c r="C11" s="128" t="s">
        <v>49</v>
      </c>
      <c r="D11" s="129" t="s">
        <v>183</v>
      </c>
      <c r="E11" s="131">
        <v>71500</v>
      </c>
      <c r="F11" s="136">
        <v>106990</v>
      </c>
    </row>
    <row r="12" spans="1:6" ht="15">
      <c r="A12" s="128">
        <v>11</v>
      </c>
      <c r="B12" s="128" t="s">
        <v>37</v>
      </c>
      <c r="C12" s="128" t="s">
        <v>37</v>
      </c>
      <c r="D12" s="129" t="s">
        <v>171</v>
      </c>
      <c r="E12" s="131">
        <v>73000</v>
      </c>
      <c r="F12" s="136">
        <v>109990</v>
      </c>
    </row>
    <row r="13" spans="1:6" ht="15">
      <c r="A13" s="128">
        <v>12</v>
      </c>
      <c r="B13" s="128" t="s">
        <v>7</v>
      </c>
      <c r="C13" s="128" t="s">
        <v>7</v>
      </c>
      <c r="D13" s="129" t="s">
        <v>141</v>
      </c>
      <c r="E13" s="131">
        <v>78600</v>
      </c>
      <c r="F13" s="136">
        <v>117990</v>
      </c>
    </row>
    <row r="14" spans="1:6" ht="15">
      <c r="A14" s="128">
        <v>13</v>
      </c>
      <c r="B14" s="128" t="s">
        <v>18</v>
      </c>
      <c r="C14" s="128" t="s">
        <v>18</v>
      </c>
      <c r="D14" s="129" t="s">
        <v>152</v>
      </c>
      <c r="E14" s="131">
        <v>85200</v>
      </c>
      <c r="F14" s="136">
        <v>127990</v>
      </c>
    </row>
    <row r="15" spans="1:6" ht="15">
      <c r="A15" s="128">
        <v>14</v>
      </c>
      <c r="B15" s="128" t="s">
        <v>25</v>
      </c>
      <c r="C15" s="128" t="s">
        <v>25</v>
      </c>
      <c r="D15" s="129" t="s">
        <v>159</v>
      </c>
      <c r="E15" s="131">
        <v>87100</v>
      </c>
      <c r="F15" s="136">
        <v>130990</v>
      </c>
    </row>
    <row r="16" spans="1:6" ht="15">
      <c r="A16" s="128">
        <v>15</v>
      </c>
      <c r="B16" s="128" t="s">
        <v>59</v>
      </c>
      <c r="C16" s="128" t="s">
        <v>59</v>
      </c>
      <c r="D16" s="129" t="s">
        <v>193</v>
      </c>
      <c r="E16" s="131">
        <v>38200</v>
      </c>
      <c r="F16" s="136">
        <v>56990</v>
      </c>
    </row>
    <row r="17" spans="1:6" ht="15">
      <c r="A17" s="128">
        <v>16</v>
      </c>
      <c r="B17" s="128" t="s">
        <v>86</v>
      </c>
      <c r="C17" s="128" t="s">
        <v>86</v>
      </c>
      <c r="D17" s="129" t="s">
        <v>221</v>
      </c>
      <c r="E17" s="131">
        <v>41200</v>
      </c>
      <c r="F17" s="136">
        <v>61990</v>
      </c>
    </row>
    <row r="18" spans="1:6" ht="15">
      <c r="A18" s="128">
        <v>17</v>
      </c>
      <c r="B18" s="128" t="s">
        <v>78</v>
      </c>
      <c r="C18" s="128" t="s">
        <v>78</v>
      </c>
      <c r="D18" s="129" t="s">
        <v>213</v>
      </c>
      <c r="E18" s="131">
        <v>64200</v>
      </c>
      <c r="F18" s="136">
        <v>95990</v>
      </c>
    </row>
    <row r="19" spans="1:6" ht="15">
      <c r="A19" s="128">
        <v>18</v>
      </c>
      <c r="B19" s="128" t="s">
        <v>28</v>
      </c>
      <c r="C19" s="128" t="s">
        <v>28</v>
      </c>
      <c r="D19" s="129" t="s">
        <v>162</v>
      </c>
      <c r="E19" s="131">
        <v>39100</v>
      </c>
      <c r="F19" s="136">
        <v>58990</v>
      </c>
    </row>
    <row r="20" spans="1:6" ht="15">
      <c r="A20" s="128">
        <v>19</v>
      </c>
      <c r="B20" s="128" t="s">
        <v>63</v>
      </c>
      <c r="C20" s="128" t="s">
        <v>63</v>
      </c>
      <c r="D20" s="129" t="s">
        <v>197</v>
      </c>
      <c r="E20" s="131">
        <v>40500</v>
      </c>
      <c r="F20" s="136">
        <v>60990</v>
      </c>
    </row>
    <row r="21" spans="1:6" ht="15">
      <c r="A21" s="128">
        <v>20</v>
      </c>
      <c r="B21" s="128" t="s">
        <v>24</v>
      </c>
      <c r="C21" s="128" t="s">
        <v>24</v>
      </c>
      <c r="D21" s="129" t="s">
        <v>158</v>
      </c>
      <c r="E21" s="131">
        <v>42200</v>
      </c>
      <c r="F21" s="136">
        <v>62990</v>
      </c>
    </row>
    <row r="22" spans="1:6" ht="15">
      <c r="A22" s="128">
        <v>21</v>
      </c>
      <c r="B22" s="128" t="s">
        <v>103</v>
      </c>
      <c r="C22" s="128" t="s">
        <v>103</v>
      </c>
      <c r="D22" s="129" t="s">
        <v>238</v>
      </c>
      <c r="E22" s="131">
        <v>51700</v>
      </c>
      <c r="F22" s="136">
        <v>77990</v>
      </c>
    </row>
    <row r="23" spans="1:6" ht="15">
      <c r="A23" s="128">
        <v>22</v>
      </c>
      <c r="B23" s="128" t="s">
        <v>47</v>
      </c>
      <c r="C23" s="128" t="s">
        <v>47</v>
      </c>
      <c r="D23" s="129" t="s">
        <v>181</v>
      </c>
      <c r="E23" s="131">
        <v>43400</v>
      </c>
      <c r="F23" s="136">
        <v>64990</v>
      </c>
    </row>
    <row r="24" spans="1:6" ht="15">
      <c r="A24" s="128">
        <v>23</v>
      </c>
      <c r="B24" s="128" t="s">
        <v>118</v>
      </c>
      <c r="C24" s="128" t="s">
        <v>118</v>
      </c>
      <c r="D24" s="129" t="s">
        <v>253</v>
      </c>
      <c r="E24" s="131">
        <v>53600</v>
      </c>
      <c r="F24" s="136">
        <v>79990</v>
      </c>
    </row>
    <row r="25" spans="1:6" ht="15">
      <c r="A25" s="128">
        <v>24</v>
      </c>
      <c r="B25" s="128" t="s">
        <v>34</v>
      </c>
      <c r="C25" s="128" t="s">
        <v>34</v>
      </c>
      <c r="D25" s="129" t="s">
        <v>168</v>
      </c>
      <c r="E25" s="131">
        <v>46200</v>
      </c>
      <c r="F25" s="136">
        <v>68990</v>
      </c>
    </row>
    <row r="26" spans="1:6" ht="15">
      <c r="A26" s="128">
        <v>25</v>
      </c>
      <c r="B26" s="128" t="s">
        <v>11</v>
      </c>
      <c r="C26" s="128" t="s">
        <v>11</v>
      </c>
      <c r="D26" s="129" t="s">
        <v>145</v>
      </c>
      <c r="E26" s="131">
        <v>50200</v>
      </c>
      <c r="F26" s="136">
        <v>74990</v>
      </c>
    </row>
    <row r="27" spans="1:6" ht="15">
      <c r="A27" s="128">
        <v>26</v>
      </c>
      <c r="B27" s="128" t="s">
        <v>282</v>
      </c>
      <c r="C27" s="128" t="s">
        <v>282</v>
      </c>
      <c r="D27" s="129" t="s">
        <v>284</v>
      </c>
      <c r="E27" s="131">
        <v>48700</v>
      </c>
      <c r="F27" s="136">
        <v>72990</v>
      </c>
    </row>
    <row r="28" spans="1:6" ht="15">
      <c r="A28" s="128">
        <v>27</v>
      </c>
      <c r="B28" s="128" t="s">
        <v>94</v>
      </c>
      <c r="C28" s="128" t="s">
        <v>94</v>
      </c>
      <c r="D28" s="129" t="s">
        <v>229</v>
      </c>
      <c r="E28" s="131">
        <v>66100</v>
      </c>
      <c r="F28" s="136">
        <v>98990</v>
      </c>
    </row>
    <row r="29" spans="1:6" ht="15">
      <c r="A29" s="128">
        <v>28</v>
      </c>
      <c r="B29" s="128" t="s">
        <v>48</v>
      </c>
      <c r="C29" s="128" t="s">
        <v>48</v>
      </c>
      <c r="D29" s="129" t="s">
        <v>182</v>
      </c>
      <c r="E29" s="131">
        <v>52800</v>
      </c>
      <c r="F29" s="136">
        <v>78990</v>
      </c>
    </row>
    <row r="30" spans="1:6" ht="15">
      <c r="A30" s="128">
        <v>29</v>
      </c>
      <c r="B30" s="128" t="s">
        <v>23</v>
      </c>
      <c r="C30" s="128" t="s">
        <v>23</v>
      </c>
      <c r="D30" s="129" t="s">
        <v>157</v>
      </c>
      <c r="E30" s="131">
        <v>56300</v>
      </c>
      <c r="F30" s="136">
        <v>83990</v>
      </c>
    </row>
    <row r="31" spans="1:6" ht="15">
      <c r="A31" s="128">
        <v>30</v>
      </c>
      <c r="B31" s="128" t="s">
        <v>84</v>
      </c>
      <c r="C31" s="128" t="s">
        <v>84</v>
      </c>
      <c r="D31" s="129" t="s">
        <v>219</v>
      </c>
      <c r="E31" s="131">
        <v>77700</v>
      </c>
      <c r="F31" s="136">
        <v>116990</v>
      </c>
    </row>
    <row r="32" spans="1:6" ht="15">
      <c r="A32" s="128">
        <v>31</v>
      </c>
      <c r="B32" s="128" t="s">
        <v>55</v>
      </c>
      <c r="C32" s="128" t="s">
        <v>55</v>
      </c>
      <c r="D32" s="129" t="s">
        <v>189</v>
      </c>
      <c r="E32" s="131">
        <v>58800</v>
      </c>
      <c r="F32" s="136">
        <v>87990</v>
      </c>
    </row>
    <row r="33" spans="1:6" ht="15">
      <c r="A33" s="128">
        <v>32</v>
      </c>
      <c r="B33" s="128" t="s">
        <v>97</v>
      </c>
      <c r="C33" s="128" t="s">
        <v>97</v>
      </c>
      <c r="D33" s="129" t="s">
        <v>232</v>
      </c>
      <c r="E33" s="131">
        <v>82000</v>
      </c>
      <c r="F33" s="136">
        <v>122990</v>
      </c>
    </row>
    <row r="34" spans="1:6" ht="15">
      <c r="A34" s="128">
        <v>33</v>
      </c>
      <c r="B34" s="128" t="s">
        <v>92</v>
      </c>
      <c r="C34" s="128" t="s">
        <v>92</v>
      </c>
      <c r="D34" s="129" t="s">
        <v>227</v>
      </c>
      <c r="E34" s="131">
        <v>60800</v>
      </c>
      <c r="F34" s="136">
        <v>90990</v>
      </c>
    </row>
    <row r="35" spans="1:6" ht="15">
      <c r="A35" s="128">
        <v>34</v>
      </c>
      <c r="B35" s="128" t="s">
        <v>10</v>
      </c>
      <c r="C35" s="128" t="s">
        <v>10</v>
      </c>
      <c r="D35" s="129" t="s">
        <v>144</v>
      </c>
      <c r="E35" s="131">
        <v>47700</v>
      </c>
      <c r="F35" s="136">
        <v>71990</v>
      </c>
    </row>
    <row r="36" spans="1:6" ht="15">
      <c r="A36" s="128">
        <v>35</v>
      </c>
      <c r="B36" s="128" t="s">
        <v>285</v>
      </c>
      <c r="C36" s="128" t="s">
        <v>285</v>
      </c>
      <c r="D36" s="129" t="s">
        <v>286</v>
      </c>
      <c r="E36" s="131">
        <v>46200</v>
      </c>
      <c r="F36" s="136">
        <v>68990</v>
      </c>
    </row>
    <row r="37" spans="1:6" ht="15">
      <c r="A37" s="128">
        <v>36</v>
      </c>
      <c r="B37" s="128" t="s">
        <v>112</v>
      </c>
      <c r="C37" s="128" t="s">
        <v>112</v>
      </c>
      <c r="D37" s="129" t="s">
        <v>247</v>
      </c>
      <c r="E37" s="131">
        <v>64200</v>
      </c>
      <c r="F37" s="136">
        <v>95990</v>
      </c>
    </row>
    <row r="38" spans="1:6" ht="15">
      <c r="A38" s="128">
        <v>37</v>
      </c>
      <c r="B38" s="128" t="s">
        <v>66</v>
      </c>
      <c r="C38" s="128" t="s">
        <v>66</v>
      </c>
      <c r="D38" s="129" t="s">
        <v>201</v>
      </c>
      <c r="E38" s="131">
        <v>50200</v>
      </c>
      <c r="F38" s="136">
        <v>74990</v>
      </c>
    </row>
    <row r="39" spans="1:6" ht="15">
      <c r="A39" s="128">
        <v>38</v>
      </c>
      <c r="B39" s="128" t="s">
        <v>12</v>
      </c>
      <c r="C39" s="128" t="s">
        <v>12</v>
      </c>
      <c r="D39" s="129" t="s">
        <v>146</v>
      </c>
      <c r="E39" s="131">
        <v>53500</v>
      </c>
      <c r="F39" s="136">
        <v>79990</v>
      </c>
    </row>
    <row r="40" spans="1:6" ht="15">
      <c r="A40" s="128">
        <v>39</v>
      </c>
      <c r="B40" s="128" t="s">
        <v>113</v>
      </c>
      <c r="C40" s="128" t="s">
        <v>113</v>
      </c>
      <c r="D40" s="129" t="s">
        <v>248</v>
      </c>
      <c r="E40" s="131">
        <v>75200</v>
      </c>
      <c r="F40" s="136">
        <v>112990</v>
      </c>
    </row>
    <row r="41" spans="1:6" ht="15">
      <c r="A41" s="128">
        <v>40</v>
      </c>
      <c r="B41" s="128" t="s">
        <v>35</v>
      </c>
      <c r="C41" s="128" t="s">
        <v>35</v>
      </c>
      <c r="D41" s="129" t="s">
        <v>169</v>
      </c>
      <c r="E41" s="131">
        <v>55600</v>
      </c>
      <c r="F41" s="136">
        <v>82990</v>
      </c>
    </row>
    <row r="42" spans="1:6" ht="15">
      <c r="A42" s="128">
        <v>41</v>
      </c>
      <c r="B42" s="128" t="s">
        <v>114</v>
      </c>
      <c r="C42" s="128" t="s">
        <v>114</v>
      </c>
      <c r="D42" s="129" t="s">
        <v>249</v>
      </c>
      <c r="E42" s="131">
        <v>79200</v>
      </c>
      <c r="F42" s="136">
        <v>118990</v>
      </c>
    </row>
    <row r="43" spans="1:6" ht="15">
      <c r="A43" s="128">
        <v>42</v>
      </c>
      <c r="B43" s="128" t="s">
        <v>17</v>
      </c>
      <c r="C43" s="128" t="s">
        <v>17</v>
      </c>
      <c r="D43" s="129" t="s">
        <v>151</v>
      </c>
      <c r="E43" s="131">
        <v>45900</v>
      </c>
      <c r="F43" s="136">
        <v>68990</v>
      </c>
    </row>
    <row r="44" spans="1:6" ht="15">
      <c r="A44" s="128">
        <v>43</v>
      </c>
      <c r="B44" s="128" t="s">
        <v>15</v>
      </c>
      <c r="C44" s="128" t="s">
        <v>15</v>
      </c>
      <c r="D44" s="129" t="s">
        <v>149</v>
      </c>
      <c r="E44" s="131">
        <v>55900</v>
      </c>
      <c r="F44" s="136">
        <v>83990</v>
      </c>
    </row>
    <row r="45" spans="1:6" ht="15">
      <c r="A45" s="128">
        <v>44</v>
      </c>
      <c r="B45" s="128" t="s">
        <v>41</v>
      </c>
      <c r="C45" s="128" t="s">
        <v>41</v>
      </c>
      <c r="D45" s="129" t="s">
        <v>175</v>
      </c>
      <c r="E45" s="131">
        <v>56600</v>
      </c>
      <c r="F45" s="136">
        <v>84990</v>
      </c>
    </row>
    <row r="46" spans="1:6" ht="15">
      <c r="A46" s="128">
        <v>45</v>
      </c>
      <c r="B46" s="128" t="s">
        <v>44</v>
      </c>
      <c r="C46" s="128" t="s">
        <v>44</v>
      </c>
      <c r="D46" s="129" t="s">
        <v>178</v>
      </c>
      <c r="E46" s="131">
        <v>54400</v>
      </c>
      <c r="F46" s="136">
        <v>81990</v>
      </c>
    </row>
    <row r="47" spans="1:6" ht="15">
      <c r="A47" s="128">
        <v>46</v>
      </c>
      <c r="B47" s="128" t="s">
        <v>95</v>
      </c>
      <c r="C47" s="128" t="s">
        <v>95</v>
      </c>
      <c r="D47" s="129" t="s">
        <v>230</v>
      </c>
      <c r="E47" s="131">
        <v>85900</v>
      </c>
      <c r="F47" s="136">
        <v>128990</v>
      </c>
    </row>
    <row r="48" spans="1:6" ht="15">
      <c r="A48" s="128">
        <v>47</v>
      </c>
      <c r="B48" s="128" t="s">
        <v>107</v>
      </c>
      <c r="C48" s="128" t="s">
        <v>107</v>
      </c>
      <c r="D48" s="129" t="s">
        <v>242</v>
      </c>
      <c r="E48" s="131">
        <v>54700</v>
      </c>
      <c r="F48" s="136">
        <v>81990</v>
      </c>
    </row>
    <row r="49" spans="1:11" ht="15">
      <c r="A49" s="128">
        <v>48</v>
      </c>
      <c r="B49" s="128" t="s">
        <v>45</v>
      </c>
      <c r="C49" s="128" t="s">
        <v>45</v>
      </c>
      <c r="D49" s="129" t="s">
        <v>179</v>
      </c>
      <c r="E49" s="131">
        <v>53600</v>
      </c>
      <c r="F49" s="136">
        <v>79990</v>
      </c>
    </row>
    <row r="50" spans="1:11" ht="15">
      <c r="A50" s="128">
        <v>49</v>
      </c>
      <c r="B50" s="128" t="s">
        <v>127</v>
      </c>
      <c r="C50" s="128" t="s">
        <v>127</v>
      </c>
      <c r="D50" s="129" t="s">
        <v>262</v>
      </c>
      <c r="E50" s="131">
        <v>62900</v>
      </c>
      <c r="F50" s="136">
        <v>93990</v>
      </c>
    </row>
    <row r="51" spans="1:11" ht="15">
      <c r="A51" s="128">
        <v>50</v>
      </c>
      <c r="B51" s="128" t="s">
        <v>274</v>
      </c>
      <c r="C51" s="128" t="s">
        <v>274</v>
      </c>
      <c r="D51" s="129" t="s">
        <v>281</v>
      </c>
      <c r="E51" s="131">
        <v>53200</v>
      </c>
      <c r="F51" s="136">
        <v>79990</v>
      </c>
    </row>
    <row r="52" spans="1:11" ht="15">
      <c r="A52" s="128">
        <v>51</v>
      </c>
      <c r="B52" s="128" t="s">
        <v>36</v>
      </c>
      <c r="C52" s="128" t="s">
        <v>36</v>
      </c>
      <c r="D52" s="129" t="s">
        <v>170</v>
      </c>
      <c r="E52" s="131">
        <v>54000</v>
      </c>
      <c r="F52" s="136">
        <v>80990</v>
      </c>
    </row>
    <row r="53" spans="1:11" ht="15">
      <c r="A53" s="128">
        <v>52</v>
      </c>
      <c r="B53" s="128" t="s">
        <v>42</v>
      </c>
      <c r="C53" s="128" t="s">
        <v>42</v>
      </c>
      <c r="D53" s="129" t="s">
        <v>176</v>
      </c>
      <c r="E53" s="131">
        <v>50900</v>
      </c>
      <c r="F53" s="136">
        <v>75990</v>
      </c>
    </row>
    <row r="54" spans="1:11" ht="15">
      <c r="A54" s="128">
        <v>53</v>
      </c>
      <c r="B54" s="128" t="s">
        <v>109</v>
      </c>
      <c r="C54" s="128" t="s">
        <v>109</v>
      </c>
      <c r="D54" s="129" t="s">
        <v>244</v>
      </c>
      <c r="E54" s="131">
        <v>50800</v>
      </c>
      <c r="F54" s="136">
        <v>75990</v>
      </c>
    </row>
    <row r="55" spans="1:11" ht="15">
      <c r="A55" s="128">
        <v>54</v>
      </c>
      <c r="B55" s="128" t="s">
        <v>87</v>
      </c>
      <c r="C55" s="128" t="s">
        <v>87</v>
      </c>
      <c r="D55" s="129" t="s">
        <v>222</v>
      </c>
      <c r="E55" s="131">
        <v>56000</v>
      </c>
      <c r="F55" s="136">
        <v>83990</v>
      </c>
    </row>
    <row r="56" spans="1:11" ht="15">
      <c r="A56" s="3">
        <v>55</v>
      </c>
      <c r="B56" s="128" t="s">
        <v>135</v>
      </c>
      <c r="C56" s="128" t="s">
        <v>135</v>
      </c>
      <c r="D56" s="129" t="s">
        <v>270</v>
      </c>
      <c r="E56" s="131">
        <v>58600</v>
      </c>
      <c r="F56" s="136">
        <v>87990</v>
      </c>
    </row>
    <row r="57" spans="1:11" ht="15">
      <c r="A57" s="3">
        <v>56</v>
      </c>
      <c r="B57" s="128" t="s">
        <v>100</v>
      </c>
      <c r="C57" s="128" t="s">
        <v>100</v>
      </c>
      <c r="D57" s="129" t="s">
        <v>235</v>
      </c>
      <c r="E57" s="131">
        <v>63700</v>
      </c>
      <c r="F57" s="136">
        <v>95990</v>
      </c>
    </row>
    <row r="58" spans="1:11" ht="15">
      <c r="A58" s="128">
        <v>57</v>
      </c>
      <c r="B58" s="128" t="s">
        <v>9</v>
      </c>
      <c r="C58" s="128" t="s">
        <v>9</v>
      </c>
      <c r="D58" s="129" t="s">
        <v>143</v>
      </c>
      <c r="E58" s="131">
        <v>40600</v>
      </c>
      <c r="F58" s="136">
        <v>60990</v>
      </c>
    </row>
    <row r="59" spans="1:11" ht="15">
      <c r="A59" s="128">
        <v>58</v>
      </c>
      <c r="B59" s="128" t="s">
        <v>121</v>
      </c>
      <c r="C59" s="128" t="s">
        <v>121</v>
      </c>
      <c r="D59" s="129" t="s">
        <v>256</v>
      </c>
      <c r="E59" s="131">
        <v>57000</v>
      </c>
      <c r="F59" s="136">
        <v>85990</v>
      </c>
    </row>
    <row r="60" spans="1:11" ht="15">
      <c r="A60" s="128">
        <v>59</v>
      </c>
      <c r="B60" s="128" t="s">
        <v>62</v>
      </c>
      <c r="C60" s="128" t="s">
        <v>62</v>
      </c>
      <c r="D60" s="129" t="s">
        <v>196</v>
      </c>
      <c r="E60" s="131">
        <v>30100</v>
      </c>
      <c r="F60" s="136">
        <v>44990</v>
      </c>
    </row>
    <row r="61" spans="1:11" ht="15">
      <c r="A61" s="128">
        <v>60</v>
      </c>
      <c r="B61" s="128" t="s">
        <v>88</v>
      </c>
      <c r="C61" s="128" t="s">
        <v>88</v>
      </c>
      <c r="D61" s="129" t="s">
        <v>223</v>
      </c>
      <c r="E61" s="131">
        <v>42200</v>
      </c>
      <c r="F61" s="136">
        <v>62990</v>
      </c>
    </row>
    <row r="62" spans="1:11" ht="15">
      <c r="A62" s="128">
        <v>61</v>
      </c>
      <c r="B62" s="128" t="s">
        <v>69</v>
      </c>
      <c r="C62" s="128" t="s">
        <v>69</v>
      </c>
      <c r="D62" s="129" t="s">
        <v>204</v>
      </c>
      <c r="E62" s="131">
        <v>44300</v>
      </c>
      <c r="F62" s="136">
        <v>65990</v>
      </c>
    </row>
    <row r="63" spans="1:11" ht="15">
      <c r="A63" s="128">
        <v>62</v>
      </c>
      <c r="B63" s="128" t="s">
        <v>110</v>
      </c>
      <c r="C63" s="128" t="s">
        <v>110</v>
      </c>
      <c r="D63" s="129" t="s">
        <v>245</v>
      </c>
      <c r="E63" s="131">
        <v>47000</v>
      </c>
      <c r="F63" s="136">
        <v>70990</v>
      </c>
    </row>
    <row r="64" spans="1:11" s="115" customFormat="1">
      <c r="A64" s="38">
        <v>63</v>
      </c>
      <c r="B64" s="114" t="s">
        <v>371</v>
      </c>
      <c r="C64" s="114" t="s">
        <v>81</v>
      </c>
      <c r="E64" s="116"/>
      <c r="F64" s="148"/>
      <c r="H64" s="117"/>
      <c r="I64" s="117"/>
      <c r="J64" s="117"/>
      <c r="K64" s="118"/>
    </row>
    <row r="65" spans="1:6" ht="15">
      <c r="A65" s="128">
        <v>64</v>
      </c>
      <c r="B65" s="128" t="s">
        <v>81</v>
      </c>
      <c r="C65" s="128" t="s">
        <v>128</v>
      </c>
      <c r="D65" s="129" t="s">
        <v>216</v>
      </c>
      <c r="E65" s="131">
        <v>37000</v>
      </c>
      <c r="F65" s="136">
        <v>55990</v>
      </c>
    </row>
    <row r="66" spans="1:6" ht="15">
      <c r="A66" s="128">
        <v>65</v>
      </c>
      <c r="B66" s="128" t="s">
        <v>128</v>
      </c>
      <c r="C66" s="128" t="s">
        <v>287</v>
      </c>
      <c r="D66" s="129" t="s">
        <v>263</v>
      </c>
      <c r="E66" s="131">
        <v>41400</v>
      </c>
      <c r="F66" s="136">
        <v>61990</v>
      </c>
    </row>
    <row r="67" spans="1:6">
      <c r="A67" s="3">
        <v>66</v>
      </c>
      <c r="B67" s="3" t="s">
        <v>287</v>
      </c>
      <c r="C67" s="1"/>
      <c r="D67" s="1" t="s">
        <v>289</v>
      </c>
      <c r="E67" s="37">
        <v>40600</v>
      </c>
      <c r="F67" s="135">
        <v>60990</v>
      </c>
    </row>
    <row r="68" spans="1:6" ht="15">
      <c r="A68" s="128">
        <v>67</v>
      </c>
      <c r="B68" s="128" t="s">
        <v>122</v>
      </c>
      <c r="C68" s="128" t="s">
        <v>122</v>
      </c>
      <c r="D68" s="129" t="s">
        <v>257</v>
      </c>
      <c r="E68" s="131">
        <v>47000</v>
      </c>
      <c r="F68" s="136">
        <v>70990</v>
      </c>
    </row>
    <row r="69" spans="1:6" ht="15">
      <c r="A69" s="128">
        <v>68</v>
      </c>
      <c r="B69" s="128" t="s">
        <v>14</v>
      </c>
      <c r="C69" s="128" t="s">
        <v>14</v>
      </c>
      <c r="D69" s="129" t="s">
        <v>148</v>
      </c>
      <c r="E69" s="131">
        <v>42400</v>
      </c>
      <c r="F69" s="136">
        <v>63990</v>
      </c>
    </row>
    <row r="70" spans="1:6" ht="15">
      <c r="A70" s="128">
        <v>69</v>
      </c>
      <c r="B70" s="128" t="s">
        <v>75</v>
      </c>
      <c r="C70" s="128" t="s">
        <v>75</v>
      </c>
      <c r="D70" s="129" t="s">
        <v>210</v>
      </c>
      <c r="E70" s="131">
        <v>44200</v>
      </c>
      <c r="F70" s="136">
        <v>65990</v>
      </c>
    </row>
    <row r="71" spans="1:6" ht="15">
      <c r="A71" s="128">
        <v>70</v>
      </c>
      <c r="B71" s="128" t="s">
        <v>291</v>
      </c>
      <c r="C71" s="128" t="s">
        <v>291</v>
      </c>
      <c r="D71" s="129" t="s">
        <v>290</v>
      </c>
      <c r="E71" s="131">
        <v>43800</v>
      </c>
      <c r="F71" s="136">
        <v>65990</v>
      </c>
    </row>
    <row r="72" spans="1:6" ht="15">
      <c r="A72" s="128">
        <v>71</v>
      </c>
      <c r="B72" s="128" t="s">
        <v>58</v>
      </c>
      <c r="C72" s="128" t="s">
        <v>58</v>
      </c>
      <c r="D72" s="129" t="s">
        <v>192</v>
      </c>
      <c r="E72" s="131">
        <v>49200</v>
      </c>
      <c r="F72" s="136">
        <v>73990</v>
      </c>
    </row>
    <row r="73" spans="1:6" ht="15">
      <c r="A73" s="3">
        <v>72</v>
      </c>
      <c r="B73" s="38" t="s">
        <v>566</v>
      </c>
      <c r="C73" s="1"/>
      <c r="E73" s="1"/>
      <c r="F73" s="135"/>
    </row>
    <row r="74" spans="1:6" ht="15">
      <c r="A74" s="128">
        <v>73</v>
      </c>
      <c r="B74" s="128" t="s">
        <v>57</v>
      </c>
      <c r="C74" s="128" t="s">
        <v>57</v>
      </c>
      <c r="D74" s="129" t="s">
        <v>191</v>
      </c>
      <c r="E74" s="131">
        <v>64100</v>
      </c>
      <c r="F74" s="136">
        <v>95990</v>
      </c>
    </row>
    <row r="75" spans="1:6" ht="15">
      <c r="A75" s="128">
        <v>74</v>
      </c>
      <c r="B75" s="128" t="s">
        <v>22</v>
      </c>
      <c r="C75" s="128" t="s">
        <v>22</v>
      </c>
      <c r="D75" s="129" t="s">
        <v>156</v>
      </c>
      <c r="E75" s="131">
        <v>37500</v>
      </c>
      <c r="F75" s="136">
        <v>55990</v>
      </c>
    </row>
    <row r="76" spans="1:6" ht="15">
      <c r="A76" s="128">
        <v>75</v>
      </c>
      <c r="B76" s="128" t="s">
        <v>108</v>
      </c>
      <c r="C76" s="128" t="s">
        <v>108</v>
      </c>
      <c r="D76" s="129" t="s">
        <v>243</v>
      </c>
      <c r="E76" s="131">
        <v>38800</v>
      </c>
      <c r="F76" s="136">
        <v>57990</v>
      </c>
    </row>
    <row r="77" spans="1:6" ht="15">
      <c r="A77" s="128">
        <v>76</v>
      </c>
      <c r="B77" s="128" t="s">
        <v>67</v>
      </c>
      <c r="C77" s="128" t="s">
        <v>67</v>
      </c>
      <c r="D77" s="129" t="s">
        <v>202</v>
      </c>
      <c r="E77" s="131">
        <v>38900</v>
      </c>
      <c r="F77" s="136">
        <v>57990</v>
      </c>
    </row>
    <row r="78" spans="1:6" ht="15">
      <c r="A78" s="128">
        <v>77</v>
      </c>
      <c r="B78" s="128" t="s">
        <v>134</v>
      </c>
      <c r="C78" s="128" t="s">
        <v>134</v>
      </c>
      <c r="D78" s="129" t="s">
        <v>269</v>
      </c>
      <c r="E78" s="131">
        <v>39400</v>
      </c>
      <c r="F78" s="136">
        <v>58990</v>
      </c>
    </row>
    <row r="79" spans="1:6" ht="15">
      <c r="A79" s="128">
        <v>78</v>
      </c>
      <c r="B79" s="128" t="s">
        <v>6</v>
      </c>
      <c r="C79" s="128" t="s">
        <v>6</v>
      </c>
      <c r="D79" s="129" t="s">
        <v>140</v>
      </c>
      <c r="E79" s="131">
        <v>40700</v>
      </c>
      <c r="F79" s="136">
        <v>60990</v>
      </c>
    </row>
    <row r="80" spans="1:6" ht="15">
      <c r="A80" s="128">
        <v>79</v>
      </c>
      <c r="B80" s="128" t="s">
        <v>85</v>
      </c>
      <c r="C80" s="128" t="s">
        <v>85</v>
      </c>
      <c r="D80" s="129" t="s">
        <v>220</v>
      </c>
      <c r="E80" s="131">
        <v>40600</v>
      </c>
      <c r="F80" s="136">
        <v>60990</v>
      </c>
    </row>
    <row r="81" spans="1:6" ht="15">
      <c r="A81" s="128">
        <v>80</v>
      </c>
      <c r="B81" s="128" t="s">
        <v>13</v>
      </c>
      <c r="C81" s="128" t="s">
        <v>13</v>
      </c>
      <c r="D81" s="129" t="s">
        <v>147</v>
      </c>
      <c r="E81" s="131">
        <v>41900</v>
      </c>
      <c r="F81" s="136">
        <v>62990</v>
      </c>
    </row>
    <row r="82" spans="1:6" ht="15">
      <c r="A82" s="128">
        <v>81</v>
      </c>
      <c r="B82" s="128" t="s">
        <v>105</v>
      </c>
      <c r="C82" s="128" t="s">
        <v>105</v>
      </c>
      <c r="D82" s="129" t="s">
        <v>240</v>
      </c>
      <c r="E82" s="131">
        <v>42200</v>
      </c>
      <c r="F82" s="136">
        <v>62990</v>
      </c>
    </row>
    <row r="83" spans="1:6" ht="15">
      <c r="A83" s="128">
        <v>82</v>
      </c>
      <c r="B83" s="128" t="s">
        <v>20</v>
      </c>
      <c r="C83" s="128" t="s">
        <v>20</v>
      </c>
      <c r="D83" s="129" t="s">
        <v>154</v>
      </c>
      <c r="E83" s="131">
        <v>44800</v>
      </c>
      <c r="F83" s="136">
        <v>66990</v>
      </c>
    </row>
    <row r="84" spans="1:6" ht="15">
      <c r="A84" s="128">
        <v>83</v>
      </c>
      <c r="B84" s="128" t="s">
        <v>4</v>
      </c>
      <c r="C84" s="128" t="s">
        <v>4</v>
      </c>
      <c r="D84" s="129" t="s">
        <v>138</v>
      </c>
      <c r="E84" s="131">
        <v>48900</v>
      </c>
      <c r="F84" s="136">
        <v>72990</v>
      </c>
    </row>
    <row r="85" spans="1:6" ht="15">
      <c r="A85" s="128">
        <v>84</v>
      </c>
      <c r="B85" s="128" t="s">
        <v>292</v>
      </c>
      <c r="C85" s="128" t="s">
        <v>292</v>
      </c>
      <c r="D85" s="129" t="s">
        <v>293</v>
      </c>
      <c r="E85" s="131">
        <v>47500</v>
      </c>
      <c r="F85" s="136">
        <v>70990</v>
      </c>
    </row>
    <row r="86" spans="1:6" ht="15">
      <c r="A86" s="128">
        <v>85</v>
      </c>
      <c r="B86" s="128" t="s">
        <v>39</v>
      </c>
      <c r="C86" s="128" t="s">
        <v>39</v>
      </c>
      <c r="D86" s="129" t="s">
        <v>173</v>
      </c>
      <c r="E86" s="131">
        <v>51500</v>
      </c>
      <c r="F86" s="136">
        <v>76990</v>
      </c>
    </row>
    <row r="87" spans="1:6" ht="15">
      <c r="A87" s="128">
        <v>86</v>
      </c>
      <c r="B87" s="128" t="s">
        <v>8</v>
      </c>
      <c r="C87" s="128" t="s">
        <v>8</v>
      </c>
      <c r="D87" s="129" t="s">
        <v>142</v>
      </c>
      <c r="E87" s="131">
        <v>55100</v>
      </c>
      <c r="F87" s="136">
        <v>82990</v>
      </c>
    </row>
    <row r="88" spans="1:6" ht="15">
      <c r="A88" s="128">
        <v>87</v>
      </c>
      <c r="B88" s="128" t="s">
        <v>19</v>
      </c>
      <c r="C88" s="128" t="s">
        <v>19</v>
      </c>
      <c r="D88" s="129" t="s">
        <v>153</v>
      </c>
      <c r="E88" s="131">
        <v>57500</v>
      </c>
      <c r="F88" s="136">
        <v>85990</v>
      </c>
    </row>
    <row r="89" spans="1:6" ht="15">
      <c r="A89" s="128">
        <v>88</v>
      </c>
      <c r="B89" s="128" t="s">
        <v>51</v>
      </c>
      <c r="C89" s="128" t="s">
        <v>51</v>
      </c>
      <c r="D89" s="129" t="s">
        <v>185</v>
      </c>
      <c r="E89" s="131">
        <v>74500</v>
      </c>
      <c r="F89" s="136">
        <v>111990</v>
      </c>
    </row>
    <row r="90" spans="1:6" ht="15">
      <c r="A90" s="128">
        <v>89</v>
      </c>
      <c r="B90" s="128" t="s">
        <v>46</v>
      </c>
      <c r="C90" s="128" t="s">
        <v>46</v>
      </c>
      <c r="D90" s="129" t="s">
        <v>180</v>
      </c>
      <c r="E90" s="131">
        <v>48100</v>
      </c>
      <c r="F90" s="136">
        <v>71990</v>
      </c>
    </row>
    <row r="91" spans="1:6" ht="15">
      <c r="A91" s="128">
        <v>90</v>
      </c>
      <c r="B91" s="128" t="s">
        <v>68</v>
      </c>
      <c r="C91" s="128" t="s">
        <v>68</v>
      </c>
      <c r="D91" s="129" t="s">
        <v>203</v>
      </c>
      <c r="E91" s="131">
        <v>58300</v>
      </c>
      <c r="F91" s="136">
        <v>86990</v>
      </c>
    </row>
    <row r="92" spans="1:6" ht="15">
      <c r="A92" s="128">
        <v>91</v>
      </c>
      <c r="B92" s="128" t="s">
        <v>72</v>
      </c>
      <c r="C92" s="128" t="s">
        <v>72</v>
      </c>
      <c r="D92" s="129" t="s">
        <v>207</v>
      </c>
      <c r="E92" s="131">
        <v>59900</v>
      </c>
      <c r="F92" s="136">
        <v>89990</v>
      </c>
    </row>
    <row r="93" spans="1:6" ht="15">
      <c r="A93" s="128">
        <v>92</v>
      </c>
      <c r="B93" s="128" t="s">
        <v>16</v>
      </c>
      <c r="C93" s="128" t="s">
        <v>16</v>
      </c>
      <c r="D93" s="129" t="s">
        <v>150</v>
      </c>
      <c r="E93" s="131">
        <v>64000</v>
      </c>
      <c r="F93" s="136">
        <v>95990</v>
      </c>
    </row>
    <row r="94" spans="1:6" ht="15">
      <c r="A94" s="128">
        <v>93</v>
      </c>
      <c r="B94" s="128" t="s">
        <v>77</v>
      </c>
      <c r="C94" s="128" t="s">
        <v>77</v>
      </c>
      <c r="D94" s="129" t="s">
        <v>212</v>
      </c>
      <c r="E94" s="131">
        <v>65400</v>
      </c>
      <c r="F94" s="136">
        <v>97990</v>
      </c>
    </row>
    <row r="95" spans="1:6" ht="15">
      <c r="A95" s="128">
        <v>94</v>
      </c>
      <c r="B95" s="128" t="s">
        <v>31</v>
      </c>
      <c r="C95" s="128" t="s">
        <v>31</v>
      </c>
      <c r="D95" s="129" t="s">
        <v>165</v>
      </c>
      <c r="E95" s="131">
        <v>68700</v>
      </c>
      <c r="F95" s="136">
        <v>102990</v>
      </c>
    </row>
    <row r="96" spans="1:6" ht="15">
      <c r="A96" s="128">
        <v>95</v>
      </c>
      <c r="B96" s="128" t="s">
        <v>54</v>
      </c>
      <c r="C96" s="128" t="s">
        <v>54</v>
      </c>
      <c r="D96" s="129" t="s">
        <v>188</v>
      </c>
      <c r="E96" s="131">
        <v>72300</v>
      </c>
      <c r="F96" s="136">
        <v>107990</v>
      </c>
    </row>
    <row r="97" spans="1:6" ht="15">
      <c r="A97" s="128">
        <v>96</v>
      </c>
      <c r="B97" s="128" t="s">
        <v>136</v>
      </c>
      <c r="C97" s="128" t="s">
        <v>136</v>
      </c>
      <c r="D97" s="129" t="s">
        <v>271</v>
      </c>
      <c r="E97" s="131">
        <v>41400</v>
      </c>
      <c r="F97" s="136">
        <v>61990</v>
      </c>
    </row>
    <row r="98" spans="1:6" ht="15">
      <c r="A98" s="128">
        <v>97</v>
      </c>
      <c r="B98" s="128" t="s">
        <v>137</v>
      </c>
      <c r="C98" s="128" t="s">
        <v>137</v>
      </c>
      <c r="D98" s="129" t="s">
        <v>272</v>
      </c>
      <c r="E98" s="131">
        <v>41900</v>
      </c>
      <c r="F98" s="136">
        <v>62990</v>
      </c>
    </row>
    <row r="99" spans="1:6" ht="15">
      <c r="A99" s="128">
        <v>98</v>
      </c>
      <c r="B99" s="128" t="s">
        <v>101</v>
      </c>
      <c r="C99" s="128" t="s">
        <v>101</v>
      </c>
      <c r="D99" s="129" t="s">
        <v>236</v>
      </c>
      <c r="E99" s="131">
        <v>43200</v>
      </c>
      <c r="F99" s="136">
        <v>64990</v>
      </c>
    </row>
    <row r="100" spans="1:6" ht="15">
      <c r="A100" s="128">
        <v>99</v>
      </c>
      <c r="B100" s="128" t="s">
        <v>111</v>
      </c>
      <c r="C100" s="128" t="s">
        <v>111</v>
      </c>
      <c r="D100" s="129" t="s">
        <v>246</v>
      </c>
      <c r="E100" s="131">
        <v>43500</v>
      </c>
      <c r="F100" s="136">
        <v>64990</v>
      </c>
    </row>
    <row r="101" spans="1:6" ht="15">
      <c r="A101" s="128">
        <v>100</v>
      </c>
      <c r="B101" s="128" t="s">
        <v>119</v>
      </c>
      <c r="C101" s="128" t="s">
        <v>119</v>
      </c>
      <c r="D101" s="129" t="s">
        <v>254</v>
      </c>
      <c r="E101" s="131">
        <v>44400</v>
      </c>
      <c r="F101" s="136">
        <v>66990</v>
      </c>
    </row>
    <row r="102" spans="1:6" ht="15">
      <c r="A102" s="128">
        <v>101</v>
      </c>
      <c r="B102" s="128" t="s">
        <v>32</v>
      </c>
      <c r="C102" s="128" t="s">
        <v>32</v>
      </c>
      <c r="D102" s="129" t="s">
        <v>166</v>
      </c>
      <c r="E102" s="131">
        <v>47600</v>
      </c>
      <c r="F102" s="136">
        <v>70990</v>
      </c>
    </row>
    <row r="103" spans="1:6" ht="15">
      <c r="A103" s="128">
        <v>102</v>
      </c>
      <c r="B103" s="128" t="s">
        <v>124</v>
      </c>
      <c r="C103" s="128" t="s">
        <v>124</v>
      </c>
      <c r="D103" s="129" t="s">
        <v>259</v>
      </c>
      <c r="E103" s="131">
        <v>47700</v>
      </c>
      <c r="F103" s="136">
        <v>71990</v>
      </c>
    </row>
    <row r="104" spans="1:6" ht="15">
      <c r="A104" s="128">
        <v>103</v>
      </c>
      <c r="B104" s="128" t="s">
        <v>96</v>
      </c>
      <c r="C104" s="128" t="s">
        <v>96</v>
      </c>
      <c r="D104" s="129" t="s">
        <v>231</v>
      </c>
      <c r="E104" s="131">
        <v>49500</v>
      </c>
      <c r="F104" s="136">
        <v>73990</v>
      </c>
    </row>
    <row r="105" spans="1:6" ht="15">
      <c r="A105" s="128">
        <v>104</v>
      </c>
      <c r="B105" s="128" t="s">
        <v>93</v>
      </c>
      <c r="C105" s="128" t="s">
        <v>93</v>
      </c>
      <c r="D105" s="129" t="s">
        <v>228</v>
      </c>
      <c r="E105" s="131">
        <v>51600</v>
      </c>
      <c r="F105" s="136">
        <v>76990</v>
      </c>
    </row>
    <row r="106" spans="1:6" ht="15">
      <c r="A106" s="128">
        <v>105</v>
      </c>
      <c r="B106" s="128" t="s">
        <v>115</v>
      </c>
      <c r="C106" s="128" t="s">
        <v>115</v>
      </c>
      <c r="D106" s="129" t="s">
        <v>250</v>
      </c>
      <c r="E106" s="131">
        <v>39400</v>
      </c>
      <c r="F106" s="136">
        <v>58990</v>
      </c>
    </row>
    <row r="107" spans="1:6" ht="15">
      <c r="A107" s="128">
        <v>106</v>
      </c>
      <c r="B107" s="128" t="s">
        <v>125</v>
      </c>
      <c r="C107" s="128" t="s">
        <v>125</v>
      </c>
      <c r="D107" s="129" t="s">
        <v>260</v>
      </c>
      <c r="E107" s="131">
        <v>39800</v>
      </c>
      <c r="F107" s="136">
        <v>59990</v>
      </c>
    </row>
    <row r="108" spans="1:6" ht="15">
      <c r="A108" s="128">
        <v>107</v>
      </c>
      <c r="B108" s="128" t="s">
        <v>98</v>
      </c>
      <c r="C108" s="128" t="s">
        <v>98</v>
      </c>
      <c r="D108" s="129" t="s">
        <v>233</v>
      </c>
      <c r="E108" s="131">
        <v>40400</v>
      </c>
      <c r="F108" s="136">
        <v>60990</v>
      </c>
    </row>
    <row r="109" spans="1:6" ht="15">
      <c r="A109" s="128">
        <v>108</v>
      </c>
      <c r="B109" s="128" t="s">
        <v>79</v>
      </c>
      <c r="C109" s="128" t="s">
        <v>79</v>
      </c>
      <c r="D109" s="129" t="s">
        <v>214</v>
      </c>
      <c r="E109" s="131">
        <v>41300</v>
      </c>
      <c r="F109" s="136">
        <v>61990</v>
      </c>
    </row>
    <row r="110" spans="1:6" ht="15">
      <c r="A110" s="128">
        <v>109</v>
      </c>
      <c r="B110" s="128" t="s">
        <v>83</v>
      </c>
      <c r="C110" s="128" t="s">
        <v>83</v>
      </c>
      <c r="D110" s="129" t="s">
        <v>218</v>
      </c>
      <c r="E110" s="131">
        <v>42100</v>
      </c>
      <c r="F110" s="136">
        <v>62990</v>
      </c>
    </row>
    <row r="111" spans="1:6" ht="15">
      <c r="A111" s="128">
        <v>110</v>
      </c>
      <c r="B111" s="128" t="s">
        <v>30</v>
      </c>
      <c r="C111" s="128" t="s">
        <v>30</v>
      </c>
      <c r="D111" s="129" t="s">
        <v>164</v>
      </c>
      <c r="E111" s="131">
        <v>44300</v>
      </c>
      <c r="F111" s="136">
        <v>65990</v>
      </c>
    </row>
    <row r="112" spans="1:6" ht="15">
      <c r="A112" s="128">
        <v>111</v>
      </c>
      <c r="B112" s="128" t="s">
        <v>89</v>
      </c>
      <c r="C112" s="128" t="s">
        <v>89</v>
      </c>
      <c r="D112" s="129" t="s">
        <v>224</v>
      </c>
      <c r="E112" s="131">
        <v>45000</v>
      </c>
      <c r="F112" s="136">
        <v>67990</v>
      </c>
    </row>
    <row r="113" spans="1:6" ht="15">
      <c r="A113" s="128">
        <v>112</v>
      </c>
      <c r="B113" s="128" t="s">
        <v>52</v>
      </c>
      <c r="C113" s="128" t="s">
        <v>52</v>
      </c>
      <c r="D113" s="129" t="s">
        <v>186</v>
      </c>
      <c r="E113" s="131">
        <v>46800</v>
      </c>
      <c r="F113" s="136">
        <v>69990</v>
      </c>
    </row>
    <row r="114" spans="1:6" ht="15">
      <c r="A114" s="128">
        <v>113</v>
      </c>
      <c r="B114" s="128" t="s">
        <v>70</v>
      </c>
      <c r="C114" s="128" t="s">
        <v>70</v>
      </c>
      <c r="D114" s="129" t="s">
        <v>205</v>
      </c>
      <c r="E114" s="131">
        <v>48700</v>
      </c>
      <c r="F114" s="136">
        <v>72990</v>
      </c>
    </row>
    <row r="115" spans="1:6" ht="15">
      <c r="A115" s="128">
        <v>114</v>
      </c>
      <c r="B115" s="128" t="s">
        <v>120</v>
      </c>
      <c r="C115" s="128" t="s">
        <v>120</v>
      </c>
      <c r="D115" s="129" t="s">
        <v>255</v>
      </c>
      <c r="E115" s="131">
        <v>24900</v>
      </c>
      <c r="F115" s="136">
        <v>36990</v>
      </c>
    </row>
    <row r="116" spans="1:6" ht="15">
      <c r="A116" s="128">
        <v>115</v>
      </c>
      <c r="B116" s="128" t="s">
        <v>129</v>
      </c>
      <c r="C116" s="128" t="s">
        <v>129</v>
      </c>
      <c r="D116" s="129" t="s">
        <v>264</v>
      </c>
      <c r="E116" s="131">
        <v>43400</v>
      </c>
      <c r="F116" s="136">
        <v>64990</v>
      </c>
    </row>
    <row r="117" spans="1:6" ht="15">
      <c r="A117" s="128">
        <v>116</v>
      </c>
      <c r="B117" s="128" t="s">
        <v>82</v>
      </c>
      <c r="C117" s="128" t="s">
        <v>82</v>
      </c>
      <c r="D117" s="129" t="s">
        <v>217</v>
      </c>
      <c r="E117" s="131">
        <v>37600</v>
      </c>
      <c r="F117" s="136">
        <v>55990</v>
      </c>
    </row>
    <row r="118" spans="1:6" ht="15">
      <c r="A118" s="128">
        <v>117</v>
      </c>
      <c r="B118" s="128" t="s">
        <v>123</v>
      </c>
      <c r="C118" s="128" t="s">
        <v>123</v>
      </c>
      <c r="D118" s="129" t="s">
        <v>258</v>
      </c>
      <c r="E118" s="131">
        <v>25500</v>
      </c>
      <c r="F118" s="136">
        <v>37990</v>
      </c>
    </row>
    <row r="119" spans="1:6" ht="15">
      <c r="A119" s="128">
        <v>118</v>
      </c>
      <c r="B119" s="128" t="s">
        <v>27</v>
      </c>
      <c r="C119" s="128" t="s">
        <v>27</v>
      </c>
      <c r="D119" s="129" t="s">
        <v>161</v>
      </c>
      <c r="E119" s="131">
        <v>27600</v>
      </c>
      <c r="F119" s="136">
        <v>40990</v>
      </c>
    </row>
    <row r="120" spans="1:6" ht="15">
      <c r="A120" s="128">
        <v>119</v>
      </c>
      <c r="B120" s="128" t="s">
        <v>130</v>
      </c>
      <c r="C120" s="128" t="s">
        <v>130</v>
      </c>
      <c r="D120" s="129" t="s">
        <v>265</v>
      </c>
      <c r="E120" s="131">
        <v>52700</v>
      </c>
      <c r="F120" s="136">
        <v>78990</v>
      </c>
    </row>
    <row r="121" spans="1:6" ht="15">
      <c r="A121" s="128">
        <v>120</v>
      </c>
      <c r="B121" s="128" t="s">
        <v>74</v>
      </c>
      <c r="C121" s="128" t="s">
        <v>74</v>
      </c>
      <c r="D121" s="129" t="s">
        <v>209</v>
      </c>
      <c r="E121" s="131">
        <v>49000</v>
      </c>
      <c r="F121" s="136">
        <v>73990</v>
      </c>
    </row>
    <row r="122" spans="1:6" ht="15">
      <c r="A122" s="128">
        <v>121</v>
      </c>
      <c r="B122" s="128" t="s">
        <v>5</v>
      </c>
      <c r="C122" s="128" t="s">
        <v>5</v>
      </c>
      <c r="D122" s="129" t="s">
        <v>139</v>
      </c>
      <c r="E122" s="131">
        <v>45800</v>
      </c>
      <c r="F122" s="136">
        <v>68990</v>
      </c>
    </row>
    <row r="123" spans="1:6" ht="15">
      <c r="A123" s="128">
        <v>122</v>
      </c>
      <c r="B123" s="128" t="s">
        <v>73</v>
      </c>
      <c r="C123" s="128" t="s">
        <v>73</v>
      </c>
      <c r="D123" s="129" t="s">
        <v>208</v>
      </c>
      <c r="E123" s="131">
        <v>48300</v>
      </c>
      <c r="F123" s="136">
        <v>71990</v>
      </c>
    </row>
    <row r="124" spans="1:6" ht="15">
      <c r="A124" s="128">
        <v>123</v>
      </c>
      <c r="B124" s="128" t="s">
        <v>91</v>
      </c>
      <c r="C124" s="128" t="s">
        <v>91</v>
      </c>
      <c r="D124" s="129" t="s">
        <v>226</v>
      </c>
      <c r="E124" s="131">
        <v>42000</v>
      </c>
      <c r="F124" s="136">
        <v>62990</v>
      </c>
    </row>
    <row r="125" spans="1:6" ht="15">
      <c r="A125" s="128">
        <v>124</v>
      </c>
      <c r="B125" s="128" t="s">
        <v>90</v>
      </c>
      <c r="C125" s="128" t="s">
        <v>90</v>
      </c>
      <c r="D125" s="129" t="s">
        <v>225</v>
      </c>
      <c r="E125" s="131">
        <v>40500</v>
      </c>
      <c r="F125" s="136">
        <v>60990</v>
      </c>
    </row>
    <row r="126" spans="1:6" ht="15">
      <c r="A126" s="128">
        <v>125</v>
      </c>
      <c r="B126" s="128" t="s">
        <v>43</v>
      </c>
      <c r="C126" s="128" t="s">
        <v>43</v>
      </c>
      <c r="D126" s="129" t="s">
        <v>177</v>
      </c>
      <c r="E126" s="131">
        <v>57900</v>
      </c>
      <c r="F126" s="136">
        <v>86990</v>
      </c>
    </row>
    <row r="127" spans="1:6" ht="15">
      <c r="A127" s="128">
        <v>126</v>
      </c>
      <c r="B127" s="128" t="s">
        <v>592</v>
      </c>
      <c r="C127" s="128" t="s">
        <v>592</v>
      </c>
      <c r="D127" s="129" t="s">
        <v>593</v>
      </c>
      <c r="E127" s="131">
        <v>66800</v>
      </c>
      <c r="F127" s="136">
        <v>99990</v>
      </c>
    </row>
    <row r="128" spans="1:6" ht="15">
      <c r="A128" s="128">
        <v>127</v>
      </c>
      <c r="B128" s="128" t="s">
        <v>65</v>
      </c>
      <c r="C128" s="128" t="s">
        <v>65</v>
      </c>
      <c r="D128" s="129" t="s">
        <v>199</v>
      </c>
      <c r="E128" s="131">
        <v>54600</v>
      </c>
      <c r="F128" s="136">
        <v>81990</v>
      </c>
    </row>
    <row r="129" spans="1:6" ht="15">
      <c r="A129" s="128">
        <v>128</v>
      </c>
      <c r="B129" s="128" t="s">
        <v>116</v>
      </c>
      <c r="C129" s="128" t="s">
        <v>116</v>
      </c>
      <c r="D129" s="129" t="s">
        <v>251</v>
      </c>
      <c r="E129" s="131">
        <v>42400</v>
      </c>
      <c r="F129" s="136">
        <v>63990</v>
      </c>
    </row>
    <row r="130" spans="1:6" ht="15">
      <c r="A130" s="128">
        <v>129</v>
      </c>
      <c r="B130" s="128" t="s">
        <v>33</v>
      </c>
      <c r="C130" s="128" t="s">
        <v>33</v>
      </c>
      <c r="D130" s="129" t="s">
        <v>167</v>
      </c>
      <c r="E130" s="131">
        <v>27700</v>
      </c>
      <c r="F130" s="136">
        <v>41990</v>
      </c>
    </row>
    <row r="131" spans="1:6" ht="15">
      <c r="A131" s="128">
        <v>130</v>
      </c>
      <c r="B131" s="128" t="s">
        <v>594</v>
      </c>
      <c r="C131" s="128" t="s">
        <v>594</v>
      </c>
      <c r="D131" s="129" t="s">
        <v>593</v>
      </c>
      <c r="E131" s="131">
        <v>49100</v>
      </c>
      <c r="F131" s="136">
        <v>73990</v>
      </c>
    </row>
    <row r="132" spans="1:6" ht="15">
      <c r="A132" s="3">
        <v>131</v>
      </c>
      <c r="B132" s="128" t="s">
        <v>53</v>
      </c>
      <c r="C132" s="128" t="s">
        <v>53</v>
      </c>
      <c r="D132" s="129" t="s">
        <v>187</v>
      </c>
      <c r="E132" s="131">
        <v>75100</v>
      </c>
      <c r="F132" s="136">
        <v>112990</v>
      </c>
    </row>
    <row r="133" spans="1:6" ht="15">
      <c r="A133" s="3">
        <v>132</v>
      </c>
      <c r="B133" s="128" t="s">
        <v>76</v>
      </c>
      <c r="C133" s="128" t="s">
        <v>76</v>
      </c>
      <c r="D133" s="129" t="s">
        <v>211</v>
      </c>
      <c r="E133" s="131">
        <v>70200</v>
      </c>
      <c r="F133" s="136">
        <v>104990</v>
      </c>
    </row>
    <row r="134" spans="1:6" ht="15">
      <c r="A134" s="128">
        <v>133</v>
      </c>
      <c r="B134" s="128" t="s">
        <v>61</v>
      </c>
      <c r="C134" s="128" t="s">
        <v>61</v>
      </c>
      <c r="D134" s="129" t="s">
        <v>195</v>
      </c>
      <c r="E134" s="131">
        <v>93900</v>
      </c>
      <c r="F134" s="136">
        <v>140990</v>
      </c>
    </row>
    <row r="135" spans="1:6" ht="15">
      <c r="A135" s="128">
        <v>134</v>
      </c>
      <c r="B135" s="128" t="s">
        <v>104</v>
      </c>
      <c r="C135" s="128" t="s">
        <v>104</v>
      </c>
      <c r="D135" s="129" t="s">
        <v>239</v>
      </c>
      <c r="E135" s="131">
        <v>122600</v>
      </c>
      <c r="F135" s="136">
        <v>183990</v>
      </c>
    </row>
    <row r="136" spans="1:6" ht="15">
      <c r="A136" s="128">
        <v>135</v>
      </c>
      <c r="B136" s="128" t="s">
        <v>99</v>
      </c>
      <c r="C136" s="128" t="s">
        <v>99</v>
      </c>
      <c r="D136" s="129" t="s">
        <v>234</v>
      </c>
      <c r="E136" s="131">
        <v>86200</v>
      </c>
      <c r="F136" s="136">
        <v>128990</v>
      </c>
    </row>
    <row r="137" spans="1:6" ht="15">
      <c r="A137" s="128">
        <v>136</v>
      </c>
      <c r="B137" s="128" t="s">
        <v>117</v>
      </c>
      <c r="C137" s="128" t="s">
        <v>117</v>
      </c>
      <c r="D137" s="129" t="s">
        <v>252</v>
      </c>
      <c r="E137" s="131">
        <v>62400</v>
      </c>
      <c r="F137" s="136">
        <v>93990</v>
      </c>
    </row>
    <row r="138" spans="1:6" ht="15">
      <c r="A138" s="128">
        <v>137</v>
      </c>
      <c r="B138" s="128" t="s">
        <v>106</v>
      </c>
      <c r="C138" s="128" t="s">
        <v>106</v>
      </c>
      <c r="D138" s="129" t="s">
        <v>241</v>
      </c>
      <c r="E138" s="131">
        <v>91000</v>
      </c>
      <c r="F138" s="136">
        <v>136990</v>
      </c>
    </row>
    <row r="139" spans="1:6" ht="15">
      <c r="A139" s="128">
        <v>138</v>
      </c>
      <c r="B139" s="128" t="s">
        <v>38</v>
      </c>
      <c r="C139" s="128" t="s">
        <v>38</v>
      </c>
      <c r="D139" s="129" t="s">
        <v>172</v>
      </c>
      <c r="E139" s="131">
        <v>82400</v>
      </c>
      <c r="F139" s="136">
        <v>123990</v>
      </c>
    </row>
    <row r="140" spans="1:6" ht="15">
      <c r="A140" s="128">
        <v>139</v>
      </c>
      <c r="B140" s="128" t="s">
        <v>126</v>
      </c>
      <c r="C140" s="128" t="s">
        <v>126</v>
      </c>
      <c r="D140" s="129" t="s">
        <v>261</v>
      </c>
      <c r="E140" s="131">
        <v>83500</v>
      </c>
      <c r="F140" s="136">
        <v>124990</v>
      </c>
    </row>
    <row r="141" spans="1:6" ht="15">
      <c r="A141" s="128">
        <v>140</v>
      </c>
      <c r="B141" s="128" t="s">
        <v>29</v>
      </c>
      <c r="C141" s="128" t="s">
        <v>29</v>
      </c>
      <c r="D141" s="129" t="s">
        <v>163</v>
      </c>
      <c r="E141" s="131">
        <v>101100</v>
      </c>
      <c r="F141" s="136">
        <v>151990</v>
      </c>
    </row>
    <row r="142" spans="1:6" ht="15">
      <c r="A142" s="128">
        <v>141</v>
      </c>
      <c r="B142" s="128" t="s">
        <v>280</v>
      </c>
      <c r="C142" s="128" t="s">
        <v>280</v>
      </c>
      <c r="D142" s="129" t="s">
        <v>200</v>
      </c>
      <c r="E142" s="131">
        <v>110900</v>
      </c>
      <c r="F142" s="136">
        <v>165990</v>
      </c>
    </row>
    <row r="143" spans="1:6" ht="15">
      <c r="A143" s="128">
        <v>142</v>
      </c>
      <c r="B143" s="128" t="s">
        <v>102</v>
      </c>
      <c r="C143" s="128" t="s">
        <v>102</v>
      </c>
      <c r="D143" s="129" t="s">
        <v>237</v>
      </c>
      <c r="E143" s="131">
        <v>96000</v>
      </c>
      <c r="F143" s="136">
        <v>143990</v>
      </c>
    </row>
    <row r="144" spans="1:6" ht="15">
      <c r="A144" s="128">
        <v>143</v>
      </c>
      <c r="B144" s="128" t="s">
        <v>60</v>
      </c>
      <c r="C144" s="128" t="s">
        <v>60</v>
      </c>
      <c r="D144" s="129" t="s">
        <v>194</v>
      </c>
      <c r="E144" s="131">
        <v>92400</v>
      </c>
      <c r="F144" s="136">
        <v>138990</v>
      </c>
    </row>
    <row r="145" spans="1:6" ht="15">
      <c r="A145" s="128">
        <v>144</v>
      </c>
      <c r="B145" s="128" t="s">
        <v>133</v>
      </c>
      <c r="C145" s="128" t="s">
        <v>133</v>
      </c>
      <c r="D145" s="129" t="s">
        <v>268</v>
      </c>
      <c r="E145" s="131">
        <v>91900</v>
      </c>
      <c r="F145" s="136">
        <v>137990</v>
      </c>
    </row>
    <row r="146" spans="1:6" ht="15">
      <c r="A146" s="128">
        <v>145</v>
      </c>
      <c r="B146" s="128" t="s">
        <v>131</v>
      </c>
      <c r="C146" s="128" t="s">
        <v>131</v>
      </c>
      <c r="D146" s="129" t="s">
        <v>266</v>
      </c>
      <c r="E146" s="131">
        <v>102600</v>
      </c>
      <c r="F146" s="136">
        <v>153990</v>
      </c>
    </row>
    <row r="147" spans="1:6" ht="15">
      <c r="A147" s="128">
        <v>146</v>
      </c>
      <c r="B147" s="128" t="s">
        <v>80</v>
      </c>
      <c r="C147" s="128" t="s">
        <v>80</v>
      </c>
      <c r="D147" s="129" t="s">
        <v>215</v>
      </c>
      <c r="E147" s="131">
        <v>82700</v>
      </c>
      <c r="F147" s="136">
        <v>123990</v>
      </c>
    </row>
    <row r="148" spans="1:6">
      <c r="A148" s="3"/>
      <c r="F148" s="4"/>
    </row>
  </sheetData>
  <sortState xmlns:xlrd2="http://schemas.microsoft.com/office/spreadsheetml/2017/richdata2" ref="A2:F148">
    <sortCondition ref="B2:B14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4764-8913-4901-B40E-4D3DCAC2AE4D}">
  <dimension ref="A1:L146"/>
  <sheetViews>
    <sheetView tabSelected="1" zoomScale="160" zoomScaleNormal="160" workbookViewId="0">
      <selection activeCell="G10" sqref="G10"/>
    </sheetView>
  </sheetViews>
  <sheetFormatPr defaultRowHeight="15.75"/>
  <cols>
    <col min="1" max="1" width="5" style="1" customWidth="1"/>
    <col min="2" max="2" width="13.85546875" style="3" customWidth="1"/>
    <col min="3" max="3" width="12.28515625" style="3" customWidth="1"/>
    <col min="4" max="4" width="34.7109375" style="1" customWidth="1"/>
    <col min="5" max="5" width="22.85546875" style="37" bestFit="1" customWidth="1"/>
    <col min="6" max="6" width="27.28515625" style="37" customWidth="1"/>
    <col min="7" max="7" width="13.42578125" style="1" customWidth="1"/>
    <col min="8" max="8" width="9.140625" style="1"/>
    <col min="9" max="9" width="9.140625" style="41"/>
    <col min="10" max="10" width="9.140625" style="72"/>
    <col min="11" max="11" width="9.140625" style="41"/>
    <col min="12" max="12" width="9.140625" style="72"/>
    <col min="13" max="16384" width="9.140625" style="1"/>
  </cols>
  <sheetData>
    <row r="1" spans="1:12" s="35" customFormat="1" ht="45">
      <c r="A1" s="31" t="s">
        <v>368</v>
      </c>
      <c r="B1" s="32" t="s">
        <v>1</v>
      </c>
      <c r="C1" s="32"/>
      <c r="D1" s="33" t="s">
        <v>0</v>
      </c>
      <c r="E1" s="34" t="s">
        <v>2</v>
      </c>
      <c r="F1" s="34" t="s">
        <v>3</v>
      </c>
      <c r="G1" s="35" t="s">
        <v>383</v>
      </c>
      <c r="I1" s="40"/>
      <c r="J1" s="74"/>
      <c r="K1" s="40"/>
      <c r="L1" s="74"/>
    </row>
    <row r="2" spans="1:12" ht="15">
      <c r="A2" s="132">
        <v>1</v>
      </c>
      <c r="B2" s="128" t="s">
        <v>56</v>
      </c>
      <c r="C2" s="128" t="s">
        <v>56</v>
      </c>
      <c r="D2" s="129" t="s">
        <v>190</v>
      </c>
      <c r="E2" s="131">
        <v>52000</v>
      </c>
      <c r="F2" s="136">
        <v>77990</v>
      </c>
    </row>
    <row r="3" spans="1:12" ht="15">
      <c r="A3" s="132">
        <v>2</v>
      </c>
      <c r="B3" s="128" t="s">
        <v>71</v>
      </c>
      <c r="C3" s="128" t="s">
        <v>71</v>
      </c>
      <c r="D3" s="129" t="s">
        <v>206</v>
      </c>
      <c r="E3" s="131">
        <v>53500</v>
      </c>
      <c r="F3" s="136">
        <v>79990</v>
      </c>
    </row>
    <row r="4" spans="1:12" ht="15">
      <c r="A4" s="132">
        <v>3</v>
      </c>
      <c r="B4" s="128" t="s">
        <v>64</v>
      </c>
      <c r="C4" s="128" t="s">
        <v>64</v>
      </c>
      <c r="D4" s="129" t="s">
        <v>198</v>
      </c>
      <c r="E4" s="131">
        <v>55100</v>
      </c>
      <c r="F4" s="136">
        <v>82990</v>
      </c>
    </row>
    <row r="5" spans="1:12" ht="15">
      <c r="A5" s="132">
        <v>4</v>
      </c>
      <c r="B5" s="128" t="s">
        <v>26</v>
      </c>
      <c r="C5" s="128" t="s">
        <v>26</v>
      </c>
      <c r="D5" s="129" t="s">
        <v>160</v>
      </c>
      <c r="E5" s="131">
        <v>63200</v>
      </c>
      <c r="F5" s="136">
        <v>94990</v>
      </c>
    </row>
    <row r="6" spans="1:12">
      <c r="A6" s="36">
        <v>5</v>
      </c>
      <c r="B6" s="3" t="s">
        <v>382</v>
      </c>
      <c r="C6" s="3" t="s">
        <v>382</v>
      </c>
      <c r="D6" s="1" t="s">
        <v>283</v>
      </c>
      <c r="E6" s="37">
        <v>62100</v>
      </c>
      <c r="F6" s="149">
        <v>92990</v>
      </c>
    </row>
    <row r="7" spans="1:12" ht="15">
      <c r="A7" s="132">
        <v>6</v>
      </c>
      <c r="B7" s="128" t="s">
        <v>40</v>
      </c>
      <c r="C7" s="128" t="s">
        <v>40</v>
      </c>
      <c r="D7" s="129" t="s">
        <v>174</v>
      </c>
      <c r="E7" s="131">
        <v>71500</v>
      </c>
      <c r="F7" s="136">
        <v>106990</v>
      </c>
    </row>
    <row r="8" spans="1:12" ht="15">
      <c r="A8" s="132">
        <v>7</v>
      </c>
      <c r="B8" s="128" t="s">
        <v>50</v>
      </c>
      <c r="C8" s="128" t="s">
        <v>50</v>
      </c>
      <c r="D8" s="129" t="s">
        <v>184</v>
      </c>
      <c r="E8" s="131">
        <v>74700</v>
      </c>
      <c r="F8" s="136">
        <v>111990</v>
      </c>
    </row>
    <row r="9" spans="1:12" ht="15">
      <c r="A9" s="132">
        <v>8</v>
      </c>
      <c r="B9" s="128" t="s">
        <v>132</v>
      </c>
      <c r="C9" s="128" t="s">
        <v>132</v>
      </c>
      <c r="D9" s="129" t="s">
        <v>267</v>
      </c>
      <c r="E9" s="131">
        <v>39900</v>
      </c>
      <c r="F9" s="136">
        <v>59990</v>
      </c>
    </row>
    <row r="10" spans="1:12" ht="15">
      <c r="A10" s="132">
        <v>9</v>
      </c>
      <c r="B10" s="128" t="s">
        <v>21</v>
      </c>
      <c r="C10" s="128" t="s">
        <v>21</v>
      </c>
      <c r="D10" s="129" t="s">
        <v>155</v>
      </c>
      <c r="E10" s="131">
        <v>92000</v>
      </c>
      <c r="F10" s="136">
        <v>137990</v>
      </c>
    </row>
    <row r="11" spans="1:12" ht="15">
      <c r="A11" s="132">
        <v>10</v>
      </c>
      <c r="B11" s="128" t="s">
        <v>49</v>
      </c>
      <c r="C11" s="128" t="s">
        <v>49</v>
      </c>
      <c r="D11" s="129" t="s">
        <v>183</v>
      </c>
      <c r="E11" s="131">
        <v>94100</v>
      </c>
      <c r="F11" s="136">
        <v>140990</v>
      </c>
    </row>
    <row r="12" spans="1:12" ht="15">
      <c r="A12" s="132">
        <v>11</v>
      </c>
      <c r="B12" s="128" t="s">
        <v>37</v>
      </c>
      <c r="C12" s="128" t="s">
        <v>37</v>
      </c>
      <c r="D12" s="129" t="s">
        <v>171</v>
      </c>
      <c r="E12" s="131">
        <v>96500</v>
      </c>
      <c r="F12" s="136">
        <v>144990</v>
      </c>
    </row>
    <row r="13" spans="1:12" ht="15">
      <c r="A13" s="132">
        <v>12</v>
      </c>
      <c r="B13" s="128" t="s">
        <v>7</v>
      </c>
      <c r="C13" s="128" t="s">
        <v>7</v>
      </c>
      <c r="D13" s="129" t="s">
        <v>141</v>
      </c>
      <c r="E13" s="131">
        <v>102000</v>
      </c>
      <c r="F13" s="136">
        <v>152990</v>
      </c>
    </row>
    <row r="14" spans="1:12" ht="15">
      <c r="A14" s="132">
        <v>13</v>
      </c>
      <c r="B14" s="128" t="s">
        <v>18</v>
      </c>
      <c r="C14" s="128" t="s">
        <v>18</v>
      </c>
      <c r="D14" s="129" t="s">
        <v>152</v>
      </c>
      <c r="E14" s="131">
        <v>111300</v>
      </c>
      <c r="F14" s="136">
        <v>166990</v>
      </c>
    </row>
    <row r="15" spans="1:12" ht="15">
      <c r="A15" s="132">
        <v>14</v>
      </c>
      <c r="B15" s="128" t="s">
        <v>25</v>
      </c>
      <c r="C15" s="128" t="s">
        <v>25</v>
      </c>
      <c r="D15" s="129" t="s">
        <v>159</v>
      </c>
      <c r="E15" s="131">
        <v>116400</v>
      </c>
      <c r="F15" s="136">
        <v>174990</v>
      </c>
    </row>
    <row r="16" spans="1:12" ht="15">
      <c r="A16" s="132">
        <v>15</v>
      </c>
      <c r="B16" s="128" t="s">
        <v>59</v>
      </c>
      <c r="C16" s="128" t="s">
        <v>59</v>
      </c>
      <c r="D16" s="129" t="s">
        <v>193</v>
      </c>
      <c r="E16" s="131">
        <v>38000</v>
      </c>
      <c r="F16" s="136">
        <v>56990</v>
      </c>
    </row>
    <row r="17" spans="1:6" ht="15">
      <c r="A17" s="132">
        <v>16</v>
      </c>
      <c r="B17" s="128" t="s">
        <v>86</v>
      </c>
      <c r="C17" s="128" t="s">
        <v>86</v>
      </c>
      <c r="D17" s="129" t="s">
        <v>221</v>
      </c>
      <c r="E17" s="131">
        <v>39800</v>
      </c>
      <c r="F17" s="136">
        <v>59990</v>
      </c>
    </row>
    <row r="18" spans="1:6" ht="15">
      <c r="A18" s="132">
        <v>17</v>
      </c>
      <c r="B18" s="128" t="s">
        <v>78</v>
      </c>
      <c r="C18" s="128" t="s">
        <v>78</v>
      </c>
      <c r="D18" s="129" t="s">
        <v>213</v>
      </c>
      <c r="E18" s="131">
        <v>62400</v>
      </c>
      <c r="F18" s="136">
        <v>93990</v>
      </c>
    </row>
    <row r="19" spans="1:6" ht="15">
      <c r="A19" s="132">
        <v>18</v>
      </c>
      <c r="B19" s="128" t="s">
        <v>28</v>
      </c>
      <c r="C19" s="128" t="s">
        <v>28</v>
      </c>
      <c r="D19" s="129" t="s">
        <v>162</v>
      </c>
      <c r="E19" s="131">
        <v>38400</v>
      </c>
      <c r="F19" s="136">
        <v>57990</v>
      </c>
    </row>
    <row r="20" spans="1:6" ht="15">
      <c r="A20" s="132">
        <v>19</v>
      </c>
      <c r="B20" s="128" t="s">
        <v>63</v>
      </c>
      <c r="C20" s="128" t="s">
        <v>63</v>
      </c>
      <c r="D20" s="129" t="s">
        <v>197</v>
      </c>
      <c r="E20" s="131">
        <v>39800</v>
      </c>
      <c r="F20" s="136">
        <v>59990</v>
      </c>
    </row>
    <row r="21" spans="1:6" ht="15">
      <c r="A21" s="132">
        <v>20</v>
      </c>
      <c r="B21" s="128" t="s">
        <v>24</v>
      </c>
      <c r="C21" s="128" t="s">
        <v>24</v>
      </c>
      <c r="D21" s="129" t="s">
        <v>158</v>
      </c>
      <c r="E21" s="131">
        <v>41300</v>
      </c>
      <c r="F21" s="136">
        <v>61990</v>
      </c>
    </row>
    <row r="22" spans="1:6" ht="15">
      <c r="A22" s="132">
        <v>21</v>
      </c>
      <c r="B22" s="128" t="s">
        <v>103</v>
      </c>
      <c r="C22" s="128" t="s">
        <v>103</v>
      </c>
      <c r="D22" s="129" t="s">
        <v>238</v>
      </c>
      <c r="E22" s="131">
        <v>49500</v>
      </c>
      <c r="F22" s="136">
        <v>73990</v>
      </c>
    </row>
    <row r="23" spans="1:6" ht="15">
      <c r="A23" s="132">
        <v>22</v>
      </c>
      <c r="B23" s="128" t="s">
        <v>47</v>
      </c>
      <c r="C23" s="128" t="s">
        <v>47</v>
      </c>
      <c r="D23" s="129" t="s">
        <v>181</v>
      </c>
      <c r="E23" s="131">
        <v>42900</v>
      </c>
      <c r="F23" s="136">
        <v>63990</v>
      </c>
    </row>
    <row r="24" spans="1:6" ht="15">
      <c r="A24" s="132">
        <v>23</v>
      </c>
      <c r="B24" s="128" t="s">
        <v>118</v>
      </c>
      <c r="C24" s="128" t="s">
        <v>118</v>
      </c>
      <c r="D24" s="129" t="s">
        <v>253</v>
      </c>
      <c r="E24" s="131">
        <v>52100</v>
      </c>
      <c r="F24" s="136">
        <v>77990</v>
      </c>
    </row>
    <row r="25" spans="1:6" ht="15">
      <c r="A25" s="132">
        <v>24</v>
      </c>
      <c r="B25" s="128" t="s">
        <v>34</v>
      </c>
      <c r="C25" s="128" t="s">
        <v>34</v>
      </c>
      <c r="D25" s="129" t="s">
        <v>168</v>
      </c>
      <c r="E25" s="131">
        <v>44700</v>
      </c>
      <c r="F25" s="136">
        <v>66990</v>
      </c>
    </row>
    <row r="26" spans="1:6" ht="15">
      <c r="A26" s="132">
        <v>25</v>
      </c>
      <c r="B26" s="128" t="s">
        <v>11</v>
      </c>
      <c r="C26" s="128" t="s">
        <v>11</v>
      </c>
      <c r="D26" s="129" t="s">
        <v>145</v>
      </c>
      <c r="E26" s="131">
        <v>49300</v>
      </c>
      <c r="F26" s="136">
        <v>73990</v>
      </c>
    </row>
    <row r="27" spans="1:6" ht="15">
      <c r="A27" s="132">
        <v>26</v>
      </c>
      <c r="B27" s="128" t="s">
        <v>282</v>
      </c>
      <c r="C27" s="128" t="s">
        <v>282</v>
      </c>
      <c r="D27" s="129" t="s">
        <v>284</v>
      </c>
      <c r="E27" s="131">
        <v>48000</v>
      </c>
      <c r="F27" s="136">
        <v>71990</v>
      </c>
    </row>
    <row r="28" spans="1:6" ht="15">
      <c r="A28" s="132">
        <v>27</v>
      </c>
      <c r="B28" s="128" t="s">
        <v>94</v>
      </c>
      <c r="C28" s="128" t="s">
        <v>94</v>
      </c>
      <c r="D28" s="129" t="s">
        <v>229</v>
      </c>
      <c r="E28" s="131">
        <v>61200</v>
      </c>
      <c r="F28" s="136">
        <v>91990</v>
      </c>
    </row>
    <row r="29" spans="1:6" ht="15">
      <c r="A29" s="132">
        <v>28</v>
      </c>
      <c r="B29" s="128" t="s">
        <v>48</v>
      </c>
      <c r="C29" s="128" t="s">
        <v>48</v>
      </c>
      <c r="D29" s="129" t="s">
        <v>182</v>
      </c>
      <c r="E29" s="131">
        <v>52900</v>
      </c>
      <c r="F29" s="136">
        <v>78990</v>
      </c>
    </row>
    <row r="30" spans="1:6" ht="15">
      <c r="A30" s="132">
        <v>29</v>
      </c>
      <c r="B30" s="128" t="s">
        <v>23</v>
      </c>
      <c r="C30" s="128" t="s">
        <v>23</v>
      </c>
      <c r="D30" s="129" t="s">
        <v>157</v>
      </c>
      <c r="E30" s="131">
        <v>55400</v>
      </c>
      <c r="F30" s="136">
        <v>82990</v>
      </c>
    </row>
    <row r="31" spans="1:6" ht="15">
      <c r="A31" s="132">
        <v>30</v>
      </c>
      <c r="B31" s="128" t="s">
        <v>84</v>
      </c>
      <c r="C31" s="128" t="s">
        <v>84</v>
      </c>
      <c r="D31" s="129" t="s">
        <v>219</v>
      </c>
      <c r="E31" s="131">
        <v>80600</v>
      </c>
      <c r="F31" s="136">
        <v>120990</v>
      </c>
    </row>
    <row r="32" spans="1:6" ht="15">
      <c r="A32" s="132">
        <v>31</v>
      </c>
      <c r="B32" s="128" t="s">
        <v>55</v>
      </c>
      <c r="C32" s="128" t="s">
        <v>55</v>
      </c>
      <c r="D32" s="129" t="s">
        <v>189</v>
      </c>
      <c r="E32" s="131">
        <v>58300</v>
      </c>
      <c r="F32" s="136">
        <v>86990</v>
      </c>
    </row>
    <row r="33" spans="1:6" ht="15">
      <c r="A33" s="132">
        <v>32</v>
      </c>
      <c r="B33" s="128" t="s">
        <v>97</v>
      </c>
      <c r="C33" s="128" t="s">
        <v>97</v>
      </c>
      <c r="D33" s="129" t="s">
        <v>232</v>
      </c>
      <c r="E33" s="131">
        <v>86800</v>
      </c>
      <c r="F33" s="136">
        <v>129990</v>
      </c>
    </row>
    <row r="34" spans="1:6" ht="15">
      <c r="A34" s="132">
        <v>33</v>
      </c>
      <c r="B34" s="128" t="s">
        <v>92</v>
      </c>
      <c r="C34" s="128" t="s">
        <v>92</v>
      </c>
      <c r="D34" s="129" t="s">
        <v>227</v>
      </c>
      <c r="E34" s="131">
        <v>60000</v>
      </c>
      <c r="F34" s="136">
        <v>89990</v>
      </c>
    </row>
    <row r="35" spans="1:6" ht="15">
      <c r="A35" s="132">
        <v>34</v>
      </c>
      <c r="B35" s="128" t="s">
        <v>10</v>
      </c>
      <c r="C35" s="128" t="s">
        <v>10</v>
      </c>
      <c r="D35" s="129" t="s">
        <v>144</v>
      </c>
      <c r="E35" s="131">
        <v>46400</v>
      </c>
      <c r="F35" s="136">
        <v>69990</v>
      </c>
    </row>
    <row r="36" spans="1:6" ht="15">
      <c r="A36" s="132">
        <v>35</v>
      </c>
      <c r="B36" s="128" t="s">
        <v>285</v>
      </c>
      <c r="C36" s="128" t="s">
        <v>285</v>
      </c>
      <c r="D36" s="129" t="s">
        <v>286</v>
      </c>
      <c r="E36" s="131">
        <v>45100</v>
      </c>
      <c r="F36" s="136">
        <v>67990</v>
      </c>
    </row>
    <row r="37" spans="1:6" ht="15">
      <c r="A37" s="132">
        <v>36</v>
      </c>
      <c r="B37" s="128" t="s">
        <v>112</v>
      </c>
      <c r="C37" s="128" t="s">
        <v>112</v>
      </c>
      <c r="D37" s="129" t="s">
        <v>247</v>
      </c>
      <c r="E37" s="131">
        <v>59200</v>
      </c>
      <c r="F37" s="136">
        <v>88990</v>
      </c>
    </row>
    <row r="38" spans="1:6" ht="15">
      <c r="A38" s="132">
        <v>37</v>
      </c>
      <c r="B38" s="128" t="s">
        <v>66</v>
      </c>
      <c r="C38" s="128" t="s">
        <v>66</v>
      </c>
      <c r="D38" s="129" t="s">
        <v>201</v>
      </c>
      <c r="E38" s="131">
        <v>50000</v>
      </c>
      <c r="F38" s="136">
        <v>74990</v>
      </c>
    </row>
    <row r="39" spans="1:6" ht="15">
      <c r="A39" s="132">
        <v>38</v>
      </c>
      <c r="B39" s="128" t="s">
        <v>12</v>
      </c>
      <c r="C39" s="128" t="s">
        <v>12</v>
      </c>
      <c r="D39" s="129" t="s">
        <v>146</v>
      </c>
      <c r="E39" s="131">
        <v>52300</v>
      </c>
      <c r="F39" s="136">
        <v>77990</v>
      </c>
    </row>
    <row r="40" spans="1:6" ht="15">
      <c r="A40" s="132">
        <v>39</v>
      </c>
      <c r="B40" s="128" t="s">
        <v>113</v>
      </c>
      <c r="C40" s="128" t="s">
        <v>113</v>
      </c>
      <c r="D40" s="129" t="s">
        <v>248</v>
      </c>
      <c r="E40" s="131">
        <v>74000</v>
      </c>
      <c r="F40" s="136">
        <v>110990</v>
      </c>
    </row>
    <row r="41" spans="1:6" ht="15">
      <c r="A41" s="132">
        <v>40</v>
      </c>
      <c r="B41" s="128" t="s">
        <v>35</v>
      </c>
      <c r="C41" s="128" t="s">
        <v>35</v>
      </c>
      <c r="D41" s="129" t="s">
        <v>169</v>
      </c>
      <c r="E41" s="131">
        <v>55100</v>
      </c>
      <c r="F41" s="136">
        <v>82990</v>
      </c>
    </row>
    <row r="42" spans="1:6" ht="15">
      <c r="A42" s="132">
        <v>41</v>
      </c>
      <c r="B42" s="128" t="s">
        <v>114</v>
      </c>
      <c r="C42" s="128" t="s">
        <v>114</v>
      </c>
      <c r="D42" s="129" t="s">
        <v>249</v>
      </c>
      <c r="E42" s="131">
        <v>78300</v>
      </c>
      <c r="F42" s="136">
        <v>116990</v>
      </c>
    </row>
    <row r="43" spans="1:6" ht="15">
      <c r="A43" s="132">
        <v>42</v>
      </c>
      <c r="B43" s="128" t="s">
        <v>17</v>
      </c>
      <c r="C43" s="128" t="s">
        <v>17</v>
      </c>
      <c r="D43" s="129" t="s">
        <v>151</v>
      </c>
      <c r="E43" s="131">
        <v>48600</v>
      </c>
      <c r="F43" s="136">
        <v>72990</v>
      </c>
    </row>
    <row r="44" spans="1:6" ht="15">
      <c r="A44" s="132">
        <v>43</v>
      </c>
      <c r="B44" s="128" t="s">
        <v>15</v>
      </c>
      <c r="C44" s="128" t="s">
        <v>15</v>
      </c>
      <c r="D44" s="129" t="s">
        <v>149</v>
      </c>
      <c r="E44" s="131">
        <v>52600</v>
      </c>
      <c r="F44" s="136">
        <v>78990</v>
      </c>
    </row>
    <row r="45" spans="1:6" ht="15">
      <c r="A45" s="132">
        <v>44</v>
      </c>
      <c r="B45" s="128" t="s">
        <v>41</v>
      </c>
      <c r="C45" s="128" t="s">
        <v>41</v>
      </c>
      <c r="D45" s="129" t="s">
        <v>175</v>
      </c>
      <c r="E45" s="131">
        <v>53600</v>
      </c>
      <c r="F45" s="136">
        <v>79990</v>
      </c>
    </row>
    <row r="46" spans="1:6" ht="15">
      <c r="A46" s="132">
        <v>45</v>
      </c>
      <c r="B46" s="128" t="s">
        <v>44</v>
      </c>
      <c r="C46" s="128" t="s">
        <v>44</v>
      </c>
      <c r="D46" s="129" t="s">
        <v>178</v>
      </c>
      <c r="E46" s="131">
        <v>51900</v>
      </c>
      <c r="F46" s="136">
        <v>77990</v>
      </c>
    </row>
    <row r="47" spans="1:6" ht="15">
      <c r="A47" s="132">
        <v>46</v>
      </c>
      <c r="B47" s="128" t="s">
        <v>95</v>
      </c>
      <c r="C47" s="128" t="s">
        <v>95</v>
      </c>
      <c r="D47" s="129" t="s">
        <v>230</v>
      </c>
      <c r="E47" s="131">
        <v>78500</v>
      </c>
      <c r="F47" s="136">
        <v>117990</v>
      </c>
    </row>
    <row r="48" spans="1:6" ht="15">
      <c r="A48" s="132">
        <v>47</v>
      </c>
      <c r="B48" s="128" t="s">
        <v>107</v>
      </c>
      <c r="C48" s="128" t="s">
        <v>107</v>
      </c>
      <c r="D48" s="129" t="s">
        <v>242</v>
      </c>
      <c r="E48" s="131">
        <v>52000</v>
      </c>
      <c r="F48" s="136">
        <v>77990</v>
      </c>
    </row>
    <row r="49" spans="1:6" ht="15">
      <c r="A49" s="132">
        <v>48</v>
      </c>
      <c r="B49" s="128" t="s">
        <v>45</v>
      </c>
      <c r="C49" s="128" t="s">
        <v>45</v>
      </c>
      <c r="D49" s="129" t="s">
        <v>179</v>
      </c>
      <c r="E49" s="131">
        <v>50100</v>
      </c>
      <c r="F49" s="136">
        <v>74990</v>
      </c>
    </row>
    <row r="50" spans="1:6" ht="15">
      <c r="A50" s="132">
        <v>49</v>
      </c>
      <c r="B50" s="128" t="s">
        <v>127</v>
      </c>
      <c r="C50" s="128" t="s">
        <v>127</v>
      </c>
      <c r="D50" s="129" t="s">
        <v>262</v>
      </c>
      <c r="E50" s="131">
        <v>61000</v>
      </c>
      <c r="F50" s="136">
        <v>91990</v>
      </c>
    </row>
    <row r="51" spans="1:6" ht="15">
      <c r="A51" s="132">
        <v>50</v>
      </c>
      <c r="B51" s="128" t="s">
        <v>274</v>
      </c>
      <c r="C51" s="128" t="s">
        <v>274</v>
      </c>
      <c r="D51" s="129" t="s">
        <v>281</v>
      </c>
      <c r="E51" s="131">
        <v>49600</v>
      </c>
      <c r="F51" s="136">
        <v>73990</v>
      </c>
    </row>
    <row r="52" spans="1:6" ht="15">
      <c r="A52" s="132">
        <v>51</v>
      </c>
      <c r="B52" s="128" t="s">
        <v>36</v>
      </c>
      <c r="C52" s="128" t="s">
        <v>36</v>
      </c>
      <c r="D52" s="129" t="s">
        <v>170</v>
      </c>
      <c r="E52" s="131">
        <v>51000</v>
      </c>
      <c r="F52" s="136">
        <v>76990</v>
      </c>
    </row>
    <row r="53" spans="1:6" ht="15">
      <c r="A53" s="132">
        <v>52</v>
      </c>
      <c r="B53" s="128" t="s">
        <v>42</v>
      </c>
      <c r="C53" s="128" t="s">
        <v>42</v>
      </c>
      <c r="D53" s="129" t="s">
        <v>176</v>
      </c>
      <c r="E53" s="131">
        <v>47200</v>
      </c>
      <c r="F53" s="136">
        <v>70990</v>
      </c>
    </row>
    <row r="54" spans="1:6">
      <c r="A54" s="36">
        <v>53</v>
      </c>
      <c r="B54" s="38" t="s">
        <v>109</v>
      </c>
      <c r="D54" s="39" t="s">
        <v>620</v>
      </c>
      <c r="F54" s="149"/>
    </row>
    <row r="55" spans="1:6">
      <c r="A55" s="36">
        <v>54</v>
      </c>
      <c r="B55" s="38" t="s">
        <v>87</v>
      </c>
      <c r="D55" s="39" t="s">
        <v>621</v>
      </c>
      <c r="F55" s="149"/>
    </row>
    <row r="56" spans="1:6" ht="15">
      <c r="A56" s="132">
        <v>55</v>
      </c>
      <c r="B56" s="128" t="s">
        <v>135</v>
      </c>
      <c r="C56" s="128" t="s">
        <v>135</v>
      </c>
      <c r="D56" s="129" t="s">
        <v>270</v>
      </c>
      <c r="E56" s="131">
        <v>63700</v>
      </c>
      <c r="F56" s="136">
        <v>95990</v>
      </c>
    </row>
    <row r="57" spans="1:6" ht="15">
      <c r="A57" s="132">
        <v>56</v>
      </c>
      <c r="B57" s="128" t="s">
        <v>100</v>
      </c>
      <c r="C57" s="128" t="s">
        <v>100</v>
      </c>
      <c r="D57" s="129" t="s">
        <v>235</v>
      </c>
      <c r="E57" s="131">
        <v>72100</v>
      </c>
      <c r="F57" s="136">
        <v>107990</v>
      </c>
    </row>
    <row r="58" spans="1:6" ht="15">
      <c r="A58" s="132">
        <v>57</v>
      </c>
      <c r="B58" s="128" t="s">
        <v>9</v>
      </c>
      <c r="C58" s="128" t="s">
        <v>9</v>
      </c>
      <c r="D58" s="129" t="s">
        <v>143</v>
      </c>
      <c r="E58" s="131">
        <v>39300</v>
      </c>
      <c r="F58" s="136">
        <v>58990</v>
      </c>
    </row>
    <row r="59" spans="1:6" ht="15">
      <c r="A59" s="132">
        <v>58</v>
      </c>
      <c r="B59" s="128" t="s">
        <v>121</v>
      </c>
      <c r="C59" s="128" t="s">
        <v>121</v>
      </c>
      <c r="D59" s="129" t="s">
        <v>256</v>
      </c>
      <c r="E59" s="131">
        <v>52600</v>
      </c>
      <c r="F59" s="136">
        <v>78990</v>
      </c>
    </row>
    <row r="60" spans="1:6" ht="15">
      <c r="A60" s="132">
        <v>59</v>
      </c>
      <c r="B60" s="128" t="s">
        <v>62</v>
      </c>
      <c r="C60" s="128" t="s">
        <v>62</v>
      </c>
      <c r="D60" s="129" t="s">
        <v>196</v>
      </c>
      <c r="E60" s="131">
        <v>33000</v>
      </c>
      <c r="F60" s="136">
        <v>49990</v>
      </c>
    </row>
    <row r="61" spans="1:6" ht="15">
      <c r="A61" s="132">
        <v>60</v>
      </c>
      <c r="B61" s="128" t="s">
        <v>88</v>
      </c>
      <c r="C61" s="128" t="s">
        <v>88</v>
      </c>
      <c r="D61" s="129" t="s">
        <v>223</v>
      </c>
      <c r="E61" s="131">
        <v>41000</v>
      </c>
      <c r="F61" s="136">
        <v>61990</v>
      </c>
    </row>
    <row r="62" spans="1:6" ht="15">
      <c r="A62" s="132">
        <v>61</v>
      </c>
      <c r="B62" s="128" t="s">
        <v>69</v>
      </c>
      <c r="C62" s="128" t="s">
        <v>69</v>
      </c>
      <c r="D62" s="129" t="s">
        <v>204</v>
      </c>
      <c r="E62" s="131">
        <v>42800</v>
      </c>
      <c r="F62" s="136">
        <v>63990</v>
      </c>
    </row>
    <row r="63" spans="1:6" ht="15">
      <c r="A63" s="132">
        <v>62</v>
      </c>
      <c r="B63" s="128" t="s">
        <v>110</v>
      </c>
      <c r="C63" s="128" t="s">
        <v>110</v>
      </c>
      <c r="D63" s="129" t="s">
        <v>245</v>
      </c>
      <c r="E63" s="131">
        <v>45800</v>
      </c>
      <c r="F63" s="136">
        <v>68990</v>
      </c>
    </row>
    <row r="64" spans="1:6" ht="15">
      <c r="A64" s="132">
        <v>63</v>
      </c>
      <c r="B64" s="128" t="s">
        <v>81</v>
      </c>
      <c r="C64" s="128" t="s">
        <v>81</v>
      </c>
      <c r="D64" s="129" t="s">
        <v>216</v>
      </c>
      <c r="E64" s="131">
        <v>37900</v>
      </c>
      <c r="F64" s="136">
        <v>56990</v>
      </c>
    </row>
    <row r="65" spans="1:6" ht="15">
      <c r="A65" s="132">
        <v>64</v>
      </c>
      <c r="B65" s="128" t="s">
        <v>128</v>
      </c>
      <c r="C65" s="128" t="s">
        <v>128</v>
      </c>
      <c r="D65" s="129" t="s">
        <v>263</v>
      </c>
      <c r="E65" s="131">
        <v>37900</v>
      </c>
      <c r="F65" s="136">
        <v>56990</v>
      </c>
    </row>
    <row r="66" spans="1:6">
      <c r="A66" s="36">
        <v>65</v>
      </c>
      <c r="B66" s="3" t="s">
        <v>287</v>
      </c>
      <c r="C66" s="3" t="s">
        <v>287</v>
      </c>
      <c r="D66" s="1" t="s">
        <v>289</v>
      </c>
      <c r="E66" s="37">
        <v>36900</v>
      </c>
      <c r="F66" s="149">
        <v>54990</v>
      </c>
    </row>
    <row r="67" spans="1:6" ht="15">
      <c r="A67" s="132">
        <v>66</v>
      </c>
      <c r="B67" s="128" t="s">
        <v>122</v>
      </c>
      <c r="C67" s="128" t="s">
        <v>122</v>
      </c>
      <c r="D67" s="129" t="s">
        <v>257</v>
      </c>
      <c r="E67" s="131">
        <v>45800</v>
      </c>
      <c r="F67" s="136">
        <v>68990</v>
      </c>
    </row>
    <row r="68" spans="1:6" ht="15">
      <c r="A68" s="132">
        <v>67</v>
      </c>
      <c r="B68" s="128" t="s">
        <v>14</v>
      </c>
      <c r="C68" s="128" t="s">
        <v>14</v>
      </c>
      <c r="D68" s="129" t="s">
        <v>148</v>
      </c>
      <c r="E68" s="131">
        <v>42000</v>
      </c>
      <c r="F68" s="136">
        <v>62990</v>
      </c>
    </row>
    <row r="69" spans="1:6" ht="15">
      <c r="A69" s="132">
        <v>68</v>
      </c>
      <c r="B69" s="128" t="s">
        <v>75</v>
      </c>
      <c r="C69" s="128" t="s">
        <v>75</v>
      </c>
      <c r="D69" s="129" t="s">
        <v>210</v>
      </c>
      <c r="E69" s="131">
        <v>43900</v>
      </c>
      <c r="F69" s="136">
        <v>65990</v>
      </c>
    </row>
    <row r="70" spans="1:6">
      <c r="A70" s="36">
        <v>69</v>
      </c>
      <c r="B70" s="3" t="s">
        <v>291</v>
      </c>
      <c r="C70" s="3" t="s">
        <v>291</v>
      </c>
      <c r="D70" s="1" t="s">
        <v>290</v>
      </c>
      <c r="E70" s="37">
        <v>43100</v>
      </c>
      <c r="F70" s="149">
        <v>64990</v>
      </c>
    </row>
    <row r="71" spans="1:6" ht="15">
      <c r="A71" s="132">
        <v>70</v>
      </c>
      <c r="B71" s="128" t="s">
        <v>58</v>
      </c>
      <c r="C71" s="128" t="s">
        <v>58</v>
      </c>
      <c r="D71" s="129" t="s">
        <v>192</v>
      </c>
      <c r="E71" s="131">
        <v>47600</v>
      </c>
      <c r="F71" s="136">
        <v>70990</v>
      </c>
    </row>
    <row r="72" spans="1:6" ht="15">
      <c r="A72" s="132">
        <v>71</v>
      </c>
      <c r="B72" s="128" t="s">
        <v>57</v>
      </c>
      <c r="C72" s="128" t="s">
        <v>57</v>
      </c>
      <c r="D72" s="129" t="s">
        <v>191</v>
      </c>
      <c r="E72" s="131">
        <v>60400</v>
      </c>
      <c r="F72" s="136">
        <v>90990</v>
      </c>
    </row>
    <row r="73" spans="1:6" ht="15">
      <c r="A73" s="132">
        <v>72</v>
      </c>
      <c r="B73" s="128" t="s">
        <v>22</v>
      </c>
      <c r="C73" s="128" t="s">
        <v>22</v>
      </c>
      <c r="D73" s="129" t="s">
        <v>156</v>
      </c>
      <c r="E73" s="131">
        <v>36600</v>
      </c>
      <c r="F73" s="136">
        <v>54990</v>
      </c>
    </row>
    <row r="74" spans="1:6" ht="15">
      <c r="A74" s="132">
        <v>73</v>
      </c>
      <c r="B74" s="128" t="s">
        <v>108</v>
      </c>
      <c r="C74" s="128" t="s">
        <v>108</v>
      </c>
      <c r="D74" s="129" t="s">
        <v>243</v>
      </c>
      <c r="E74" s="131">
        <v>37500</v>
      </c>
      <c r="F74" s="136">
        <v>55990</v>
      </c>
    </row>
    <row r="75" spans="1:6" ht="15">
      <c r="A75" s="132">
        <v>74</v>
      </c>
      <c r="B75" s="128" t="s">
        <v>67</v>
      </c>
      <c r="C75" s="128" t="s">
        <v>67</v>
      </c>
      <c r="D75" s="129" t="s">
        <v>202</v>
      </c>
      <c r="E75" s="131">
        <v>38000</v>
      </c>
      <c r="F75" s="136">
        <v>56990</v>
      </c>
    </row>
    <row r="76" spans="1:6" ht="15">
      <c r="A76" s="132">
        <v>75</v>
      </c>
      <c r="B76" s="128" t="s">
        <v>134</v>
      </c>
      <c r="C76" s="128" t="s">
        <v>134</v>
      </c>
      <c r="D76" s="129" t="s">
        <v>269</v>
      </c>
      <c r="E76" s="131">
        <v>38500</v>
      </c>
      <c r="F76" s="136">
        <v>57990</v>
      </c>
    </row>
    <row r="77" spans="1:6" ht="15">
      <c r="A77" s="132">
        <v>76</v>
      </c>
      <c r="B77" s="128" t="s">
        <v>6</v>
      </c>
      <c r="C77" s="128" t="s">
        <v>6</v>
      </c>
      <c r="D77" s="129" t="s">
        <v>140</v>
      </c>
      <c r="E77" s="131">
        <v>39900</v>
      </c>
      <c r="F77" s="136">
        <v>59990</v>
      </c>
    </row>
    <row r="78" spans="1:6" ht="15">
      <c r="A78" s="132">
        <v>77</v>
      </c>
      <c r="B78" s="128" t="s">
        <v>85</v>
      </c>
      <c r="C78" s="128" t="s">
        <v>85</v>
      </c>
      <c r="D78" s="129" t="s">
        <v>220</v>
      </c>
      <c r="E78" s="131">
        <v>40100</v>
      </c>
      <c r="F78" s="136">
        <v>59990</v>
      </c>
    </row>
    <row r="79" spans="1:6" ht="15">
      <c r="A79" s="132">
        <v>78</v>
      </c>
      <c r="B79" s="128" t="s">
        <v>13</v>
      </c>
      <c r="C79" s="128" t="s">
        <v>13</v>
      </c>
      <c r="D79" s="129" t="s">
        <v>147</v>
      </c>
      <c r="E79" s="131">
        <v>41200</v>
      </c>
      <c r="F79" s="136">
        <v>61990</v>
      </c>
    </row>
    <row r="80" spans="1:6" ht="15">
      <c r="A80" s="132">
        <v>79</v>
      </c>
      <c r="B80" s="128" t="s">
        <v>105</v>
      </c>
      <c r="C80" s="128" t="s">
        <v>105</v>
      </c>
      <c r="D80" s="129" t="s">
        <v>240</v>
      </c>
      <c r="E80" s="131">
        <v>41600</v>
      </c>
      <c r="F80" s="136">
        <v>61990</v>
      </c>
    </row>
    <row r="81" spans="1:6" ht="15">
      <c r="A81" s="132">
        <v>80</v>
      </c>
      <c r="B81" s="128" t="s">
        <v>20</v>
      </c>
      <c r="C81" s="128" t="s">
        <v>20</v>
      </c>
      <c r="D81" s="129" t="s">
        <v>154</v>
      </c>
      <c r="E81" s="131">
        <v>43600</v>
      </c>
      <c r="F81" s="136">
        <v>64990</v>
      </c>
    </row>
    <row r="82" spans="1:6" ht="15">
      <c r="A82" s="132">
        <v>81</v>
      </c>
      <c r="B82" s="128" t="s">
        <v>4</v>
      </c>
      <c r="C82" s="128" t="s">
        <v>4</v>
      </c>
      <c r="D82" s="129" t="s">
        <v>138</v>
      </c>
      <c r="E82" s="131">
        <v>47700</v>
      </c>
      <c r="F82" s="136">
        <v>71990</v>
      </c>
    </row>
    <row r="83" spans="1:6" ht="15">
      <c r="A83" s="132">
        <v>82</v>
      </c>
      <c r="B83" s="128" t="s">
        <v>292</v>
      </c>
      <c r="C83" s="128" t="s">
        <v>292</v>
      </c>
      <c r="D83" s="129" t="s">
        <v>293</v>
      </c>
      <c r="E83" s="131">
        <v>46300</v>
      </c>
      <c r="F83" s="136">
        <v>68990</v>
      </c>
    </row>
    <row r="84" spans="1:6" ht="15">
      <c r="A84" s="132">
        <v>83</v>
      </c>
      <c r="B84" s="128" t="s">
        <v>39</v>
      </c>
      <c r="C84" s="128" t="s">
        <v>39</v>
      </c>
      <c r="D84" s="129" t="s">
        <v>173</v>
      </c>
      <c r="E84" s="131">
        <v>51300</v>
      </c>
      <c r="F84" s="136">
        <v>76990</v>
      </c>
    </row>
    <row r="85" spans="1:6" ht="15">
      <c r="A85" s="132">
        <v>84</v>
      </c>
      <c r="B85" s="128" t="s">
        <v>8</v>
      </c>
      <c r="C85" s="128" t="s">
        <v>8</v>
      </c>
      <c r="D85" s="129" t="s">
        <v>142</v>
      </c>
      <c r="E85" s="131">
        <v>53500</v>
      </c>
      <c r="F85" s="136">
        <v>79990</v>
      </c>
    </row>
    <row r="86" spans="1:6" ht="15">
      <c r="A86" s="132">
        <v>85</v>
      </c>
      <c r="B86" s="128" t="s">
        <v>19</v>
      </c>
      <c r="C86" s="128" t="s">
        <v>19</v>
      </c>
      <c r="D86" s="129" t="s">
        <v>153</v>
      </c>
      <c r="E86" s="131">
        <v>56700</v>
      </c>
      <c r="F86" s="136">
        <v>84990</v>
      </c>
    </row>
    <row r="87" spans="1:6" ht="15">
      <c r="A87" s="132">
        <v>86</v>
      </c>
      <c r="B87" s="128" t="s">
        <v>51</v>
      </c>
      <c r="C87" s="128" t="s">
        <v>51</v>
      </c>
      <c r="D87" s="129" t="s">
        <v>185</v>
      </c>
      <c r="E87" s="131">
        <v>79600</v>
      </c>
      <c r="F87" s="136">
        <v>118990</v>
      </c>
    </row>
    <row r="88" spans="1:6" ht="15">
      <c r="A88" s="132">
        <v>87</v>
      </c>
      <c r="B88" s="128" t="s">
        <v>46</v>
      </c>
      <c r="C88" s="128" t="s">
        <v>46</v>
      </c>
      <c r="D88" s="129" t="s">
        <v>180</v>
      </c>
      <c r="E88" s="131">
        <v>49700</v>
      </c>
      <c r="F88" s="136">
        <v>74990</v>
      </c>
    </row>
    <row r="89" spans="1:6" ht="15">
      <c r="A89" s="132">
        <v>88</v>
      </c>
      <c r="B89" s="128" t="s">
        <v>68</v>
      </c>
      <c r="C89" s="128" t="s">
        <v>68</v>
      </c>
      <c r="D89" s="129" t="s">
        <v>203</v>
      </c>
      <c r="E89" s="131">
        <v>60500</v>
      </c>
      <c r="F89" s="136">
        <v>90990</v>
      </c>
    </row>
    <row r="90" spans="1:6" ht="15">
      <c r="A90" s="132">
        <v>89</v>
      </c>
      <c r="B90" s="128" t="s">
        <v>72</v>
      </c>
      <c r="C90" s="128" t="s">
        <v>72</v>
      </c>
      <c r="D90" s="129" t="s">
        <v>207</v>
      </c>
      <c r="E90" s="131">
        <v>61500</v>
      </c>
      <c r="F90" s="136">
        <v>91990</v>
      </c>
    </row>
    <row r="91" spans="1:6" ht="15">
      <c r="A91" s="132">
        <v>90</v>
      </c>
      <c r="B91" s="128" t="s">
        <v>16</v>
      </c>
      <c r="C91" s="128" t="s">
        <v>16</v>
      </c>
      <c r="D91" s="129" t="s">
        <v>150</v>
      </c>
      <c r="E91" s="131">
        <v>64600</v>
      </c>
      <c r="F91" s="136">
        <v>96990</v>
      </c>
    </row>
    <row r="92" spans="1:6" ht="15">
      <c r="A92" s="132">
        <v>91</v>
      </c>
      <c r="B92" s="128" t="s">
        <v>77</v>
      </c>
      <c r="C92" s="128" t="s">
        <v>77</v>
      </c>
      <c r="D92" s="129" t="s">
        <v>212</v>
      </c>
      <c r="E92" s="131">
        <v>70000</v>
      </c>
      <c r="F92" s="136">
        <v>104990</v>
      </c>
    </row>
    <row r="93" spans="1:6" ht="15">
      <c r="A93" s="132">
        <v>92</v>
      </c>
      <c r="B93" s="128" t="s">
        <v>31</v>
      </c>
      <c r="C93" s="128" t="s">
        <v>31</v>
      </c>
      <c r="D93" s="129" t="s">
        <v>165</v>
      </c>
      <c r="E93" s="131">
        <v>71700</v>
      </c>
      <c r="F93" s="136">
        <v>107990</v>
      </c>
    </row>
    <row r="94" spans="1:6" ht="15">
      <c r="A94" s="132">
        <v>93</v>
      </c>
      <c r="B94" s="128" t="s">
        <v>54</v>
      </c>
      <c r="C94" s="128" t="s">
        <v>54</v>
      </c>
      <c r="D94" s="129" t="s">
        <v>188</v>
      </c>
      <c r="E94" s="131">
        <v>76200</v>
      </c>
      <c r="F94" s="136">
        <v>113990</v>
      </c>
    </row>
    <row r="95" spans="1:6" ht="15">
      <c r="A95" s="132">
        <v>94</v>
      </c>
      <c r="B95" s="128" t="s">
        <v>136</v>
      </c>
      <c r="C95" s="128" t="s">
        <v>136</v>
      </c>
      <c r="D95" s="129" t="s">
        <v>271</v>
      </c>
      <c r="E95" s="131">
        <v>42600</v>
      </c>
      <c r="F95" s="136">
        <v>63990</v>
      </c>
    </row>
    <row r="96" spans="1:6" ht="15">
      <c r="A96" s="132">
        <v>95</v>
      </c>
      <c r="B96" s="128" t="s">
        <v>137</v>
      </c>
      <c r="C96" s="128" t="s">
        <v>137</v>
      </c>
      <c r="D96" s="129" t="s">
        <v>272</v>
      </c>
      <c r="E96" s="131">
        <v>41500</v>
      </c>
      <c r="F96" s="136">
        <v>61990</v>
      </c>
    </row>
    <row r="97" spans="1:6" ht="15">
      <c r="A97" s="132">
        <v>96</v>
      </c>
      <c r="B97" s="128" t="s">
        <v>101</v>
      </c>
      <c r="C97" s="128" t="s">
        <v>101</v>
      </c>
      <c r="D97" s="129" t="s">
        <v>236</v>
      </c>
      <c r="E97" s="131">
        <v>44400</v>
      </c>
      <c r="F97" s="136">
        <v>66990</v>
      </c>
    </row>
    <row r="98" spans="1:6" ht="15">
      <c r="A98" s="132">
        <v>97</v>
      </c>
      <c r="B98" s="128" t="s">
        <v>111</v>
      </c>
      <c r="C98" s="128" t="s">
        <v>111</v>
      </c>
      <c r="D98" s="129" t="s">
        <v>246</v>
      </c>
      <c r="E98" s="131">
        <v>42800</v>
      </c>
      <c r="F98" s="136">
        <v>63990</v>
      </c>
    </row>
    <row r="99" spans="1:6" ht="15">
      <c r="A99" s="132">
        <v>98</v>
      </c>
      <c r="B99" s="128" t="s">
        <v>119</v>
      </c>
      <c r="C99" s="128" t="s">
        <v>119</v>
      </c>
      <c r="D99" s="129" t="s">
        <v>254</v>
      </c>
      <c r="E99" s="131">
        <v>43800</v>
      </c>
      <c r="F99" s="136">
        <v>65990</v>
      </c>
    </row>
    <row r="100" spans="1:6" ht="15">
      <c r="A100" s="132">
        <v>99</v>
      </c>
      <c r="B100" s="128" t="s">
        <v>32</v>
      </c>
      <c r="C100" s="128" t="s">
        <v>32</v>
      </c>
      <c r="D100" s="129" t="s">
        <v>166</v>
      </c>
      <c r="E100" s="131">
        <v>49200</v>
      </c>
      <c r="F100" s="136">
        <v>73990</v>
      </c>
    </row>
    <row r="101" spans="1:6" ht="15">
      <c r="A101" s="132">
        <v>100</v>
      </c>
      <c r="B101" s="128" t="s">
        <v>124</v>
      </c>
      <c r="C101" s="128" t="s">
        <v>124</v>
      </c>
      <c r="D101" s="129" t="s">
        <v>259</v>
      </c>
      <c r="E101" s="131">
        <v>50800</v>
      </c>
      <c r="F101" s="136">
        <v>75990</v>
      </c>
    </row>
    <row r="102" spans="1:6" ht="15">
      <c r="A102" s="132">
        <v>101</v>
      </c>
      <c r="B102" s="128" t="s">
        <v>96</v>
      </c>
      <c r="C102" s="128" t="s">
        <v>96</v>
      </c>
      <c r="D102" s="129" t="s">
        <v>231</v>
      </c>
      <c r="E102" s="131">
        <v>53100</v>
      </c>
      <c r="F102" s="136">
        <v>79990</v>
      </c>
    </row>
    <row r="103" spans="1:6" ht="15">
      <c r="A103" s="132">
        <v>102</v>
      </c>
      <c r="B103" s="128" t="s">
        <v>93</v>
      </c>
      <c r="C103" s="128" t="s">
        <v>93</v>
      </c>
      <c r="D103" s="129" t="s">
        <v>228</v>
      </c>
      <c r="E103" s="131">
        <v>56300</v>
      </c>
      <c r="F103" s="136">
        <v>83990</v>
      </c>
    </row>
    <row r="104" spans="1:6" ht="15">
      <c r="A104" s="132">
        <v>103</v>
      </c>
      <c r="B104" s="128" t="s">
        <v>115</v>
      </c>
      <c r="C104" s="128" t="s">
        <v>115</v>
      </c>
      <c r="D104" s="129" t="s">
        <v>250</v>
      </c>
      <c r="E104" s="131">
        <v>38300</v>
      </c>
      <c r="F104" s="136">
        <v>56990</v>
      </c>
    </row>
    <row r="105" spans="1:6" ht="15">
      <c r="A105" s="132">
        <v>104</v>
      </c>
      <c r="B105" s="128" t="s">
        <v>125</v>
      </c>
      <c r="C105" s="128" t="s">
        <v>125</v>
      </c>
      <c r="D105" s="129" t="s">
        <v>260</v>
      </c>
      <c r="E105" s="131">
        <v>38800</v>
      </c>
      <c r="F105" s="136">
        <v>57990</v>
      </c>
    </row>
    <row r="106" spans="1:6" ht="15">
      <c r="A106" s="132">
        <v>105</v>
      </c>
      <c r="B106" s="128" t="s">
        <v>98</v>
      </c>
      <c r="C106" s="128" t="s">
        <v>98</v>
      </c>
      <c r="D106" s="129" t="s">
        <v>233</v>
      </c>
      <c r="E106" s="131">
        <v>39400</v>
      </c>
      <c r="F106" s="136">
        <v>58990</v>
      </c>
    </row>
    <row r="107" spans="1:6" ht="15">
      <c r="A107" s="132">
        <v>106</v>
      </c>
      <c r="B107" s="128" t="s">
        <v>79</v>
      </c>
      <c r="C107" s="128" t="s">
        <v>79</v>
      </c>
      <c r="D107" s="129" t="s">
        <v>214</v>
      </c>
      <c r="E107" s="131">
        <v>40200</v>
      </c>
      <c r="F107" s="136">
        <v>59990</v>
      </c>
    </row>
    <row r="108" spans="1:6" ht="15">
      <c r="A108" s="132">
        <v>107</v>
      </c>
      <c r="B108" s="128" t="s">
        <v>83</v>
      </c>
      <c r="C108" s="128" t="s">
        <v>83</v>
      </c>
      <c r="D108" s="129" t="s">
        <v>218</v>
      </c>
      <c r="E108" s="131">
        <v>41000</v>
      </c>
      <c r="F108" s="136">
        <v>61990</v>
      </c>
    </row>
    <row r="109" spans="1:6" ht="15">
      <c r="A109" s="132">
        <v>108</v>
      </c>
      <c r="B109" s="128" t="s">
        <v>30</v>
      </c>
      <c r="C109" s="128" t="s">
        <v>30</v>
      </c>
      <c r="D109" s="129" t="s">
        <v>164</v>
      </c>
      <c r="E109" s="131">
        <v>42700</v>
      </c>
      <c r="F109" s="136">
        <v>63990</v>
      </c>
    </row>
    <row r="110" spans="1:6" ht="15">
      <c r="A110" s="132">
        <v>109</v>
      </c>
      <c r="B110" s="128" t="s">
        <v>89</v>
      </c>
      <c r="C110" s="128" t="s">
        <v>89</v>
      </c>
      <c r="D110" s="129" t="s">
        <v>224</v>
      </c>
      <c r="E110" s="131">
        <v>44100</v>
      </c>
      <c r="F110" s="136">
        <v>65990</v>
      </c>
    </row>
    <row r="111" spans="1:6" ht="15">
      <c r="A111" s="132">
        <v>110</v>
      </c>
      <c r="B111" s="128" t="s">
        <v>52</v>
      </c>
      <c r="C111" s="128" t="s">
        <v>52</v>
      </c>
      <c r="D111" s="129" t="s">
        <v>186</v>
      </c>
      <c r="E111" s="131">
        <v>45600</v>
      </c>
      <c r="F111" s="136">
        <v>67990</v>
      </c>
    </row>
    <row r="112" spans="1:6" ht="15">
      <c r="A112" s="132">
        <v>111</v>
      </c>
      <c r="B112" s="128" t="s">
        <v>70</v>
      </c>
      <c r="C112" s="128" t="s">
        <v>70</v>
      </c>
      <c r="D112" s="129" t="s">
        <v>205</v>
      </c>
      <c r="E112" s="131">
        <v>47300</v>
      </c>
      <c r="F112" s="136">
        <v>70990</v>
      </c>
    </row>
    <row r="113" spans="1:6" ht="15">
      <c r="A113" s="132">
        <v>112</v>
      </c>
      <c r="B113" s="128" t="s">
        <v>120</v>
      </c>
      <c r="C113" s="128" t="s">
        <v>120</v>
      </c>
      <c r="D113" s="129" t="s">
        <v>255</v>
      </c>
      <c r="E113" s="131">
        <v>26200</v>
      </c>
      <c r="F113" s="136">
        <v>38990</v>
      </c>
    </row>
    <row r="114" spans="1:6" ht="15">
      <c r="A114" s="132">
        <v>113</v>
      </c>
      <c r="B114" s="128" t="s">
        <v>129</v>
      </c>
      <c r="C114" s="128" t="s">
        <v>129</v>
      </c>
      <c r="D114" s="129" t="s">
        <v>264</v>
      </c>
      <c r="E114" s="131">
        <v>46900</v>
      </c>
      <c r="F114" s="136">
        <v>69990</v>
      </c>
    </row>
    <row r="115" spans="1:6" ht="15">
      <c r="A115" s="132">
        <v>114</v>
      </c>
      <c r="B115" s="128" t="s">
        <v>82</v>
      </c>
      <c r="C115" s="128" t="s">
        <v>82</v>
      </c>
      <c r="D115" s="129" t="s">
        <v>217</v>
      </c>
      <c r="E115" s="131">
        <v>36000</v>
      </c>
      <c r="F115" s="136">
        <v>53990</v>
      </c>
    </row>
    <row r="116" spans="1:6" ht="15">
      <c r="A116" s="132">
        <v>115</v>
      </c>
      <c r="B116" s="128" t="s">
        <v>123</v>
      </c>
      <c r="C116" s="128" t="s">
        <v>123</v>
      </c>
      <c r="D116" s="129" t="s">
        <v>258</v>
      </c>
      <c r="E116" s="131">
        <v>27000</v>
      </c>
      <c r="F116" s="136">
        <v>40990</v>
      </c>
    </row>
    <row r="117" spans="1:6" ht="15">
      <c r="A117" s="132">
        <v>116</v>
      </c>
      <c r="B117" s="128" t="s">
        <v>27</v>
      </c>
      <c r="C117" s="128" t="s">
        <v>27</v>
      </c>
      <c r="D117" s="129" t="s">
        <v>161</v>
      </c>
      <c r="E117" s="131">
        <v>29800</v>
      </c>
      <c r="F117" s="136">
        <v>44990</v>
      </c>
    </row>
    <row r="118" spans="1:6" ht="15">
      <c r="A118" s="132">
        <v>117</v>
      </c>
      <c r="B118" s="128" t="s">
        <v>130</v>
      </c>
      <c r="C118" s="128" t="s">
        <v>130</v>
      </c>
      <c r="D118" s="129" t="s">
        <v>265</v>
      </c>
      <c r="E118" s="131">
        <v>55400</v>
      </c>
      <c r="F118" s="136">
        <v>82990</v>
      </c>
    </row>
    <row r="119" spans="1:6" ht="15">
      <c r="A119" s="132">
        <v>118</v>
      </c>
      <c r="B119" s="128" t="s">
        <v>74</v>
      </c>
      <c r="C119" s="128" t="s">
        <v>74</v>
      </c>
      <c r="D119" s="129" t="s">
        <v>209</v>
      </c>
      <c r="E119" s="131">
        <v>46800</v>
      </c>
      <c r="F119" s="136">
        <v>69990</v>
      </c>
    </row>
    <row r="120" spans="1:6" ht="15">
      <c r="A120" s="132">
        <v>119</v>
      </c>
      <c r="B120" s="128" t="s">
        <v>5</v>
      </c>
      <c r="C120" s="128" t="s">
        <v>5</v>
      </c>
      <c r="D120" s="129" t="s">
        <v>139</v>
      </c>
      <c r="E120" s="131">
        <v>44100</v>
      </c>
      <c r="F120" s="136">
        <v>65990</v>
      </c>
    </row>
    <row r="121" spans="1:6" ht="15">
      <c r="A121" s="132">
        <v>120</v>
      </c>
      <c r="B121" s="128" t="s">
        <v>73</v>
      </c>
      <c r="C121" s="128" t="s">
        <v>73</v>
      </c>
      <c r="D121" s="129" t="s">
        <v>208</v>
      </c>
      <c r="E121" s="131">
        <v>47000</v>
      </c>
      <c r="F121" s="136">
        <v>70990</v>
      </c>
    </row>
    <row r="122" spans="1:6" ht="15">
      <c r="A122" s="132">
        <v>121</v>
      </c>
      <c r="B122" s="128" t="s">
        <v>91</v>
      </c>
      <c r="C122" s="128" t="s">
        <v>91</v>
      </c>
      <c r="D122" s="129" t="s">
        <v>226</v>
      </c>
      <c r="E122" s="131">
        <v>40900</v>
      </c>
      <c r="F122" s="136">
        <v>60990</v>
      </c>
    </row>
    <row r="123" spans="1:6" ht="15">
      <c r="A123" s="132">
        <v>122</v>
      </c>
      <c r="B123" s="128" t="s">
        <v>90</v>
      </c>
      <c r="C123" s="128" t="s">
        <v>90</v>
      </c>
      <c r="D123" s="129" t="s">
        <v>225</v>
      </c>
      <c r="E123" s="131">
        <v>40800</v>
      </c>
      <c r="F123" s="136">
        <v>60990</v>
      </c>
    </row>
    <row r="124" spans="1:6" ht="15">
      <c r="A124" s="132">
        <v>123</v>
      </c>
      <c r="B124" s="128" t="s">
        <v>43</v>
      </c>
      <c r="C124" s="128" t="s">
        <v>43</v>
      </c>
      <c r="D124" s="129" t="s">
        <v>177</v>
      </c>
      <c r="E124" s="131">
        <v>59900</v>
      </c>
      <c r="F124" s="136">
        <v>89990</v>
      </c>
    </row>
    <row r="125" spans="1:6">
      <c r="A125" s="36">
        <v>124</v>
      </c>
      <c r="B125" s="38" t="s">
        <v>592</v>
      </c>
      <c r="D125" s="39" t="s">
        <v>622</v>
      </c>
      <c r="F125" s="149"/>
    </row>
    <row r="126" spans="1:6" ht="15">
      <c r="A126" s="132">
        <v>125</v>
      </c>
      <c r="B126" s="128" t="s">
        <v>65</v>
      </c>
      <c r="C126" s="128" t="s">
        <v>65</v>
      </c>
      <c r="D126" s="129" t="s">
        <v>199</v>
      </c>
      <c r="E126" s="131">
        <v>61900</v>
      </c>
      <c r="F126" s="136">
        <v>92990</v>
      </c>
    </row>
    <row r="127" spans="1:6" ht="15">
      <c r="A127" s="132">
        <v>126</v>
      </c>
      <c r="B127" s="128" t="s">
        <v>116</v>
      </c>
      <c r="C127" s="128" t="s">
        <v>116</v>
      </c>
      <c r="D127" s="129" t="s">
        <v>251</v>
      </c>
      <c r="E127" s="131">
        <v>43000</v>
      </c>
      <c r="F127" s="136">
        <v>64990</v>
      </c>
    </row>
    <row r="128" spans="1:6" ht="15">
      <c r="A128" s="132">
        <v>127</v>
      </c>
      <c r="B128" s="128" t="s">
        <v>33</v>
      </c>
      <c r="C128" s="128" t="s">
        <v>33</v>
      </c>
      <c r="D128" s="129" t="s">
        <v>167</v>
      </c>
      <c r="E128" s="131">
        <v>31500</v>
      </c>
      <c r="F128" s="136">
        <v>46990</v>
      </c>
    </row>
    <row r="129" spans="1:6">
      <c r="A129" s="36">
        <v>128</v>
      </c>
      <c r="B129" s="38" t="s">
        <v>594</v>
      </c>
      <c r="D129" s="39" t="s">
        <v>623</v>
      </c>
      <c r="F129" s="149"/>
    </row>
    <row r="130" spans="1:6" ht="15">
      <c r="A130" s="132">
        <v>129</v>
      </c>
      <c r="B130" s="128" t="s">
        <v>53</v>
      </c>
      <c r="C130" s="128" t="s">
        <v>53</v>
      </c>
      <c r="D130" s="129" t="s">
        <v>187</v>
      </c>
      <c r="E130" s="131">
        <v>89100</v>
      </c>
      <c r="F130" s="136">
        <v>133990</v>
      </c>
    </row>
    <row r="131" spans="1:6" ht="15">
      <c r="A131" s="132">
        <v>130</v>
      </c>
      <c r="B131" s="128" t="s">
        <v>76</v>
      </c>
      <c r="C131" s="128" t="s">
        <v>76</v>
      </c>
      <c r="D131" s="129" t="s">
        <v>211</v>
      </c>
      <c r="E131" s="131">
        <v>84200</v>
      </c>
      <c r="F131" s="136">
        <v>125990</v>
      </c>
    </row>
    <row r="132" spans="1:6" ht="15">
      <c r="A132" s="132">
        <v>131</v>
      </c>
      <c r="B132" s="128" t="s">
        <v>61</v>
      </c>
      <c r="C132" s="128" t="s">
        <v>61</v>
      </c>
      <c r="D132" s="129" t="s">
        <v>195</v>
      </c>
      <c r="E132" s="131">
        <v>118500</v>
      </c>
      <c r="F132" s="136">
        <v>177990</v>
      </c>
    </row>
    <row r="133" spans="1:6" ht="15">
      <c r="A133" s="132">
        <v>132</v>
      </c>
      <c r="B133" s="128" t="s">
        <v>104</v>
      </c>
      <c r="C133" s="128" t="s">
        <v>104</v>
      </c>
      <c r="D133" s="129" t="s">
        <v>239</v>
      </c>
      <c r="E133" s="131">
        <v>172300</v>
      </c>
      <c r="F133" s="136">
        <v>257990</v>
      </c>
    </row>
    <row r="134" spans="1:6" ht="15">
      <c r="A134" s="132">
        <v>133</v>
      </c>
      <c r="B134" s="128" t="s">
        <v>99</v>
      </c>
      <c r="C134" s="128" t="s">
        <v>99</v>
      </c>
      <c r="D134" s="129" t="s">
        <v>234</v>
      </c>
      <c r="E134" s="131">
        <v>107700</v>
      </c>
      <c r="F134" s="136">
        <v>161990</v>
      </c>
    </row>
    <row r="135" spans="1:6" ht="15">
      <c r="A135" s="132">
        <v>134</v>
      </c>
      <c r="B135" s="128" t="s">
        <v>117</v>
      </c>
      <c r="C135" s="128" t="s">
        <v>117</v>
      </c>
      <c r="D135" s="129" t="s">
        <v>252</v>
      </c>
      <c r="E135" s="131">
        <v>75000</v>
      </c>
      <c r="F135" s="136">
        <v>112990</v>
      </c>
    </row>
    <row r="136" spans="1:6" ht="15">
      <c r="A136" s="132">
        <v>135</v>
      </c>
      <c r="B136" s="128" t="s">
        <v>106</v>
      </c>
      <c r="C136" s="128" t="s">
        <v>106</v>
      </c>
      <c r="D136" s="129" t="s">
        <v>241</v>
      </c>
      <c r="E136" s="131">
        <v>125500</v>
      </c>
      <c r="F136" s="136">
        <v>187990</v>
      </c>
    </row>
    <row r="137" spans="1:6" ht="15">
      <c r="A137" s="132">
        <v>136</v>
      </c>
      <c r="B137" s="128" t="s">
        <v>38</v>
      </c>
      <c r="C137" s="128" t="s">
        <v>38</v>
      </c>
      <c r="D137" s="129" t="s">
        <v>172</v>
      </c>
      <c r="E137" s="131">
        <v>100300</v>
      </c>
      <c r="F137" s="136">
        <v>149990</v>
      </c>
    </row>
    <row r="138" spans="1:6" ht="15">
      <c r="A138" s="132">
        <v>137</v>
      </c>
      <c r="B138" s="128" t="s">
        <v>126</v>
      </c>
      <c r="C138" s="128" t="s">
        <v>126</v>
      </c>
      <c r="D138" s="129" t="s">
        <v>261</v>
      </c>
      <c r="E138" s="131">
        <v>121300</v>
      </c>
      <c r="F138" s="136">
        <v>181990</v>
      </c>
    </row>
    <row r="139" spans="1:6" ht="15">
      <c r="A139" s="132">
        <v>138</v>
      </c>
      <c r="B139" s="128" t="s">
        <v>29</v>
      </c>
      <c r="C139" s="128" t="s">
        <v>29</v>
      </c>
      <c r="D139" s="129" t="s">
        <v>163</v>
      </c>
      <c r="E139" s="131">
        <v>145800</v>
      </c>
      <c r="F139" s="136">
        <v>218990</v>
      </c>
    </row>
    <row r="140" spans="1:6" ht="15">
      <c r="A140" s="132">
        <v>139</v>
      </c>
      <c r="B140" s="128" t="s">
        <v>280</v>
      </c>
      <c r="C140" s="128" t="s">
        <v>280</v>
      </c>
      <c r="D140" s="129" t="s">
        <v>200</v>
      </c>
      <c r="E140" s="131">
        <v>154200</v>
      </c>
      <c r="F140" s="136">
        <v>230990</v>
      </c>
    </row>
    <row r="141" spans="1:6" ht="15">
      <c r="A141" s="132">
        <v>140</v>
      </c>
      <c r="B141" s="128" t="s">
        <v>102</v>
      </c>
      <c r="C141" s="128" t="s">
        <v>102</v>
      </c>
      <c r="D141" s="129" t="s">
        <v>237</v>
      </c>
      <c r="E141" s="131">
        <v>120200</v>
      </c>
      <c r="F141" s="136">
        <v>179990</v>
      </c>
    </row>
    <row r="142" spans="1:6" ht="15">
      <c r="A142" s="132">
        <v>141</v>
      </c>
      <c r="B142" s="128" t="s">
        <v>60</v>
      </c>
      <c r="C142" s="128" t="s">
        <v>60</v>
      </c>
      <c r="D142" s="129" t="s">
        <v>194</v>
      </c>
      <c r="E142" s="131">
        <v>111700</v>
      </c>
      <c r="F142" s="136">
        <v>167990</v>
      </c>
    </row>
    <row r="143" spans="1:6" ht="15">
      <c r="A143" s="132">
        <v>142</v>
      </c>
      <c r="B143" s="128" t="s">
        <v>133</v>
      </c>
      <c r="C143" s="128" t="s">
        <v>133</v>
      </c>
      <c r="D143" s="129" t="s">
        <v>268</v>
      </c>
      <c r="E143" s="131">
        <v>111000</v>
      </c>
      <c r="F143" s="136">
        <v>166990</v>
      </c>
    </row>
    <row r="144" spans="1:6" ht="15">
      <c r="A144" s="132">
        <v>143</v>
      </c>
      <c r="B144" s="128" t="s">
        <v>131</v>
      </c>
      <c r="C144" s="128" t="s">
        <v>131</v>
      </c>
      <c r="D144" s="129" t="s">
        <v>266</v>
      </c>
      <c r="E144" s="131">
        <v>112500</v>
      </c>
      <c r="F144" s="136">
        <v>168990</v>
      </c>
    </row>
    <row r="145" spans="1:6" ht="15">
      <c r="A145" s="132">
        <v>144</v>
      </c>
      <c r="B145" s="128" t="s">
        <v>80</v>
      </c>
      <c r="C145" s="128" t="s">
        <v>80</v>
      </c>
      <c r="D145" s="129" t="s">
        <v>215</v>
      </c>
      <c r="E145" s="131">
        <v>100200</v>
      </c>
      <c r="F145" s="136">
        <v>149990</v>
      </c>
    </row>
    <row r="146" spans="1:6">
      <c r="A146" s="36"/>
    </row>
  </sheetData>
  <sortState xmlns:xlrd2="http://schemas.microsoft.com/office/spreadsheetml/2017/richdata2" ref="A2:G147">
    <sortCondition ref="B2:B1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7016-3678-4E65-9540-52A5FC3D255B}">
  <dimension ref="A1:N164"/>
  <sheetViews>
    <sheetView workbookViewId="0">
      <selection activeCell="K30" sqref="K30"/>
    </sheetView>
  </sheetViews>
  <sheetFormatPr defaultRowHeight="15"/>
  <cols>
    <col min="1" max="1" width="18.42578125" style="1" customWidth="1"/>
    <col min="2" max="7" width="18.42578125" customWidth="1"/>
    <col min="8" max="10" width="18.42578125" style="76" customWidth="1"/>
    <col min="11" max="11" width="18.7109375" customWidth="1"/>
    <col min="12" max="18" width="18.42578125" customWidth="1"/>
  </cols>
  <sheetData>
    <row r="1" spans="1:14" s="103" customFormat="1" ht="18.75">
      <c r="A1" s="138" t="s">
        <v>627</v>
      </c>
      <c r="B1" s="139"/>
      <c r="C1" s="139"/>
      <c r="D1" s="139"/>
      <c r="E1" s="140"/>
      <c r="F1" s="138" t="s">
        <v>629</v>
      </c>
      <c r="G1" s="139"/>
      <c r="H1" s="139"/>
      <c r="I1" s="139"/>
      <c r="J1" s="140"/>
      <c r="K1" s="141" t="s">
        <v>626</v>
      </c>
      <c r="L1" s="142"/>
      <c r="M1" s="142"/>
      <c r="N1" s="143"/>
    </row>
    <row r="2" spans="1:14" s="77" customFormat="1" ht="31.5">
      <c r="A2" s="85" t="s">
        <v>1</v>
      </c>
      <c r="B2" s="78"/>
      <c r="C2" s="79" t="s">
        <v>2</v>
      </c>
      <c r="D2" s="80" t="s">
        <v>3</v>
      </c>
      <c r="E2" s="86" t="s">
        <v>383</v>
      </c>
      <c r="F2" s="85" t="s">
        <v>1</v>
      </c>
      <c r="G2" s="78"/>
      <c r="H2" s="79" t="s">
        <v>2</v>
      </c>
      <c r="I2" s="80" t="s">
        <v>3</v>
      </c>
      <c r="J2" s="86" t="s">
        <v>383</v>
      </c>
      <c r="K2" s="105"/>
      <c r="L2" s="79" t="s">
        <v>2</v>
      </c>
      <c r="M2" s="80" t="s">
        <v>3</v>
      </c>
      <c r="N2" s="86" t="s">
        <v>383</v>
      </c>
    </row>
    <row r="3" spans="1:14">
      <c r="A3" s="104" t="s">
        <v>630</v>
      </c>
      <c r="B3" s="81"/>
      <c r="C3" s="82">
        <v>2500</v>
      </c>
      <c r="D3" s="83">
        <v>3790</v>
      </c>
      <c r="E3" s="87"/>
      <c r="F3" s="104" t="s">
        <v>630</v>
      </c>
      <c r="G3" s="24"/>
      <c r="H3" s="94">
        <v>4500</v>
      </c>
      <c r="I3" s="94">
        <v>6790</v>
      </c>
      <c r="J3" s="95"/>
      <c r="K3" s="104" t="s">
        <v>630</v>
      </c>
      <c r="L3" s="24">
        <v>11600</v>
      </c>
      <c r="M3" s="24">
        <v>17390</v>
      </c>
      <c r="N3" s="101"/>
    </row>
    <row r="4" spans="1:14">
      <c r="A4" s="104" t="s">
        <v>631</v>
      </c>
      <c r="B4" s="81"/>
      <c r="C4" s="82">
        <v>3100</v>
      </c>
      <c r="D4" s="83">
        <v>4590</v>
      </c>
      <c r="E4" s="87"/>
      <c r="F4" s="104" t="s">
        <v>631</v>
      </c>
      <c r="G4" s="24"/>
      <c r="H4" s="94">
        <v>5800</v>
      </c>
      <c r="I4" s="94">
        <v>8690</v>
      </c>
      <c r="J4" s="95"/>
      <c r="K4" s="104" t="s">
        <v>631</v>
      </c>
      <c r="L4" s="24">
        <v>15200</v>
      </c>
      <c r="M4" s="24">
        <v>22890</v>
      </c>
      <c r="N4" s="101"/>
    </row>
    <row r="5" spans="1:14">
      <c r="A5" s="104" t="s">
        <v>370</v>
      </c>
      <c r="B5" s="81"/>
      <c r="C5" s="82">
        <v>3800</v>
      </c>
      <c r="D5" s="83">
        <v>5690</v>
      </c>
      <c r="E5" s="87"/>
      <c r="F5" s="104" t="s">
        <v>370</v>
      </c>
      <c r="G5" s="24"/>
      <c r="H5" s="94">
        <v>5400</v>
      </c>
      <c r="I5" s="94">
        <v>8090</v>
      </c>
      <c r="J5" s="95"/>
      <c r="K5" s="104" t="s">
        <v>370</v>
      </c>
      <c r="L5" s="24">
        <v>15300</v>
      </c>
      <c r="M5" s="24">
        <v>22890</v>
      </c>
      <c r="N5" s="101"/>
    </row>
    <row r="6" spans="1:14" ht="15.75" thickBot="1">
      <c r="A6" s="106" t="s">
        <v>369</v>
      </c>
      <c r="B6" s="81"/>
      <c r="C6" s="82">
        <v>4500</v>
      </c>
      <c r="D6" s="83">
        <v>6790</v>
      </c>
      <c r="E6" s="87"/>
      <c r="F6" s="106" t="s">
        <v>369</v>
      </c>
      <c r="G6" s="24"/>
      <c r="H6" s="94">
        <v>6700</v>
      </c>
      <c r="I6" s="94">
        <v>10090</v>
      </c>
      <c r="J6" s="95"/>
      <c r="K6" s="106" t="s">
        <v>369</v>
      </c>
      <c r="L6" s="98">
        <v>20200</v>
      </c>
      <c r="M6" s="98">
        <v>30290</v>
      </c>
      <c r="N6" s="102"/>
    </row>
    <row r="7" spans="1:14">
      <c r="A7" s="88" t="s">
        <v>561</v>
      </c>
      <c r="B7" s="81" t="s">
        <v>378</v>
      </c>
      <c r="C7" s="83">
        <v>3800</v>
      </c>
      <c r="D7" s="83">
        <v>5690</v>
      </c>
      <c r="E7" s="87"/>
      <c r="F7" s="88" t="s">
        <v>561</v>
      </c>
      <c r="G7" s="24" t="s">
        <v>378</v>
      </c>
      <c r="H7" s="94">
        <v>7300</v>
      </c>
      <c r="I7" s="94">
        <v>10890</v>
      </c>
      <c r="J7" s="95"/>
      <c r="K7" s="127"/>
    </row>
    <row r="8" spans="1:14">
      <c r="A8" s="88" t="s">
        <v>562</v>
      </c>
      <c r="B8" s="81" t="s">
        <v>379</v>
      </c>
      <c r="C8" s="83">
        <v>3500</v>
      </c>
      <c r="D8" s="83">
        <v>5290</v>
      </c>
      <c r="E8" s="87"/>
      <c r="F8" s="88" t="s">
        <v>562</v>
      </c>
      <c r="G8" s="24" t="s">
        <v>379</v>
      </c>
      <c r="H8" s="94">
        <v>6700</v>
      </c>
      <c r="I8" s="94">
        <v>9990</v>
      </c>
      <c r="J8" s="95"/>
      <c r="K8" s="104"/>
      <c r="L8" s="94"/>
      <c r="M8" s="94"/>
      <c r="N8" s="95"/>
    </row>
    <row r="9" spans="1:14" ht="15.75">
      <c r="A9" s="88" t="s">
        <v>563</v>
      </c>
      <c r="B9" s="81" t="s">
        <v>550</v>
      </c>
      <c r="C9" s="84">
        <v>6800</v>
      </c>
      <c r="D9" s="84">
        <v>10190</v>
      </c>
      <c r="E9" s="89"/>
      <c r="F9" s="88" t="s">
        <v>563</v>
      </c>
      <c r="G9" s="24" t="s">
        <v>550</v>
      </c>
      <c r="H9" s="94">
        <v>16200</v>
      </c>
      <c r="I9" s="94">
        <v>24290</v>
      </c>
      <c r="J9" s="95"/>
      <c r="K9" s="104"/>
      <c r="L9" s="94"/>
      <c r="M9" s="94"/>
      <c r="N9" s="95"/>
    </row>
    <row r="10" spans="1:14">
      <c r="A10" s="88" t="s">
        <v>564</v>
      </c>
      <c r="B10" s="81" t="s">
        <v>380</v>
      </c>
      <c r="C10" s="83">
        <v>4000</v>
      </c>
      <c r="D10" s="83">
        <v>5990</v>
      </c>
      <c r="E10" s="87"/>
      <c r="F10" s="88" t="s">
        <v>564</v>
      </c>
      <c r="G10" s="24" t="s">
        <v>380</v>
      </c>
      <c r="H10" s="94">
        <v>7600</v>
      </c>
      <c r="I10" s="94">
        <v>11490</v>
      </c>
      <c r="J10" s="95"/>
      <c r="K10" s="104"/>
      <c r="L10" s="94"/>
      <c r="M10" s="94"/>
      <c r="N10" s="95"/>
    </row>
    <row r="11" spans="1:14" ht="15.75" thickBot="1">
      <c r="A11" s="88" t="s">
        <v>565</v>
      </c>
      <c r="B11" s="81" t="s">
        <v>381</v>
      </c>
      <c r="C11" s="83">
        <v>3700</v>
      </c>
      <c r="D11" s="83">
        <v>5590</v>
      </c>
      <c r="E11" s="87"/>
      <c r="F11" s="88" t="s">
        <v>565</v>
      </c>
      <c r="G11" s="24" t="s">
        <v>381</v>
      </c>
      <c r="H11" s="94">
        <v>7100</v>
      </c>
      <c r="I11" s="94">
        <v>10590</v>
      </c>
      <c r="J11" s="95"/>
      <c r="K11" s="106"/>
      <c r="L11" s="94"/>
      <c r="M11" s="94"/>
      <c r="N11" s="95"/>
    </row>
    <row r="12" spans="1:14">
      <c r="A12" s="88" t="s">
        <v>553</v>
      </c>
      <c r="B12" s="81" t="s">
        <v>372</v>
      </c>
      <c r="C12" s="83">
        <v>2800</v>
      </c>
      <c r="D12" s="83">
        <v>4190</v>
      </c>
      <c r="E12" s="87"/>
      <c r="F12" s="88" t="s">
        <v>553</v>
      </c>
      <c r="G12" s="24" t="s">
        <v>372</v>
      </c>
      <c r="H12" s="94">
        <v>4700</v>
      </c>
      <c r="I12" s="94">
        <v>6990</v>
      </c>
      <c r="J12" s="95"/>
    </row>
    <row r="13" spans="1:14">
      <c r="A13" s="88" t="s">
        <v>560</v>
      </c>
      <c r="B13" s="81" t="s">
        <v>377</v>
      </c>
      <c r="C13" s="83">
        <v>3600</v>
      </c>
      <c r="D13" s="83">
        <v>5390</v>
      </c>
      <c r="E13" s="87"/>
      <c r="F13" s="88" t="s">
        <v>560</v>
      </c>
      <c r="G13" s="24" t="s">
        <v>377</v>
      </c>
      <c r="H13" s="94">
        <v>6300</v>
      </c>
      <c r="I13" s="94">
        <v>9490</v>
      </c>
      <c r="J13" s="95"/>
    </row>
    <row r="14" spans="1:14">
      <c r="A14" s="88" t="s">
        <v>554</v>
      </c>
      <c r="B14" s="81" t="s">
        <v>374</v>
      </c>
      <c r="C14" s="83">
        <v>2500</v>
      </c>
      <c r="D14" s="83">
        <v>3790</v>
      </c>
      <c r="E14" s="87"/>
      <c r="F14" s="88" t="s">
        <v>554</v>
      </c>
      <c r="G14" s="24" t="s">
        <v>374</v>
      </c>
      <c r="H14" s="94">
        <v>4200</v>
      </c>
      <c r="I14" s="94">
        <v>6290</v>
      </c>
      <c r="J14" s="95"/>
      <c r="K14" s="3"/>
    </row>
    <row r="15" spans="1:14">
      <c r="A15" s="88" t="s">
        <v>559</v>
      </c>
      <c r="B15" s="81" t="s">
        <v>376</v>
      </c>
      <c r="C15" s="83">
        <v>2900</v>
      </c>
      <c r="D15" s="83">
        <v>4390</v>
      </c>
      <c r="E15" s="87"/>
      <c r="F15" s="88" t="s">
        <v>559</v>
      </c>
      <c r="G15" s="24" t="s">
        <v>376</v>
      </c>
      <c r="H15" s="94">
        <v>5900</v>
      </c>
      <c r="I15" s="94">
        <v>8790</v>
      </c>
      <c r="J15" s="95"/>
      <c r="K15" s="104"/>
      <c r="L15" s="82"/>
      <c r="M15" s="83"/>
      <c r="N15" s="87"/>
    </row>
    <row r="16" spans="1:14">
      <c r="A16" s="88" t="s">
        <v>557</v>
      </c>
      <c r="B16" s="81" t="s">
        <v>373</v>
      </c>
      <c r="C16" s="83">
        <v>2000</v>
      </c>
      <c r="D16" s="83">
        <v>2990</v>
      </c>
      <c r="E16" s="87"/>
      <c r="F16" s="88" t="s">
        <v>557</v>
      </c>
      <c r="G16" s="24" t="s">
        <v>373</v>
      </c>
      <c r="H16" s="94">
        <v>3000</v>
      </c>
      <c r="I16" s="94">
        <v>4590</v>
      </c>
      <c r="J16" s="95"/>
      <c r="K16" s="104"/>
      <c r="L16" s="82"/>
      <c r="M16" s="83"/>
      <c r="N16" s="87"/>
    </row>
    <row r="17" spans="1:14">
      <c r="A17" s="88" t="s">
        <v>555</v>
      </c>
      <c r="B17" s="81" t="s">
        <v>375</v>
      </c>
      <c r="C17" s="83">
        <v>2600</v>
      </c>
      <c r="D17" s="83">
        <v>3990</v>
      </c>
      <c r="E17" s="87"/>
      <c r="F17" s="88" t="s">
        <v>555</v>
      </c>
      <c r="G17" s="24" t="s">
        <v>375</v>
      </c>
      <c r="H17" s="94">
        <v>4400</v>
      </c>
      <c r="I17" s="94">
        <v>6590</v>
      </c>
      <c r="J17" s="95"/>
      <c r="K17" s="104"/>
      <c r="L17" s="82"/>
      <c r="M17" s="83"/>
      <c r="N17" s="87"/>
    </row>
    <row r="18" spans="1:14" ht="16.5" thickBot="1">
      <c r="A18" s="88" t="s">
        <v>558</v>
      </c>
      <c r="B18" s="81" t="s">
        <v>551</v>
      </c>
      <c r="C18" s="84">
        <v>2400</v>
      </c>
      <c r="D18" s="84">
        <v>3590</v>
      </c>
      <c r="E18" s="89"/>
      <c r="F18" s="88" t="s">
        <v>558</v>
      </c>
      <c r="G18" s="24" t="s">
        <v>551</v>
      </c>
      <c r="H18" s="94">
        <v>4200</v>
      </c>
      <c r="I18" s="94">
        <v>6290</v>
      </c>
      <c r="J18" s="95"/>
      <c r="K18" s="106"/>
      <c r="L18" s="82"/>
      <c r="M18" s="83"/>
      <c r="N18" s="87"/>
    </row>
    <row r="19" spans="1:14" ht="15.75">
      <c r="A19" s="88" t="s">
        <v>556</v>
      </c>
      <c r="B19" s="81" t="s">
        <v>552</v>
      </c>
      <c r="C19" s="84">
        <v>7600</v>
      </c>
      <c r="D19" s="84">
        <v>11290</v>
      </c>
      <c r="E19" s="89"/>
      <c r="F19" s="88" t="s">
        <v>556</v>
      </c>
      <c r="G19" s="24" t="s">
        <v>552</v>
      </c>
      <c r="H19" s="94">
        <v>16800</v>
      </c>
      <c r="I19" s="94">
        <v>25190</v>
      </c>
      <c r="J19" s="95"/>
    </row>
    <row r="20" spans="1:14" ht="15.75">
      <c r="A20" s="88" t="s">
        <v>616</v>
      </c>
      <c r="B20" s="81" t="s">
        <v>617</v>
      </c>
      <c r="C20" s="84">
        <v>1200</v>
      </c>
      <c r="D20" s="84">
        <v>1790</v>
      </c>
      <c r="E20" s="89"/>
      <c r="F20" s="88" t="s">
        <v>616</v>
      </c>
      <c r="G20" s="24" t="s">
        <v>617</v>
      </c>
      <c r="H20" s="94">
        <v>1800</v>
      </c>
      <c r="I20" s="94">
        <v>2690</v>
      </c>
      <c r="J20" s="95"/>
    </row>
    <row r="21" spans="1:14">
      <c r="A21" s="88" t="s">
        <v>602</v>
      </c>
      <c r="B21" s="81" t="s">
        <v>603</v>
      </c>
      <c r="C21" s="83">
        <v>3900</v>
      </c>
      <c r="D21" s="83">
        <v>5890</v>
      </c>
      <c r="E21" s="107" t="s">
        <v>608</v>
      </c>
      <c r="F21" s="96" t="s">
        <v>602</v>
      </c>
      <c r="G21" s="24" t="s">
        <v>603</v>
      </c>
      <c r="H21" s="94">
        <v>7800</v>
      </c>
      <c r="I21" s="94">
        <v>11690</v>
      </c>
      <c r="J21" s="107" t="s">
        <v>608</v>
      </c>
    </row>
    <row r="22" spans="1:14">
      <c r="A22" s="88" t="s">
        <v>604</v>
      </c>
      <c r="B22" s="81" t="s">
        <v>605</v>
      </c>
      <c r="C22" s="83">
        <v>7500</v>
      </c>
      <c r="D22" s="83">
        <v>11290</v>
      </c>
      <c r="E22" s="107" t="s">
        <v>608</v>
      </c>
      <c r="F22" s="96" t="s">
        <v>604</v>
      </c>
      <c r="G22" s="24" t="s">
        <v>605</v>
      </c>
      <c r="H22" s="94">
        <v>17300</v>
      </c>
      <c r="I22" s="94">
        <v>25990</v>
      </c>
      <c r="J22" s="107" t="s">
        <v>608</v>
      </c>
    </row>
    <row r="23" spans="1:14">
      <c r="A23" s="88" t="s">
        <v>606</v>
      </c>
      <c r="B23" s="81" t="s">
        <v>607</v>
      </c>
      <c r="C23" s="83">
        <v>4300</v>
      </c>
      <c r="D23" s="83">
        <v>6390</v>
      </c>
      <c r="E23" s="107" t="s">
        <v>608</v>
      </c>
      <c r="F23" s="96" t="s">
        <v>606</v>
      </c>
      <c r="G23" s="24" t="s">
        <v>607</v>
      </c>
      <c r="H23" s="94">
        <v>8200</v>
      </c>
      <c r="I23" s="94">
        <v>12290</v>
      </c>
      <c r="J23" s="107" t="s">
        <v>608</v>
      </c>
    </row>
    <row r="24" spans="1:14" ht="16.5" thickBot="1">
      <c r="A24" s="90" t="s">
        <v>619</v>
      </c>
      <c r="B24" s="91" t="s">
        <v>617</v>
      </c>
      <c r="C24" s="92">
        <v>1000</v>
      </c>
      <c r="D24" s="92">
        <v>1390</v>
      </c>
      <c r="E24" s="93"/>
      <c r="F24" s="97" t="s">
        <v>619</v>
      </c>
      <c r="G24" s="98" t="s">
        <v>617</v>
      </c>
      <c r="H24" s="99">
        <v>1700</v>
      </c>
      <c r="I24" s="99">
        <v>2590</v>
      </c>
      <c r="J24" s="100"/>
    </row>
    <row r="137" spans="1:1">
      <c r="A137" s="2" t="e">
        <f>#REF!-#REF!</f>
        <v>#REF!</v>
      </c>
    </row>
    <row r="138" spans="1:1">
      <c r="A138" s="2" t="e">
        <f t="shared" ref="A138" si="0">#REF!-#REF!</f>
        <v>#REF!</v>
      </c>
    </row>
    <row r="139" spans="1:1">
      <c r="A139" s="2" t="e">
        <f t="shared" ref="A139" si="1">#REF!-#REF!</f>
        <v>#REF!</v>
      </c>
    </row>
    <row r="140" spans="1:1">
      <c r="A140" s="2" t="e">
        <f t="shared" ref="A140" si="2">#REF!-#REF!</f>
        <v>#REF!</v>
      </c>
    </row>
    <row r="141" spans="1:1">
      <c r="A141" s="2" t="e">
        <f t="shared" ref="A141" si="3">#REF!-#REF!</f>
        <v>#REF!</v>
      </c>
    </row>
    <row r="142" spans="1:1">
      <c r="A142" s="2" t="e">
        <f t="shared" ref="A142" si="4">#REF!-#REF!</f>
        <v>#REF!</v>
      </c>
    </row>
    <row r="143" spans="1:1">
      <c r="A143" s="2" t="e">
        <f t="shared" ref="A143" si="5">#REF!-#REF!</f>
        <v>#REF!</v>
      </c>
    </row>
    <row r="144" spans="1:1">
      <c r="A144" s="2" t="e">
        <f t="shared" ref="A144" si="6">#REF!-#REF!</f>
        <v>#REF!</v>
      </c>
    </row>
    <row r="145" spans="1:1">
      <c r="A145" s="2" t="e">
        <f t="shared" ref="A145" si="7">#REF!-#REF!</f>
        <v>#REF!</v>
      </c>
    </row>
    <row r="146" spans="1:1">
      <c r="A146" s="2" t="e">
        <f t="shared" ref="A146" si="8">#REF!-#REF!</f>
        <v>#REF!</v>
      </c>
    </row>
    <row r="147" spans="1:1">
      <c r="A147" s="2" t="e">
        <f t="shared" ref="A147" si="9">#REF!-#REF!</f>
        <v>#REF!</v>
      </c>
    </row>
    <row r="148" spans="1:1">
      <c r="A148" s="2" t="e">
        <f t="shared" ref="A148" si="10">#REF!-#REF!</f>
        <v>#REF!</v>
      </c>
    </row>
    <row r="149" spans="1:1">
      <c r="A149" s="2" t="e">
        <f t="shared" ref="A149" si="11">#REF!-#REF!</f>
        <v>#REF!</v>
      </c>
    </row>
    <row r="150" spans="1:1">
      <c r="A150" s="2" t="e">
        <f t="shared" ref="A150" si="12">#REF!-#REF!</f>
        <v>#REF!</v>
      </c>
    </row>
    <row r="151" spans="1:1">
      <c r="A151" s="2" t="e">
        <f t="shared" ref="A151" si="13">#REF!-#REF!</f>
        <v>#REF!</v>
      </c>
    </row>
    <row r="152" spans="1:1">
      <c r="A152" s="2" t="e">
        <f t="shared" ref="A152" si="14">#REF!-#REF!</f>
        <v>#REF!</v>
      </c>
    </row>
    <row r="153" spans="1:1">
      <c r="A153" s="2" t="e">
        <f t="shared" ref="A153" si="15">#REF!-#REF!</f>
        <v>#REF!</v>
      </c>
    </row>
    <row r="154" spans="1:1">
      <c r="A154" s="2" t="e">
        <f t="shared" ref="A154" si="16">#REF!-#REF!</f>
        <v>#REF!</v>
      </c>
    </row>
    <row r="155" spans="1:1">
      <c r="A155" s="2" t="e">
        <f t="shared" ref="A155" si="17">#REF!-#REF!</f>
        <v>#REF!</v>
      </c>
    </row>
    <row r="156" spans="1:1">
      <c r="A156" s="2" t="e">
        <f t="shared" ref="A156" si="18">#REF!-#REF!</f>
        <v>#REF!</v>
      </c>
    </row>
    <row r="157" spans="1:1">
      <c r="A157" s="2" t="e">
        <f t="shared" ref="A157" si="19">#REF!-#REF!</f>
        <v>#REF!</v>
      </c>
    </row>
    <row r="158" spans="1:1">
      <c r="A158" s="2" t="e">
        <f t="shared" ref="A158" si="20">#REF!-#REF!</f>
        <v>#REF!</v>
      </c>
    </row>
    <row r="159" spans="1:1">
      <c r="A159" s="45"/>
    </row>
    <row r="160" spans="1:1">
      <c r="A160" s="45"/>
    </row>
    <row r="161" spans="1:1">
      <c r="A161" s="45"/>
    </row>
    <row r="162" spans="1:1">
      <c r="A162" s="45"/>
    </row>
    <row r="163" spans="1:1">
      <c r="A163" s="45"/>
    </row>
    <row r="164" spans="1:1">
      <c r="A164" s="45"/>
    </row>
  </sheetData>
  <mergeCells count="3">
    <mergeCell ref="A1:E1"/>
    <mergeCell ref="F1:J1"/>
    <mergeCell ref="K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446C-1517-48A0-B426-A7F357E32E05}">
  <dimension ref="A1:U165"/>
  <sheetViews>
    <sheetView topLeftCell="A118" workbookViewId="0">
      <selection activeCell="E149" sqref="E149"/>
    </sheetView>
  </sheetViews>
  <sheetFormatPr defaultRowHeight="14.25"/>
  <cols>
    <col min="1" max="1" width="7.7109375" style="8" customWidth="1"/>
    <col min="2" max="2" width="37.42578125" style="8" customWidth="1"/>
    <col min="3" max="4" width="28.5703125" style="8" customWidth="1"/>
    <col min="5" max="5" width="32.140625" style="8" customWidth="1"/>
    <col min="6" max="6" width="17.42578125" style="11" customWidth="1"/>
    <col min="7" max="7" width="31.28515625" style="8" customWidth="1"/>
    <col min="8" max="9" width="12.140625" style="8" customWidth="1"/>
    <col min="10" max="21" width="16.140625" style="8" customWidth="1"/>
    <col min="22" max="16384" width="9.140625" style="8"/>
  </cols>
  <sheetData>
    <row r="1" spans="1:21">
      <c r="A1" s="8" t="s">
        <v>273</v>
      </c>
      <c r="B1" s="13" t="s">
        <v>0</v>
      </c>
      <c r="C1" s="13"/>
      <c r="D1" s="14" t="s">
        <v>2</v>
      </c>
      <c r="E1" s="14" t="s">
        <v>3</v>
      </c>
      <c r="F1" s="11" t="s">
        <v>367</v>
      </c>
      <c r="G1" s="8" t="s">
        <v>567</v>
      </c>
    </row>
    <row r="2" spans="1:21">
      <c r="A2" s="8">
        <v>1</v>
      </c>
      <c r="B2" s="9" t="s">
        <v>298</v>
      </c>
      <c r="C2" s="9" t="s">
        <v>571</v>
      </c>
      <c r="D2" s="10">
        <v>25200</v>
      </c>
      <c r="E2" s="10">
        <v>37790</v>
      </c>
      <c r="F2" s="11" t="s">
        <v>366</v>
      </c>
    </row>
    <row r="3" spans="1:21" ht="15">
      <c r="A3" s="8">
        <v>2</v>
      </c>
      <c r="B3" s="9" t="s">
        <v>298</v>
      </c>
      <c r="C3" s="9" t="s">
        <v>572</v>
      </c>
      <c r="D3" s="10">
        <v>25200</v>
      </c>
      <c r="E3" s="10">
        <v>37790</v>
      </c>
      <c r="F3" s="11" t="s">
        <v>366</v>
      </c>
      <c r="G3" s="23" t="s">
        <v>581</v>
      </c>
      <c r="H3" s="23"/>
      <c r="I3" s="23"/>
      <c r="J3" s="144">
        <v>1</v>
      </c>
      <c r="K3" s="145"/>
      <c r="L3" s="144">
        <v>1.5</v>
      </c>
      <c r="M3" s="145"/>
      <c r="N3" s="144">
        <v>2</v>
      </c>
      <c r="O3" s="145"/>
      <c r="P3" s="144">
        <v>2.5</v>
      </c>
      <c r="Q3" s="145"/>
      <c r="R3" s="144">
        <v>3</v>
      </c>
      <c r="S3" s="145"/>
      <c r="T3" s="144">
        <v>4.0999999999999996</v>
      </c>
      <c r="U3" s="145"/>
    </row>
    <row r="4" spans="1:21">
      <c r="A4" s="8">
        <v>3</v>
      </c>
      <c r="B4" s="9" t="s">
        <v>298</v>
      </c>
      <c r="C4" s="9" t="s">
        <v>573</v>
      </c>
      <c r="D4" s="10">
        <v>25200</v>
      </c>
      <c r="E4" s="10">
        <v>37790</v>
      </c>
      <c r="F4" s="11" t="s">
        <v>366</v>
      </c>
      <c r="G4" s="23" t="s">
        <v>582</v>
      </c>
      <c r="H4" s="23" t="s">
        <v>366</v>
      </c>
      <c r="I4" s="23" t="s">
        <v>366</v>
      </c>
      <c r="J4" s="23" t="s">
        <v>579</v>
      </c>
      <c r="K4" s="23" t="s">
        <v>580</v>
      </c>
      <c r="L4" s="23" t="s">
        <v>579</v>
      </c>
      <c r="M4" s="23" t="s">
        <v>580</v>
      </c>
      <c r="N4" s="23" t="s">
        <v>579</v>
      </c>
      <c r="O4" s="23" t="s">
        <v>580</v>
      </c>
      <c r="P4" s="23" t="s">
        <v>579</v>
      </c>
      <c r="Q4" s="23" t="s">
        <v>580</v>
      </c>
      <c r="R4" s="23" t="s">
        <v>579</v>
      </c>
      <c r="S4" s="23" t="s">
        <v>580</v>
      </c>
      <c r="T4" s="23" t="s">
        <v>579</v>
      </c>
      <c r="U4" s="23" t="s">
        <v>580</v>
      </c>
    </row>
    <row r="5" spans="1:21">
      <c r="A5" s="8">
        <v>4</v>
      </c>
      <c r="B5" s="9" t="s">
        <v>298</v>
      </c>
      <c r="C5" s="9" t="s">
        <v>578</v>
      </c>
      <c r="D5" s="10">
        <v>42700</v>
      </c>
      <c r="E5" s="10">
        <v>64090</v>
      </c>
      <c r="F5" s="11" t="s">
        <v>366</v>
      </c>
      <c r="G5" s="23" t="s">
        <v>583</v>
      </c>
      <c r="H5" s="23">
        <v>22300</v>
      </c>
      <c r="I5" s="23">
        <v>33490</v>
      </c>
      <c r="J5" s="23">
        <f>H5*J3</f>
        <v>22300</v>
      </c>
      <c r="K5" s="23">
        <f>I5*J3</f>
        <v>33490</v>
      </c>
      <c r="L5" s="23">
        <f>H5*L3</f>
        <v>33450</v>
      </c>
      <c r="M5" s="23">
        <f>I5*L3</f>
        <v>50235</v>
      </c>
      <c r="N5" s="23">
        <f>H5*N3</f>
        <v>44600</v>
      </c>
      <c r="O5" s="23">
        <f>I5*N3</f>
        <v>66980</v>
      </c>
      <c r="P5" s="23">
        <f>H5*P3</f>
        <v>55750</v>
      </c>
      <c r="Q5" s="23">
        <f>I5*P3</f>
        <v>83725</v>
      </c>
      <c r="R5" s="23">
        <f>H5*R3</f>
        <v>66900</v>
      </c>
      <c r="S5" s="23">
        <f>I5*R3</f>
        <v>100470</v>
      </c>
      <c r="T5" s="23">
        <f>H5*T3</f>
        <v>91429.999999999985</v>
      </c>
      <c r="U5" s="23">
        <f>I5*T3</f>
        <v>137309</v>
      </c>
    </row>
    <row r="6" spans="1:21">
      <c r="A6" s="8">
        <v>5</v>
      </c>
      <c r="B6" s="9" t="s">
        <v>299</v>
      </c>
      <c r="C6" s="9" t="s">
        <v>568</v>
      </c>
      <c r="D6" s="10">
        <v>22300</v>
      </c>
      <c r="E6" s="10">
        <v>33490</v>
      </c>
      <c r="F6" s="11" t="s">
        <v>366</v>
      </c>
      <c r="G6" s="23" t="s">
        <v>584</v>
      </c>
      <c r="H6" s="23">
        <v>25200</v>
      </c>
      <c r="I6" s="23">
        <v>37790</v>
      </c>
      <c r="J6" s="23">
        <f>H6*J3</f>
        <v>25200</v>
      </c>
      <c r="K6" s="23">
        <f>I6*J3</f>
        <v>37790</v>
      </c>
      <c r="L6" s="23">
        <f>H6*L3</f>
        <v>37800</v>
      </c>
      <c r="M6" s="23">
        <f>I6*L3</f>
        <v>56685</v>
      </c>
      <c r="N6" s="23">
        <f>H6*N3</f>
        <v>50400</v>
      </c>
      <c r="O6" s="23">
        <f>I6*N3</f>
        <v>75580</v>
      </c>
      <c r="P6" s="23">
        <f>H6*P3</f>
        <v>63000</v>
      </c>
      <c r="Q6" s="23">
        <f>I6*P3</f>
        <v>94475</v>
      </c>
      <c r="R6" s="23">
        <f>H6*R3</f>
        <v>75600</v>
      </c>
      <c r="S6" s="23">
        <f>I6*R3</f>
        <v>113370</v>
      </c>
      <c r="T6" s="23">
        <f>H6*T3</f>
        <v>103319.99999999999</v>
      </c>
      <c r="U6" s="23">
        <f>I6*T3</f>
        <v>154939</v>
      </c>
    </row>
    <row r="7" spans="1:21">
      <c r="A7" s="8">
        <v>6</v>
      </c>
      <c r="B7" s="9" t="s">
        <v>299</v>
      </c>
      <c r="C7" s="9" t="s">
        <v>569</v>
      </c>
      <c r="D7" s="10">
        <v>22300</v>
      </c>
      <c r="E7" s="10">
        <v>33490</v>
      </c>
      <c r="F7" s="11" t="s">
        <v>366</v>
      </c>
      <c r="G7" s="23" t="s">
        <v>585</v>
      </c>
      <c r="H7" s="23">
        <v>42700</v>
      </c>
      <c r="I7" s="23">
        <v>64090</v>
      </c>
      <c r="J7" s="23">
        <f>H7*J3</f>
        <v>42700</v>
      </c>
      <c r="K7" s="23">
        <f>I7*J3</f>
        <v>64090</v>
      </c>
      <c r="L7" s="23">
        <f>H7*L3</f>
        <v>64050</v>
      </c>
      <c r="M7" s="23">
        <f>I7*L3</f>
        <v>96135</v>
      </c>
      <c r="N7" s="23">
        <f>H7*N3</f>
        <v>85400</v>
      </c>
      <c r="O7" s="23">
        <f>I7*N3</f>
        <v>128180</v>
      </c>
      <c r="P7" s="23">
        <f>H7*P3</f>
        <v>106750</v>
      </c>
      <c r="Q7" s="23">
        <f>I7*P3</f>
        <v>160225</v>
      </c>
      <c r="R7" s="23">
        <f>H7*R3</f>
        <v>128100</v>
      </c>
      <c r="S7" s="23">
        <f>I7*R3</f>
        <v>192270</v>
      </c>
      <c r="T7" s="23">
        <f>H7*T3</f>
        <v>175069.99999999997</v>
      </c>
      <c r="U7" s="23">
        <f>I7*T3</f>
        <v>262769</v>
      </c>
    </row>
    <row r="8" spans="1:21">
      <c r="A8" s="8">
        <v>7</v>
      </c>
      <c r="B8" s="9" t="s">
        <v>299</v>
      </c>
      <c r="C8" s="9" t="s">
        <v>570</v>
      </c>
      <c r="D8" s="10">
        <v>22300</v>
      </c>
      <c r="E8" s="10">
        <v>33490</v>
      </c>
      <c r="F8" s="11" t="s">
        <v>366</v>
      </c>
      <c r="L8" s="12"/>
      <c r="M8" s="12"/>
    </row>
    <row r="9" spans="1:21" ht="15">
      <c r="A9" s="8">
        <v>8</v>
      </c>
      <c r="B9" s="9" t="s">
        <v>545</v>
      </c>
      <c r="C9" s="1" t="s">
        <v>574</v>
      </c>
      <c r="D9" s="10">
        <v>25200</v>
      </c>
      <c r="E9" s="10">
        <v>37790</v>
      </c>
      <c r="F9" s="11" t="s">
        <v>366</v>
      </c>
      <c r="L9" s="12"/>
      <c r="M9" s="12"/>
    </row>
    <row r="10" spans="1:21" ht="15">
      <c r="A10" s="8">
        <v>9</v>
      </c>
      <c r="B10" s="9" t="s">
        <v>545</v>
      </c>
      <c r="C10" s="1" t="s">
        <v>575</v>
      </c>
      <c r="D10" s="10">
        <v>25200</v>
      </c>
      <c r="E10" s="10">
        <v>37790</v>
      </c>
      <c r="F10" s="11" t="s">
        <v>366</v>
      </c>
      <c r="L10" s="12"/>
      <c r="M10" s="12"/>
    </row>
    <row r="11" spans="1:21" ht="15">
      <c r="A11" s="8">
        <v>10</v>
      </c>
      <c r="B11" s="9" t="s">
        <v>545</v>
      </c>
      <c r="C11" s="1" t="s">
        <v>576</v>
      </c>
      <c r="D11" s="10">
        <v>25200</v>
      </c>
      <c r="E11" s="10">
        <v>37790</v>
      </c>
      <c r="F11" s="11" t="s">
        <v>366</v>
      </c>
      <c r="L11" s="12"/>
      <c r="M11" s="12"/>
    </row>
    <row r="12" spans="1:21" ht="15">
      <c r="A12" s="8">
        <v>11</v>
      </c>
      <c r="B12" s="9" t="s">
        <v>545</v>
      </c>
      <c r="C12" s="1" t="s">
        <v>577</v>
      </c>
      <c r="D12" s="10">
        <v>25200</v>
      </c>
      <c r="E12" s="10">
        <v>37790</v>
      </c>
      <c r="F12" s="11" t="s">
        <v>366</v>
      </c>
      <c r="L12" s="12"/>
      <c r="M12" s="12"/>
    </row>
    <row r="13" spans="1:21">
      <c r="A13" s="8">
        <v>12</v>
      </c>
      <c r="B13" s="8" t="s">
        <v>300</v>
      </c>
      <c r="C13" s="8" t="s">
        <v>310</v>
      </c>
      <c r="D13" s="10">
        <v>11300</v>
      </c>
      <c r="E13" s="10">
        <v>16890</v>
      </c>
      <c r="F13" s="11" t="s">
        <v>366</v>
      </c>
      <c r="L13" s="12"/>
      <c r="M13" s="12"/>
    </row>
    <row r="14" spans="1:21">
      <c r="A14" s="8">
        <v>13</v>
      </c>
      <c r="B14" s="8" t="s">
        <v>300</v>
      </c>
      <c r="C14" s="8" t="s">
        <v>311</v>
      </c>
      <c r="D14" s="10">
        <v>11300</v>
      </c>
      <c r="E14" s="10">
        <v>16890</v>
      </c>
      <c r="F14" s="11" t="s">
        <v>366</v>
      </c>
      <c r="L14" s="12"/>
      <c r="M14" s="12"/>
    </row>
    <row r="15" spans="1:21">
      <c r="A15" s="8">
        <v>14</v>
      </c>
      <c r="B15" s="8" t="s">
        <v>300</v>
      </c>
      <c r="C15" s="8" t="s">
        <v>312</v>
      </c>
      <c r="D15" s="10">
        <v>11300</v>
      </c>
      <c r="E15" s="10">
        <v>16890</v>
      </c>
      <c r="F15" s="11" t="s">
        <v>366</v>
      </c>
      <c r="L15" s="12"/>
      <c r="M15" s="12"/>
    </row>
    <row r="16" spans="1:21">
      <c r="A16" s="8">
        <v>15</v>
      </c>
      <c r="B16" s="8" t="s">
        <v>300</v>
      </c>
      <c r="C16" s="8" t="s">
        <v>321</v>
      </c>
      <c r="D16" s="10">
        <v>11300</v>
      </c>
      <c r="E16" s="10">
        <v>16890</v>
      </c>
      <c r="F16" s="11" t="s">
        <v>366</v>
      </c>
      <c r="G16" s="11"/>
      <c r="L16" s="12"/>
      <c r="M16" s="12"/>
    </row>
    <row r="17" spans="1:13">
      <c r="A17" s="8">
        <v>16</v>
      </c>
      <c r="B17" s="8" t="s">
        <v>300</v>
      </c>
      <c r="C17" s="8" t="s">
        <v>320</v>
      </c>
      <c r="D17" s="10">
        <v>11300</v>
      </c>
      <c r="E17" s="10">
        <v>16890</v>
      </c>
      <c r="F17" s="11" t="s">
        <v>366</v>
      </c>
      <c r="G17" s="11"/>
      <c r="L17" s="12"/>
      <c r="M17" s="12"/>
    </row>
    <row r="18" spans="1:13">
      <c r="A18" s="8">
        <v>17</v>
      </c>
      <c r="B18" s="8" t="s">
        <v>301</v>
      </c>
      <c r="C18" s="8" t="s">
        <v>304</v>
      </c>
      <c r="D18" s="10">
        <v>18100</v>
      </c>
      <c r="E18" s="10">
        <v>27190</v>
      </c>
      <c r="F18" s="11" t="s">
        <v>366</v>
      </c>
      <c r="L18" s="12"/>
      <c r="M18" s="12"/>
    </row>
    <row r="19" spans="1:13">
      <c r="A19" s="8">
        <v>18</v>
      </c>
      <c r="B19" s="8" t="s">
        <v>301</v>
      </c>
      <c r="C19" s="8" t="s">
        <v>313</v>
      </c>
      <c r="D19" s="10">
        <v>18100</v>
      </c>
      <c r="E19" s="10">
        <v>27190</v>
      </c>
      <c r="F19" s="11" t="s">
        <v>366</v>
      </c>
      <c r="L19" s="12"/>
      <c r="M19" s="12"/>
    </row>
    <row r="20" spans="1:13">
      <c r="A20" s="8">
        <v>19</v>
      </c>
      <c r="B20" s="8" t="s">
        <v>301</v>
      </c>
      <c r="C20" s="8" t="s">
        <v>314</v>
      </c>
      <c r="D20" s="10">
        <v>18100</v>
      </c>
      <c r="E20" s="10">
        <v>27190</v>
      </c>
      <c r="F20" s="11" t="s">
        <v>366</v>
      </c>
      <c r="L20" s="12"/>
      <c r="M20" s="12"/>
    </row>
    <row r="21" spans="1:13">
      <c r="A21" s="8">
        <v>20</v>
      </c>
      <c r="B21" s="8" t="s">
        <v>301</v>
      </c>
      <c r="C21" s="8" t="s">
        <v>306</v>
      </c>
      <c r="D21" s="10">
        <v>34300</v>
      </c>
      <c r="E21" s="10">
        <v>51490</v>
      </c>
      <c r="F21" s="11" t="s">
        <v>366</v>
      </c>
      <c r="L21" s="12"/>
      <c r="M21" s="12"/>
    </row>
    <row r="22" spans="1:13">
      <c r="A22" s="8">
        <v>21</v>
      </c>
      <c r="B22" s="8" t="s">
        <v>301</v>
      </c>
      <c r="C22" s="8" t="s">
        <v>315</v>
      </c>
      <c r="D22" s="10">
        <v>13900</v>
      </c>
      <c r="E22" s="10">
        <v>20890</v>
      </c>
      <c r="F22" s="11" t="s">
        <v>366</v>
      </c>
      <c r="L22" s="12"/>
      <c r="M22" s="12"/>
    </row>
    <row r="23" spans="1:13">
      <c r="A23" s="8">
        <v>22</v>
      </c>
      <c r="B23" s="8" t="s">
        <v>301</v>
      </c>
      <c r="C23" s="8" t="s">
        <v>316</v>
      </c>
      <c r="D23" s="10">
        <v>13900</v>
      </c>
      <c r="E23" s="10">
        <v>20890</v>
      </c>
      <c r="F23" s="11" t="s">
        <v>366</v>
      </c>
      <c r="L23" s="12"/>
      <c r="M23" s="12"/>
    </row>
    <row r="24" spans="1:13">
      <c r="A24" s="8">
        <v>23</v>
      </c>
      <c r="B24" s="8" t="s">
        <v>301</v>
      </c>
      <c r="C24" s="8" t="s">
        <v>595</v>
      </c>
      <c r="D24" s="10">
        <v>13900</v>
      </c>
      <c r="E24" s="10">
        <v>20890</v>
      </c>
      <c r="F24" s="11" t="s">
        <v>366</v>
      </c>
      <c r="L24" s="12"/>
      <c r="M24" s="12"/>
    </row>
    <row r="25" spans="1:13">
      <c r="A25" s="8">
        <v>24</v>
      </c>
      <c r="B25" s="8" t="s">
        <v>301</v>
      </c>
      <c r="C25" s="8" t="s">
        <v>317</v>
      </c>
      <c r="D25" s="10">
        <v>13900</v>
      </c>
      <c r="E25" s="10">
        <v>20890</v>
      </c>
      <c r="F25" s="11" t="s">
        <v>366</v>
      </c>
      <c r="L25" s="12"/>
      <c r="M25" s="12"/>
    </row>
    <row r="26" spans="1:13">
      <c r="A26" s="8">
        <v>25</v>
      </c>
      <c r="B26" s="8" t="s">
        <v>301</v>
      </c>
      <c r="C26" s="8" t="s">
        <v>318</v>
      </c>
      <c r="D26" s="10">
        <v>13900</v>
      </c>
      <c r="E26" s="10">
        <v>20890</v>
      </c>
      <c r="F26" s="11" t="s">
        <v>366</v>
      </c>
      <c r="L26" s="12"/>
      <c r="M26" s="12"/>
    </row>
    <row r="27" spans="1:13">
      <c r="A27" s="8">
        <v>26</v>
      </c>
      <c r="B27" s="8" t="s">
        <v>301</v>
      </c>
      <c r="C27" s="8" t="s">
        <v>319</v>
      </c>
      <c r="D27" s="10">
        <v>13900</v>
      </c>
      <c r="E27" s="10">
        <v>20890</v>
      </c>
      <c r="F27" s="11" t="s">
        <v>366</v>
      </c>
      <c r="L27" s="12"/>
      <c r="M27" s="12"/>
    </row>
    <row r="28" spans="1:13">
      <c r="A28" s="8">
        <v>27</v>
      </c>
      <c r="B28" s="8" t="s">
        <v>301</v>
      </c>
      <c r="C28" s="8" t="s">
        <v>308</v>
      </c>
      <c r="D28" s="10">
        <v>13900</v>
      </c>
      <c r="E28" s="10">
        <v>20890</v>
      </c>
      <c r="F28" s="11" t="s">
        <v>366</v>
      </c>
      <c r="L28" s="12"/>
      <c r="M28" s="12"/>
    </row>
    <row r="29" spans="1:13">
      <c r="A29" s="8">
        <v>28</v>
      </c>
      <c r="B29" s="8" t="s">
        <v>301</v>
      </c>
      <c r="C29" s="8" t="s">
        <v>320</v>
      </c>
      <c r="D29" s="10">
        <v>13900</v>
      </c>
      <c r="E29" s="10">
        <v>20890</v>
      </c>
      <c r="F29" s="11" t="s">
        <v>366</v>
      </c>
      <c r="L29" s="12"/>
      <c r="M29" s="12"/>
    </row>
    <row r="30" spans="1:13">
      <c r="A30" s="8">
        <v>29</v>
      </c>
      <c r="B30" s="8" t="s">
        <v>301</v>
      </c>
      <c r="C30" s="8" t="s">
        <v>321</v>
      </c>
      <c r="D30" s="10">
        <v>13900</v>
      </c>
      <c r="E30" s="10">
        <v>20890</v>
      </c>
      <c r="F30" s="11" t="s">
        <v>366</v>
      </c>
      <c r="L30" s="12"/>
      <c r="M30" s="12"/>
    </row>
    <row r="31" spans="1:13">
      <c r="A31" s="8">
        <v>30</v>
      </c>
      <c r="B31" s="8" t="s">
        <v>301</v>
      </c>
      <c r="C31" s="8" t="s">
        <v>307</v>
      </c>
      <c r="D31" s="10">
        <v>13900</v>
      </c>
      <c r="E31" s="10">
        <v>20890</v>
      </c>
      <c r="F31" s="11" t="s">
        <v>366</v>
      </c>
      <c r="L31" s="12"/>
      <c r="M31" s="12"/>
    </row>
    <row r="32" spans="1:13">
      <c r="A32" s="8">
        <v>31</v>
      </c>
      <c r="B32" s="8" t="s">
        <v>301</v>
      </c>
      <c r="C32" s="8" t="s">
        <v>309</v>
      </c>
      <c r="D32" s="10">
        <v>13900</v>
      </c>
      <c r="E32" s="10">
        <v>20890</v>
      </c>
      <c r="F32" s="11" t="s">
        <v>366</v>
      </c>
      <c r="L32" s="12"/>
      <c r="M32" s="12"/>
    </row>
    <row r="33" spans="1:13" s="19" customFormat="1" ht="15">
      <c r="A33" s="8">
        <v>32</v>
      </c>
      <c r="B33" s="22" t="s">
        <v>543</v>
      </c>
      <c r="C33" s="1" t="s">
        <v>546</v>
      </c>
      <c r="D33" s="67">
        <v>13900</v>
      </c>
      <c r="E33" s="67">
        <v>20890</v>
      </c>
      <c r="F33" s="20" t="s">
        <v>366</v>
      </c>
      <c r="L33" s="21"/>
      <c r="M33" s="21"/>
    </row>
    <row r="34" spans="1:13" s="19" customFormat="1" ht="15">
      <c r="A34" s="8">
        <v>33</v>
      </c>
      <c r="B34" s="22" t="s">
        <v>543</v>
      </c>
      <c r="C34" s="1" t="s">
        <v>547</v>
      </c>
      <c r="D34" s="67">
        <v>13900</v>
      </c>
      <c r="E34" s="67">
        <v>20890</v>
      </c>
      <c r="F34" s="20" t="s">
        <v>366</v>
      </c>
      <c r="L34" s="21"/>
      <c r="M34" s="21"/>
    </row>
    <row r="35" spans="1:13" s="19" customFormat="1" ht="15">
      <c r="A35" s="8">
        <v>34</v>
      </c>
      <c r="B35" s="22" t="s">
        <v>543</v>
      </c>
      <c r="C35" s="1" t="s">
        <v>548</v>
      </c>
      <c r="D35" s="67">
        <v>13900</v>
      </c>
      <c r="E35" s="67">
        <v>20890</v>
      </c>
      <c r="F35" s="20" t="s">
        <v>366</v>
      </c>
      <c r="L35" s="21"/>
      <c r="M35" s="21"/>
    </row>
    <row r="36" spans="1:13" s="19" customFormat="1" ht="15">
      <c r="A36" s="8">
        <v>35</v>
      </c>
      <c r="B36" s="22" t="s">
        <v>543</v>
      </c>
      <c r="C36" s="1" t="s">
        <v>549</v>
      </c>
      <c r="D36" s="67">
        <v>13900</v>
      </c>
      <c r="E36" s="67">
        <v>20890</v>
      </c>
      <c r="F36" s="20" t="s">
        <v>366</v>
      </c>
      <c r="L36" s="21"/>
      <c r="M36" s="21"/>
    </row>
    <row r="37" spans="1:13">
      <c r="A37" s="8">
        <v>36</v>
      </c>
      <c r="B37" s="8" t="s">
        <v>302</v>
      </c>
      <c r="C37" s="8" t="s">
        <v>304</v>
      </c>
      <c r="D37" s="10">
        <v>34900</v>
      </c>
      <c r="E37" s="10">
        <v>52390</v>
      </c>
      <c r="F37" s="11" t="s">
        <v>366</v>
      </c>
      <c r="L37" s="12"/>
      <c r="M37" s="12"/>
    </row>
    <row r="38" spans="1:13">
      <c r="A38" s="8">
        <v>37</v>
      </c>
      <c r="B38" s="8" t="s">
        <v>302</v>
      </c>
      <c r="C38" s="8" t="s">
        <v>313</v>
      </c>
      <c r="D38" s="10">
        <v>34900</v>
      </c>
      <c r="E38" s="10">
        <v>52390</v>
      </c>
      <c r="F38" s="11" t="s">
        <v>366</v>
      </c>
      <c r="L38" s="12"/>
      <c r="M38" s="12"/>
    </row>
    <row r="39" spans="1:13">
      <c r="A39" s="8">
        <v>38</v>
      </c>
      <c r="B39" s="8" t="s">
        <v>302</v>
      </c>
      <c r="C39" s="8" t="s">
        <v>305</v>
      </c>
      <c r="D39" s="10">
        <v>34900</v>
      </c>
      <c r="E39" s="10">
        <v>52390</v>
      </c>
      <c r="F39" s="11" t="s">
        <v>366</v>
      </c>
      <c r="L39" s="12"/>
      <c r="M39" s="12"/>
    </row>
    <row r="40" spans="1:13">
      <c r="A40" s="8">
        <v>39</v>
      </c>
      <c r="B40" s="8" t="s">
        <v>302</v>
      </c>
      <c r="C40" s="8" t="s">
        <v>306</v>
      </c>
      <c r="D40" s="10">
        <v>53300</v>
      </c>
      <c r="E40" s="10">
        <v>79890</v>
      </c>
      <c r="F40" s="11" t="s">
        <v>366</v>
      </c>
      <c r="L40" s="12"/>
      <c r="M40" s="12"/>
    </row>
    <row r="41" spans="1:13">
      <c r="A41" s="8">
        <v>40</v>
      </c>
      <c r="B41" s="8" t="s">
        <v>303</v>
      </c>
      <c r="C41" s="8" t="s">
        <v>320</v>
      </c>
      <c r="D41" s="10">
        <v>30100</v>
      </c>
      <c r="E41" s="10">
        <v>45190</v>
      </c>
      <c r="F41" s="11" t="s">
        <v>366</v>
      </c>
      <c r="L41" s="12"/>
      <c r="M41" s="12"/>
    </row>
    <row r="42" spans="1:13">
      <c r="A42" s="8">
        <v>41</v>
      </c>
      <c r="B42" s="8" t="s">
        <v>303</v>
      </c>
      <c r="C42" s="8" t="s">
        <v>307</v>
      </c>
      <c r="D42" s="10">
        <v>30100</v>
      </c>
      <c r="E42" s="10">
        <v>45190</v>
      </c>
      <c r="F42" s="11" t="s">
        <v>366</v>
      </c>
      <c r="L42" s="12"/>
      <c r="M42" s="12"/>
    </row>
    <row r="43" spans="1:13">
      <c r="A43" s="8">
        <v>42</v>
      </c>
      <c r="B43" s="8" t="s">
        <v>303</v>
      </c>
      <c r="C43" s="8" t="s">
        <v>308</v>
      </c>
      <c r="D43" s="10">
        <v>30100</v>
      </c>
      <c r="E43" s="10">
        <v>45190</v>
      </c>
      <c r="F43" s="11" t="s">
        <v>366</v>
      </c>
      <c r="L43" s="12"/>
      <c r="M43" s="12"/>
    </row>
    <row r="44" spans="1:13">
      <c r="A44" s="8">
        <v>43</v>
      </c>
      <c r="B44" s="8" t="s">
        <v>303</v>
      </c>
      <c r="C44" s="8" t="s">
        <v>309</v>
      </c>
      <c r="D44" s="10">
        <v>30100</v>
      </c>
      <c r="E44" s="10">
        <v>45190</v>
      </c>
      <c r="F44" s="11" t="s">
        <v>366</v>
      </c>
      <c r="L44" s="12"/>
      <c r="M44" s="12"/>
    </row>
    <row r="45" spans="1:13" ht="15">
      <c r="A45" s="8">
        <v>44</v>
      </c>
      <c r="B45" s="22" t="s">
        <v>544</v>
      </c>
      <c r="C45" s="1" t="s">
        <v>546</v>
      </c>
      <c r="D45" s="10">
        <v>30100</v>
      </c>
      <c r="E45" s="10">
        <v>45190</v>
      </c>
      <c r="F45" s="11" t="s">
        <v>366</v>
      </c>
      <c r="L45" s="12"/>
      <c r="M45" s="12"/>
    </row>
    <row r="46" spans="1:13" ht="15">
      <c r="A46" s="8">
        <v>45</v>
      </c>
      <c r="B46" s="22" t="s">
        <v>544</v>
      </c>
      <c r="C46" s="1" t="s">
        <v>547</v>
      </c>
      <c r="D46" s="10">
        <v>30100</v>
      </c>
      <c r="E46" s="10">
        <v>45190</v>
      </c>
      <c r="F46" s="11" t="s">
        <v>366</v>
      </c>
      <c r="L46" s="12"/>
      <c r="M46" s="12"/>
    </row>
    <row r="47" spans="1:13" ht="15">
      <c r="A47" s="8">
        <v>46</v>
      </c>
      <c r="B47" s="22" t="s">
        <v>544</v>
      </c>
      <c r="C47" s="1" t="s">
        <v>548</v>
      </c>
      <c r="D47" s="10">
        <v>30100</v>
      </c>
      <c r="E47" s="10">
        <v>45190</v>
      </c>
      <c r="F47" s="11" t="s">
        <v>366</v>
      </c>
      <c r="L47" s="12"/>
      <c r="M47" s="12"/>
    </row>
    <row r="48" spans="1:13" s="51" customFormat="1" ht="15">
      <c r="A48" s="51">
        <v>47</v>
      </c>
      <c r="B48" s="52" t="s">
        <v>544</v>
      </c>
      <c r="C48" s="68" t="s">
        <v>549</v>
      </c>
      <c r="D48" s="53">
        <v>30100</v>
      </c>
      <c r="E48" s="53">
        <v>45190</v>
      </c>
      <c r="F48" s="54" t="s">
        <v>366</v>
      </c>
      <c r="L48" s="55"/>
      <c r="M48" s="55"/>
    </row>
    <row r="49" spans="1:9">
      <c r="A49" s="8">
        <v>48</v>
      </c>
      <c r="B49" s="9" t="s">
        <v>322</v>
      </c>
      <c r="C49" s="9" t="s">
        <v>334</v>
      </c>
      <c r="D49" s="15">
        <v>800</v>
      </c>
      <c r="E49" s="15">
        <v>1190</v>
      </c>
      <c r="F49" s="11" t="s">
        <v>363</v>
      </c>
      <c r="G49" s="16"/>
      <c r="H49" s="16"/>
      <c r="I49" s="16"/>
    </row>
    <row r="50" spans="1:9">
      <c r="A50" s="8">
        <v>49</v>
      </c>
      <c r="B50" s="9" t="s">
        <v>323</v>
      </c>
      <c r="C50" s="9" t="s">
        <v>334</v>
      </c>
      <c r="D50" s="15">
        <v>800</v>
      </c>
      <c r="E50" s="15">
        <v>1190</v>
      </c>
      <c r="F50" s="11" t="s">
        <v>363</v>
      </c>
      <c r="G50" s="16"/>
      <c r="H50" s="16"/>
      <c r="I50" s="16"/>
    </row>
    <row r="51" spans="1:9">
      <c r="A51" s="8">
        <v>50</v>
      </c>
      <c r="B51" s="9" t="s">
        <v>324</v>
      </c>
      <c r="C51" s="9" t="s">
        <v>334</v>
      </c>
      <c r="D51" s="15">
        <v>800</v>
      </c>
      <c r="E51" s="15">
        <v>1190</v>
      </c>
      <c r="F51" s="11" t="s">
        <v>363</v>
      </c>
      <c r="G51" s="16"/>
      <c r="H51" s="16"/>
      <c r="I51" s="16"/>
    </row>
    <row r="52" spans="1:9">
      <c r="A52" s="8">
        <v>51</v>
      </c>
      <c r="B52" s="9" t="s">
        <v>325</v>
      </c>
      <c r="C52" s="9" t="s">
        <v>334</v>
      </c>
      <c r="D52" s="15">
        <v>800</v>
      </c>
      <c r="E52" s="15">
        <v>1190</v>
      </c>
      <c r="F52" s="11" t="s">
        <v>363</v>
      </c>
      <c r="G52" s="16"/>
      <c r="H52" s="16"/>
      <c r="I52" s="16"/>
    </row>
    <row r="53" spans="1:9">
      <c r="A53" s="8">
        <v>52</v>
      </c>
      <c r="B53" s="9" t="s">
        <v>326</v>
      </c>
      <c r="C53" s="9" t="s">
        <v>334</v>
      </c>
      <c r="D53" s="15">
        <v>800</v>
      </c>
      <c r="E53" s="15">
        <v>1190</v>
      </c>
      <c r="F53" s="11" t="s">
        <v>363</v>
      </c>
      <c r="G53" s="16"/>
      <c r="H53" s="16"/>
      <c r="I53" s="16"/>
    </row>
    <row r="54" spans="1:9">
      <c r="A54" s="8">
        <v>53</v>
      </c>
      <c r="B54" s="9" t="s">
        <v>335</v>
      </c>
      <c r="C54" s="9" t="s">
        <v>334</v>
      </c>
      <c r="D54" s="15">
        <v>800</v>
      </c>
      <c r="E54" s="15">
        <v>1190</v>
      </c>
      <c r="F54" s="11" t="s">
        <v>363</v>
      </c>
      <c r="G54" s="16"/>
      <c r="H54" s="16"/>
      <c r="I54" s="16"/>
    </row>
    <row r="55" spans="1:9">
      <c r="A55" s="8">
        <v>54</v>
      </c>
      <c r="B55" s="9" t="s">
        <v>325</v>
      </c>
      <c r="C55" s="9" t="s">
        <v>334</v>
      </c>
      <c r="D55" s="15">
        <v>800</v>
      </c>
      <c r="E55" s="15">
        <v>1190</v>
      </c>
      <c r="F55" s="11" t="s">
        <v>363</v>
      </c>
      <c r="G55" s="16"/>
      <c r="H55" s="16"/>
      <c r="I55" s="16"/>
    </row>
    <row r="56" spans="1:9">
      <c r="A56" s="8">
        <v>55</v>
      </c>
      <c r="B56" s="9" t="s">
        <v>336</v>
      </c>
      <c r="C56" s="9" t="s">
        <v>334</v>
      </c>
      <c r="D56" s="15">
        <v>800</v>
      </c>
      <c r="E56" s="15">
        <v>1190</v>
      </c>
      <c r="F56" s="11" t="s">
        <v>363</v>
      </c>
      <c r="G56" s="16"/>
      <c r="H56" s="16"/>
      <c r="I56" s="16"/>
    </row>
    <row r="57" spans="1:9">
      <c r="A57" s="8">
        <v>56</v>
      </c>
      <c r="B57" s="9" t="s">
        <v>340</v>
      </c>
      <c r="C57" s="9" t="s">
        <v>334</v>
      </c>
      <c r="D57" s="15">
        <v>800</v>
      </c>
      <c r="E57" s="15">
        <v>1190</v>
      </c>
      <c r="F57" s="11" t="s">
        <v>363</v>
      </c>
      <c r="G57" s="16"/>
      <c r="H57" s="16"/>
      <c r="I57" s="16"/>
    </row>
    <row r="58" spans="1:9">
      <c r="A58" s="8">
        <v>57</v>
      </c>
      <c r="B58" s="9" t="s">
        <v>339</v>
      </c>
      <c r="C58" s="9" t="s">
        <v>334</v>
      </c>
      <c r="D58" s="15">
        <v>800</v>
      </c>
      <c r="E58" s="15">
        <v>1190</v>
      </c>
      <c r="F58" s="11" t="s">
        <v>363</v>
      </c>
      <c r="G58" s="16"/>
      <c r="H58" s="16"/>
      <c r="I58" s="16"/>
    </row>
    <row r="59" spans="1:9">
      <c r="A59" s="8">
        <v>58</v>
      </c>
      <c r="B59" s="9" t="s">
        <v>338</v>
      </c>
      <c r="C59" s="9" t="s">
        <v>334</v>
      </c>
      <c r="D59" s="15">
        <v>800</v>
      </c>
      <c r="E59" s="15">
        <v>1190</v>
      </c>
      <c r="F59" s="11" t="s">
        <v>363</v>
      </c>
      <c r="G59" s="16"/>
      <c r="H59" s="16"/>
      <c r="I59" s="16"/>
    </row>
    <row r="60" spans="1:9">
      <c r="A60" s="8">
        <v>59</v>
      </c>
      <c r="B60" s="9" t="s">
        <v>337</v>
      </c>
      <c r="C60" s="9" t="s">
        <v>334</v>
      </c>
      <c r="D60" s="15">
        <v>800</v>
      </c>
      <c r="E60" s="15">
        <v>1190</v>
      </c>
      <c r="F60" s="11" t="s">
        <v>363</v>
      </c>
      <c r="G60" s="16"/>
      <c r="H60" s="16"/>
      <c r="I60" s="16"/>
    </row>
    <row r="61" spans="1:9">
      <c r="A61" s="8">
        <v>60</v>
      </c>
      <c r="B61" s="9" t="s">
        <v>341</v>
      </c>
      <c r="C61" s="9" t="s">
        <v>334</v>
      </c>
      <c r="D61" s="15">
        <v>1000</v>
      </c>
      <c r="E61" s="15">
        <v>1490</v>
      </c>
      <c r="F61" s="11" t="s">
        <v>363</v>
      </c>
      <c r="G61" s="16"/>
      <c r="H61" s="16"/>
      <c r="I61" s="16"/>
    </row>
    <row r="62" spans="1:9" s="51" customFormat="1">
      <c r="A62" s="51">
        <v>61</v>
      </c>
      <c r="B62" s="56" t="s">
        <v>342</v>
      </c>
      <c r="C62" s="56" t="s">
        <v>334</v>
      </c>
      <c r="D62" s="57">
        <v>1500</v>
      </c>
      <c r="E62" s="57">
        <v>2290</v>
      </c>
      <c r="F62" s="54" t="s">
        <v>363</v>
      </c>
      <c r="G62" s="58"/>
      <c r="H62" s="58"/>
      <c r="I62" s="58"/>
    </row>
    <row r="63" spans="1:9">
      <c r="A63" s="8">
        <v>62</v>
      </c>
      <c r="B63" s="9" t="s">
        <v>327</v>
      </c>
      <c r="C63" s="9" t="s">
        <v>343</v>
      </c>
      <c r="D63" s="15">
        <v>5500</v>
      </c>
      <c r="E63" s="15">
        <v>8290</v>
      </c>
      <c r="F63" s="11" t="s">
        <v>363</v>
      </c>
      <c r="G63" s="16"/>
      <c r="H63" s="16"/>
      <c r="I63" s="16"/>
    </row>
    <row r="64" spans="1:9">
      <c r="A64" s="8">
        <v>63</v>
      </c>
      <c r="B64" s="9" t="s">
        <v>328</v>
      </c>
      <c r="C64" s="9" t="s">
        <v>343</v>
      </c>
      <c r="D64" s="15">
        <v>6700</v>
      </c>
      <c r="E64" s="15">
        <v>9990</v>
      </c>
      <c r="F64" s="11" t="s">
        <v>363</v>
      </c>
      <c r="G64" s="16"/>
      <c r="H64" s="16"/>
      <c r="I64" s="16"/>
    </row>
    <row r="65" spans="1:9">
      <c r="A65" s="8">
        <v>64</v>
      </c>
      <c r="B65" s="9" t="s">
        <v>329</v>
      </c>
      <c r="C65" s="9" t="s">
        <v>343</v>
      </c>
      <c r="D65" s="15">
        <v>9900</v>
      </c>
      <c r="E65" s="15">
        <v>14790</v>
      </c>
      <c r="F65" s="11" t="s">
        <v>363</v>
      </c>
      <c r="G65" s="16"/>
      <c r="H65" s="16"/>
      <c r="I65" s="16"/>
    </row>
    <row r="66" spans="1:9">
      <c r="A66" s="8">
        <v>65</v>
      </c>
      <c r="B66" s="9" t="s">
        <v>330</v>
      </c>
      <c r="C66" s="9" t="s">
        <v>343</v>
      </c>
      <c r="D66" s="15">
        <v>19900</v>
      </c>
      <c r="E66" s="15">
        <v>29890</v>
      </c>
      <c r="F66" s="11" t="s">
        <v>363</v>
      </c>
      <c r="G66" s="16"/>
      <c r="H66" s="16"/>
      <c r="I66" s="16"/>
    </row>
    <row r="67" spans="1:9">
      <c r="A67" s="8">
        <v>66</v>
      </c>
      <c r="B67" s="9" t="s">
        <v>331</v>
      </c>
      <c r="C67" s="9" t="s">
        <v>343</v>
      </c>
      <c r="D67" s="15">
        <v>27700</v>
      </c>
      <c r="E67" s="15">
        <v>41490</v>
      </c>
      <c r="F67" s="11" t="s">
        <v>363</v>
      </c>
      <c r="G67" s="16"/>
      <c r="H67" s="16"/>
      <c r="I67" s="16"/>
    </row>
    <row r="68" spans="1:9">
      <c r="A68" s="8">
        <v>67</v>
      </c>
      <c r="B68" s="9" t="s">
        <v>332</v>
      </c>
      <c r="C68" s="9" t="s">
        <v>343</v>
      </c>
      <c r="D68" s="15">
        <v>8800</v>
      </c>
      <c r="E68" s="15">
        <v>13190</v>
      </c>
      <c r="F68" s="11" t="s">
        <v>363</v>
      </c>
      <c r="G68" s="16"/>
      <c r="H68" s="16"/>
      <c r="I68" s="16"/>
    </row>
    <row r="69" spans="1:9">
      <c r="A69" s="8">
        <v>68</v>
      </c>
      <c r="B69" s="9" t="s">
        <v>333</v>
      </c>
      <c r="C69" s="9" t="s">
        <v>343</v>
      </c>
      <c r="D69" s="15">
        <v>9800</v>
      </c>
      <c r="E69" s="15">
        <v>14690</v>
      </c>
      <c r="F69" s="11" t="s">
        <v>363</v>
      </c>
      <c r="G69" s="16"/>
      <c r="H69" s="16"/>
      <c r="I69" s="16"/>
    </row>
    <row r="70" spans="1:9">
      <c r="A70" s="8">
        <v>69</v>
      </c>
      <c r="B70" s="18" t="s">
        <v>430</v>
      </c>
      <c r="C70" s="18" t="s">
        <v>408</v>
      </c>
      <c r="D70" s="10">
        <v>2500</v>
      </c>
      <c r="E70" s="10">
        <v>3790</v>
      </c>
      <c r="F70" s="11" t="s">
        <v>459</v>
      </c>
      <c r="G70" s="11" t="s">
        <v>459</v>
      </c>
      <c r="H70" s="16"/>
      <c r="I70" s="16"/>
    </row>
    <row r="71" spans="1:9">
      <c r="A71" s="8">
        <v>70</v>
      </c>
      <c r="B71" s="18" t="s">
        <v>430</v>
      </c>
      <c r="C71" s="18" t="s">
        <v>408</v>
      </c>
      <c r="D71" s="10">
        <v>3000</v>
      </c>
      <c r="E71" s="10">
        <v>4490</v>
      </c>
      <c r="F71" s="11" t="s">
        <v>460</v>
      </c>
      <c r="G71" s="11" t="s">
        <v>460</v>
      </c>
      <c r="H71" s="16"/>
      <c r="I71" s="16"/>
    </row>
    <row r="72" spans="1:9">
      <c r="A72" s="8">
        <v>71</v>
      </c>
      <c r="B72" s="18" t="s">
        <v>430</v>
      </c>
      <c r="C72" s="18" t="s">
        <v>408</v>
      </c>
      <c r="D72" s="10">
        <v>3300</v>
      </c>
      <c r="E72" s="10">
        <v>4990</v>
      </c>
      <c r="F72" s="11" t="s">
        <v>461</v>
      </c>
      <c r="G72" s="11" t="s">
        <v>461</v>
      </c>
      <c r="H72" s="16"/>
      <c r="I72" s="16"/>
    </row>
    <row r="73" spans="1:9">
      <c r="A73" s="8">
        <v>72</v>
      </c>
      <c r="B73" s="9" t="s">
        <v>344</v>
      </c>
      <c r="C73" s="9" t="s">
        <v>346</v>
      </c>
      <c r="D73" s="15">
        <v>1000</v>
      </c>
      <c r="E73" s="15">
        <v>1490</v>
      </c>
      <c r="F73" s="11" t="s">
        <v>363</v>
      </c>
      <c r="G73" s="16"/>
      <c r="H73" s="16"/>
      <c r="I73" s="16"/>
    </row>
    <row r="74" spans="1:9">
      <c r="A74" s="8">
        <v>73</v>
      </c>
      <c r="B74" s="9" t="s">
        <v>347</v>
      </c>
      <c r="C74" s="9" t="s">
        <v>361</v>
      </c>
      <c r="D74" s="15">
        <v>1300</v>
      </c>
      <c r="E74" s="15">
        <v>1990</v>
      </c>
      <c r="F74" s="11" t="s">
        <v>363</v>
      </c>
      <c r="G74" s="16"/>
      <c r="H74" s="16"/>
      <c r="I74" s="16"/>
    </row>
    <row r="75" spans="1:9">
      <c r="A75" s="8">
        <v>74</v>
      </c>
      <c r="B75" s="9" t="s">
        <v>348</v>
      </c>
      <c r="C75" s="9" t="s">
        <v>361</v>
      </c>
      <c r="D75" s="15">
        <v>1700</v>
      </c>
      <c r="E75" s="15">
        <v>2490</v>
      </c>
      <c r="F75" s="11" t="s">
        <v>363</v>
      </c>
      <c r="G75" s="16"/>
      <c r="H75" s="16"/>
      <c r="I75" s="16"/>
    </row>
    <row r="76" spans="1:9">
      <c r="A76" s="8">
        <v>75</v>
      </c>
      <c r="B76" s="9" t="s">
        <v>444</v>
      </c>
      <c r="C76" s="9" t="s">
        <v>362</v>
      </c>
      <c r="D76" s="15">
        <v>4500</v>
      </c>
      <c r="E76" s="15">
        <v>6690</v>
      </c>
      <c r="F76" s="11" t="s">
        <v>364</v>
      </c>
      <c r="G76" s="16"/>
      <c r="H76" s="16"/>
      <c r="I76" s="16"/>
    </row>
    <row r="77" spans="1:9">
      <c r="A77" s="8">
        <v>76</v>
      </c>
      <c r="B77" s="9" t="s">
        <v>445</v>
      </c>
      <c r="C77" s="9" t="s">
        <v>446</v>
      </c>
      <c r="D77" s="15">
        <v>7300</v>
      </c>
      <c r="E77" s="15">
        <v>10990</v>
      </c>
      <c r="F77" s="11" t="s">
        <v>364</v>
      </c>
      <c r="G77" s="16"/>
      <c r="H77" s="16"/>
      <c r="I77" s="16"/>
    </row>
    <row r="78" spans="1:9" s="59" customFormat="1" ht="15">
      <c r="A78" s="59">
        <v>77</v>
      </c>
      <c r="B78" s="69" t="s">
        <v>447</v>
      </c>
      <c r="C78" s="69"/>
      <c r="D78" s="70">
        <v>1200</v>
      </c>
      <c r="E78" s="70">
        <v>1790</v>
      </c>
      <c r="F78" s="62" t="s">
        <v>365</v>
      </c>
      <c r="G78" s="71"/>
      <c r="H78" s="71"/>
      <c r="I78" s="71"/>
    </row>
    <row r="79" spans="1:9" s="59" customFormat="1" ht="15">
      <c r="A79" s="59">
        <v>78</v>
      </c>
      <c r="B79" s="69" t="s">
        <v>448</v>
      </c>
      <c r="C79" s="69"/>
      <c r="D79" s="70">
        <v>1200</v>
      </c>
      <c r="E79" s="70">
        <v>1790</v>
      </c>
      <c r="F79" s="62" t="s">
        <v>365</v>
      </c>
      <c r="G79" s="71"/>
      <c r="H79" s="71"/>
      <c r="I79" s="71"/>
    </row>
    <row r="80" spans="1:9">
      <c r="A80" s="8">
        <v>79</v>
      </c>
      <c r="B80" s="8" t="s">
        <v>613</v>
      </c>
      <c r="C80" s="8" t="s">
        <v>615</v>
      </c>
      <c r="D80" s="10">
        <v>9900</v>
      </c>
      <c r="E80" s="10">
        <v>14850</v>
      </c>
      <c r="F80" s="11" t="s">
        <v>364</v>
      </c>
      <c r="H80" s="16"/>
      <c r="I80" s="16"/>
    </row>
    <row r="81" spans="1:9" s="59" customFormat="1" ht="15">
      <c r="A81" s="59">
        <v>80</v>
      </c>
      <c r="B81" s="59" t="s">
        <v>614</v>
      </c>
      <c r="C81" s="59" t="s">
        <v>615</v>
      </c>
      <c r="D81" s="61">
        <v>1200</v>
      </c>
      <c r="E81" s="61">
        <v>1790</v>
      </c>
      <c r="F81" s="62" t="s">
        <v>365</v>
      </c>
      <c r="H81" s="71"/>
      <c r="I81" s="71"/>
    </row>
    <row r="82" spans="1:9">
      <c r="A82" s="8">
        <v>81</v>
      </c>
      <c r="B82" s="17" t="s">
        <v>349</v>
      </c>
      <c r="C82" s="9" t="s">
        <v>362</v>
      </c>
      <c r="D82" s="15">
        <v>1500</v>
      </c>
      <c r="E82" s="15">
        <v>2190</v>
      </c>
      <c r="F82" s="11" t="s">
        <v>364</v>
      </c>
      <c r="G82" s="16"/>
      <c r="H82" s="16"/>
      <c r="I82" s="16"/>
    </row>
    <row r="83" spans="1:9">
      <c r="A83" s="8">
        <v>82</v>
      </c>
      <c r="B83" s="9" t="s">
        <v>350</v>
      </c>
      <c r="C83" s="9" t="s">
        <v>344</v>
      </c>
      <c r="D83" s="15">
        <v>27500</v>
      </c>
      <c r="E83" s="15">
        <v>41190</v>
      </c>
      <c r="F83" s="11" t="s">
        <v>363</v>
      </c>
      <c r="G83" s="16"/>
      <c r="H83" s="16"/>
      <c r="I83" s="16"/>
    </row>
    <row r="84" spans="1:9">
      <c r="A84" s="8">
        <v>83</v>
      </c>
      <c r="B84" s="9" t="s">
        <v>351</v>
      </c>
      <c r="C84" s="9" t="s">
        <v>344</v>
      </c>
      <c r="D84" s="15">
        <v>13000</v>
      </c>
      <c r="E84" s="15">
        <v>19490</v>
      </c>
      <c r="F84" s="11" t="s">
        <v>363</v>
      </c>
      <c r="G84" s="16"/>
      <c r="H84" s="16"/>
      <c r="I84" s="16"/>
    </row>
    <row r="85" spans="1:9">
      <c r="A85" s="8">
        <v>84</v>
      </c>
      <c r="B85" s="9" t="s">
        <v>352</v>
      </c>
      <c r="C85" s="9"/>
      <c r="D85" s="15">
        <v>4500</v>
      </c>
      <c r="E85" s="15">
        <v>6690</v>
      </c>
      <c r="F85" s="11" t="s">
        <v>363</v>
      </c>
      <c r="G85" s="16"/>
      <c r="H85" s="16"/>
      <c r="I85" s="16"/>
    </row>
    <row r="86" spans="1:9">
      <c r="A86" s="8">
        <v>85</v>
      </c>
      <c r="B86" s="9" t="s">
        <v>353</v>
      </c>
      <c r="C86" s="9"/>
      <c r="D86" s="15">
        <v>12200</v>
      </c>
      <c r="E86" s="15">
        <v>18290</v>
      </c>
      <c r="F86" s="11" t="s">
        <v>363</v>
      </c>
      <c r="G86" s="16"/>
      <c r="H86" s="16"/>
      <c r="I86" s="16"/>
    </row>
    <row r="87" spans="1:9">
      <c r="A87" s="8">
        <v>86</v>
      </c>
      <c r="B87" s="9" t="s">
        <v>354</v>
      </c>
      <c r="C87" s="9"/>
      <c r="D87" s="15">
        <v>8200</v>
      </c>
      <c r="E87" s="15">
        <v>12290</v>
      </c>
      <c r="F87" s="11" t="s">
        <v>363</v>
      </c>
      <c r="G87" s="16"/>
      <c r="H87" s="16"/>
      <c r="I87" s="16"/>
    </row>
    <row r="88" spans="1:9">
      <c r="A88" s="8">
        <v>87</v>
      </c>
      <c r="B88" s="9" t="s">
        <v>355</v>
      </c>
      <c r="C88" s="9"/>
      <c r="D88" s="15">
        <v>1500</v>
      </c>
      <c r="E88" s="15">
        <v>2190</v>
      </c>
      <c r="F88" s="11" t="s">
        <v>363</v>
      </c>
      <c r="G88" s="16"/>
      <c r="H88" s="16"/>
      <c r="I88" s="16"/>
    </row>
    <row r="89" spans="1:9">
      <c r="A89" s="8">
        <v>88</v>
      </c>
      <c r="B89" s="9" t="s">
        <v>356</v>
      </c>
      <c r="C89" s="9"/>
      <c r="D89" s="15">
        <v>200</v>
      </c>
      <c r="E89" s="15">
        <v>350</v>
      </c>
      <c r="F89" s="11" t="s">
        <v>363</v>
      </c>
      <c r="G89" s="16"/>
      <c r="H89" s="16"/>
      <c r="I89" s="16"/>
    </row>
    <row r="90" spans="1:9">
      <c r="A90" s="8">
        <v>89</v>
      </c>
      <c r="B90" s="9" t="s">
        <v>357</v>
      </c>
      <c r="C90" s="9"/>
      <c r="D90" s="15">
        <v>5500</v>
      </c>
      <c r="E90" s="15">
        <v>8290</v>
      </c>
      <c r="F90" s="11" t="s">
        <v>363</v>
      </c>
      <c r="G90" s="16"/>
      <c r="H90" s="16"/>
      <c r="I90" s="16"/>
    </row>
    <row r="91" spans="1:9">
      <c r="A91" s="8">
        <v>90</v>
      </c>
      <c r="B91" s="9" t="s">
        <v>358</v>
      </c>
      <c r="C91" s="9"/>
      <c r="D91" s="15">
        <v>3500</v>
      </c>
      <c r="E91" s="15">
        <v>5290</v>
      </c>
      <c r="F91" s="11" t="s">
        <v>363</v>
      </c>
      <c r="G91" s="16"/>
      <c r="H91" s="16"/>
      <c r="I91" s="16"/>
    </row>
    <row r="92" spans="1:9">
      <c r="A92" s="8">
        <v>91</v>
      </c>
      <c r="B92" s="9" t="s">
        <v>359</v>
      </c>
      <c r="C92" s="9"/>
      <c r="D92" s="15">
        <v>4000</v>
      </c>
      <c r="E92" s="15">
        <v>5990</v>
      </c>
      <c r="F92" s="11" t="s">
        <v>363</v>
      </c>
      <c r="G92" s="16"/>
      <c r="H92" s="16"/>
      <c r="I92" s="16"/>
    </row>
    <row r="93" spans="1:9">
      <c r="A93" s="8">
        <v>92</v>
      </c>
      <c r="B93" s="9" t="s">
        <v>360</v>
      </c>
      <c r="C93" s="9"/>
      <c r="D93" s="15">
        <v>12500</v>
      </c>
      <c r="E93" s="15">
        <v>18690</v>
      </c>
      <c r="F93" s="11" t="s">
        <v>363</v>
      </c>
      <c r="G93" s="16"/>
      <c r="H93" s="16"/>
      <c r="I93" s="16"/>
    </row>
    <row r="94" spans="1:9">
      <c r="A94" s="8">
        <v>93</v>
      </c>
      <c r="B94" s="18" t="s">
        <v>415</v>
      </c>
      <c r="C94" s="18" t="s">
        <v>392</v>
      </c>
      <c r="D94" s="10">
        <v>15</v>
      </c>
      <c r="E94" s="10">
        <v>20</v>
      </c>
    </row>
    <row r="95" spans="1:9">
      <c r="A95" s="8">
        <v>94</v>
      </c>
      <c r="B95" s="18" t="s">
        <v>416</v>
      </c>
      <c r="C95" s="18" t="s">
        <v>393</v>
      </c>
      <c r="D95" s="10">
        <v>200</v>
      </c>
      <c r="E95" s="10">
        <v>350</v>
      </c>
    </row>
    <row r="96" spans="1:9">
      <c r="A96" s="8">
        <v>95</v>
      </c>
      <c r="B96" s="18" t="s">
        <v>417</v>
      </c>
      <c r="C96" s="18" t="s">
        <v>394</v>
      </c>
      <c r="D96" s="10">
        <v>100</v>
      </c>
      <c r="E96" s="10">
        <v>150</v>
      </c>
    </row>
    <row r="97" spans="1:7">
      <c r="A97" s="8">
        <v>96</v>
      </c>
      <c r="B97" s="18" t="s">
        <v>418</v>
      </c>
      <c r="C97" s="18" t="s">
        <v>395</v>
      </c>
      <c r="D97" s="10">
        <v>200</v>
      </c>
      <c r="E97" s="10">
        <v>350</v>
      </c>
    </row>
    <row r="98" spans="1:7">
      <c r="A98" s="8">
        <v>97</v>
      </c>
      <c r="B98" s="18" t="s">
        <v>418</v>
      </c>
      <c r="C98" s="18" t="s">
        <v>396</v>
      </c>
      <c r="D98" s="10">
        <v>400</v>
      </c>
      <c r="E98" s="10">
        <v>650</v>
      </c>
    </row>
    <row r="99" spans="1:7">
      <c r="A99" s="8">
        <v>98</v>
      </c>
      <c r="B99" s="18" t="s">
        <v>419</v>
      </c>
      <c r="C99" s="18" t="s">
        <v>397</v>
      </c>
      <c r="D99" s="10">
        <v>50</v>
      </c>
      <c r="E99" s="10">
        <v>80</v>
      </c>
    </row>
    <row r="100" spans="1:7">
      <c r="A100" s="8">
        <v>99</v>
      </c>
      <c r="B100" s="18" t="s">
        <v>420</v>
      </c>
      <c r="C100" s="18" t="s">
        <v>398</v>
      </c>
      <c r="D100" s="10">
        <v>100</v>
      </c>
      <c r="E100" s="10">
        <v>150</v>
      </c>
    </row>
    <row r="101" spans="1:7">
      <c r="A101" s="8">
        <v>100</v>
      </c>
      <c r="B101" s="18" t="s">
        <v>421</v>
      </c>
      <c r="C101" s="18" t="s">
        <v>399</v>
      </c>
      <c r="D101" s="10">
        <v>1500</v>
      </c>
      <c r="E101" s="10">
        <v>2190</v>
      </c>
    </row>
    <row r="102" spans="1:7">
      <c r="A102" s="8">
        <v>101</v>
      </c>
      <c r="B102" s="18" t="s">
        <v>422</v>
      </c>
      <c r="C102" s="18" t="s">
        <v>400</v>
      </c>
      <c r="D102" s="10">
        <v>1600</v>
      </c>
      <c r="E102" s="10">
        <v>2390</v>
      </c>
    </row>
    <row r="103" spans="1:7">
      <c r="A103" s="8">
        <v>102</v>
      </c>
      <c r="B103" s="18" t="s">
        <v>423</v>
      </c>
      <c r="C103" s="18" t="s">
        <v>401</v>
      </c>
      <c r="D103" s="10">
        <v>15</v>
      </c>
      <c r="E103" s="10">
        <v>20</v>
      </c>
    </row>
    <row r="104" spans="1:7">
      <c r="A104" s="8">
        <v>103</v>
      </c>
      <c r="B104" s="18" t="s">
        <v>424</v>
      </c>
      <c r="C104" s="18" t="s">
        <v>402</v>
      </c>
      <c r="D104" s="10">
        <v>15</v>
      </c>
      <c r="E104" s="10">
        <v>20</v>
      </c>
    </row>
    <row r="105" spans="1:7">
      <c r="A105" s="8">
        <v>104</v>
      </c>
      <c r="B105" s="18" t="s">
        <v>425</v>
      </c>
      <c r="C105" s="18" t="s">
        <v>403</v>
      </c>
      <c r="D105" s="10">
        <v>2500</v>
      </c>
      <c r="E105" s="10">
        <v>3790</v>
      </c>
    </row>
    <row r="106" spans="1:7">
      <c r="A106" s="8">
        <v>105</v>
      </c>
      <c r="B106" s="18" t="s">
        <v>426</v>
      </c>
      <c r="C106" s="18" t="s">
        <v>404</v>
      </c>
      <c r="D106" s="10">
        <v>200</v>
      </c>
      <c r="E106" s="10">
        <v>350</v>
      </c>
    </row>
    <row r="107" spans="1:7">
      <c r="A107" s="8">
        <v>106</v>
      </c>
      <c r="B107" s="18" t="s">
        <v>427</v>
      </c>
      <c r="C107" s="18" t="s">
        <v>405</v>
      </c>
      <c r="D107" s="10">
        <v>7900</v>
      </c>
      <c r="E107" s="10">
        <v>11790</v>
      </c>
    </row>
    <row r="108" spans="1:7">
      <c r="A108" s="8">
        <v>107</v>
      </c>
      <c r="B108" s="18" t="s">
        <v>428</v>
      </c>
      <c r="C108" s="18" t="s">
        <v>406</v>
      </c>
      <c r="D108" s="10">
        <v>800</v>
      </c>
      <c r="E108" s="10">
        <v>1190</v>
      </c>
    </row>
    <row r="109" spans="1:7">
      <c r="A109" s="8">
        <v>108</v>
      </c>
      <c r="B109" s="18" t="s">
        <v>429</v>
      </c>
      <c r="C109" s="18" t="s">
        <v>407</v>
      </c>
      <c r="D109" s="10">
        <v>200</v>
      </c>
      <c r="E109" s="10">
        <v>250</v>
      </c>
      <c r="F109" s="11" t="s">
        <v>449</v>
      </c>
      <c r="G109" s="8" t="s">
        <v>494</v>
      </c>
    </row>
    <row r="110" spans="1:7">
      <c r="A110" s="8">
        <v>109</v>
      </c>
      <c r="B110" s="18" t="s">
        <v>429</v>
      </c>
      <c r="C110" s="18" t="s">
        <v>407</v>
      </c>
      <c r="D110" s="10">
        <v>400</v>
      </c>
      <c r="E110" s="10">
        <v>590</v>
      </c>
      <c r="F110" s="11" t="s">
        <v>450</v>
      </c>
      <c r="G110" s="8" t="s">
        <v>495</v>
      </c>
    </row>
    <row r="111" spans="1:7">
      <c r="A111" s="8">
        <v>110</v>
      </c>
      <c r="B111" s="18" t="s">
        <v>429</v>
      </c>
      <c r="C111" s="18" t="s">
        <v>407</v>
      </c>
      <c r="D111" s="10">
        <v>700</v>
      </c>
      <c r="E111" s="10">
        <v>1090</v>
      </c>
      <c r="F111" s="11" t="s">
        <v>451</v>
      </c>
      <c r="G111" s="8" t="s">
        <v>496</v>
      </c>
    </row>
    <row r="112" spans="1:7">
      <c r="A112" s="8">
        <v>111</v>
      </c>
      <c r="B112" s="18" t="s">
        <v>429</v>
      </c>
      <c r="C112" s="18" t="s">
        <v>407</v>
      </c>
      <c r="D112" s="10">
        <v>400</v>
      </c>
      <c r="E112" s="10">
        <v>590</v>
      </c>
      <c r="F112" s="11" t="s">
        <v>452</v>
      </c>
      <c r="G112" s="8" t="s">
        <v>497</v>
      </c>
    </row>
    <row r="113" spans="1:9">
      <c r="A113" s="8">
        <v>112</v>
      </c>
      <c r="B113" s="18" t="s">
        <v>429</v>
      </c>
      <c r="C113" s="18" t="s">
        <v>407</v>
      </c>
      <c r="D113" s="10">
        <v>700</v>
      </c>
      <c r="E113" s="10">
        <v>1090</v>
      </c>
      <c r="F113" s="11" t="s">
        <v>453</v>
      </c>
      <c r="G113" s="8" t="s">
        <v>498</v>
      </c>
    </row>
    <row r="114" spans="1:9">
      <c r="A114" s="8">
        <v>113</v>
      </c>
      <c r="B114" s="18" t="s">
        <v>429</v>
      </c>
      <c r="C114" s="18" t="s">
        <v>407</v>
      </c>
      <c r="D114" s="10">
        <v>200</v>
      </c>
      <c r="E114" s="10">
        <v>250</v>
      </c>
      <c r="F114" s="11" t="s">
        <v>454</v>
      </c>
      <c r="G114" s="8" t="s">
        <v>499</v>
      </c>
    </row>
    <row r="115" spans="1:9">
      <c r="A115" s="8">
        <v>114</v>
      </c>
      <c r="B115" s="18" t="s">
        <v>429</v>
      </c>
      <c r="C115" s="18" t="s">
        <v>407</v>
      </c>
      <c r="D115" s="10">
        <v>1500</v>
      </c>
      <c r="E115" s="10">
        <v>2290</v>
      </c>
      <c r="F115" s="11" t="s">
        <v>455</v>
      </c>
      <c r="G115" s="8" t="s">
        <v>500</v>
      </c>
    </row>
    <row r="116" spans="1:9">
      <c r="A116" s="8">
        <v>115</v>
      </c>
      <c r="B116" s="18" t="s">
        <v>429</v>
      </c>
      <c r="C116" s="18" t="s">
        <v>407</v>
      </c>
      <c r="D116" s="10">
        <v>200</v>
      </c>
      <c r="E116" s="10">
        <v>250</v>
      </c>
      <c r="F116" s="11" t="s">
        <v>456</v>
      </c>
      <c r="G116" s="8" t="s">
        <v>501</v>
      </c>
    </row>
    <row r="117" spans="1:9">
      <c r="A117" s="8">
        <v>116</v>
      </c>
      <c r="B117" s="18" t="s">
        <v>429</v>
      </c>
      <c r="C117" s="18" t="s">
        <v>407</v>
      </c>
      <c r="D117" s="10">
        <v>400</v>
      </c>
      <c r="E117" s="10">
        <v>650</v>
      </c>
      <c r="F117" s="11" t="s">
        <v>457</v>
      </c>
      <c r="G117" s="8" t="s">
        <v>502</v>
      </c>
    </row>
    <row r="118" spans="1:9">
      <c r="A118" s="8">
        <v>117</v>
      </c>
      <c r="B118" s="18" t="s">
        <v>429</v>
      </c>
      <c r="C118" s="18" t="s">
        <v>407</v>
      </c>
      <c r="D118" s="10">
        <v>200</v>
      </c>
      <c r="E118" s="10">
        <v>250</v>
      </c>
      <c r="F118" s="11" t="s">
        <v>458</v>
      </c>
      <c r="G118" s="8" t="s">
        <v>503</v>
      </c>
    </row>
    <row r="119" spans="1:9">
      <c r="A119" s="8">
        <v>118</v>
      </c>
      <c r="B119" s="18" t="s">
        <v>431</v>
      </c>
      <c r="C119" s="18" t="s">
        <v>409</v>
      </c>
      <c r="D119" s="10">
        <v>1500</v>
      </c>
      <c r="E119" s="10">
        <v>2190</v>
      </c>
      <c r="F119" s="11" t="s">
        <v>462</v>
      </c>
      <c r="G119" s="11" t="s">
        <v>462</v>
      </c>
      <c r="H119" s="11"/>
      <c r="I119" s="11"/>
    </row>
    <row r="120" spans="1:9">
      <c r="A120" s="8">
        <v>119</v>
      </c>
      <c r="B120" s="18" t="s">
        <v>431</v>
      </c>
      <c r="C120" s="18" t="s">
        <v>409</v>
      </c>
      <c r="D120" s="10">
        <v>1400</v>
      </c>
      <c r="E120" s="10">
        <v>2090</v>
      </c>
      <c r="F120" s="11" t="s">
        <v>463</v>
      </c>
      <c r="G120" s="11" t="s">
        <v>463</v>
      </c>
      <c r="H120" s="11"/>
      <c r="I120" s="11"/>
    </row>
    <row r="121" spans="1:9">
      <c r="A121" s="8">
        <v>120</v>
      </c>
      <c r="B121" s="18" t="s">
        <v>431</v>
      </c>
      <c r="C121" s="18" t="s">
        <v>409</v>
      </c>
      <c r="D121" s="10">
        <v>3300</v>
      </c>
      <c r="E121" s="10">
        <v>4990</v>
      </c>
      <c r="F121" s="11" t="s">
        <v>464</v>
      </c>
      <c r="G121" s="11" t="s">
        <v>464</v>
      </c>
      <c r="H121" s="11"/>
      <c r="I121" s="11"/>
    </row>
    <row r="122" spans="1:9">
      <c r="A122" s="8">
        <v>121</v>
      </c>
      <c r="B122" s="18" t="s">
        <v>431</v>
      </c>
      <c r="C122" s="18" t="s">
        <v>409</v>
      </c>
      <c r="D122" s="10">
        <v>3300</v>
      </c>
      <c r="E122" s="10">
        <v>4990</v>
      </c>
      <c r="F122" s="11" t="s">
        <v>465</v>
      </c>
      <c r="G122" s="11" t="s">
        <v>465</v>
      </c>
      <c r="H122" s="11"/>
      <c r="I122" s="11"/>
    </row>
    <row r="123" spans="1:9">
      <c r="A123" s="8">
        <v>122</v>
      </c>
      <c r="B123" s="18" t="s">
        <v>431</v>
      </c>
      <c r="C123" s="18" t="s">
        <v>409</v>
      </c>
      <c r="D123" s="10">
        <v>4900</v>
      </c>
      <c r="E123" s="10">
        <v>7290</v>
      </c>
      <c r="F123" s="11" t="s">
        <v>466</v>
      </c>
      <c r="G123" s="11" t="s">
        <v>466</v>
      </c>
      <c r="H123" s="11"/>
      <c r="I123" s="11"/>
    </row>
    <row r="124" spans="1:9">
      <c r="A124" s="8">
        <v>123</v>
      </c>
      <c r="B124" s="18" t="s">
        <v>431</v>
      </c>
      <c r="C124" s="18" t="s">
        <v>409</v>
      </c>
      <c r="D124" s="10">
        <v>4900</v>
      </c>
      <c r="E124" s="10">
        <v>7290</v>
      </c>
      <c r="F124" s="11" t="s">
        <v>467</v>
      </c>
      <c r="G124" s="11" t="s">
        <v>467</v>
      </c>
      <c r="H124" s="11"/>
      <c r="I124" s="11"/>
    </row>
    <row r="125" spans="1:9">
      <c r="A125" s="8">
        <v>124</v>
      </c>
      <c r="B125" s="18" t="s">
        <v>431</v>
      </c>
      <c r="C125" s="18" t="s">
        <v>409</v>
      </c>
      <c r="D125" s="10">
        <v>4900</v>
      </c>
      <c r="E125" s="10">
        <v>7290</v>
      </c>
      <c r="F125" s="11" t="s">
        <v>468</v>
      </c>
      <c r="G125" s="11" t="s">
        <v>468</v>
      </c>
      <c r="H125" s="11"/>
      <c r="I125" s="11"/>
    </row>
    <row r="126" spans="1:9">
      <c r="A126" s="8">
        <v>125</v>
      </c>
      <c r="B126" s="18" t="s">
        <v>431</v>
      </c>
      <c r="C126" s="18" t="s">
        <v>409</v>
      </c>
      <c r="D126" s="10">
        <v>4900</v>
      </c>
      <c r="E126" s="10">
        <v>7290</v>
      </c>
      <c r="F126" s="11" t="s">
        <v>469</v>
      </c>
      <c r="G126" s="11" t="s">
        <v>469</v>
      </c>
      <c r="H126" s="11"/>
      <c r="I126" s="11"/>
    </row>
    <row r="127" spans="1:9">
      <c r="A127" s="8">
        <v>126</v>
      </c>
      <c r="B127" s="18" t="s">
        <v>431</v>
      </c>
      <c r="C127" s="18" t="s">
        <v>409</v>
      </c>
      <c r="D127" s="10">
        <v>3600</v>
      </c>
      <c r="E127" s="10">
        <v>5390</v>
      </c>
      <c r="F127" s="11" t="s">
        <v>470</v>
      </c>
      <c r="G127" s="11" t="s">
        <v>470</v>
      </c>
      <c r="H127" s="11"/>
      <c r="I127" s="11"/>
    </row>
    <row r="128" spans="1:9">
      <c r="A128" s="8">
        <v>127</v>
      </c>
      <c r="B128" s="18" t="s">
        <v>432</v>
      </c>
      <c r="C128" s="18" t="s">
        <v>410</v>
      </c>
      <c r="D128" s="10">
        <v>3500</v>
      </c>
      <c r="E128" s="10">
        <v>5290</v>
      </c>
      <c r="F128" s="11" t="s">
        <v>471</v>
      </c>
      <c r="G128" s="11" t="s">
        <v>471</v>
      </c>
      <c r="H128" s="11"/>
      <c r="I128" s="11"/>
    </row>
    <row r="129" spans="1:7">
      <c r="A129" s="8">
        <v>128</v>
      </c>
      <c r="B129" s="18" t="s">
        <v>433</v>
      </c>
      <c r="C129" s="18" t="s">
        <v>411</v>
      </c>
      <c r="D129" s="10">
        <v>1300</v>
      </c>
      <c r="E129" s="10">
        <v>1990</v>
      </c>
      <c r="F129" s="11" t="s">
        <v>472</v>
      </c>
      <c r="G129" s="8" t="s">
        <v>504</v>
      </c>
    </row>
    <row r="130" spans="1:7">
      <c r="A130" s="8">
        <v>129</v>
      </c>
      <c r="B130" s="18" t="s">
        <v>433</v>
      </c>
      <c r="C130" s="18" t="s">
        <v>411</v>
      </c>
      <c r="D130" s="10">
        <v>2100</v>
      </c>
      <c r="E130" s="10">
        <v>3190</v>
      </c>
      <c r="F130" s="11" t="s">
        <v>473</v>
      </c>
      <c r="G130" s="8" t="s">
        <v>505</v>
      </c>
    </row>
    <row r="131" spans="1:7">
      <c r="A131" s="8">
        <v>130</v>
      </c>
      <c r="B131" s="18" t="s">
        <v>433</v>
      </c>
      <c r="C131" s="18" t="s">
        <v>411</v>
      </c>
      <c r="D131" s="10">
        <v>2900</v>
      </c>
      <c r="E131" s="10">
        <v>4390</v>
      </c>
      <c r="F131" s="11" t="s">
        <v>474</v>
      </c>
      <c r="G131" s="8" t="s">
        <v>506</v>
      </c>
    </row>
    <row r="132" spans="1:7">
      <c r="A132" s="8">
        <v>131</v>
      </c>
      <c r="B132" s="18" t="s">
        <v>433</v>
      </c>
      <c r="C132" s="18" t="s">
        <v>411</v>
      </c>
      <c r="D132" s="10">
        <v>9900</v>
      </c>
      <c r="E132" s="10">
        <v>14790</v>
      </c>
      <c r="F132" s="11" t="s">
        <v>475</v>
      </c>
      <c r="G132" s="8" t="s">
        <v>507</v>
      </c>
    </row>
    <row r="133" spans="1:7">
      <c r="A133" s="8">
        <v>132</v>
      </c>
      <c r="B133" s="18" t="s">
        <v>433</v>
      </c>
      <c r="C133" s="18" t="s">
        <v>411</v>
      </c>
      <c r="D133" s="10">
        <v>10700</v>
      </c>
      <c r="E133" s="10">
        <v>16090</v>
      </c>
      <c r="F133" s="11" t="s">
        <v>476</v>
      </c>
      <c r="G133" s="8" t="s">
        <v>508</v>
      </c>
    </row>
    <row r="134" spans="1:7">
      <c r="A134" s="8">
        <v>133</v>
      </c>
      <c r="B134" s="18" t="s">
        <v>433</v>
      </c>
      <c r="C134" s="18" t="s">
        <v>411</v>
      </c>
      <c r="D134" s="10">
        <v>13100</v>
      </c>
      <c r="E134" s="10">
        <v>19690</v>
      </c>
      <c r="F134" s="11" t="s">
        <v>477</v>
      </c>
      <c r="G134" s="8" t="s">
        <v>509</v>
      </c>
    </row>
    <row r="135" spans="1:7">
      <c r="A135" s="8">
        <v>134</v>
      </c>
      <c r="B135" s="18" t="s">
        <v>433</v>
      </c>
      <c r="C135" s="18" t="s">
        <v>411</v>
      </c>
      <c r="D135" s="10">
        <v>17400</v>
      </c>
      <c r="E135" s="10">
        <v>26090</v>
      </c>
      <c r="F135" s="11" t="s">
        <v>478</v>
      </c>
      <c r="G135" s="8" t="s">
        <v>510</v>
      </c>
    </row>
    <row r="136" spans="1:7">
      <c r="A136" s="8">
        <v>135</v>
      </c>
      <c r="B136" s="18" t="s">
        <v>433</v>
      </c>
      <c r="C136" s="18" t="s">
        <v>411</v>
      </c>
      <c r="D136" s="10">
        <v>21500</v>
      </c>
      <c r="E136" s="10">
        <v>32290</v>
      </c>
      <c r="F136" s="11" t="s">
        <v>479</v>
      </c>
      <c r="G136" s="8" t="s">
        <v>511</v>
      </c>
    </row>
    <row r="137" spans="1:7">
      <c r="A137" s="8">
        <v>136</v>
      </c>
      <c r="B137" s="18" t="s">
        <v>434</v>
      </c>
      <c r="C137" s="18" t="s">
        <v>412</v>
      </c>
      <c r="D137" s="10">
        <v>2300</v>
      </c>
      <c r="E137" s="10">
        <v>3490</v>
      </c>
      <c r="F137" s="11" t="s">
        <v>480</v>
      </c>
      <c r="G137" s="8" t="s">
        <v>512</v>
      </c>
    </row>
    <row r="138" spans="1:7">
      <c r="A138" s="8">
        <v>137</v>
      </c>
      <c r="B138" s="18" t="s">
        <v>434</v>
      </c>
      <c r="C138" s="18" t="s">
        <v>412</v>
      </c>
      <c r="D138" s="10">
        <v>2300</v>
      </c>
      <c r="E138" s="10">
        <v>3490</v>
      </c>
      <c r="F138" s="11" t="s">
        <v>481</v>
      </c>
      <c r="G138" s="8" t="s">
        <v>513</v>
      </c>
    </row>
    <row r="139" spans="1:7">
      <c r="A139" s="8">
        <v>138</v>
      </c>
      <c r="B139" s="18" t="s">
        <v>434</v>
      </c>
      <c r="C139" s="18" t="s">
        <v>412</v>
      </c>
      <c r="D139" s="10">
        <v>2300</v>
      </c>
      <c r="E139" s="10">
        <v>3490</v>
      </c>
      <c r="F139" s="11" t="s">
        <v>482</v>
      </c>
      <c r="G139" s="8" t="s">
        <v>514</v>
      </c>
    </row>
    <row r="140" spans="1:7">
      <c r="A140" s="8">
        <v>139</v>
      </c>
      <c r="B140" s="18" t="s">
        <v>434</v>
      </c>
      <c r="C140" s="18" t="s">
        <v>412</v>
      </c>
      <c r="D140" s="10">
        <v>2300</v>
      </c>
      <c r="E140" s="10">
        <v>3490</v>
      </c>
      <c r="F140" s="11" t="s">
        <v>483</v>
      </c>
      <c r="G140" s="8" t="s">
        <v>515</v>
      </c>
    </row>
    <row r="141" spans="1:7">
      <c r="A141" s="8">
        <v>140</v>
      </c>
      <c r="B141" s="18" t="s">
        <v>434</v>
      </c>
      <c r="C141" s="18" t="s">
        <v>412</v>
      </c>
      <c r="D141" s="10">
        <v>2300</v>
      </c>
      <c r="E141" s="10">
        <v>3490</v>
      </c>
      <c r="F141" s="11" t="s">
        <v>484</v>
      </c>
      <c r="G141" s="8" t="s">
        <v>516</v>
      </c>
    </row>
    <row r="142" spans="1:7">
      <c r="A142" s="8">
        <v>141</v>
      </c>
      <c r="B142" s="18" t="s">
        <v>434</v>
      </c>
      <c r="C142" s="18" t="s">
        <v>412</v>
      </c>
      <c r="D142" s="10">
        <v>2300</v>
      </c>
      <c r="E142" s="10">
        <v>3490</v>
      </c>
      <c r="F142" s="11" t="s">
        <v>485</v>
      </c>
      <c r="G142" s="8" t="s">
        <v>517</v>
      </c>
    </row>
    <row r="143" spans="1:7">
      <c r="A143" s="8">
        <v>142</v>
      </c>
      <c r="B143" s="18" t="s">
        <v>434</v>
      </c>
      <c r="C143" s="18" t="s">
        <v>412</v>
      </c>
      <c r="D143" s="10">
        <v>2300</v>
      </c>
      <c r="E143" s="10">
        <v>3490</v>
      </c>
      <c r="F143" s="11" t="s">
        <v>486</v>
      </c>
      <c r="G143" s="8" t="s">
        <v>518</v>
      </c>
    </row>
    <row r="144" spans="1:7">
      <c r="A144" s="8">
        <v>143</v>
      </c>
      <c r="B144" s="18" t="s">
        <v>434</v>
      </c>
      <c r="C144" s="18" t="s">
        <v>412</v>
      </c>
      <c r="D144" s="10">
        <v>7300</v>
      </c>
      <c r="E144" s="10">
        <v>10990</v>
      </c>
      <c r="F144" s="11" t="s">
        <v>487</v>
      </c>
      <c r="G144" s="8" t="s">
        <v>519</v>
      </c>
    </row>
    <row r="145" spans="1:7">
      <c r="A145" s="8">
        <v>144</v>
      </c>
      <c r="B145" s="18" t="s">
        <v>434</v>
      </c>
      <c r="C145" s="18" t="s">
        <v>412</v>
      </c>
      <c r="D145" s="10">
        <v>7300</v>
      </c>
      <c r="E145" s="10">
        <v>10990</v>
      </c>
      <c r="F145" s="11" t="s">
        <v>488</v>
      </c>
      <c r="G145" s="8" t="s">
        <v>520</v>
      </c>
    </row>
    <row r="146" spans="1:7">
      <c r="A146" s="8">
        <v>145</v>
      </c>
      <c r="B146" s="18" t="s">
        <v>434</v>
      </c>
      <c r="C146" s="18" t="s">
        <v>412</v>
      </c>
      <c r="D146" s="10">
        <v>7300</v>
      </c>
      <c r="E146" s="10">
        <v>10990</v>
      </c>
      <c r="F146" s="11" t="s">
        <v>489</v>
      </c>
      <c r="G146" s="8" t="s">
        <v>521</v>
      </c>
    </row>
    <row r="147" spans="1:7">
      <c r="A147" s="8">
        <v>146</v>
      </c>
      <c r="B147" s="18" t="s">
        <v>434</v>
      </c>
      <c r="C147" s="18" t="s">
        <v>412</v>
      </c>
      <c r="D147" s="10">
        <v>10200</v>
      </c>
      <c r="E147" s="10">
        <v>15290</v>
      </c>
      <c r="F147" s="11" t="s">
        <v>490</v>
      </c>
      <c r="G147" s="8" t="s">
        <v>522</v>
      </c>
    </row>
    <row r="148" spans="1:7">
      <c r="A148" s="8">
        <v>147</v>
      </c>
      <c r="B148" s="18" t="s">
        <v>434</v>
      </c>
      <c r="C148" s="18" t="s">
        <v>412</v>
      </c>
      <c r="D148" s="10">
        <v>7300</v>
      </c>
      <c r="E148" s="10">
        <v>10990</v>
      </c>
      <c r="F148" s="11" t="s">
        <v>491</v>
      </c>
      <c r="G148" s="8" t="s">
        <v>523</v>
      </c>
    </row>
    <row r="149" spans="1:7">
      <c r="A149" s="8">
        <v>148</v>
      </c>
      <c r="B149" s="18" t="s">
        <v>434</v>
      </c>
      <c r="C149" s="18" t="s">
        <v>412</v>
      </c>
      <c r="D149" s="10">
        <v>2300</v>
      </c>
      <c r="E149" s="10">
        <v>3490</v>
      </c>
      <c r="F149" s="11" t="s">
        <v>492</v>
      </c>
      <c r="G149" s="8" t="s">
        <v>524</v>
      </c>
    </row>
    <row r="150" spans="1:7">
      <c r="A150" s="8">
        <v>149</v>
      </c>
      <c r="B150" s="18" t="s">
        <v>434</v>
      </c>
      <c r="C150" s="18" t="s">
        <v>412</v>
      </c>
      <c r="D150" s="10">
        <v>2300</v>
      </c>
      <c r="E150" s="10">
        <v>3490</v>
      </c>
      <c r="F150" s="11" t="s">
        <v>493</v>
      </c>
      <c r="G150" s="8" t="s">
        <v>525</v>
      </c>
    </row>
    <row r="151" spans="1:7" s="110" customFormat="1" ht="15">
      <c r="A151" s="110">
        <v>150</v>
      </c>
      <c r="B151" s="111" t="s">
        <v>435</v>
      </c>
      <c r="D151" s="112">
        <v>42900</v>
      </c>
      <c r="E151" s="112">
        <v>64390</v>
      </c>
      <c r="F151" s="113"/>
      <c r="G151" s="110" t="s">
        <v>628</v>
      </c>
    </row>
    <row r="152" spans="1:7" s="119" customFormat="1" ht="15">
      <c r="A152" s="119">
        <v>151</v>
      </c>
      <c r="B152" s="120" t="s">
        <v>436</v>
      </c>
      <c r="D152" s="121">
        <v>13200</v>
      </c>
      <c r="E152" s="121">
        <v>19790</v>
      </c>
      <c r="F152" s="122"/>
      <c r="G152" s="119" t="s">
        <v>628</v>
      </c>
    </row>
    <row r="153" spans="1:7" s="123" customFormat="1" ht="15">
      <c r="A153" s="123">
        <v>152</v>
      </c>
      <c r="B153" s="124" t="s">
        <v>437</v>
      </c>
      <c r="D153" s="125">
        <v>6400</v>
      </c>
      <c r="E153" s="125">
        <v>9590</v>
      </c>
      <c r="F153" s="126"/>
      <c r="G153" s="119" t="s">
        <v>628</v>
      </c>
    </row>
    <row r="154" spans="1:7" ht="15">
      <c r="A154" s="8">
        <v>153</v>
      </c>
      <c r="B154" s="8" t="s">
        <v>597</v>
      </c>
      <c r="C154" s="8" t="s">
        <v>596</v>
      </c>
      <c r="D154" s="10">
        <v>1390</v>
      </c>
      <c r="E154" s="10">
        <v>2090</v>
      </c>
      <c r="G154" s="1" t="s">
        <v>598</v>
      </c>
    </row>
    <row r="155" spans="1:7" ht="15">
      <c r="A155" s="8">
        <v>154</v>
      </c>
      <c r="B155" s="8" t="s">
        <v>597</v>
      </c>
      <c r="C155" s="8" t="s">
        <v>596</v>
      </c>
      <c r="D155" s="10">
        <v>1700</v>
      </c>
      <c r="E155" s="10">
        <v>2550</v>
      </c>
      <c r="G155" s="1" t="s">
        <v>599</v>
      </c>
    </row>
    <row r="156" spans="1:7" ht="15">
      <c r="A156" s="8">
        <v>155</v>
      </c>
      <c r="B156" s="8" t="s">
        <v>597</v>
      </c>
      <c r="C156" s="8" t="s">
        <v>596</v>
      </c>
      <c r="D156" s="10">
        <v>2700</v>
      </c>
      <c r="E156" s="10">
        <v>4050</v>
      </c>
      <c r="G156" s="1" t="s">
        <v>600</v>
      </c>
    </row>
    <row r="157" spans="1:7" ht="15">
      <c r="A157" s="8">
        <v>156</v>
      </c>
      <c r="B157" s="8" t="s">
        <v>597</v>
      </c>
      <c r="C157" s="8" t="s">
        <v>596</v>
      </c>
      <c r="D157" s="10">
        <v>3590</v>
      </c>
      <c r="E157" s="10">
        <v>5350</v>
      </c>
      <c r="G157" s="1" t="s">
        <v>601</v>
      </c>
    </row>
    <row r="158" spans="1:7">
      <c r="A158" s="8">
        <v>157</v>
      </c>
      <c r="B158" s="8" t="s">
        <v>609</v>
      </c>
      <c r="D158" s="10">
        <v>860</v>
      </c>
      <c r="E158" s="10">
        <v>1290</v>
      </c>
    </row>
    <row r="159" spans="1:7">
      <c r="A159" s="8">
        <v>158</v>
      </c>
      <c r="B159" s="8" t="s">
        <v>610</v>
      </c>
      <c r="D159" s="10">
        <v>1130</v>
      </c>
      <c r="E159" s="10">
        <v>1690</v>
      </c>
    </row>
    <row r="160" spans="1:7">
      <c r="A160" s="8">
        <v>159</v>
      </c>
      <c r="B160" s="8" t="s">
        <v>611</v>
      </c>
      <c r="D160" s="10">
        <v>1260</v>
      </c>
      <c r="E160" s="10">
        <v>1890</v>
      </c>
    </row>
    <row r="161" spans="1:9">
      <c r="A161" s="8">
        <v>160</v>
      </c>
      <c r="B161" s="8" t="s">
        <v>612</v>
      </c>
      <c r="D161" s="10">
        <v>1520</v>
      </c>
      <c r="E161" s="10">
        <v>2290</v>
      </c>
    </row>
    <row r="162" spans="1:9">
      <c r="A162" s="8">
        <v>161</v>
      </c>
      <c r="B162" s="9" t="s">
        <v>345</v>
      </c>
      <c r="C162" s="9" t="s">
        <v>346</v>
      </c>
      <c r="D162" s="15">
        <v>200</v>
      </c>
      <c r="E162" s="15">
        <v>250</v>
      </c>
      <c r="F162" s="11" t="s">
        <v>363</v>
      </c>
      <c r="G162" s="16"/>
      <c r="H162" s="16"/>
      <c r="I162" s="16"/>
    </row>
    <row r="163" spans="1:9" s="51" customFormat="1">
      <c r="A163" s="51">
        <v>162</v>
      </c>
      <c r="B163" s="56" t="s">
        <v>618</v>
      </c>
      <c r="C163" s="56" t="s">
        <v>346</v>
      </c>
      <c r="D163" s="57">
        <v>215</v>
      </c>
      <c r="E163" s="57">
        <v>320</v>
      </c>
      <c r="F163" s="54" t="s">
        <v>363</v>
      </c>
      <c r="G163" s="58"/>
      <c r="H163" s="58"/>
      <c r="I163" s="58"/>
    </row>
    <row r="164" spans="1:9" s="59" customFormat="1" ht="15">
      <c r="A164" s="59">
        <v>165</v>
      </c>
      <c r="B164" s="60" t="s">
        <v>413</v>
      </c>
      <c r="C164" s="60" t="s">
        <v>390</v>
      </c>
      <c r="D164" s="61">
        <v>4300</v>
      </c>
      <c r="E164" s="61">
        <v>6490</v>
      </c>
      <c r="F164" s="62" t="s">
        <v>363</v>
      </c>
    </row>
    <row r="165" spans="1:9" s="63" customFormat="1" ht="15">
      <c r="A165" s="63">
        <v>166</v>
      </c>
      <c r="B165" s="64" t="s">
        <v>414</v>
      </c>
      <c r="C165" s="64" t="s">
        <v>391</v>
      </c>
      <c r="D165" s="65">
        <v>2700</v>
      </c>
      <c r="E165" s="65">
        <v>3990</v>
      </c>
      <c r="F165" s="66" t="s">
        <v>363</v>
      </c>
    </row>
  </sheetData>
  <mergeCells count="6">
    <mergeCell ref="T3:U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47C8-4721-4CD9-B580-06F73A5594D5}">
  <dimension ref="A1:F35"/>
  <sheetViews>
    <sheetView workbookViewId="0">
      <selection activeCell="A13" sqref="A13"/>
    </sheetView>
  </sheetViews>
  <sheetFormatPr defaultRowHeight="15"/>
  <cols>
    <col min="1" max="1" width="19.7109375" customWidth="1"/>
    <col min="2" max="2" width="28.140625" customWidth="1"/>
    <col min="3" max="3" width="35.140625" customWidth="1"/>
    <col min="4" max="6" width="30.140625" customWidth="1"/>
    <col min="7" max="7" width="26.140625" customWidth="1"/>
    <col min="8" max="8" width="17.140625" customWidth="1"/>
    <col min="9" max="9" width="15.7109375" customWidth="1"/>
    <col min="10" max="10" width="7.7109375" customWidth="1"/>
  </cols>
  <sheetData>
    <row r="1" spans="1:5">
      <c r="D1" s="146" t="s">
        <v>589</v>
      </c>
      <c r="E1" s="146"/>
    </row>
    <row r="2" spans="1:5">
      <c r="D2" s="147"/>
      <c r="E2" s="147"/>
    </row>
    <row r="3" spans="1:5">
      <c r="A3" s="24"/>
      <c r="B3" s="25" t="s">
        <v>2</v>
      </c>
      <c r="C3" s="25" t="s">
        <v>3</v>
      </c>
      <c r="D3" s="28" t="s">
        <v>590</v>
      </c>
      <c r="E3" s="28" t="s">
        <v>591</v>
      </c>
    </row>
    <row r="4" spans="1:5">
      <c r="A4" s="24" t="s">
        <v>439</v>
      </c>
      <c r="B4" s="26">
        <v>149200</v>
      </c>
      <c r="C4" s="27">
        <v>178990</v>
      </c>
      <c r="D4" s="27">
        <v>133200</v>
      </c>
      <c r="E4" s="27">
        <v>129000</v>
      </c>
    </row>
    <row r="5" spans="1:5">
      <c r="A5" s="24" t="s">
        <v>586</v>
      </c>
      <c r="B5" s="26">
        <v>149200</v>
      </c>
      <c r="C5" s="27">
        <v>178990</v>
      </c>
      <c r="D5" s="27">
        <v>133200</v>
      </c>
      <c r="E5" s="27">
        <v>129000</v>
      </c>
    </row>
    <row r="6" spans="1:5">
      <c r="A6" s="24" t="s">
        <v>438</v>
      </c>
      <c r="B6" s="26">
        <v>175400</v>
      </c>
      <c r="C6" s="27">
        <v>227990</v>
      </c>
      <c r="D6" s="27">
        <v>159500</v>
      </c>
      <c r="E6" s="27">
        <v>144800</v>
      </c>
    </row>
    <row r="7" spans="1:5">
      <c r="A7" s="24" t="s">
        <v>587</v>
      </c>
      <c r="B7" s="26">
        <v>175400</v>
      </c>
      <c r="C7" s="27">
        <v>227990</v>
      </c>
      <c r="D7" s="27">
        <v>159500</v>
      </c>
      <c r="E7" s="27">
        <v>144800</v>
      </c>
    </row>
    <row r="8" spans="1:5">
      <c r="A8" s="24" t="s">
        <v>588</v>
      </c>
      <c r="B8" s="26">
        <v>267700</v>
      </c>
      <c r="C8" s="27">
        <v>347990</v>
      </c>
      <c r="D8" s="27">
        <v>250600</v>
      </c>
      <c r="E8" s="27">
        <v>232200</v>
      </c>
    </row>
    <row r="9" spans="1:5">
      <c r="A9" s="24" t="s">
        <v>440</v>
      </c>
      <c r="B9" s="26">
        <v>159200</v>
      </c>
      <c r="C9" s="27">
        <v>206990</v>
      </c>
      <c r="D9" s="27">
        <v>143700</v>
      </c>
      <c r="E9" s="27">
        <v>129000</v>
      </c>
    </row>
    <row r="10" spans="1:5">
      <c r="A10" s="24" t="s">
        <v>441</v>
      </c>
      <c r="B10" s="26">
        <v>163800</v>
      </c>
      <c r="C10" s="27">
        <v>212990</v>
      </c>
      <c r="D10" s="27">
        <v>149000</v>
      </c>
      <c r="E10" s="27">
        <v>133200</v>
      </c>
    </row>
    <row r="11" spans="1:5">
      <c r="A11" s="24" t="s">
        <v>442</v>
      </c>
      <c r="B11" s="26">
        <v>182300</v>
      </c>
      <c r="C11" s="27">
        <v>236990</v>
      </c>
      <c r="D11" s="27">
        <v>167900</v>
      </c>
      <c r="E11" s="27">
        <v>152100</v>
      </c>
    </row>
    <row r="12" spans="1:5">
      <c r="A12" s="24" t="s">
        <v>443</v>
      </c>
      <c r="B12" s="26">
        <v>206900</v>
      </c>
      <c r="C12" s="27">
        <v>268990</v>
      </c>
      <c r="D12" s="27">
        <v>191000</v>
      </c>
      <c r="E12" s="27">
        <v>176300</v>
      </c>
    </row>
    <row r="13" spans="1:5">
      <c r="A13" s="48" t="s">
        <v>624</v>
      </c>
      <c r="B13" s="49">
        <v>155900</v>
      </c>
      <c r="C13" s="50">
        <v>199990</v>
      </c>
      <c r="D13" s="50" t="s">
        <v>625</v>
      </c>
      <c r="E13" s="50" t="s">
        <v>625</v>
      </c>
    </row>
    <row r="14" spans="1:5">
      <c r="B14" s="39"/>
      <c r="C14" s="47"/>
      <c r="D14" s="47"/>
      <c r="E14" s="47"/>
    </row>
    <row r="17" spans="1:6" ht="15.75">
      <c r="A17" s="3" t="s">
        <v>273</v>
      </c>
      <c r="B17" s="3" t="s">
        <v>1</v>
      </c>
      <c r="C17" s="5" t="s">
        <v>0</v>
      </c>
      <c r="D17" s="6" t="s">
        <v>2</v>
      </c>
      <c r="E17" s="7" t="s">
        <v>3</v>
      </c>
      <c r="F17" s="1" t="s">
        <v>383</v>
      </c>
    </row>
    <row r="18" spans="1:6">
      <c r="B18" t="s">
        <v>28</v>
      </c>
      <c r="C18" t="s">
        <v>528</v>
      </c>
      <c r="D18" s="4">
        <v>29300</v>
      </c>
      <c r="E18" s="2">
        <v>43990</v>
      </c>
    </row>
    <row r="19" spans="1:6">
      <c r="B19" t="s">
        <v>24</v>
      </c>
      <c r="C19" t="s">
        <v>529</v>
      </c>
      <c r="D19" s="4">
        <v>30000</v>
      </c>
      <c r="E19" s="2">
        <v>44990</v>
      </c>
    </row>
    <row r="20" spans="1:6">
      <c r="B20" t="s">
        <v>21</v>
      </c>
      <c r="C20" t="s">
        <v>530</v>
      </c>
      <c r="D20" s="4">
        <v>41300</v>
      </c>
      <c r="E20" s="2">
        <v>61990</v>
      </c>
    </row>
    <row r="21" spans="1:6">
      <c r="B21" t="s">
        <v>11</v>
      </c>
      <c r="C21" t="s">
        <v>531</v>
      </c>
      <c r="D21" s="4">
        <v>32000</v>
      </c>
      <c r="E21" s="2">
        <v>47990</v>
      </c>
    </row>
    <row r="22" spans="1:6">
      <c r="B22" t="s">
        <v>7</v>
      </c>
      <c r="C22" t="s">
        <v>532</v>
      </c>
      <c r="D22" s="4">
        <v>43300</v>
      </c>
      <c r="E22" s="2">
        <v>64990</v>
      </c>
    </row>
    <row r="23" spans="1:6">
      <c r="B23" t="s">
        <v>9</v>
      </c>
      <c r="C23" t="s">
        <v>533</v>
      </c>
      <c r="D23" s="4">
        <v>32700</v>
      </c>
      <c r="E23" s="2">
        <v>48990</v>
      </c>
    </row>
    <row r="24" spans="1:6">
      <c r="B24" t="s">
        <v>23</v>
      </c>
      <c r="C24" t="s">
        <v>534</v>
      </c>
      <c r="D24" s="4">
        <v>36000</v>
      </c>
      <c r="E24" s="2">
        <v>53990</v>
      </c>
    </row>
    <row r="25" spans="1:6">
      <c r="B25" t="s">
        <v>12</v>
      </c>
      <c r="C25" t="s">
        <v>535</v>
      </c>
      <c r="D25" s="4">
        <v>32700</v>
      </c>
      <c r="E25" s="2">
        <v>48990</v>
      </c>
    </row>
    <row r="26" spans="1:6">
      <c r="B26" t="s">
        <v>536</v>
      </c>
      <c r="C26" t="s">
        <v>537</v>
      </c>
      <c r="D26" s="30">
        <v>36700</v>
      </c>
      <c r="E26" s="30">
        <v>54990</v>
      </c>
    </row>
    <row r="27" spans="1:6">
      <c r="B27" t="s">
        <v>53</v>
      </c>
      <c r="C27" t="s">
        <v>538</v>
      </c>
      <c r="D27" s="4">
        <v>60700</v>
      </c>
      <c r="E27" s="2">
        <v>90990</v>
      </c>
    </row>
    <row r="28" spans="1:6">
      <c r="B28" t="s">
        <v>38</v>
      </c>
      <c r="C28" t="s">
        <v>539</v>
      </c>
      <c r="D28" s="4">
        <v>55300</v>
      </c>
      <c r="E28" s="2">
        <v>82990</v>
      </c>
    </row>
    <row r="29" spans="1:6">
      <c r="B29" t="s">
        <v>22</v>
      </c>
      <c r="C29" t="s">
        <v>527</v>
      </c>
      <c r="D29" s="4">
        <v>28000</v>
      </c>
      <c r="E29" s="2">
        <v>41990</v>
      </c>
    </row>
    <row r="30" spans="1:6">
      <c r="B30" t="s">
        <v>6</v>
      </c>
      <c r="C30" t="s">
        <v>527</v>
      </c>
      <c r="D30" s="29">
        <v>30000</v>
      </c>
      <c r="E30" s="30">
        <v>44990</v>
      </c>
    </row>
    <row r="31" spans="1:6">
      <c r="B31" t="s">
        <v>4</v>
      </c>
      <c r="C31" t="s">
        <v>540</v>
      </c>
      <c r="D31" s="29">
        <v>32000</v>
      </c>
      <c r="E31" s="30">
        <v>47990</v>
      </c>
    </row>
    <row r="32" spans="1:6">
      <c r="B32" t="s">
        <v>8</v>
      </c>
      <c r="C32" t="s">
        <v>540</v>
      </c>
      <c r="D32" s="29">
        <v>36600</v>
      </c>
      <c r="E32" s="30">
        <v>54990</v>
      </c>
    </row>
    <row r="33" spans="2:5">
      <c r="B33" t="s">
        <v>5</v>
      </c>
      <c r="C33" t="s">
        <v>541</v>
      </c>
      <c r="D33" s="29">
        <v>34000</v>
      </c>
      <c r="E33" s="30">
        <v>50990</v>
      </c>
    </row>
    <row r="34" spans="2:5">
      <c r="B34" t="s">
        <v>81</v>
      </c>
      <c r="C34" t="s">
        <v>542</v>
      </c>
      <c r="D34" s="4">
        <v>29300</v>
      </c>
      <c r="E34" s="2">
        <v>43990</v>
      </c>
    </row>
    <row r="35" spans="2:5">
      <c r="B35" t="s">
        <v>14</v>
      </c>
      <c r="C35" t="s">
        <v>542</v>
      </c>
      <c r="D35" s="4">
        <v>30000</v>
      </c>
      <c r="E35" s="2">
        <v>44990</v>
      </c>
    </row>
  </sheetData>
  <mergeCells count="1">
    <mergeCell ref="D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Anna 1,24</vt:lpstr>
      <vt:lpstr>Antónia_Laura_Zille 1,26</vt:lpstr>
      <vt:lpstr>Doroti 1,28</vt:lpstr>
      <vt:lpstr>Oldaltakarók 1,6</vt:lpstr>
      <vt:lpstr>Kiegészítők </vt:lpstr>
      <vt:lpstr>BLOKK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Gyenes Veronika</dc:creator>
  <cp:lastModifiedBy>Bence Slezák</cp:lastModifiedBy>
  <dcterms:created xsi:type="dcterms:W3CDTF">2024-08-16T06:41:05Z</dcterms:created>
  <dcterms:modified xsi:type="dcterms:W3CDTF">2025-04-29T12:30:16Z</dcterms:modified>
</cp:coreProperties>
</file>