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<sst xmlns="http://schemas.openxmlformats.org/spreadsheetml/2006/main" count="7478" uniqueCount="269">
  <si>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</si>
  <si>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</si>
  <si>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</si>
  <si>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</si>
  <si>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</si>
  <si>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</si>
  <si>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</si>
  <si>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</si>
  <si>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</si>
  <si>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</si>
  <si>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</si>
  <si>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</si>
  <si>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</si>
  <si>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</si>
  <si>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</si>
  <si>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</si>
  <si>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</si>
  <si>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</si>
  <si>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</si>
  <si>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</si>
  <si>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</si>
  <si>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</si>
  <si>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</si>
  <si>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</si>
  <si>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</si>
  <si>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</si>
  <si>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</si>
  <si>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</si>
  <si>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</si>
  <si>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</si>
  <si>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</si>
  <si>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</si>
  <si>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</si>
  <si>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</si>
  <si>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</si>
  <si>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</si>
  <si>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</si>
  <si>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</si>
  <si>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</si>
  <si>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</si>
  <si>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</si>
  <si>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</si>
  <si>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</si>
  <si>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</si>
  <si>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</si>
  <si>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</si>
  <si>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</si>
  <si>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</si>
  <si>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</si>
  <si>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</si>
  <si>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</si>
  <si>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</si>
  <si>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</si>
  <si>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</si>
  <si>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</si>
  <si>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</si>
  <si>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</si>
  <si>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</si>
  <si>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</si>
  <si>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</si>
  <si>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</si>
  <si>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</si>
  <si>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</si>
  <si>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</si>
  <si>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</si>
  <si>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</si>
  <si>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</si>
  <si>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</si>
  <si>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</si>
  <si>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</si>
  <si>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</si>
  <si>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</si>
  <si>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</si>
  <si>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x</t>
  </si>
  <si>
    <t>Meias Finais</t>
  </si>
  <si>
    <t>21h30</t>
  </si>
  <si>
    <t>Vencedor QF1</t>
  </si>
  <si>
    <t>Vencedor QF4</t>
  </si>
  <si>
    <t>22h30</t>
  </si>
  <si>
    <t>Vencedor QF2</t>
  </si>
  <si>
    <t>Vencedor QF3</t>
  </si>
  <si>
    <t>3º/4º Lugar</t>
  </si>
  <si>
    <t>19h30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</si>
  <si>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</si>
  <si>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</si>
  <si>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</si>
  <si>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</si>
  <si>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</si>
  <si>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</si>
  <si>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</si>
  <si>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</si>
  <si>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</si>
  <si>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</si>
  <si>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</si>
  <si>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</si>
  <si>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</si>
  <si>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</si>
  <si>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</si>
  <si>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</si>
  <si>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</si>
  <si>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</si>
  <si>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</si>
  <si>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</si>
  <si>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</si>
  <si>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</si>
  <si>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</si>
  <si>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</si>
  <si>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</si>
  <si>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</si>
  <si>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</si>
  <si>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</si>
  <si>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</si>
  <si>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</si>
  <si>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</si>
  <si>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</si>
  <si>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</si>
  <si>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</si>
  <si>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</si>
  <si>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</si>
  <si>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</si>
  <si>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</si>
  <si>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</si>
  <si>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</si>
  <si>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</si>
  <si>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</si>
  <si>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</si>
  <si>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</si>
  <si>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</si>
  <si>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</si>
  <si>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</si>
  <si>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</si>
  <si>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</si>
  <si>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</si>
  <si>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</si>
  <si>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</si>
  <si>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</si>
  <si>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</si>
  <si>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</si>
  <si>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</si>
  <si>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</si>
  <si>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</si>
  <si>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</si>
  <si>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</si>
  <si>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</si>
  <si>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</si>
  <si>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</si>
  <si>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</si>
  <si>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</si>
  <si>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</si>
  <si>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</si>
  <si>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</si>
  <si>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</si>
  <si>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</si>
  <si>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</si>
  <si>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</si>
  <si>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</si>
  <si>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</si>
  <si>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</si>
  <si>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</si>
  <si>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</si>
  <si>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</si>
  <si>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</si>
  <si>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</si>
  <si>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</si>
  <si>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</si>
  <si>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</si>
  <si>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</si>
  <si>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</si>
  <si>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</si>
  <si>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</si>
  <si>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</si>
  <si>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</si>
  <si>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</si>
  <si>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</si>
  <si>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</si>
  <si>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</si>
  <si>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</si>
  <si>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</si>
  <si>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</si>
  <si>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</si>
  <si>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</si>
  <si>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</si>
  <si>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</si>
  <si>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</si>
  <si>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</si>
  <si>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</si>
  <si>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</si>
  <si>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</si>
  <si>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</si>
  <si>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</si>
  <si>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</si>
  <si>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</si>
  <si>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</si>
  <si>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</si>
  <si>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16h00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</si>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</sst>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33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35</v>
      </c>
      <c r="D5" s="13" t="s">
        <v>22</v>
      </c>
      <c r="E5" s="17" t="s">
        <v>36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37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38</v>
      </c>
      <c r="AF5" s="27" t="s">
        <v>36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39</v>
      </c>
      <c r="F6" s="15">
        <v>16.0</v>
      </c>
      <c r="G6" s="16" t="s">
        <v>24</v>
      </c>
      <c r="H6" s="15">
        <v>25.0</v>
      </c>
      <c r="I6" s="17" t="s">
        <v>40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41</v>
      </c>
      <c r="AF6" s="23" t="s">
        <v>42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35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42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36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25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39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31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35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40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39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39</v>
      </c>
      <c r="Y11" s="27">
        <v>4.0</v>
      </c>
      <c r="AC11" s="2"/>
      <c r="AD11" s="2"/>
      <c r="AE11" s="22">
        <v>9.0</v>
      </c>
      <c r="AF11" s="23" t="s">
        <v>32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40</v>
      </c>
      <c r="F12" s="15">
        <v>22.0</v>
      </c>
      <c r="G12" s="16" t="s">
        <v>24</v>
      </c>
      <c r="H12" s="15">
        <v>14.0</v>
      </c>
      <c r="I12" s="17" t="s">
        <v>36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42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42</v>
      </c>
      <c r="F13" s="15">
        <v>23.0</v>
      </c>
      <c r="G13" s="16" t="s">
        <v>24</v>
      </c>
      <c r="H13" s="15">
        <v>22.0</v>
      </c>
      <c r="I13" s="17" t="s">
        <v>39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35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40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36</v>
      </c>
      <c r="F18" s="15">
        <v>32.0</v>
      </c>
      <c r="G18" s="16" t="s">
        <v>24</v>
      </c>
      <c r="H18" s="15">
        <v>27.0</v>
      </c>
      <c r="I18" s="17" t="s">
        <v>42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35</v>
      </c>
      <c r="D19" s="12" t="s">
        <v>22</v>
      </c>
      <c r="E19" s="17" t="s">
        <v>39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35</v>
      </c>
      <c r="D22" s="12" t="s">
        <v>22</v>
      </c>
      <c r="E22" s="17" t="s">
        <v>33</v>
      </c>
      <c r="F22" s="15">
        <v>22.0</v>
      </c>
      <c r="G22" s="16" t="s">
        <v>24</v>
      </c>
      <c r="H22" s="15">
        <v>19.0</v>
      </c>
      <c r="I22" s="17" t="s">
        <v>25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40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42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36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35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39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40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42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35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36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39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35</v>
      </c>
      <c r="D34" s="12" t="s">
        <v>22</v>
      </c>
      <c r="E34" s="17" t="s">
        <v>40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35</v>
      </c>
      <c r="D35" s="12" t="s">
        <v>22</v>
      </c>
      <c r="E35" s="17" t="s">
        <v>42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35</v>
      </c>
      <c r="D38" s="12" t="s">
        <v>22</v>
      </c>
      <c r="E38" s="17" t="s">
        <v>39</v>
      </c>
      <c r="F38" s="15">
        <v>27.0</v>
      </c>
      <c r="G38" s="16" t="s">
        <v>24</v>
      </c>
      <c r="H38" s="15">
        <v>36.0</v>
      </c>
      <c r="I38" s="17" t="s">
        <v>36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40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35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42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35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35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39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36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40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42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39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35</v>
      </c>
      <c r="D50" s="12" t="s">
        <v>22</v>
      </c>
      <c r="E50" s="17" t="s">
        <v>36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40</v>
      </c>
      <c r="F51" s="15">
        <v>27.0</v>
      </c>
      <c r="G51" s="16" t="s">
        <v>24</v>
      </c>
      <c r="H51" s="15">
        <v>20.0</v>
      </c>
      <c r="I51" s="17" t="s">
        <v>42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5">
        <v>31.0</v>
      </c>
      <c r="G54" s="16" t="s">
        <v>24</v>
      </c>
      <c r="H54" s="15">
        <v>24.0</v>
      </c>
      <c r="I54" s="17" t="s">
        <v>39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36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42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5">
        <v>13.0</v>
      </c>
      <c r="G58" s="16" t="s">
        <v>24</v>
      </c>
      <c r="H58" s="15">
        <v>24.0</v>
      </c>
      <c r="I58" s="17" t="s">
        <v>40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52</v>
      </c>
      <c r="D59" s="12" t="s">
        <v>22</v>
      </c>
      <c r="E59" s="17" t="s">
        <v>43</v>
      </c>
      <c r="F59" s="15">
        <v>14.0</v>
      </c>
      <c r="G59" s="16" t="s">
        <v>24</v>
      </c>
      <c r="H59" s="15">
        <v>10.0</v>
      </c>
      <c r="I59" s="17" t="s">
        <v>33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39</v>
      </c>
      <c r="F60" s="15">
        <v>15.0</v>
      </c>
      <c r="G60" s="16" t="s">
        <v>24</v>
      </c>
      <c r="H60" s="15">
        <v>0.0</v>
      </c>
      <c r="I60" s="17" t="s">
        <v>32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53</v>
      </c>
      <c r="D61" s="12" t="s">
        <v>22</v>
      </c>
      <c r="E61" s="17" t="s">
        <v>36</v>
      </c>
      <c r="F61" s="15">
        <v>24.0</v>
      </c>
      <c r="G61" s="16" t="s">
        <v>24</v>
      </c>
      <c r="H61" s="15">
        <v>15.0</v>
      </c>
      <c r="I61" s="17" t="s">
        <v>25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42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40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39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36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35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64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60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67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35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35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35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35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35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13">
        <v>22.0</v>
      </c>
      <c r="G104" s="16" t="s">
        <v>24</v>
      </c>
      <c r="H104" s="13">
        <v>15.0</v>
      </c>
      <c r="I104" s="44" t="s">
        <v>68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35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35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54</v>
      </c>
      <c r="D116" s="12" t="s">
        <v>22</v>
      </c>
      <c r="E116" s="17" t="s">
        <v>59</v>
      </c>
      <c r="F116" s="13">
        <v>29.0</v>
      </c>
      <c r="G116" s="16" t="s">
        <v>24</v>
      </c>
      <c r="H116" s="13">
        <v>24.0</v>
      </c>
      <c r="I116" s="44" t="s">
        <v>62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35</v>
      </c>
      <c r="D118" s="12" t="s">
        <v>22</v>
      </c>
      <c r="E118" s="44" t="s">
        <v>60</v>
      </c>
      <c r="F118" s="13">
        <v>13.0</v>
      </c>
      <c r="G118" s="16" t="s">
        <v>24</v>
      </c>
      <c r="H118" s="13">
        <v>20.0</v>
      </c>
      <c r="I118" s="44" t="s">
        <v>66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5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35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35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5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35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35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13">
        <v>19.0</v>
      </c>
      <c r="G136" s="16" t="s">
        <v>24</v>
      </c>
      <c r="H136" s="13">
        <v>19.0</v>
      </c>
      <c r="I136" s="44" t="s">
        <v>59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13">
        <v>21.0</v>
      </c>
      <c r="G137" s="16" t="s">
        <v>24</v>
      </c>
      <c r="H137" s="13">
        <v>20.0</v>
      </c>
      <c r="I137" s="44" t="s">
        <v>58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13">
        <v>15.0</v>
      </c>
      <c r="G138" s="31" t="s">
        <v>24</v>
      </c>
      <c r="H138" s="13">
        <v>24.0</v>
      </c>
      <c r="I138" s="44" t="s">
        <v>62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13">
        <v>22.0</v>
      </c>
      <c r="G139" s="16" t="s">
        <v>24</v>
      </c>
      <c r="H139" s="13">
        <v>16.0</v>
      </c>
      <c r="I139" s="44" t="s">
        <v>67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51</v>
      </c>
      <c r="D140" s="12" t="s">
        <v>22</v>
      </c>
      <c r="E140" s="44" t="s">
        <v>64</v>
      </c>
      <c r="F140" s="13">
        <v>17.0</v>
      </c>
      <c r="G140" s="16" t="s">
        <v>24</v>
      </c>
      <c r="H140" s="13">
        <v>27.0</v>
      </c>
      <c r="I140" s="44" t="s">
        <v>66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55</v>
      </c>
      <c r="D141" s="12" t="s">
        <v>22</v>
      </c>
      <c r="E141" s="44" t="s">
        <v>61</v>
      </c>
      <c r="F141" s="13">
        <v>11.0</v>
      </c>
      <c r="G141" s="16" t="s">
        <v>24</v>
      </c>
      <c r="H141" s="13">
        <v>34.0</v>
      </c>
      <c r="I141" s="17" t="s">
        <v>63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3">
        <v>46161.0</v>
      </c>
      <c r="C150" s="12" t="s">
        <v>49</v>
      </c>
      <c r="D150" s="12" t="s">
        <v>22</v>
      </c>
      <c r="E150" s="44" t="s">
        <v>40</v>
      </c>
      <c r="F150" s="31"/>
      <c r="G150" s="16" t="s">
        <v>24</v>
      </c>
      <c r="H150" s="31"/>
      <c r="I150" s="44" t="s">
        <v>59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21</v>
      </c>
      <c r="D151" s="12" t="s">
        <v>22</v>
      </c>
      <c r="E151" s="44" t="s">
        <v>33</v>
      </c>
      <c r="F151" s="31"/>
      <c r="G151" s="16" t="s">
        <v>24</v>
      </c>
      <c r="H151" s="31"/>
      <c r="I151" s="44" t="s">
        <v>73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30</v>
      </c>
      <c r="D152" s="12" t="s">
        <v>22</v>
      </c>
      <c r="E152" s="44" t="s">
        <v>36</v>
      </c>
      <c r="F152" s="31"/>
      <c r="G152" s="16" t="s">
        <v>24</v>
      </c>
      <c r="H152" s="31"/>
      <c r="I152" s="44" t="s">
        <v>25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35</v>
      </c>
      <c r="D153" s="12" t="s">
        <v>22</v>
      </c>
      <c r="E153" s="44" t="s">
        <v>42</v>
      </c>
      <c r="F153" s="31"/>
      <c r="G153" s="16" t="s">
        <v>24</v>
      </c>
      <c r="H153" s="31"/>
      <c r="I153" s="44" t="s">
        <v>43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74</v>
      </c>
      <c r="B154" s="60">
        <v>46168.0</v>
      </c>
      <c r="C154" s="12" t="s">
        <v>75</v>
      </c>
      <c r="D154" s="12" t="s">
        <v>22</v>
      </c>
      <c r="E154" s="44" t="s">
        <v>76</v>
      </c>
      <c r="F154" s="31"/>
      <c r="G154" s="16" t="s">
        <v>24</v>
      </c>
      <c r="H154" s="31"/>
      <c r="I154" s="44" t="s">
        <v>77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78</v>
      </c>
      <c r="D155" s="12" t="s">
        <v>22</v>
      </c>
      <c r="E155" s="51" t="s">
        <v>79</v>
      </c>
      <c r="F155" s="13"/>
      <c r="G155" s="16" t="s">
        <v>24</v>
      </c>
      <c r="H155" s="13"/>
      <c r="I155" s="44" t="s">
        <v>80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81</v>
      </c>
      <c r="B156" s="11">
        <v>46176.0</v>
      </c>
      <c r="C156" s="12" t="s">
        <v>82</v>
      </c>
      <c r="D156" s="12" t="s">
        <v>22</v>
      </c>
      <c r="E156" s="44" t="s">
        <v>83</v>
      </c>
      <c r="F156" s="31"/>
      <c r="G156" s="16" t="s">
        <v>24</v>
      </c>
      <c r="H156" s="31"/>
      <c r="I156" s="62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85</v>
      </c>
      <c r="B157" s="11">
        <v>46176.0</v>
      </c>
      <c r="C157" s="12" t="s">
        <v>55</v>
      </c>
      <c r="D157" s="12" t="s">
        <v>22</v>
      </c>
      <c r="E157" s="44" t="s">
        <v>86</v>
      </c>
      <c r="F157" s="31"/>
      <c r="G157" s="16" t="s">
        <v>24</v>
      </c>
      <c r="H157" s="31"/>
      <c r="I157" s="44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88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64"/>
    </row>
    <row r="3" ht="15.75" customHeight="1">
      <c r="A3" s="66">
        <v>1.0</v>
      </c>
      <c r="B3" s="43">
        <v>46099.0</v>
      </c>
      <c r="C3" s="67" t="s">
        <v>92</v>
      </c>
      <c r="D3" s="12" t="s">
        <v>93</v>
      </c>
      <c r="E3" s="44" t="s">
        <v>39</v>
      </c>
      <c r="F3" s="44">
        <v>8.0</v>
      </c>
      <c r="G3" s="68" t="s">
        <v>24</v>
      </c>
      <c r="H3" s="44">
        <v>10.0</v>
      </c>
      <c r="I3" s="44" t="s">
        <v>94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39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26</v>
      </c>
      <c r="Y3" s="70" t="s">
        <v>13</v>
      </c>
      <c r="Z3" s="64"/>
      <c r="AA3" s="64"/>
      <c r="AB3" s="64"/>
      <c r="AC3" s="64"/>
      <c r="AD3" s="22" t="s">
        <v>29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95</v>
      </c>
      <c r="D4" s="12" t="s">
        <v>93</v>
      </c>
      <c r="E4" s="44" t="s">
        <v>32</v>
      </c>
      <c r="F4" s="44">
        <v>13.0</v>
      </c>
      <c r="G4" s="68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37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33</v>
      </c>
      <c r="Y4" s="28">
        <v>6.0</v>
      </c>
      <c r="Z4" s="64"/>
      <c r="AA4" s="64"/>
      <c r="AB4" s="64"/>
      <c r="AC4" s="64"/>
      <c r="AD4" s="22" t="s">
        <v>34</v>
      </c>
      <c r="AE4" s="71" t="s">
        <v>32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96</v>
      </c>
      <c r="D5" s="72" t="s">
        <v>93</v>
      </c>
      <c r="E5" s="44" t="s">
        <v>64</v>
      </c>
      <c r="F5" s="44">
        <v>6.0</v>
      </c>
      <c r="G5" s="68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94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32</v>
      </c>
      <c r="Y5" s="28">
        <v>3.0</v>
      </c>
      <c r="Z5" s="64"/>
      <c r="AA5" s="64"/>
      <c r="AB5" s="64"/>
      <c r="AC5" s="64"/>
      <c r="AD5" s="22" t="s">
        <v>38</v>
      </c>
      <c r="AE5" s="71" t="s">
        <v>36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55</v>
      </c>
      <c r="D6" s="72" t="s">
        <v>93</v>
      </c>
      <c r="E6" s="44" t="s">
        <v>97</v>
      </c>
      <c r="F6" s="44">
        <v>4.0</v>
      </c>
      <c r="G6" s="68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36</v>
      </c>
      <c r="Y6" s="28">
        <v>0.0</v>
      </c>
      <c r="Z6" s="64"/>
      <c r="AA6" s="64"/>
      <c r="AB6" s="64"/>
      <c r="AC6" s="64"/>
      <c r="AD6" s="22" t="s">
        <v>41</v>
      </c>
      <c r="AE6" s="71" t="s">
        <v>39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92</v>
      </c>
      <c r="D7" s="72" t="s">
        <v>93</v>
      </c>
      <c r="E7" s="44" t="s">
        <v>61</v>
      </c>
      <c r="F7" s="44">
        <v>3.0</v>
      </c>
      <c r="G7" s="68" t="s">
        <v>24</v>
      </c>
      <c r="H7" s="44">
        <v>8.0</v>
      </c>
      <c r="I7" s="44" t="s">
        <v>36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43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44</v>
      </c>
      <c r="AE7" s="71" t="s">
        <v>25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95</v>
      </c>
      <c r="D8" s="72" t="s">
        <v>93</v>
      </c>
      <c r="E8" s="44" t="s">
        <v>25</v>
      </c>
      <c r="F8" s="44">
        <v>5.0</v>
      </c>
      <c r="G8" s="68" t="s">
        <v>24</v>
      </c>
      <c r="H8" s="44">
        <v>3.0</v>
      </c>
      <c r="I8" s="44" t="s">
        <v>37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97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46</v>
      </c>
      <c r="Y8" s="7"/>
      <c r="Z8" s="7"/>
      <c r="AA8" s="7"/>
      <c r="AB8" s="8"/>
      <c r="AC8" s="64"/>
      <c r="AD8" s="22" t="s">
        <v>47</v>
      </c>
      <c r="AE8" s="71" t="s">
        <v>43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52</v>
      </c>
      <c r="D9" s="72" t="s">
        <v>93</v>
      </c>
      <c r="E9" s="44" t="s">
        <v>94</v>
      </c>
      <c r="F9" s="44">
        <v>4.0</v>
      </c>
      <c r="G9" s="68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33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26</v>
      </c>
      <c r="Y9" s="70" t="s">
        <v>13</v>
      </c>
      <c r="Z9" s="70" t="s">
        <v>89</v>
      </c>
      <c r="AA9" s="70" t="s">
        <v>90</v>
      </c>
      <c r="AB9" s="70" t="s">
        <v>91</v>
      </c>
      <c r="AC9" s="64"/>
      <c r="AD9" s="52">
        <v>7.0</v>
      </c>
      <c r="AE9" s="71" t="s">
        <v>61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98</v>
      </c>
      <c r="D10" s="72" t="s">
        <v>93</v>
      </c>
      <c r="E10" s="44" t="s">
        <v>43</v>
      </c>
      <c r="F10" s="44">
        <v>5.0</v>
      </c>
      <c r="G10" s="68" t="s">
        <v>24</v>
      </c>
      <c r="H10" s="44">
        <v>8.0</v>
      </c>
      <c r="I10" s="44" t="s">
        <v>39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61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94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99</v>
      </c>
      <c r="D11" s="72" t="s">
        <v>93</v>
      </c>
      <c r="E11" s="44" t="s">
        <v>33</v>
      </c>
      <c r="F11" s="44">
        <v>13.0</v>
      </c>
      <c r="G11" s="68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65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100</v>
      </c>
      <c r="AE11" s="75" t="s">
        <v>37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53</v>
      </c>
      <c r="D12" s="72" t="s">
        <v>93</v>
      </c>
      <c r="E12" s="44" t="s">
        <v>65</v>
      </c>
      <c r="F12" s="44">
        <v>7.0</v>
      </c>
      <c r="G12" s="68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32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94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97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101</v>
      </c>
      <c r="D13" s="72" t="s">
        <v>93</v>
      </c>
      <c r="E13" s="44" t="s">
        <v>36</v>
      </c>
      <c r="F13" s="44">
        <v>4.0</v>
      </c>
      <c r="G13" s="68" t="s">
        <v>24</v>
      </c>
      <c r="H13" s="44">
        <v>13.0</v>
      </c>
      <c r="I13" s="44" t="s">
        <v>97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36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65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102</v>
      </c>
      <c r="D14" s="72" t="s">
        <v>93</v>
      </c>
      <c r="E14" s="44" t="s">
        <v>37</v>
      </c>
      <c r="F14" s="44">
        <v>9.0</v>
      </c>
      <c r="G14" s="68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64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103</v>
      </c>
      <c r="D15" s="72" t="s">
        <v>93</v>
      </c>
      <c r="E15" s="44" t="s">
        <v>94</v>
      </c>
      <c r="F15" s="44">
        <v>13.0</v>
      </c>
      <c r="G15" s="68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104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51</v>
      </c>
      <c r="D16" s="72" t="s">
        <v>93</v>
      </c>
      <c r="E16" s="44" t="s">
        <v>39</v>
      </c>
      <c r="F16" s="44">
        <v>8.0</v>
      </c>
      <c r="G16" s="68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105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106</v>
      </c>
      <c r="D17" s="72" t="s">
        <v>93</v>
      </c>
      <c r="E17" s="44" t="s">
        <v>32</v>
      </c>
      <c r="F17" s="44">
        <v>12.0</v>
      </c>
      <c r="G17" s="68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96</v>
      </c>
      <c r="D18" s="72" t="s">
        <v>93</v>
      </c>
      <c r="E18" s="44" t="s">
        <v>64</v>
      </c>
      <c r="F18" s="44">
        <v>10.0</v>
      </c>
      <c r="G18" s="68" t="s">
        <v>24</v>
      </c>
      <c r="H18" s="44">
        <v>12.0</v>
      </c>
      <c r="I18" s="44" t="s">
        <v>36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55</v>
      </c>
      <c r="D19" s="72" t="s">
        <v>93</v>
      </c>
      <c r="E19" s="44" t="s">
        <v>97</v>
      </c>
      <c r="F19" s="44">
        <v>8.0</v>
      </c>
      <c r="G19" s="68" t="s">
        <v>24</v>
      </c>
      <c r="H19" s="44">
        <v>10.0</v>
      </c>
      <c r="I19" s="44" t="s">
        <v>37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107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92</v>
      </c>
      <c r="D20" s="72" t="s">
        <v>93</v>
      </c>
      <c r="E20" s="44" t="s">
        <v>25</v>
      </c>
      <c r="F20" s="44">
        <v>7.0</v>
      </c>
      <c r="G20" s="68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95</v>
      </c>
      <c r="D21" s="72" t="s">
        <v>93</v>
      </c>
      <c r="E21" s="44" t="s">
        <v>43</v>
      </c>
      <c r="F21" s="44">
        <v>12.0</v>
      </c>
      <c r="G21" s="68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11</v>
      </c>
      <c r="AE21" s="5" t="s">
        <v>12</v>
      </c>
      <c r="AF21" s="5" t="s">
        <v>13</v>
      </c>
      <c r="AG21" s="5" t="s">
        <v>14</v>
      </c>
      <c r="AH21" s="5" t="s">
        <v>15</v>
      </c>
      <c r="AI21" s="5" t="s">
        <v>16</v>
      </c>
      <c r="AJ21" s="5" t="s">
        <v>89</v>
      </c>
      <c r="AK21" s="5" t="s">
        <v>90</v>
      </c>
      <c r="AL21" s="5" t="s">
        <v>91</v>
      </c>
      <c r="AM21" s="64"/>
    </row>
    <row r="22" ht="15.75" customHeight="1">
      <c r="A22" s="25"/>
      <c r="B22" s="11">
        <v>46008.0</v>
      </c>
      <c r="C22" s="12" t="s">
        <v>52</v>
      </c>
      <c r="D22" s="72" t="s">
        <v>93</v>
      </c>
      <c r="E22" s="44" t="s">
        <v>33</v>
      </c>
      <c r="F22" s="44">
        <v>11.0</v>
      </c>
      <c r="G22" s="68" t="s">
        <v>24</v>
      </c>
      <c r="H22" s="44">
        <v>10.0</v>
      </c>
      <c r="I22" s="44" t="s">
        <v>94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29</v>
      </c>
      <c r="AE22" s="71" t="s">
        <v>32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98</v>
      </c>
      <c r="D23" s="72" t="s">
        <v>93</v>
      </c>
      <c r="E23" s="44" t="s">
        <v>65</v>
      </c>
      <c r="F23" s="44">
        <v>8.0</v>
      </c>
      <c r="G23" s="68" t="s">
        <v>24</v>
      </c>
      <c r="H23" s="44">
        <v>13.0</v>
      </c>
      <c r="I23" s="44" t="s">
        <v>39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34</v>
      </c>
      <c r="AE23" s="71" t="s">
        <v>33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99</v>
      </c>
      <c r="D24" s="72" t="s">
        <v>93</v>
      </c>
      <c r="E24" s="44" t="s">
        <v>36</v>
      </c>
      <c r="F24" s="44">
        <v>10.0</v>
      </c>
      <c r="G24" s="68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38</v>
      </c>
      <c r="AE24" s="71" t="s">
        <v>36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53</v>
      </c>
      <c r="D25" s="72" t="s">
        <v>93</v>
      </c>
      <c r="E25" s="44" t="s">
        <v>37</v>
      </c>
      <c r="F25" s="44">
        <v>8.0</v>
      </c>
      <c r="G25" s="68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41</v>
      </c>
      <c r="AE25" s="71" t="s">
        <v>39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101</v>
      </c>
      <c r="D26" s="72" t="s">
        <v>93</v>
      </c>
      <c r="E26" s="44" t="s">
        <v>61</v>
      </c>
      <c r="F26" s="44">
        <v>11.0</v>
      </c>
      <c r="G26" s="68" t="s">
        <v>24</v>
      </c>
      <c r="H26" s="44">
        <v>10.0</v>
      </c>
      <c r="I26" s="44" t="s">
        <v>97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44</v>
      </c>
      <c r="AE26" s="71" t="s">
        <v>25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51</v>
      </c>
      <c r="D27" s="12" t="s">
        <v>93</v>
      </c>
      <c r="E27" s="44" t="s">
        <v>43</v>
      </c>
      <c r="F27" s="44">
        <v>8.0</v>
      </c>
      <c r="G27" s="68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47</v>
      </c>
      <c r="AE27" s="71" t="s">
        <v>43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106</v>
      </c>
      <c r="D28" s="12" t="s">
        <v>93</v>
      </c>
      <c r="E28" s="44" t="s">
        <v>94</v>
      </c>
      <c r="F28" s="44">
        <v>8.0</v>
      </c>
      <c r="G28" s="68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61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96</v>
      </c>
      <c r="D29" s="12" t="s">
        <v>93</v>
      </c>
      <c r="E29" s="44" t="s">
        <v>39</v>
      </c>
      <c r="F29" s="44">
        <v>8.0</v>
      </c>
      <c r="G29" s="68" t="s">
        <v>24</v>
      </c>
      <c r="H29" s="44">
        <v>12.0</v>
      </c>
      <c r="I29" s="44" t="s">
        <v>36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1" t="s">
        <v>97</v>
      </c>
      <c r="AF29" s="23">
        <v>8.0</v>
      </c>
      <c r="AG29" s="23">
        <v>4.0</v>
      </c>
      <c r="AH29" s="23">
        <v>0.0</v>
      </c>
      <c r="AI29" s="24">
        <v>7.0</v>
      </c>
      <c r="AJ29" s="23">
        <v>96.0</v>
      </c>
      <c r="AK29" s="24">
        <v>103.0</v>
      </c>
      <c r="AL29" s="23">
        <v>-7.0</v>
      </c>
      <c r="AM29" s="64"/>
    </row>
    <row r="30" ht="15.75" customHeight="1">
      <c r="A30" s="25"/>
      <c r="B30" s="11">
        <v>46072.0</v>
      </c>
      <c r="C30" s="12" t="s">
        <v>55</v>
      </c>
      <c r="D30" s="12" t="s">
        <v>93</v>
      </c>
      <c r="E30" s="44" t="s">
        <v>32</v>
      </c>
      <c r="F30" s="44">
        <v>10.0</v>
      </c>
      <c r="G30" s="68" t="s">
        <v>24</v>
      </c>
      <c r="H30" s="44">
        <v>9.0</v>
      </c>
      <c r="I30" s="44" t="s">
        <v>37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100</v>
      </c>
      <c r="AE30" s="75" t="s">
        <v>37</v>
      </c>
      <c r="AF30" s="48">
        <v>6.0</v>
      </c>
      <c r="AG30" s="48">
        <v>3.0</v>
      </c>
      <c r="AH30" s="48">
        <v>0.0</v>
      </c>
      <c r="AI30" s="49">
        <v>8.0</v>
      </c>
      <c r="AJ30" s="48">
        <v>93.0</v>
      </c>
      <c r="AK30" s="49">
        <v>118.0</v>
      </c>
      <c r="AL30" s="48">
        <v>-25.0</v>
      </c>
      <c r="AM30" s="64"/>
    </row>
    <row r="31" ht="15.75" customHeight="1">
      <c r="A31" s="25"/>
      <c r="B31" s="11">
        <v>46072.0</v>
      </c>
      <c r="C31" s="67" t="s">
        <v>92</v>
      </c>
      <c r="D31" s="12" t="s">
        <v>93</v>
      </c>
      <c r="E31" s="44" t="s">
        <v>64</v>
      </c>
      <c r="F31" s="44">
        <v>3.0</v>
      </c>
      <c r="G31" s="68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1" t="s">
        <v>94</v>
      </c>
      <c r="AF31" s="23">
        <v>6.0</v>
      </c>
      <c r="AG31" s="23">
        <v>3.0</v>
      </c>
      <c r="AH31" s="23">
        <v>0.0</v>
      </c>
      <c r="AI31" s="24">
        <v>8.0</v>
      </c>
      <c r="AJ31" s="23">
        <v>94.0</v>
      </c>
      <c r="AK31" s="24">
        <v>118.0</v>
      </c>
      <c r="AL31" s="23">
        <v>-24.0</v>
      </c>
      <c r="AM31" s="64"/>
    </row>
    <row r="32" ht="15.75" customHeight="1">
      <c r="A32" s="29"/>
      <c r="B32" s="11">
        <v>46072.0</v>
      </c>
      <c r="C32" s="12" t="s">
        <v>95</v>
      </c>
      <c r="D32" s="12" t="s">
        <v>93</v>
      </c>
      <c r="E32" s="44" t="s">
        <v>25</v>
      </c>
      <c r="F32" s="44">
        <v>9.0</v>
      </c>
      <c r="G32" s="68" t="s">
        <v>24</v>
      </c>
      <c r="H32" s="44">
        <v>8.0</v>
      </c>
      <c r="I32" s="44" t="s">
        <v>97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9" t="s">
        <v>65</v>
      </c>
      <c r="AF32" s="23">
        <v>6.0</v>
      </c>
      <c r="AG32" s="23">
        <v>3.0</v>
      </c>
      <c r="AH32" s="23">
        <v>0.0</v>
      </c>
      <c r="AI32" s="23">
        <v>8.0</v>
      </c>
      <c r="AJ32" s="23">
        <v>84.0</v>
      </c>
      <c r="AK32" s="23">
        <v>126.0</v>
      </c>
      <c r="AL32" s="23">
        <v>-42.0</v>
      </c>
      <c r="AM32" s="64"/>
    </row>
    <row r="33" ht="15.75" customHeight="1">
      <c r="A33" s="66">
        <v>6.0</v>
      </c>
      <c r="B33" s="11">
        <v>46072.0</v>
      </c>
      <c r="C33" s="12" t="s">
        <v>52</v>
      </c>
      <c r="D33" s="12" t="s">
        <v>93</v>
      </c>
      <c r="E33" s="44" t="s">
        <v>33</v>
      </c>
      <c r="F33" s="44">
        <v>4.0</v>
      </c>
      <c r="G33" s="68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64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98</v>
      </c>
      <c r="D34" s="12" t="s">
        <v>93</v>
      </c>
      <c r="E34" s="44" t="s">
        <v>65</v>
      </c>
      <c r="F34" s="44">
        <v>6.0</v>
      </c>
      <c r="G34" s="68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108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99</v>
      </c>
      <c r="D35" s="12" t="s">
        <v>93</v>
      </c>
      <c r="E35" s="44" t="s">
        <v>36</v>
      </c>
      <c r="F35" s="44">
        <v>11.0</v>
      </c>
      <c r="G35" s="68" t="s">
        <v>24</v>
      </c>
      <c r="H35" s="44">
        <v>8.0</v>
      </c>
      <c r="I35" s="44" t="s">
        <v>94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105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53</v>
      </c>
      <c r="D36" s="12" t="s">
        <v>93</v>
      </c>
      <c r="E36" s="44" t="s">
        <v>37</v>
      </c>
      <c r="F36" s="44">
        <v>2.0</v>
      </c>
      <c r="G36" s="68" t="s">
        <v>24</v>
      </c>
      <c r="H36" s="44">
        <v>9.0</v>
      </c>
      <c r="I36" s="44" t="s">
        <v>39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101</v>
      </c>
      <c r="D37" s="12" t="s">
        <v>93</v>
      </c>
      <c r="E37" s="44" t="s">
        <v>61</v>
      </c>
      <c r="F37" s="44">
        <v>8.0</v>
      </c>
      <c r="G37" s="68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102</v>
      </c>
      <c r="D38" s="12" t="s">
        <v>93</v>
      </c>
      <c r="E38" s="44" t="s">
        <v>97</v>
      </c>
      <c r="F38" s="44">
        <v>10.0</v>
      </c>
      <c r="G38" s="68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8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52</v>
      </c>
      <c r="D40" s="12" t="s">
        <v>22</v>
      </c>
      <c r="E40" s="44" t="s">
        <v>43</v>
      </c>
      <c r="F40" s="44">
        <v>6.0</v>
      </c>
      <c r="G40" s="68" t="s">
        <v>24</v>
      </c>
      <c r="H40" s="44">
        <v>12.0</v>
      </c>
      <c r="I40" s="44" t="s">
        <v>36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96</v>
      </c>
      <c r="D41" s="39" t="s">
        <v>22</v>
      </c>
      <c r="E41" s="44" t="s">
        <v>94</v>
      </c>
      <c r="F41" s="44">
        <v>7.0</v>
      </c>
      <c r="G41" s="68" t="s">
        <v>24</v>
      </c>
      <c r="H41" s="44">
        <v>14.0</v>
      </c>
      <c r="I41" s="44" t="s">
        <v>37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55</v>
      </c>
      <c r="D42" s="12" t="s">
        <v>22</v>
      </c>
      <c r="E42" s="44" t="s">
        <v>39</v>
      </c>
      <c r="F42" s="44">
        <v>14.0</v>
      </c>
      <c r="G42" s="68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92</v>
      </c>
      <c r="D43" s="12" t="s">
        <v>22</v>
      </c>
      <c r="E43" s="44" t="s">
        <v>32</v>
      </c>
      <c r="F43" s="44">
        <v>10.0</v>
      </c>
      <c r="G43" s="68" t="s">
        <v>24</v>
      </c>
      <c r="H43" s="44">
        <v>4.0</v>
      </c>
      <c r="I43" s="44" t="s">
        <v>97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101</v>
      </c>
      <c r="D44" s="12" t="s">
        <v>22</v>
      </c>
      <c r="E44" s="44" t="s">
        <v>25</v>
      </c>
      <c r="F44" s="44">
        <v>18.0</v>
      </c>
      <c r="G44" s="68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106</v>
      </c>
      <c r="D45" s="12" t="s">
        <v>22</v>
      </c>
      <c r="E45" s="44" t="s">
        <v>65</v>
      </c>
      <c r="F45" s="44">
        <v>5.0</v>
      </c>
      <c r="G45" s="68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98</v>
      </c>
      <c r="D46" s="12" t="s">
        <v>22</v>
      </c>
      <c r="E46" s="44" t="s">
        <v>36</v>
      </c>
      <c r="F46" s="44">
        <v>6.0</v>
      </c>
      <c r="G46" s="68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99</v>
      </c>
      <c r="D47" s="12" t="s">
        <v>22</v>
      </c>
      <c r="E47" s="44" t="s">
        <v>37</v>
      </c>
      <c r="F47" s="44">
        <v>11.0</v>
      </c>
      <c r="G47" s="68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53</v>
      </c>
      <c r="D48" s="12" t="s">
        <v>22</v>
      </c>
      <c r="E48" s="44" t="s">
        <v>61</v>
      </c>
      <c r="F48" s="44">
        <v>14.0</v>
      </c>
      <c r="G48" s="68" t="s">
        <v>24</v>
      </c>
      <c r="H48" s="44">
        <v>8.0</v>
      </c>
      <c r="I48" s="44" t="s">
        <v>94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95</v>
      </c>
      <c r="D49" s="12" t="s">
        <v>22</v>
      </c>
      <c r="E49" s="44" t="s">
        <v>97</v>
      </c>
      <c r="F49" s="44">
        <v>4.0</v>
      </c>
      <c r="G49" s="68" t="s">
        <v>24</v>
      </c>
      <c r="H49" s="44">
        <v>15.0</v>
      </c>
      <c r="I49" s="44" t="s">
        <v>39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102</v>
      </c>
      <c r="D50" s="12" t="s">
        <v>22</v>
      </c>
      <c r="E50" s="44" t="s">
        <v>64</v>
      </c>
      <c r="F50" s="44">
        <v>11.0</v>
      </c>
      <c r="G50" s="68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52</v>
      </c>
      <c r="D51" s="12" t="s">
        <v>93</v>
      </c>
      <c r="E51" s="44" t="s">
        <v>65</v>
      </c>
      <c r="F51" s="44">
        <v>6.0</v>
      </c>
      <c r="G51" s="68" t="s">
        <v>24</v>
      </c>
      <c r="H51" s="44">
        <v>17.0</v>
      </c>
      <c r="I51" s="44" t="s">
        <v>36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98</v>
      </c>
      <c r="D52" s="12" t="s">
        <v>93</v>
      </c>
      <c r="E52" s="44" t="s">
        <v>33</v>
      </c>
      <c r="F52" s="44">
        <v>11.0</v>
      </c>
      <c r="G52" s="68" t="s">
        <v>24</v>
      </c>
      <c r="H52" s="44">
        <v>7.0</v>
      </c>
      <c r="I52" s="44" t="s">
        <v>37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99</v>
      </c>
      <c r="D53" s="12" t="s">
        <v>93</v>
      </c>
      <c r="E53" s="44" t="s">
        <v>43</v>
      </c>
      <c r="F53" s="44">
        <v>14.0</v>
      </c>
      <c r="G53" s="68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53</v>
      </c>
      <c r="D54" s="12" t="s">
        <v>93</v>
      </c>
      <c r="E54" s="44" t="s">
        <v>94</v>
      </c>
      <c r="F54" s="44">
        <v>8.0</v>
      </c>
      <c r="G54" s="68" t="s">
        <v>24</v>
      </c>
      <c r="H54" s="44">
        <v>10.0</v>
      </c>
      <c r="I54" s="44" t="s">
        <v>97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101</v>
      </c>
      <c r="D55" s="12" t="s">
        <v>93</v>
      </c>
      <c r="E55" s="44" t="s">
        <v>39</v>
      </c>
      <c r="F55" s="44">
        <v>10.0</v>
      </c>
      <c r="G55" s="68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102</v>
      </c>
      <c r="D56" s="12" t="s">
        <v>93</v>
      </c>
      <c r="E56" s="44" t="s">
        <v>25</v>
      </c>
      <c r="F56" s="44">
        <v>5.0</v>
      </c>
      <c r="G56" s="68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44">
        <v>6.0</v>
      </c>
      <c r="G57" s="68" t="s">
        <v>24</v>
      </c>
      <c r="H57" s="44">
        <v>9.0</v>
      </c>
      <c r="I57" s="44" t="s">
        <v>36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106</v>
      </c>
      <c r="D58" s="12" t="s">
        <v>22</v>
      </c>
      <c r="E58" s="44" t="s">
        <v>37</v>
      </c>
      <c r="F58" s="44">
        <v>14.0</v>
      </c>
      <c r="G58" s="68" t="s">
        <v>24</v>
      </c>
      <c r="H58" s="44">
        <v>8.0</v>
      </c>
      <c r="I58" s="44" t="s">
        <v>65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96</v>
      </c>
      <c r="D59" s="12" t="s">
        <v>22</v>
      </c>
      <c r="E59" s="44" t="s">
        <v>61</v>
      </c>
      <c r="F59" s="44">
        <v>1.0</v>
      </c>
      <c r="G59" s="68" t="s">
        <v>24</v>
      </c>
      <c r="H59" s="44">
        <v>20.0</v>
      </c>
      <c r="I59" s="44" t="s">
        <v>33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55</v>
      </c>
      <c r="D60" s="12" t="s">
        <v>22</v>
      </c>
      <c r="E60" s="44" t="s">
        <v>97</v>
      </c>
      <c r="F60" s="44">
        <v>4.0</v>
      </c>
      <c r="G60" s="68" t="s">
        <v>24</v>
      </c>
      <c r="H60" s="44">
        <v>17.0</v>
      </c>
      <c r="I60" s="44" t="s">
        <v>43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92</v>
      </c>
      <c r="D61" s="12" t="s">
        <v>22</v>
      </c>
      <c r="E61" s="44" t="s">
        <v>64</v>
      </c>
      <c r="F61" s="44">
        <v>12.0</v>
      </c>
      <c r="G61" s="68" t="s">
        <v>24</v>
      </c>
      <c r="H61" s="44">
        <v>9.0</v>
      </c>
      <c r="I61" s="44" t="s">
        <v>94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95</v>
      </c>
      <c r="D62" s="12" t="s">
        <v>22</v>
      </c>
      <c r="E62" s="44" t="s">
        <v>32</v>
      </c>
      <c r="F62" s="44">
        <v>9.0</v>
      </c>
      <c r="G62" s="68" t="s">
        <v>24</v>
      </c>
      <c r="H62" s="44">
        <v>7.0</v>
      </c>
      <c r="I62" s="44" t="s">
        <v>39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52</v>
      </c>
      <c r="D63" s="12" t="s">
        <v>22</v>
      </c>
      <c r="E63" s="44" t="s">
        <v>36</v>
      </c>
      <c r="F63" s="44">
        <v>16.0</v>
      </c>
      <c r="G63" s="68" t="s">
        <v>24</v>
      </c>
      <c r="H63" s="44">
        <v>6.0</v>
      </c>
      <c r="I63" s="44" t="s">
        <v>37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98</v>
      </c>
      <c r="D64" s="12" t="s">
        <v>22</v>
      </c>
      <c r="E64" s="44" t="s">
        <v>65</v>
      </c>
      <c r="F64" s="44">
        <v>17.0</v>
      </c>
      <c r="G64" s="68" t="s">
        <v>24</v>
      </c>
      <c r="H64" s="44">
        <v>9.0</v>
      </c>
      <c r="I64" s="44" t="s">
        <v>61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99</v>
      </c>
      <c r="D65" s="12" t="s">
        <v>22</v>
      </c>
      <c r="E65" s="44" t="s">
        <v>33</v>
      </c>
      <c r="F65" s="44">
        <v>17.0</v>
      </c>
      <c r="G65" s="68" t="s">
        <v>24</v>
      </c>
      <c r="H65" s="44">
        <v>8.0</v>
      </c>
      <c r="I65" s="44" t="s">
        <v>97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53</v>
      </c>
      <c r="D66" s="12" t="s">
        <v>22</v>
      </c>
      <c r="E66" s="44" t="s">
        <v>43</v>
      </c>
      <c r="F66" s="44">
        <v>13.0</v>
      </c>
      <c r="G66" s="68" t="s">
        <v>24</v>
      </c>
      <c r="H66" s="44">
        <v>10.0</v>
      </c>
      <c r="I66" s="44" t="s">
        <v>64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101</v>
      </c>
      <c r="D67" s="12" t="s">
        <v>22</v>
      </c>
      <c r="E67" s="44" t="s">
        <v>94</v>
      </c>
      <c r="F67" s="44">
        <v>9.0</v>
      </c>
      <c r="G67" s="68" t="s">
        <v>24</v>
      </c>
      <c r="H67" s="44">
        <v>21.0</v>
      </c>
      <c r="I67" s="44" t="s">
        <v>32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102</v>
      </c>
      <c r="D68" s="12" t="s">
        <v>22</v>
      </c>
      <c r="E68" s="44" t="s">
        <v>39</v>
      </c>
      <c r="F68" s="44">
        <v>10.0</v>
      </c>
      <c r="G68" s="68" t="s">
        <v>24</v>
      </c>
      <c r="H68" s="44">
        <v>7.0</v>
      </c>
      <c r="I68" s="44" t="s">
        <v>25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109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64"/>
    </row>
    <row r="74" ht="15.75" customHeight="1">
      <c r="A74" s="10">
        <v>1.0</v>
      </c>
      <c r="B74" s="90">
        <v>46155.0</v>
      </c>
      <c r="C74" s="39" t="s">
        <v>110</v>
      </c>
      <c r="D74" s="12" t="s">
        <v>22</v>
      </c>
      <c r="E74" s="17" t="s">
        <v>31</v>
      </c>
      <c r="F74" s="17">
        <v>6.0</v>
      </c>
      <c r="G74" s="68" t="s">
        <v>24</v>
      </c>
      <c r="H74" s="17">
        <v>5.0</v>
      </c>
      <c r="I74" s="91" t="s">
        <v>111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111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29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112</v>
      </c>
      <c r="D75" s="72" t="s">
        <v>93</v>
      </c>
      <c r="E75" s="17" t="s">
        <v>113</v>
      </c>
      <c r="F75" s="17">
        <v>0.0</v>
      </c>
      <c r="G75" s="68" t="s">
        <v>24</v>
      </c>
      <c r="H75" s="17">
        <v>9.0</v>
      </c>
      <c r="I75" s="91" t="s">
        <v>114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31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115</v>
      </c>
      <c r="AE75" s="71" t="s">
        <v>111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102</v>
      </c>
      <c r="D76" s="12" t="s">
        <v>93</v>
      </c>
      <c r="E76" s="17" t="s">
        <v>63</v>
      </c>
      <c r="F76" s="17">
        <v>5.0</v>
      </c>
      <c r="G76" s="68" t="s">
        <v>24</v>
      </c>
      <c r="H76" s="17">
        <v>15.0</v>
      </c>
      <c r="I76" s="91" t="s">
        <v>116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113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117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103</v>
      </c>
      <c r="D77" s="72" t="s">
        <v>93</v>
      </c>
      <c r="E77" s="17" t="s">
        <v>118</v>
      </c>
      <c r="F77" s="17">
        <v>7.0</v>
      </c>
      <c r="G77" s="68" t="s">
        <v>24</v>
      </c>
      <c r="H77" s="17">
        <v>10.0</v>
      </c>
      <c r="I77" s="91" t="s">
        <v>117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63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116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59</v>
      </c>
      <c r="F78" s="93"/>
      <c r="G78" s="68" t="s">
        <v>24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118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118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51</v>
      </c>
      <c r="D79" s="72" t="s">
        <v>93</v>
      </c>
      <c r="E79" s="17" t="s">
        <v>111</v>
      </c>
      <c r="F79" s="17">
        <v>7.0</v>
      </c>
      <c r="G79" s="68" t="s">
        <v>24</v>
      </c>
      <c r="H79" s="17">
        <v>2.0</v>
      </c>
      <c r="I79" s="91" t="s">
        <v>113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59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114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24</v>
      </c>
      <c r="H80" s="93"/>
      <c r="I80" s="91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117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63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106</v>
      </c>
      <c r="D81" s="72" t="s">
        <v>93</v>
      </c>
      <c r="E81" s="91" t="s">
        <v>114</v>
      </c>
      <c r="F81" s="17">
        <v>16.0</v>
      </c>
      <c r="G81" s="68" t="s">
        <v>24</v>
      </c>
      <c r="H81" s="17">
        <v>5.0</v>
      </c>
      <c r="I81" s="91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116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59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96</v>
      </c>
      <c r="D82" s="72" t="s">
        <v>93</v>
      </c>
      <c r="E82" s="17" t="s">
        <v>116</v>
      </c>
      <c r="F82" s="17">
        <v>16.0</v>
      </c>
      <c r="G82" s="68" t="s">
        <v>24</v>
      </c>
      <c r="H82" s="17">
        <v>14.0</v>
      </c>
      <c r="I82" s="91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114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113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55</v>
      </c>
      <c r="D83" s="72" t="s">
        <v>93</v>
      </c>
      <c r="E83" s="17" t="s">
        <v>117</v>
      </c>
      <c r="F83" s="17">
        <v>6.0</v>
      </c>
      <c r="G83" s="68" t="s">
        <v>24</v>
      </c>
      <c r="H83" s="17">
        <v>8.0</v>
      </c>
      <c r="I83" s="91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119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52</v>
      </c>
      <c r="D84" s="72" t="s">
        <v>93</v>
      </c>
      <c r="E84" s="17" t="s">
        <v>63</v>
      </c>
      <c r="F84" s="17">
        <v>4.0</v>
      </c>
      <c r="G84" s="68" t="s">
        <v>24</v>
      </c>
      <c r="H84" s="17">
        <v>15.0</v>
      </c>
      <c r="I84" s="91" t="s">
        <v>111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105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98</v>
      </c>
      <c r="D85" s="72" t="s">
        <v>93</v>
      </c>
      <c r="E85" s="17" t="s">
        <v>113</v>
      </c>
      <c r="F85" s="17">
        <v>2.0</v>
      </c>
      <c r="G85" s="68" t="s">
        <v>24</v>
      </c>
      <c r="H85" s="17">
        <v>21.0</v>
      </c>
      <c r="I85" s="91" t="s">
        <v>31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53</v>
      </c>
      <c r="D86" s="72" t="s">
        <v>93</v>
      </c>
      <c r="E86" s="17" t="s">
        <v>118</v>
      </c>
      <c r="F86" s="17">
        <v>9.0</v>
      </c>
      <c r="G86" s="68" t="s">
        <v>24</v>
      </c>
      <c r="H86" s="17">
        <v>7.0</v>
      </c>
      <c r="I86" s="91" t="s">
        <v>114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99</v>
      </c>
      <c r="D87" s="72" t="s">
        <v>93</v>
      </c>
      <c r="E87" s="17" t="s">
        <v>59</v>
      </c>
      <c r="F87" s="17">
        <v>7.0</v>
      </c>
      <c r="G87" s="68" t="s">
        <v>24</v>
      </c>
      <c r="H87" s="17">
        <v>8.0</v>
      </c>
      <c r="I87" s="91" t="s">
        <v>116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24</v>
      </c>
      <c r="H88" s="93"/>
      <c r="I88" s="91" t="s">
        <v>117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92</v>
      </c>
      <c r="D89" s="12" t="s">
        <v>93</v>
      </c>
      <c r="E89" s="17" t="s">
        <v>111</v>
      </c>
      <c r="F89" s="17">
        <v>21.0</v>
      </c>
      <c r="G89" s="68" t="s">
        <v>24</v>
      </c>
      <c r="H89" s="17">
        <v>0.0</v>
      </c>
      <c r="I89" s="91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95</v>
      </c>
      <c r="D90" s="12" t="s">
        <v>93</v>
      </c>
      <c r="E90" s="17" t="s">
        <v>31</v>
      </c>
      <c r="F90" s="17">
        <v>10.0</v>
      </c>
      <c r="G90" s="68" t="s">
        <v>24</v>
      </c>
      <c r="H90" s="17">
        <v>0.0</v>
      </c>
      <c r="I90" s="91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113</v>
      </c>
      <c r="F91" s="17"/>
      <c r="G91" s="68" t="s">
        <v>24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52</v>
      </c>
      <c r="D92" s="12" t="s">
        <v>93</v>
      </c>
      <c r="E92" s="91" t="s">
        <v>114</v>
      </c>
      <c r="F92" s="17">
        <v>12.0</v>
      </c>
      <c r="G92" s="68" t="s">
        <v>24</v>
      </c>
      <c r="H92" s="17">
        <v>13.0</v>
      </c>
      <c r="I92" s="91" t="s">
        <v>59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98</v>
      </c>
      <c r="D93" s="12" t="s">
        <v>93</v>
      </c>
      <c r="E93" s="17" t="s">
        <v>116</v>
      </c>
      <c r="F93" s="17">
        <v>8.0</v>
      </c>
      <c r="G93" s="68" t="s">
        <v>24</v>
      </c>
      <c r="H93" s="17">
        <v>12.0</v>
      </c>
      <c r="I93" s="91" t="s">
        <v>117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99</v>
      </c>
      <c r="D94" s="12" t="s">
        <v>93</v>
      </c>
      <c r="E94" s="17" t="s">
        <v>59</v>
      </c>
      <c r="F94" s="17">
        <v>7.0</v>
      </c>
      <c r="G94" s="68" t="s">
        <v>24</v>
      </c>
      <c r="H94" s="17">
        <v>9.0</v>
      </c>
      <c r="I94" s="91" t="s">
        <v>111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53</v>
      </c>
      <c r="D95" s="12" t="s">
        <v>93</v>
      </c>
      <c r="E95" s="17" t="s">
        <v>118</v>
      </c>
      <c r="F95" s="17">
        <v>11.0</v>
      </c>
      <c r="G95" s="68" t="s">
        <v>24</v>
      </c>
      <c r="H95" s="17">
        <v>16.0</v>
      </c>
      <c r="I95" s="91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101</v>
      </c>
      <c r="D96" s="12" t="s">
        <v>93</v>
      </c>
      <c r="E96" s="17" t="s">
        <v>63</v>
      </c>
      <c r="F96" s="17">
        <v>11.0</v>
      </c>
      <c r="G96" s="68" t="s">
        <v>24</v>
      </c>
      <c r="H96" s="17">
        <v>4.0</v>
      </c>
      <c r="I96" s="91" t="s">
        <v>113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102</v>
      </c>
      <c r="D97" s="12" t="s">
        <v>93</v>
      </c>
      <c r="E97" s="17" t="s">
        <v>117</v>
      </c>
      <c r="F97" s="17">
        <v>15.0</v>
      </c>
      <c r="G97" s="68" t="s">
        <v>24</v>
      </c>
      <c r="H97" s="17">
        <v>9.0</v>
      </c>
      <c r="I97" s="91" t="s">
        <v>114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24</v>
      </c>
      <c r="H98" s="93"/>
      <c r="I98" s="91" t="s">
        <v>116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101</v>
      </c>
      <c r="D99" s="12" t="s">
        <v>93</v>
      </c>
      <c r="E99" s="17" t="s">
        <v>111</v>
      </c>
      <c r="F99" s="17">
        <v>6.0</v>
      </c>
      <c r="G99" s="68" t="s">
        <v>24</v>
      </c>
      <c r="H99" s="17">
        <v>10.0</v>
      </c>
      <c r="I99" s="91" t="s">
        <v>117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106</v>
      </c>
      <c r="D100" s="39" t="s">
        <v>22</v>
      </c>
      <c r="E100" s="17" t="s">
        <v>31</v>
      </c>
      <c r="F100" s="17">
        <v>16.0</v>
      </c>
      <c r="G100" s="68" t="s">
        <v>24</v>
      </c>
      <c r="H100" s="17">
        <v>5.0</v>
      </c>
      <c r="I100" s="91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96</v>
      </c>
      <c r="D101" s="39" t="s">
        <v>22</v>
      </c>
      <c r="E101" s="17" t="s">
        <v>113</v>
      </c>
      <c r="F101" s="17">
        <v>5.0</v>
      </c>
      <c r="G101" s="68" t="s">
        <v>24</v>
      </c>
      <c r="H101" s="17">
        <v>16.0</v>
      </c>
      <c r="I101" s="91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63</v>
      </c>
      <c r="F102" s="93"/>
      <c r="G102" s="68" t="s">
        <v>24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91" t="s">
        <v>114</v>
      </c>
      <c r="F103" s="17">
        <v>12.0</v>
      </c>
      <c r="G103" s="68" t="s">
        <v>24</v>
      </c>
      <c r="H103" s="17">
        <v>10.0</v>
      </c>
      <c r="I103" s="91" t="s">
        <v>116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98</v>
      </c>
      <c r="D104" s="12" t="s">
        <v>93</v>
      </c>
      <c r="E104" s="39" t="s">
        <v>116</v>
      </c>
      <c r="F104" s="17">
        <v>9.0</v>
      </c>
      <c r="G104" s="68" t="s">
        <v>24</v>
      </c>
      <c r="H104" s="17">
        <v>10.0</v>
      </c>
      <c r="I104" s="91" t="s">
        <v>111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99</v>
      </c>
      <c r="D105" s="12" t="s">
        <v>93</v>
      </c>
      <c r="E105" s="39" t="s">
        <v>117</v>
      </c>
      <c r="F105" s="17">
        <v>12.0</v>
      </c>
      <c r="G105" s="68" t="s">
        <v>24</v>
      </c>
      <c r="H105" s="17">
        <v>13.0</v>
      </c>
      <c r="I105" s="91" t="s">
        <v>31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53</v>
      </c>
      <c r="D106" s="12" t="s">
        <v>93</v>
      </c>
      <c r="E106" s="39" t="s">
        <v>59</v>
      </c>
      <c r="F106" s="17">
        <v>6.0</v>
      </c>
      <c r="G106" s="68" t="s">
        <v>24</v>
      </c>
      <c r="H106" s="17">
        <v>8.0</v>
      </c>
      <c r="I106" s="91" t="s">
        <v>113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51</v>
      </c>
      <c r="D107" s="39" t="s">
        <v>22</v>
      </c>
      <c r="E107" s="17" t="s">
        <v>118</v>
      </c>
      <c r="F107" s="17">
        <v>20.0</v>
      </c>
      <c r="G107" s="68" t="s">
        <v>24</v>
      </c>
      <c r="H107" s="17">
        <v>6.0</v>
      </c>
      <c r="I107" s="91" t="s">
        <v>63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24</v>
      </c>
      <c r="H108" s="93"/>
      <c r="I108" s="91" t="s">
        <v>114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120</v>
      </c>
      <c r="D109" s="67" t="s">
        <v>22</v>
      </c>
      <c r="E109" s="17" t="s">
        <v>111</v>
      </c>
      <c r="F109" s="17">
        <v>13.0</v>
      </c>
      <c r="G109" s="68" t="s">
        <v>24</v>
      </c>
      <c r="H109" s="17">
        <v>6.0</v>
      </c>
      <c r="I109" s="91" t="s">
        <v>114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121</v>
      </c>
      <c r="D110" s="67" t="s">
        <v>22</v>
      </c>
      <c r="E110" s="17" t="s">
        <v>31</v>
      </c>
      <c r="F110" s="17">
        <v>13.0</v>
      </c>
      <c r="G110" s="68" t="s">
        <v>24</v>
      </c>
      <c r="H110" s="17">
        <v>12.0</v>
      </c>
      <c r="I110" s="91" t="s">
        <v>116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122</v>
      </c>
      <c r="D111" s="67" t="s">
        <v>22</v>
      </c>
      <c r="E111" s="17" t="s">
        <v>113</v>
      </c>
      <c r="F111" s="17">
        <v>0.0</v>
      </c>
      <c r="G111" s="68" t="s">
        <v>24</v>
      </c>
      <c r="H111" s="17">
        <v>21.0</v>
      </c>
      <c r="I111" s="91" t="s">
        <v>117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123</v>
      </c>
      <c r="D112" s="67" t="s">
        <v>22</v>
      </c>
      <c r="E112" s="17" t="s">
        <v>63</v>
      </c>
      <c r="F112" s="17">
        <v>13.0</v>
      </c>
      <c r="G112" s="68" t="s">
        <v>24</v>
      </c>
      <c r="H112" s="17">
        <v>6.0</v>
      </c>
      <c r="I112" s="91" t="s">
        <v>59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118</v>
      </c>
      <c r="F113" s="93"/>
      <c r="G113" s="68" t="s">
        <v>24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24</v>
      </c>
      <c r="H114" s="93"/>
      <c r="I114" s="91" t="s">
        <v>111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124</v>
      </c>
      <c r="D115" s="67" t="s">
        <v>22</v>
      </c>
      <c r="E115" s="17" t="s">
        <v>114</v>
      </c>
      <c r="F115" s="17">
        <v>6.0</v>
      </c>
      <c r="G115" s="68" t="s">
        <v>24</v>
      </c>
      <c r="H115" s="17">
        <v>18.0</v>
      </c>
      <c r="I115" s="91" t="s">
        <v>31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125</v>
      </c>
      <c r="D116" s="67" t="s">
        <v>22</v>
      </c>
      <c r="E116" s="17" t="s">
        <v>116</v>
      </c>
      <c r="F116" s="17">
        <v>21.0</v>
      </c>
      <c r="G116" s="68" t="s">
        <v>24</v>
      </c>
      <c r="H116" s="17">
        <v>0.0</v>
      </c>
      <c r="I116" s="91" t="s">
        <v>113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126</v>
      </c>
      <c r="D117" s="67" t="s">
        <v>22</v>
      </c>
      <c r="E117" s="17" t="s">
        <v>117</v>
      </c>
      <c r="F117" s="17">
        <v>15.0</v>
      </c>
      <c r="G117" s="68" t="s">
        <v>24</v>
      </c>
      <c r="H117" s="17">
        <v>20.0</v>
      </c>
      <c r="I117" s="91" t="s">
        <v>63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127</v>
      </c>
      <c r="D118" s="67" t="s">
        <v>22</v>
      </c>
      <c r="E118" s="17" t="s">
        <v>59</v>
      </c>
      <c r="F118" s="17">
        <v>10.0</v>
      </c>
      <c r="G118" s="68" t="s">
        <v>24</v>
      </c>
      <c r="H118" s="17">
        <v>21.0</v>
      </c>
      <c r="I118" s="91" t="s">
        <v>118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128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64"/>
    </row>
    <row r="126" ht="15.75" customHeight="1">
      <c r="A126" s="10">
        <v>1.0</v>
      </c>
      <c r="B126" s="43">
        <v>45952.0</v>
      </c>
      <c r="C126" s="12" t="s">
        <v>92</v>
      </c>
      <c r="D126" s="72" t="s">
        <v>93</v>
      </c>
      <c r="E126" s="17" t="s">
        <v>68</v>
      </c>
      <c r="F126" s="17">
        <v>11.0</v>
      </c>
      <c r="G126" s="68" t="s">
        <v>24</v>
      </c>
      <c r="H126" s="17">
        <v>2.0</v>
      </c>
      <c r="I126" s="17" t="s">
        <v>129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129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26</v>
      </c>
      <c r="Y126" s="70" t="s">
        <v>13</v>
      </c>
      <c r="Z126" s="64"/>
      <c r="AA126" s="64"/>
      <c r="AB126" s="64"/>
      <c r="AC126" s="64"/>
      <c r="AD126" s="45" t="s">
        <v>29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95</v>
      </c>
      <c r="D127" s="72" t="s">
        <v>93</v>
      </c>
      <c r="E127" s="17" t="s">
        <v>45</v>
      </c>
      <c r="F127" s="17">
        <v>11.0</v>
      </c>
      <c r="G127" s="68" t="s">
        <v>24</v>
      </c>
      <c r="H127" s="17">
        <v>9.0</v>
      </c>
      <c r="I127" s="17" t="s">
        <v>130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68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37</v>
      </c>
      <c r="Y127" s="28">
        <v>3.0</v>
      </c>
      <c r="Z127" s="64"/>
      <c r="AA127" s="64"/>
      <c r="AB127" s="64"/>
      <c r="AC127" s="64"/>
      <c r="AD127" s="74" t="s">
        <v>115</v>
      </c>
      <c r="AE127" s="71" t="s">
        <v>58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52</v>
      </c>
      <c r="D128" s="72" t="s">
        <v>93</v>
      </c>
      <c r="E128" s="17" t="s">
        <v>60</v>
      </c>
      <c r="F128" s="17">
        <v>8.0</v>
      </c>
      <c r="G128" s="68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117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131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98</v>
      </c>
      <c r="D129" s="72" t="s">
        <v>93</v>
      </c>
      <c r="E129" s="17" t="s">
        <v>58</v>
      </c>
      <c r="F129" s="17">
        <v>17.0</v>
      </c>
      <c r="G129" s="68" t="s">
        <v>24</v>
      </c>
      <c r="H129" s="17">
        <v>12.0</v>
      </c>
      <c r="I129" s="17" t="s">
        <v>131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60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60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67</v>
      </c>
      <c r="F130" s="93"/>
      <c r="G130" s="68" t="s">
        <v>24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58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68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98</v>
      </c>
      <c r="D131" s="72" t="s">
        <v>93</v>
      </c>
      <c r="E131" s="17" t="s">
        <v>129</v>
      </c>
      <c r="F131" s="17">
        <v>6.0</v>
      </c>
      <c r="G131" s="68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67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24</v>
      </c>
      <c r="H132" s="93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131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45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98</v>
      </c>
      <c r="D133" s="72" t="s">
        <v>93</v>
      </c>
      <c r="E133" s="17" t="s">
        <v>130</v>
      </c>
      <c r="F133" s="17">
        <v>6.0</v>
      </c>
      <c r="G133" s="68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66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130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53</v>
      </c>
      <c r="D134" s="72" t="s">
        <v>93</v>
      </c>
      <c r="E134" s="17" t="s">
        <v>66</v>
      </c>
      <c r="F134" s="17">
        <v>13.0</v>
      </c>
      <c r="G134" s="68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130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129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53</v>
      </c>
      <c r="D135" s="72" t="s">
        <v>93</v>
      </c>
      <c r="E135" s="17" t="s">
        <v>131</v>
      </c>
      <c r="F135" s="17">
        <v>5.0</v>
      </c>
      <c r="G135" s="68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132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96</v>
      </c>
      <c r="D136" s="72" t="s">
        <v>93</v>
      </c>
      <c r="E136" s="17" t="s">
        <v>60</v>
      </c>
      <c r="F136" s="17">
        <v>10.0</v>
      </c>
      <c r="G136" s="68" t="s">
        <v>24</v>
      </c>
      <c r="H136" s="17">
        <v>7.0</v>
      </c>
      <c r="I136" s="17" t="s">
        <v>129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105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55</v>
      </c>
      <c r="D137" s="72" t="s">
        <v>93</v>
      </c>
      <c r="E137" s="17" t="s">
        <v>45</v>
      </c>
      <c r="F137" s="17">
        <v>9.0</v>
      </c>
      <c r="G137" s="68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92</v>
      </c>
      <c r="D138" s="72" t="s">
        <v>93</v>
      </c>
      <c r="E138" s="17" t="s">
        <v>58</v>
      </c>
      <c r="F138" s="17">
        <v>14.0</v>
      </c>
      <c r="G138" s="68" t="s">
        <v>24</v>
      </c>
      <c r="H138" s="17">
        <v>4.0</v>
      </c>
      <c r="I138" s="17" t="s">
        <v>130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95</v>
      </c>
      <c r="D139" s="72" t="s">
        <v>93</v>
      </c>
      <c r="E139" s="17" t="s">
        <v>67</v>
      </c>
      <c r="F139" s="17">
        <v>9.0</v>
      </c>
      <c r="G139" s="68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24</v>
      </c>
      <c r="H140" s="93"/>
      <c r="I140" s="17" t="s">
        <v>131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92</v>
      </c>
      <c r="D141" s="12" t="s">
        <v>93</v>
      </c>
      <c r="E141" s="17" t="s">
        <v>129</v>
      </c>
      <c r="F141" s="17">
        <v>7.0</v>
      </c>
      <c r="G141" s="68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107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95</v>
      </c>
      <c r="D142" s="12" t="s">
        <v>93</v>
      </c>
      <c r="E142" s="17" t="s">
        <v>68</v>
      </c>
      <c r="F142" s="17">
        <v>12.0</v>
      </c>
      <c r="G142" s="68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45</v>
      </c>
      <c r="F143" s="93"/>
      <c r="G143" s="68" t="s">
        <v>24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11</v>
      </c>
      <c r="AE143" s="5" t="s">
        <v>12</v>
      </c>
      <c r="AF143" s="5" t="s">
        <v>13</v>
      </c>
      <c r="AG143" s="5" t="s">
        <v>14</v>
      </c>
      <c r="AH143" s="5" t="s">
        <v>15</v>
      </c>
      <c r="AI143" s="5" t="s">
        <v>16</v>
      </c>
      <c r="AJ143" s="5" t="s">
        <v>89</v>
      </c>
      <c r="AK143" s="5" t="s">
        <v>90</v>
      </c>
      <c r="AL143" s="5" t="s">
        <v>91</v>
      </c>
      <c r="AM143" s="64"/>
    </row>
    <row r="144" ht="15.75" customHeight="1">
      <c r="A144" s="25"/>
      <c r="B144" s="11">
        <v>46071.0</v>
      </c>
      <c r="C144" s="39" t="s">
        <v>52</v>
      </c>
      <c r="D144" s="12" t="s">
        <v>93</v>
      </c>
      <c r="E144" s="17" t="s">
        <v>130</v>
      </c>
      <c r="F144" s="17">
        <v>13.0</v>
      </c>
      <c r="G144" s="68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29</v>
      </c>
      <c r="AE144" s="71" t="s">
        <v>66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98</v>
      </c>
      <c r="D145" s="12" t="s">
        <v>93</v>
      </c>
      <c r="E145" s="17" t="s">
        <v>66</v>
      </c>
      <c r="F145" s="17">
        <v>12.0</v>
      </c>
      <c r="G145" s="68" t="s">
        <v>24</v>
      </c>
      <c r="H145" s="17">
        <v>16.0</v>
      </c>
      <c r="I145" s="17" t="s">
        <v>131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115</v>
      </c>
      <c r="AE145" s="71" t="s">
        <v>58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99</v>
      </c>
      <c r="D146" s="12" t="s">
        <v>93</v>
      </c>
      <c r="E146" s="17" t="s">
        <v>67</v>
      </c>
      <c r="F146" s="17">
        <v>17.0</v>
      </c>
      <c r="G146" s="68" t="s">
        <v>24</v>
      </c>
      <c r="H146" s="17">
        <v>8.0</v>
      </c>
      <c r="I146" s="17" t="s">
        <v>129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131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53</v>
      </c>
      <c r="D147" s="12" t="s">
        <v>93</v>
      </c>
      <c r="E147" s="17" t="s">
        <v>58</v>
      </c>
      <c r="F147" s="17">
        <v>15.0</v>
      </c>
      <c r="G147" s="68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60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101</v>
      </c>
      <c r="D148" s="12" t="s">
        <v>93</v>
      </c>
      <c r="E148" s="17" t="s">
        <v>60</v>
      </c>
      <c r="F148" s="17">
        <v>12.0</v>
      </c>
      <c r="G148" s="68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45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102</v>
      </c>
      <c r="D149" s="12" t="s">
        <v>93</v>
      </c>
      <c r="E149" s="17" t="s">
        <v>131</v>
      </c>
      <c r="F149" s="17">
        <v>20.0</v>
      </c>
      <c r="G149" s="68" t="s">
        <v>24</v>
      </c>
      <c r="H149" s="17">
        <v>18.0</v>
      </c>
      <c r="I149" s="17" t="s">
        <v>130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67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24</v>
      </c>
      <c r="H150" s="93"/>
      <c r="I150" s="17" t="s">
        <v>66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68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52</v>
      </c>
      <c r="D151" s="39" t="s">
        <v>22</v>
      </c>
      <c r="E151" s="17" t="s">
        <v>129</v>
      </c>
      <c r="F151" s="17">
        <v>6.0</v>
      </c>
      <c r="G151" s="68" t="s">
        <v>24</v>
      </c>
      <c r="H151" s="17">
        <v>10.0</v>
      </c>
      <c r="I151" s="17" t="s">
        <v>131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130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98</v>
      </c>
      <c r="D152" s="39" t="s">
        <v>22</v>
      </c>
      <c r="E152" s="17" t="s">
        <v>68</v>
      </c>
      <c r="F152" s="17">
        <v>9.0</v>
      </c>
      <c r="G152" s="68" t="s">
        <v>24</v>
      </c>
      <c r="H152" s="17">
        <v>12.0</v>
      </c>
      <c r="I152" s="17" t="s">
        <v>67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129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99</v>
      </c>
      <c r="D153" s="39" t="s">
        <v>22</v>
      </c>
      <c r="E153" s="17" t="s">
        <v>45</v>
      </c>
      <c r="F153" s="17">
        <v>6.0</v>
      </c>
      <c r="G153" s="68" t="s">
        <v>24</v>
      </c>
      <c r="H153" s="17">
        <v>15.0</v>
      </c>
      <c r="I153" s="17" t="s">
        <v>58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133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60</v>
      </c>
      <c r="F154" s="93"/>
      <c r="G154" s="68" t="s">
        <v>24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105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92</v>
      </c>
      <c r="D155" s="39" t="s">
        <v>22</v>
      </c>
      <c r="E155" s="17" t="s">
        <v>130</v>
      </c>
      <c r="F155" s="17">
        <v>6.0</v>
      </c>
      <c r="G155" s="68" t="s">
        <v>24</v>
      </c>
      <c r="H155" s="17">
        <v>17.0</v>
      </c>
      <c r="I155" s="17" t="s">
        <v>66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95</v>
      </c>
      <c r="D156" s="39" t="s">
        <v>22</v>
      </c>
      <c r="E156" s="17" t="s">
        <v>66</v>
      </c>
      <c r="F156" s="17">
        <v>15.0</v>
      </c>
      <c r="G156" s="68" t="s">
        <v>24</v>
      </c>
      <c r="H156" s="17">
        <v>9.0</v>
      </c>
      <c r="I156" s="17" t="s">
        <v>129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53</v>
      </c>
      <c r="D157" s="39" t="s">
        <v>22</v>
      </c>
      <c r="E157" s="17" t="s">
        <v>131</v>
      </c>
      <c r="F157" s="17">
        <v>12.0</v>
      </c>
      <c r="G157" s="68" t="s">
        <v>24</v>
      </c>
      <c r="H157" s="17">
        <v>9.0</v>
      </c>
      <c r="I157" s="17" t="s">
        <v>68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101</v>
      </c>
      <c r="D158" s="39" t="s">
        <v>22</v>
      </c>
      <c r="E158" s="17" t="s">
        <v>67</v>
      </c>
      <c r="F158" s="17">
        <v>4.0</v>
      </c>
      <c r="G158" s="68" t="s">
        <v>24</v>
      </c>
      <c r="H158" s="17">
        <v>6.0</v>
      </c>
      <c r="I158" s="17" t="s">
        <v>45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102</v>
      </c>
      <c r="D159" s="39" t="s">
        <v>22</v>
      </c>
      <c r="E159" s="17" t="s">
        <v>58</v>
      </c>
      <c r="F159" s="17">
        <v>10.0</v>
      </c>
      <c r="G159" s="68" t="s">
        <v>24</v>
      </c>
      <c r="H159" s="17">
        <v>9.0</v>
      </c>
      <c r="I159" s="17" t="s">
        <v>60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24</v>
      </c>
      <c r="H160" s="93"/>
      <c r="I160" s="17" t="s">
        <v>130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110</v>
      </c>
      <c r="D161" s="67" t="s">
        <v>22</v>
      </c>
      <c r="E161" s="17" t="s">
        <v>129</v>
      </c>
      <c r="F161" s="17">
        <v>9.0</v>
      </c>
      <c r="G161" s="68" t="s">
        <v>24</v>
      </c>
      <c r="H161" s="17">
        <v>11.0</v>
      </c>
      <c r="I161" s="17" t="s">
        <v>130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120</v>
      </c>
      <c r="D162" s="67" t="s">
        <v>22</v>
      </c>
      <c r="E162" s="17" t="s">
        <v>68</v>
      </c>
      <c r="F162" s="17">
        <v>12.0</v>
      </c>
      <c r="G162" s="68" t="s">
        <v>24</v>
      </c>
      <c r="H162" s="17">
        <v>14.0</v>
      </c>
      <c r="I162" s="17" t="s">
        <v>66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121</v>
      </c>
      <c r="D163" s="67" t="s">
        <v>22</v>
      </c>
      <c r="E163" s="17" t="s">
        <v>45</v>
      </c>
      <c r="F163" s="17">
        <v>7.0</v>
      </c>
      <c r="G163" s="68" t="s">
        <v>24</v>
      </c>
      <c r="H163" s="17">
        <v>15.0</v>
      </c>
      <c r="I163" s="17" t="s">
        <v>131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122</v>
      </c>
      <c r="D164" s="67" t="s">
        <v>22</v>
      </c>
      <c r="E164" s="17" t="s">
        <v>60</v>
      </c>
      <c r="F164" s="17">
        <v>7.0</v>
      </c>
      <c r="G164" s="68" t="s">
        <v>24</v>
      </c>
      <c r="H164" s="17">
        <v>6.0</v>
      </c>
      <c r="I164" s="17" t="s">
        <v>67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58</v>
      </c>
      <c r="F165" s="93"/>
      <c r="G165" s="68" t="s">
        <v>24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24</v>
      </c>
      <c r="H166" s="93"/>
      <c r="I166" s="17" t="s">
        <v>129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123</v>
      </c>
      <c r="D167" s="67" t="s">
        <v>22</v>
      </c>
      <c r="E167" s="17" t="s">
        <v>130</v>
      </c>
      <c r="F167" s="17">
        <v>5.0</v>
      </c>
      <c r="G167" s="68" t="s">
        <v>24</v>
      </c>
      <c r="H167" s="17">
        <v>16.0</v>
      </c>
      <c r="I167" s="17" t="s">
        <v>68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124</v>
      </c>
      <c r="D168" s="67" t="s">
        <v>22</v>
      </c>
      <c r="E168" s="17" t="s">
        <v>66</v>
      </c>
      <c r="F168" s="17">
        <v>21.0</v>
      </c>
      <c r="G168" s="68" t="s">
        <v>24</v>
      </c>
      <c r="H168" s="17">
        <v>0.0</v>
      </c>
      <c r="I168" s="17" t="s">
        <v>45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125</v>
      </c>
      <c r="D169" s="67" t="s">
        <v>22</v>
      </c>
      <c r="E169" s="17" t="s">
        <v>131</v>
      </c>
      <c r="F169" s="17">
        <v>16.0</v>
      </c>
      <c r="G169" s="68" t="s">
        <v>24</v>
      </c>
      <c r="H169" s="17">
        <v>9.0</v>
      </c>
      <c r="I169" s="17" t="s">
        <v>60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126</v>
      </c>
      <c r="D170" s="67" t="s">
        <v>22</v>
      </c>
      <c r="E170" s="17" t="s">
        <v>67</v>
      </c>
      <c r="F170" s="17">
        <v>11.0</v>
      </c>
      <c r="G170" s="68" t="s">
        <v>24</v>
      </c>
      <c r="H170" s="17">
        <v>15.0</v>
      </c>
      <c r="I170" s="17" t="s">
        <v>58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134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64"/>
      <c r="X176" s="64"/>
      <c r="Y176" s="64"/>
      <c r="Z176" s="64"/>
      <c r="AA176" s="64"/>
      <c r="AB176" s="64"/>
      <c r="AC176" s="64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64"/>
    </row>
    <row r="177" ht="15.75" customHeight="1">
      <c r="A177" s="103">
        <v>1.0</v>
      </c>
      <c r="B177" s="43"/>
      <c r="C177" s="12"/>
      <c r="D177" s="12"/>
      <c r="E177" s="44" t="s">
        <v>37</v>
      </c>
      <c r="F177" s="13"/>
      <c r="G177" s="16" t="s">
        <v>24</v>
      </c>
      <c r="H177" s="13"/>
      <c r="I177" s="44" t="s">
        <v>111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8" t="s">
        <v>37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Biotecnologia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4"/>
    </row>
    <row r="178" ht="15.75" customHeight="1">
      <c r="A178" s="103">
        <v>2.0</v>
      </c>
      <c r="B178" s="43"/>
      <c r="C178" s="12"/>
      <c r="D178" s="12"/>
      <c r="E178" s="44" t="s">
        <v>111</v>
      </c>
      <c r="F178" s="13"/>
      <c r="G178" s="16" t="s">
        <v>24</v>
      </c>
      <c r="H178" s="13"/>
      <c r="I178" s="44" t="s">
        <v>58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8" t="s">
        <v>111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111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4"/>
    </row>
    <row r="179" ht="15.75" customHeight="1">
      <c r="A179" s="103">
        <v>3.0</v>
      </c>
      <c r="B179" s="43"/>
      <c r="C179" s="12"/>
      <c r="D179" s="12"/>
      <c r="E179" s="44" t="s">
        <v>58</v>
      </c>
      <c r="F179" s="13"/>
      <c r="G179" s="16" t="s">
        <v>24</v>
      </c>
      <c r="H179" s="13"/>
      <c r="I179" s="44" t="s">
        <v>37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8" t="s">
        <v>58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58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135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72</v>
      </c>
      <c r="B186" s="60">
        <v>46168.0</v>
      </c>
      <c r="C186" s="12" t="s">
        <v>52</v>
      </c>
      <c r="D186" s="12" t="s">
        <v>93</v>
      </c>
      <c r="E186" s="44" t="s">
        <v>32</v>
      </c>
      <c r="F186" s="31"/>
      <c r="G186" s="16" t="s">
        <v>24</v>
      </c>
      <c r="H186" s="31"/>
      <c r="I186" s="44" t="s">
        <v>66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78</v>
      </c>
      <c r="D187" s="12" t="s">
        <v>93</v>
      </c>
      <c r="E187" s="44" t="s">
        <v>33</v>
      </c>
      <c r="F187" s="31"/>
      <c r="G187" s="16" t="s">
        <v>24</v>
      </c>
      <c r="H187" s="31"/>
      <c r="I187" s="44" t="s">
        <v>31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53</v>
      </c>
      <c r="D188" s="12" t="s">
        <v>93</v>
      </c>
      <c r="E188" s="44" t="s">
        <v>36</v>
      </c>
      <c r="F188" s="31"/>
      <c r="G188" s="16" t="s">
        <v>24</v>
      </c>
      <c r="H188" s="31"/>
      <c r="I188" s="44" t="s">
        <v>43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136</v>
      </c>
      <c r="D189" s="12" t="s">
        <v>93</v>
      </c>
      <c r="E189" s="44" t="s">
        <v>39</v>
      </c>
      <c r="F189" s="31"/>
      <c r="G189" s="16" t="s">
        <v>24</v>
      </c>
      <c r="H189" s="31"/>
      <c r="I189" s="44" t="s">
        <v>25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74</v>
      </c>
      <c r="B190" s="43">
        <v>46170.0</v>
      </c>
      <c r="C190" s="12" t="s">
        <v>137</v>
      </c>
      <c r="D190" s="12" t="s">
        <v>93</v>
      </c>
      <c r="E190" s="44" t="s">
        <v>76</v>
      </c>
      <c r="F190" s="31"/>
      <c r="G190" s="16" t="s">
        <v>24</v>
      </c>
      <c r="H190" s="31"/>
      <c r="I190" s="44" t="s">
        <v>77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55</v>
      </c>
      <c r="D191" s="12" t="s">
        <v>93</v>
      </c>
      <c r="E191" s="51" t="s">
        <v>79</v>
      </c>
      <c r="F191" s="13"/>
      <c r="G191" s="16" t="s">
        <v>24</v>
      </c>
      <c r="H191" s="13"/>
      <c r="I191" s="44" t="s">
        <v>80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81</v>
      </c>
      <c r="B192" s="11">
        <v>46170.0</v>
      </c>
      <c r="C192" s="12" t="s">
        <v>75</v>
      </c>
      <c r="D192" s="12" t="s">
        <v>93</v>
      </c>
      <c r="E192" s="44" t="s">
        <v>83</v>
      </c>
      <c r="F192" s="31"/>
      <c r="G192" s="16" t="s">
        <v>24</v>
      </c>
      <c r="H192" s="31"/>
      <c r="I192" s="62" t="s">
        <v>84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85</v>
      </c>
      <c r="B193" s="11">
        <v>46170.0</v>
      </c>
      <c r="C193" s="12" t="s">
        <v>78</v>
      </c>
      <c r="D193" s="12" t="s">
        <v>93</v>
      </c>
      <c r="E193" s="44" t="s">
        <v>86</v>
      </c>
      <c r="F193" s="31"/>
      <c r="G193" s="16" t="s">
        <v>24</v>
      </c>
      <c r="H193" s="31"/>
      <c r="I193" s="44" t="s">
        <v>87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138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7"/>
      <c r="X2" s="64"/>
      <c r="Y2" s="64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92</v>
      </c>
      <c r="D3" s="72" t="s">
        <v>93</v>
      </c>
      <c r="E3" s="44" t="s">
        <v>25</v>
      </c>
      <c r="F3" s="17">
        <v>12.0</v>
      </c>
      <c r="G3" s="93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25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29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92</v>
      </c>
      <c r="D4" s="72" t="s">
        <v>93</v>
      </c>
      <c r="E4" s="44" t="s">
        <v>23</v>
      </c>
      <c r="F4" s="17">
        <v>21.0</v>
      </c>
      <c r="G4" s="93" t="s">
        <v>24</v>
      </c>
      <c r="H4" s="17">
        <v>5.0</v>
      </c>
      <c r="I4" s="44" t="s">
        <v>139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23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34</v>
      </c>
      <c r="AB4" s="71" t="s">
        <v>33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95</v>
      </c>
      <c r="D5" s="72" t="s">
        <v>93</v>
      </c>
      <c r="E5" s="44" t="s">
        <v>36</v>
      </c>
      <c r="F5" s="17">
        <v>14.0</v>
      </c>
      <c r="G5" s="93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36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38</v>
      </c>
      <c r="AB5" s="71" t="s">
        <v>64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95</v>
      </c>
      <c r="D6" s="72" t="s">
        <v>93</v>
      </c>
      <c r="E6" s="44" t="s">
        <v>33</v>
      </c>
      <c r="F6" s="17">
        <v>15.0</v>
      </c>
      <c r="G6" s="93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41</v>
      </c>
      <c r="AB6" s="71" t="s">
        <v>25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2" t="s">
        <v>93</v>
      </c>
      <c r="E7" s="14" t="s">
        <v>69</v>
      </c>
      <c r="F7" s="106">
        <v>0.0</v>
      </c>
      <c r="G7" s="93" t="s">
        <v>24</v>
      </c>
      <c r="H7" s="106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61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44</v>
      </c>
      <c r="AB7" s="71" t="s">
        <v>31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2" t="s">
        <v>93</v>
      </c>
      <c r="E8" s="44" t="s">
        <v>39</v>
      </c>
      <c r="F8" s="17">
        <v>3.0</v>
      </c>
      <c r="G8" s="93" t="s">
        <v>24</v>
      </c>
      <c r="H8" s="17">
        <v>9.0</v>
      </c>
      <c r="I8" s="44" t="s">
        <v>116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139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47</v>
      </c>
      <c r="AB8" s="71" t="s">
        <v>36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98</v>
      </c>
      <c r="D9" s="72" t="s">
        <v>93</v>
      </c>
      <c r="E9" s="44" t="s">
        <v>68</v>
      </c>
      <c r="F9" s="17">
        <v>1.0</v>
      </c>
      <c r="G9" s="93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63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48</v>
      </c>
      <c r="AB9" s="71" t="s">
        <v>61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98</v>
      </c>
      <c r="D10" s="72" t="s">
        <v>93</v>
      </c>
      <c r="E10" s="44" t="s">
        <v>25</v>
      </c>
      <c r="F10" s="17">
        <v>14.0</v>
      </c>
      <c r="G10" s="93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140</v>
      </c>
      <c r="AB10" s="71" t="s">
        <v>116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99</v>
      </c>
      <c r="D11" s="72" t="s">
        <v>93</v>
      </c>
      <c r="E11" s="44" t="s">
        <v>23</v>
      </c>
      <c r="F11" s="17">
        <v>21.0</v>
      </c>
      <c r="G11" s="93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139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99</v>
      </c>
      <c r="D12" s="72" t="s">
        <v>93</v>
      </c>
      <c r="E12" s="44" t="s">
        <v>36</v>
      </c>
      <c r="F12" s="17">
        <v>12.0</v>
      </c>
      <c r="G12" s="93" t="s">
        <v>24</v>
      </c>
      <c r="H12" s="17">
        <v>4.0</v>
      </c>
      <c r="I12" s="44" t="s">
        <v>139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64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68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2" t="s">
        <v>93</v>
      </c>
      <c r="E13" s="44" t="s">
        <v>33</v>
      </c>
      <c r="F13" s="17">
        <v>12.0</v>
      </c>
      <c r="G13" s="93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39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45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2" t="s">
        <v>93</v>
      </c>
      <c r="E14" s="14" t="s">
        <v>141</v>
      </c>
      <c r="F14" s="106">
        <v>0.0</v>
      </c>
      <c r="G14" s="93" t="s">
        <v>24</v>
      </c>
      <c r="H14" s="106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116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63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101</v>
      </c>
      <c r="D15" s="72" t="s">
        <v>93</v>
      </c>
      <c r="E15" s="44" t="s">
        <v>39</v>
      </c>
      <c r="F15" s="17">
        <v>1.0</v>
      </c>
      <c r="G15" s="93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68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39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101</v>
      </c>
      <c r="D16" s="72" t="s">
        <v>93</v>
      </c>
      <c r="E16" s="44" t="s">
        <v>64</v>
      </c>
      <c r="F16" s="17">
        <v>6.0</v>
      </c>
      <c r="G16" s="93" t="s">
        <v>24</v>
      </c>
      <c r="H16" s="17">
        <v>2.0</v>
      </c>
      <c r="I16" s="44" t="s">
        <v>116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54</v>
      </c>
      <c r="D17" s="72" t="s">
        <v>93</v>
      </c>
      <c r="E17" s="44" t="s">
        <v>25</v>
      </c>
      <c r="F17" s="17">
        <v>15.0</v>
      </c>
      <c r="G17" s="93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142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54</v>
      </c>
      <c r="D18" s="72" t="s">
        <v>93</v>
      </c>
      <c r="E18" s="44" t="s">
        <v>23</v>
      </c>
      <c r="F18" s="17">
        <v>20.0</v>
      </c>
      <c r="G18" s="93" t="s">
        <v>24</v>
      </c>
      <c r="H18" s="17">
        <v>11.0</v>
      </c>
      <c r="I18" s="44" t="s">
        <v>36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112</v>
      </c>
      <c r="D19" s="72" t="s">
        <v>93</v>
      </c>
      <c r="E19" s="44" t="s">
        <v>61</v>
      </c>
      <c r="F19" s="17">
        <v>21.0</v>
      </c>
      <c r="G19" s="93" t="s">
        <v>24</v>
      </c>
      <c r="H19" s="17">
        <v>0.0</v>
      </c>
      <c r="I19" s="14" t="s">
        <v>141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112</v>
      </c>
      <c r="D20" s="72" t="s">
        <v>93</v>
      </c>
      <c r="E20" s="44" t="s">
        <v>139</v>
      </c>
      <c r="F20" s="17">
        <v>14.0</v>
      </c>
      <c r="G20" s="93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107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103</v>
      </c>
      <c r="D21" s="72" t="s">
        <v>93</v>
      </c>
      <c r="E21" s="44" t="s">
        <v>64</v>
      </c>
      <c r="F21" s="106">
        <v>4.0</v>
      </c>
      <c r="G21" s="93" t="s">
        <v>24</v>
      </c>
      <c r="H21" s="106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51</v>
      </c>
      <c r="D22" s="72" t="s">
        <v>93</v>
      </c>
      <c r="E22" s="44" t="s">
        <v>45</v>
      </c>
      <c r="F22" s="17">
        <v>6.0</v>
      </c>
      <c r="G22" s="93" t="s">
        <v>24</v>
      </c>
      <c r="H22" s="17">
        <v>0.0</v>
      </c>
      <c r="I22" s="44" t="s">
        <v>39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11</v>
      </c>
      <c r="AB22" s="5" t="s">
        <v>12</v>
      </c>
      <c r="AC22" s="5" t="s">
        <v>13</v>
      </c>
      <c r="AD22" s="5" t="s">
        <v>14</v>
      </c>
      <c r="AE22" s="5" t="s">
        <v>15</v>
      </c>
      <c r="AF22" s="5" t="s">
        <v>16</v>
      </c>
      <c r="AG22" s="5" t="s">
        <v>89</v>
      </c>
      <c r="AH22" s="5" t="s">
        <v>90</v>
      </c>
      <c r="AI22" s="5" t="s">
        <v>91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106</v>
      </c>
      <c r="D23" s="72" t="s">
        <v>93</v>
      </c>
      <c r="E23" s="44" t="s">
        <v>116</v>
      </c>
      <c r="F23" s="17">
        <v>5.0</v>
      </c>
      <c r="G23" s="93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29</v>
      </c>
      <c r="AB23" s="71" t="s">
        <v>23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51</v>
      </c>
      <c r="D24" s="12" t="s">
        <v>93</v>
      </c>
      <c r="E24" s="44" t="s">
        <v>25</v>
      </c>
      <c r="F24" s="17">
        <v>21.0</v>
      </c>
      <c r="G24" s="93" t="s">
        <v>24</v>
      </c>
      <c r="H24" s="17">
        <v>8.0</v>
      </c>
      <c r="I24" s="44" t="s">
        <v>36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34</v>
      </c>
      <c r="AB24" s="71" t="s">
        <v>33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106</v>
      </c>
      <c r="D25" s="12" t="s">
        <v>93</v>
      </c>
      <c r="E25" s="44" t="s">
        <v>23</v>
      </c>
      <c r="F25" s="17">
        <v>13.0</v>
      </c>
      <c r="G25" s="93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38</v>
      </c>
      <c r="AB25" s="71" t="s">
        <v>64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96</v>
      </c>
      <c r="D26" s="12" t="s">
        <v>93</v>
      </c>
      <c r="E26" s="44" t="s">
        <v>61</v>
      </c>
      <c r="F26" s="17">
        <v>7.0</v>
      </c>
      <c r="G26" s="93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41</v>
      </c>
      <c r="AB26" s="71" t="s">
        <v>25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93</v>
      </c>
      <c r="E27" s="44" t="s">
        <v>139</v>
      </c>
      <c r="F27" s="17">
        <v>9.0</v>
      </c>
      <c r="G27" s="93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44</v>
      </c>
      <c r="AB27" s="109" t="s">
        <v>36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92</v>
      </c>
      <c r="D28" s="12" t="s">
        <v>93</v>
      </c>
      <c r="E28" s="44" t="s">
        <v>63</v>
      </c>
      <c r="F28" s="106">
        <v>12.0</v>
      </c>
      <c r="G28" s="93" t="s">
        <v>24</v>
      </c>
      <c r="H28" s="106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47</v>
      </c>
      <c r="AB28" s="109" t="s">
        <v>31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95</v>
      </c>
      <c r="D29" s="12" t="s">
        <v>93</v>
      </c>
      <c r="E29" s="44" t="s">
        <v>45</v>
      </c>
      <c r="F29" s="17">
        <v>2.0</v>
      </c>
      <c r="G29" s="93" t="s">
        <v>24</v>
      </c>
      <c r="H29" s="17">
        <v>14.0</v>
      </c>
      <c r="I29" s="44" t="s">
        <v>116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48</v>
      </c>
      <c r="AB29" s="71" t="s">
        <v>61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93</v>
      </c>
      <c r="E30" s="110" t="s">
        <v>141</v>
      </c>
      <c r="F30" s="17">
        <v>0.0</v>
      </c>
      <c r="G30" s="93" t="s">
        <v>24</v>
      </c>
      <c r="H30" s="17">
        <v>21.0</v>
      </c>
      <c r="I30" s="44" t="s">
        <v>39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140</v>
      </c>
      <c r="AB30" s="71" t="s">
        <v>116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98</v>
      </c>
      <c r="D31" s="12" t="s">
        <v>93</v>
      </c>
      <c r="E31" s="44" t="s">
        <v>25</v>
      </c>
      <c r="F31" s="17">
        <v>12.0</v>
      </c>
      <c r="G31" s="93" t="s">
        <v>24</v>
      </c>
      <c r="H31" s="17">
        <v>9.0</v>
      </c>
      <c r="I31" s="44" t="s">
        <v>31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139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99</v>
      </c>
      <c r="D32" s="12" t="s">
        <v>93</v>
      </c>
      <c r="E32" s="44" t="s">
        <v>23</v>
      </c>
      <c r="F32" s="17">
        <v>21.0</v>
      </c>
      <c r="G32" s="93" t="s">
        <v>24</v>
      </c>
      <c r="H32" s="17">
        <v>7.0</v>
      </c>
      <c r="I32" s="44" t="s">
        <v>68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68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53</v>
      </c>
      <c r="D33" s="12" t="s">
        <v>93</v>
      </c>
      <c r="E33" s="44" t="s">
        <v>36</v>
      </c>
      <c r="F33" s="17">
        <v>21.0</v>
      </c>
      <c r="G33" s="93" t="s">
        <v>24</v>
      </c>
      <c r="H33" s="17">
        <v>0.0</v>
      </c>
      <c r="I33" s="14" t="s">
        <v>141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45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101</v>
      </c>
      <c r="D34" s="12" t="s">
        <v>93</v>
      </c>
      <c r="E34" s="44" t="s">
        <v>33</v>
      </c>
      <c r="F34" s="17">
        <v>21.0</v>
      </c>
      <c r="G34" s="93" t="s">
        <v>24</v>
      </c>
      <c r="H34" s="17">
        <v>2.0</v>
      </c>
      <c r="I34" s="44" t="s">
        <v>39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63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102</v>
      </c>
      <c r="D35" s="12" t="s">
        <v>93</v>
      </c>
      <c r="E35" s="44" t="s">
        <v>61</v>
      </c>
      <c r="F35" s="106">
        <v>6.0</v>
      </c>
      <c r="G35" s="93" t="s">
        <v>24</v>
      </c>
      <c r="H35" s="106">
        <v>12.0</v>
      </c>
      <c r="I35" s="44" t="s">
        <v>64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39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92</v>
      </c>
      <c r="D36" s="12" t="s">
        <v>93</v>
      </c>
      <c r="E36" s="44" t="s">
        <v>139</v>
      </c>
      <c r="F36" s="17">
        <v>10.0</v>
      </c>
      <c r="G36" s="93" t="s">
        <v>24</v>
      </c>
      <c r="H36" s="17">
        <v>11.0</v>
      </c>
      <c r="I36" s="44" t="s">
        <v>116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69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52</v>
      </c>
      <c r="D37" s="12" t="s">
        <v>93</v>
      </c>
      <c r="E37" s="44" t="s">
        <v>63</v>
      </c>
      <c r="F37" s="17">
        <v>12.0</v>
      </c>
      <c r="G37" s="93" t="s">
        <v>24</v>
      </c>
      <c r="H37" s="17">
        <v>5.0</v>
      </c>
      <c r="I37" s="44" t="s">
        <v>45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143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95</v>
      </c>
      <c r="D38" s="12" t="s">
        <v>93</v>
      </c>
      <c r="E38" s="44" t="s">
        <v>25</v>
      </c>
      <c r="F38" s="17">
        <v>10.0</v>
      </c>
      <c r="G38" s="93" t="s">
        <v>24</v>
      </c>
      <c r="H38" s="17">
        <v>1.0</v>
      </c>
      <c r="I38" s="44" t="s">
        <v>68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93</v>
      </c>
      <c r="E39" s="44" t="s">
        <v>23</v>
      </c>
      <c r="F39" s="17">
        <v>10.0</v>
      </c>
      <c r="G39" s="93" t="s">
        <v>24</v>
      </c>
      <c r="H39" s="17">
        <v>8.0</v>
      </c>
      <c r="I39" s="44" t="s">
        <v>116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98</v>
      </c>
      <c r="D40" s="12" t="s">
        <v>93</v>
      </c>
      <c r="E40" s="44" t="s">
        <v>36</v>
      </c>
      <c r="F40" s="17">
        <v>10.0</v>
      </c>
      <c r="G40" s="93" t="s">
        <v>24</v>
      </c>
      <c r="H40" s="17">
        <v>1.0</v>
      </c>
      <c r="I40" s="44" t="s">
        <v>39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99</v>
      </c>
      <c r="D41" s="12" t="s">
        <v>93</v>
      </c>
      <c r="E41" s="44" t="s">
        <v>33</v>
      </c>
      <c r="F41" s="17">
        <v>1.0</v>
      </c>
      <c r="G41" s="93" t="s">
        <v>24</v>
      </c>
      <c r="H41" s="17">
        <v>12.0</v>
      </c>
      <c r="I41" s="44" t="s">
        <v>64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53</v>
      </c>
      <c r="D42" s="12" t="s">
        <v>93</v>
      </c>
      <c r="E42" s="44" t="s">
        <v>61</v>
      </c>
      <c r="F42" s="106">
        <v>6.0</v>
      </c>
      <c r="G42" s="93" t="s">
        <v>24</v>
      </c>
      <c r="H42" s="106">
        <v>8.0</v>
      </c>
      <c r="I42" s="44" t="s">
        <v>139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101</v>
      </c>
      <c r="D43" s="12" t="s">
        <v>93</v>
      </c>
      <c r="E43" s="14" t="s">
        <v>141</v>
      </c>
      <c r="F43" s="17">
        <v>0.0</v>
      </c>
      <c r="G43" s="93" t="s">
        <v>24</v>
      </c>
      <c r="H43" s="17">
        <v>21.0</v>
      </c>
      <c r="I43" s="44" t="s">
        <v>45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102</v>
      </c>
      <c r="D44" s="12" t="s">
        <v>93</v>
      </c>
      <c r="E44" s="14" t="s">
        <v>63</v>
      </c>
      <c r="F44" s="17">
        <v>0.0</v>
      </c>
      <c r="G44" s="93" t="s">
        <v>24</v>
      </c>
      <c r="H44" s="17">
        <v>21.0</v>
      </c>
      <c r="I44" s="44" t="s">
        <v>31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51</v>
      </c>
      <c r="D45" s="12" t="s">
        <v>93</v>
      </c>
      <c r="E45" s="44" t="s">
        <v>25</v>
      </c>
      <c r="F45" s="17">
        <v>7.0</v>
      </c>
      <c r="G45" s="93" t="s">
        <v>24</v>
      </c>
      <c r="H45" s="17">
        <v>5.0</v>
      </c>
      <c r="I45" s="44" t="s">
        <v>116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106</v>
      </c>
      <c r="D46" s="12" t="s">
        <v>93</v>
      </c>
      <c r="E46" s="44" t="s">
        <v>23</v>
      </c>
      <c r="F46" s="17">
        <v>21.0</v>
      </c>
      <c r="G46" s="93" t="s">
        <v>24</v>
      </c>
      <c r="H46" s="17">
        <v>0.0</v>
      </c>
      <c r="I46" s="44" t="s">
        <v>31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96</v>
      </c>
      <c r="D47" s="12" t="s">
        <v>93</v>
      </c>
      <c r="E47" s="44" t="s">
        <v>36</v>
      </c>
      <c r="F47" s="17">
        <v>0.0</v>
      </c>
      <c r="G47" s="93" t="s">
        <v>24</v>
      </c>
      <c r="H47" s="17">
        <v>11.0</v>
      </c>
      <c r="I47" s="44" t="s">
        <v>64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33</v>
      </c>
      <c r="F48" s="17">
        <v>21.0</v>
      </c>
      <c r="G48" s="93" t="s">
        <v>24</v>
      </c>
      <c r="H48" s="17">
        <v>0.0</v>
      </c>
      <c r="I48" s="14" t="s">
        <v>141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93</v>
      </c>
      <c r="E49" s="44" t="s">
        <v>61</v>
      </c>
      <c r="F49" s="106">
        <v>19.0</v>
      </c>
      <c r="G49" s="93" t="s">
        <v>24</v>
      </c>
      <c r="H49" s="106">
        <v>0.0</v>
      </c>
      <c r="I49" s="44" t="s">
        <v>45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92</v>
      </c>
      <c r="D50" s="12" t="s">
        <v>93</v>
      </c>
      <c r="E50" s="44" t="s">
        <v>139</v>
      </c>
      <c r="F50" s="17">
        <v>14.0</v>
      </c>
      <c r="G50" s="93" t="s">
        <v>24</v>
      </c>
      <c r="H50" s="17">
        <v>7.0</v>
      </c>
      <c r="I50" s="44" t="s">
        <v>39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95</v>
      </c>
      <c r="D51" s="12" t="s">
        <v>93</v>
      </c>
      <c r="E51" s="44" t="s">
        <v>63</v>
      </c>
      <c r="F51" s="17">
        <v>8.0</v>
      </c>
      <c r="G51" s="93" t="s">
        <v>24</v>
      </c>
      <c r="H51" s="17">
        <v>9.0</v>
      </c>
      <c r="I51" s="44" t="s">
        <v>68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144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60">
        <v>46168.0</v>
      </c>
      <c r="C58" s="12" t="s">
        <v>51</v>
      </c>
      <c r="D58" s="12" t="s">
        <v>93</v>
      </c>
      <c r="E58" s="44" t="s">
        <v>23</v>
      </c>
      <c r="F58" s="31"/>
      <c r="G58" s="16" t="s">
        <v>24</v>
      </c>
      <c r="H58" s="31"/>
      <c r="I58" s="44" t="s">
        <v>116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137</v>
      </c>
      <c r="D59" s="12" t="s">
        <v>93</v>
      </c>
      <c r="E59" s="44" t="s">
        <v>33</v>
      </c>
      <c r="F59" s="31"/>
      <c r="G59" s="16" t="s">
        <v>24</v>
      </c>
      <c r="H59" s="31"/>
      <c r="I59" s="44" t="s">
        <v>61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55</v>
      </c>
      <c r="D60" s="12" t="s">
        <v>93</v>
      </c>
      <c r="E60" s="44" t="s">
        <v>64</v>
      </c>
      <c r="F60" s="31"/>
      <c r="G60" s="16" t="s">
        <v>24</v>
      </c>
      <c r="H60" s="31"/>
      <c r="I60" s="44" t="s">
        <v>36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75</v>
      </c>
      <c r="D61" s="12" t="s">
        <v>93</v>
      </c>
      <c r="E61" s="44" t="s">
        <v>25</v>
      </c>
      <c r="F61" s="31"/>
      <c r="G61" s="16" t="s">
        <v>24</v>
      </c>
      <c r="H61" s="31"/>
      <c r="I61" s="44" t="s">
        <v>31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74</v>
      </c>
      <c r="B62" s="43">
        <v>46169.0</v>
      </c>
      <c r="C62" s="12" t="s">
        <v>137</v>
      </c>
      <c r="D62" s="12" t="s">
        <v>93</v>
      </c>
      <c r="E62" s="44" t="s">
        <v>76</v>
      </c>
      <c r="F62" s="31"/>
      <c r="G62" s="16" t="s">
        <v>24</v>
      </c>
      <c r="H62" s="31"/>
      <c r="I62" s="44" t="s">
        <v>77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55</v>
      </c>
      <c r="D63" s="12" t="s">
        <v>93</v>
      </c>
      <c r="E63" s="51" t="s">
        <v>79</v>
      </c>
      <c r="F63" s="13"/>
      <c r="G63" s="16" t="s">
        <v>24</v>
      </c>
      <c r="H63" s="13"/>
      <c r="I63" s="44" t="s">
        <v>80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81</v>
      </c>
      <c r="B64" s="11">
        <v>46169.0</v>
      </c>
      <c r="C64" s="12" t="s">
        <v>75</v>
      </c>
      <c r="D64" s="12" t="s">
        <v>93</v>
      </c>
      <c r="E64" s="44" t="s">
        <v>83</v>
      </c>
      <c r="F64" s="31"/>
      <c r="G64" s="16" t="s">
        <v>24</v>
      </c>
      <c r="H64" s="31"/>
      <c r="I64" s="62" t="s">
        <v>84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85</v>
      </c>
      <c r="B65" s="11">
        <v>46169.0</v>
      </c>
      <c r="C65" s="12" t="s">
        <v>78</v>
      </c>
      <c r="D65" s="12" t="s">
        <v>93</v>
      </c>
      <c r="E65" s="44" t="s">
        <v>86</v>
      </c>
      <c r="F65" s="31"/>
      <c r="G65" s="16" t="s">
        <v>24</v>
      </c>
      <c r="H65" s="31"/>
      <c r="I65" s="44" t="s">
        <v>87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145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146</v>
      </c>
      <c r="D3" s="12" t="s">
        <v>93</v>
      </c>
      <c r="E3" s="44" t="s">
        <v>32</v>
      </c>
      <c r="F3" s="17">
        <v>2.0</v>
      </c>
      <c r="G3" s="93" t="s">
        <v>24</v>
      </c>
      <c r="H3" s="17">
        <v>4.0</v>
      </c>
      <c r="I3" s="44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29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93</v>
      </c>
      <c r="E4" s="44" t="s">
        <v>31</v>
      </c>
      <c r="F4" s="17">
        <v>3.0</v>
      </c>
      <c r="G4" s="93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31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34</v>
      </c>
      <c r="Z4" s="71" t="s">
        <v>65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49</v>
      </c>
      <c r="D5" s="12" t="s">
        <v>93</v>
      </c>
      <c r="E5" s="44" t="s">
        <v>66</v>
      </c>
      <c r="F5" s="17"/>
      <c r="G5" s="93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66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38</v>
      </c>
      <c r="Z5" s="71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55</v>
      </c>
      <c r="D6" s="12" t="s">
        <v>93</v>
      </c>
      <c r="E6" s="44" t="s">
        <v>65</v>
      </c>
      <c r="F6" s="17">
        <v>4.0</v>
      </c>
      <c r="G6" s="93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65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41</v>
      </c>
      <c r="Z6" s="71" t="s">
        <v>31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147</v>
      </c>
      <c r="D7" s="12" t="s">
        <v>93</v>
      </c>
      <c r="E7" s="44" t="s">
        <v>113</v>
      </c>
      <c r="F7" s="106"/>
      <c r="G7" s="93" t="s">
        <v>24</v>
      </c>
      <c r="H7" s="106"/>
      <c r="I7" s="116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44</v>
      </c>
      <c r="Z7" s="71" t="s">
        <v>25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136</v>
      </c>
      <c r="D8" s="12" t="s">
        <v>93</v>
      </c>
      <c r="E8" s="44" t="s">
        <v>61</v>
      </c>
      <c r="F8" s="17">
        <v>3.0</v>
      </c>
      <c r="G8" s="93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25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47</v>
      </c>
      <c r="Z8" s="71" t="s">
        <v>33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93</v>
      </c>
      <c r="E9" s="44" t="s">
        <v>111</v>
      </c>
      <c r="F9" s="17">
        <v>3.0</v>
      </c>
      <c r="G9" s="93" t="s">
        <v>24</v>
      </c>
      <c r="H9" s="17">
        <v>7.0</v>
      </c>
      <c r="I9" s="44" t="s">
        <v>36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48</v>
      </c>
      <c r="Z9" s="71" t="s">
        <v>36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93" t="s">
        <v>24</v>
      </c>
      <c r="H10" s="17">
        <v>1.0</v>
      </c>
      <c r="I10" s="44" t="s">
        <v>148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33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140</v>
      </c>
      <c r="Z10" s="71" t="s">
        <v>111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93" t="s">
        <v>24</v>
      </c>
      <c r="H11" s="17">
        <v>3.0</v>
      </c>
      <c r="I11" s="44" t="s">
        <v>111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113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148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93" t="s">
        <v>24</v>
      </c>
      <c r="H12" s="17">
        <v>0.0</v>
      </c>
      <c r="I12" s="44" t="s">
        <v>113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78</v>
      </c>
      <c r="D13" s="12" t="s">
        <v>22</v>
      </c>
      <c r="E13" s="44" t="s">
        <v>65</v>
      </c>
      <c r="F13" s="17">
        <v>6.0</v>
      </c>
      <c r="G13" s="93" t="s">
        <v>24</v>
      </c>
      <c r="H13" s="17">
        <v>1.0</v>
      </c>
      <c r="I13" s="44" t="s">
        <v>36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61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149</v>
      </c>
      <c r="D14" s="12" t="s">
        <v>22</v>
      </c>
      <c r="E14" s="44" t="s">
        <v>23</v>
      </c>
      <c r="F14" s="106"/>
      <c r="G14" s="93" t="s">
        <v>24</v>
      </c>
      <c r="H14" s="106"/>
      <c r="I14" s="116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82</v>
      </c>
      <c r="D15" s="12" t="s">
        <v>22</v>
      </c>
      <c r="E15" s="44" t="s">
        <v>25</v>
      </c>
      <c r="F15" s="17">
        <v>9.0</v>
      </c>
      <c r="G15" s="93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111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93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148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63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93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36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113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125</v>
      </c>
      <c r="D18" s="12" t="s">
        <v>22</v>
      </c>
      <c r="E18" s="44" t="s">
        <v>148</v>
      </c>
      <c r="F18" s="17">
        <v>0.0</v>
      </c>
      <c r="G18" s="93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150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151</v>
      </c>
      <c r="D19" s="12" t="s">
        <v>22</v>
      </c>
      <c r="E19" s="14" t="s">
        <v>69</v>
      </c>
      <c r="F19" s="17"/>
      <c r="G19" s="93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51</v>
      </c>
      <c r="D20" s="12" t="s">
        <v>22</v>
      </c>
      <c r="E20" s="44" t="s">
        <v>113</v>
      </c>
      <c r="F20" s="17">
        <v>0.0</v>
      </c>
      <c r="G20" s="93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152</v>
      </c>
      <c r="D21" s="12" t="s">
        <v>22</v>
      </c>
      <c r="E21" s="44" t="s">
        <v>33</v>
      </c>
      <c r="F21" s="106">
        <v>0.0</v>
      </c>
      <c r="G21" s="93" t="s">
        <v>24</v>
      </c>
      <c r="H21" s="106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75</v>
      </c>
      <c r="D22" s="12" t="s">
        <v>22</v>
      </c>
      <c r="E22" s="44" t="s">
        <v>61</v>
      </c>
      <c r="F22" s="17">
        <v>0.0</v>
      </c>
      <c r="G22" s="93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30</v>
      </c>
      <c r="D23" s="12" t="s">
        <v>22</v>
      </c>
      <c r="E23" s="44" t="s">
        <v>111</v>
      </c>
      <c r="F23" s="17"/>
      <c r="G23" s="93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147</v>
      </c>
      <c r="D24" s="12" t="s">
        <v>93</v>
      </c>
      <c r="E24" s="44" t="s">
        <v>36</v>
      </c>
      <c r="F24" s="17">
        <v>3.0</v>
      </c>
      <c r="G24" s="93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78</v>
      </c>
      <c r="D25" s="12" t="s">
        <v>93</v>
      </c>
      <c r="E25" s="44" t="s">
        <v>63</v>
      </c>
      <c r="F25" s="17">
        <v>2.0</v>
      </c>
      <c r="G25" s="93" t="s">
        <v>24</v>
      </c>
      <c r="H25" s="17">
        <v>11.0</v>
      </c>
      <c r="I25" s="44" t="s">
        <v>148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35</v>
      </c>
      <c r="D26" s="12" t="s">
        <v>93</v>
      </c>
      <c r="E26" s="44" t="s">
        <v>65</v>
      </c>
      <c r="F26" s="17">
        <v>3.0</v>
      </c>
      <c r="G26" s="93" t="s">
        <v>24</v>
      </c>
      <c r="H26" s="17">
        <v>0.0</v>
      </c>
      <c r="I26" s="44" t="s">
        <v>111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61</v>
      </c>
      <c r="F27" s="93"/>
      <c r="G27" s="93" t="s">
        <v>24</v>
      </c>
      <c r="H27" s="93"/>
      <c r="I27" s="117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51</v>
      </c>
      <c r="D28" s="12" t="s">
        <v>93</v>
      </c>
      <c r="E28" s="44" t="s">
        <v>113</v>
      </c>
      <c r="F28" s="106">
        <v>1.0</v>
      </c>
      <c r="G28" s="93" t="s">
        <v>24</v>
      </c>
      <c r="H28" s="106">
        <v>5.0</v>
      </c>
      <c r="I28" s="44" t="s">
        <v>25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35</v>
      </c>
      <c r="D29" s="12" t="s">
        <v>22</v>
      </c>
      <c r="E29" s="44" t="s">
        <v>32</v>
      </c>
      <c r="F29" s="17">
        <v>1.0</v>
      </c>
      <c r="G29" s="93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93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147</v>
      </c>
      <c r="D31" s="12" t="s">
        <v>22</v>
      </c>
      <c r="E31" s="44" t="s">
        <v>23</v>
      </c>
      <c r="F31" s="17">
        <v>10.0</v>
      </c>
      <c r="G31" s="93" t="s">
        <v>24</v>
      </c>
      <c r="H31" s="17">
        <v>1.0</v>
      </c>
      <c r="I31" s="44" t="s">
        <v>113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78</v>
      </c>
      <c r="D32" s="12" t="s">
        <v>22</v>
      </c>
      <c r="E32" s="44" t="s">
        <v>25</v>
      </c>
      <c r="F32" s="17"/>
      <c r="G32" s="93" t="s">
        <v>24</v>
      </c>
      <c r="H32" s="17"/>
      <c r="I32" s="14" t="s">
        <v>43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69</v>
      </c>
      <c r="F33" s="17"/>
      <c r="G33" s="93" t="s">
        <v>24</v>
      </c>
      <c r="H33" s="17"/>
      <c r="I33" s="44" t="s">
        <v>111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152</v>
      </c>
      <c r="D34" s="12" t="s">
        <v>93</v>
      </c>
      <c r="E34" s="44" t="s">
        <v>33</v>
      </c>
      <c r="F34" s="17">
        <v>6.0</v>
      </c>
      <c r="G34" s="93" t="s">
        <v>24</v>
      </c>
      <c r="H34" s="17">
        <v>0.0</v>
      </c>
      <c r="I34" s="44" t="s">
        <v>61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36</v>
      </c>
      <c r="F35" s="106">
        <v>6.0</v>
      </c>
      <c r="G35" s="93" t="s">
        <v>24</v>
      </c>
      <c r="H35" s="106">
        <v>0.0</v>
      </c>
      <c r="I35" s="44" t="s">
        <v>148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55</v>
      </c>
      <c r="D36" s="12" t="s">
        <v>93</v>
      </c>
      <c r="E36" s="44" t="s">
        <v>111</v>
      </c>
      <c r="F36" s="17">
        <v>3.0</v>
      </c>
      <c r="G36" s="93" t="s">
        <v>24</v>
      </c>
      <c r="H36" s="17">
        <v>3.0</v>
      </c>
      <c r="I36" s="44" t="s">
        <v>32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75</v>
      </c>
      <c r="D37" s="12" t="s">
        <v>93</v>
      </c>
      <c r="E37" s="44" t="s">
        <v>63</v>
      </c>
      <c r="F37" s="17">
        <v>0.0</v>
      </c>
      <c r="G37" s="93" t="s">
        <v>24</v>
      </c>
      <c r="H37" s="17">
        <v>11.0</v>
      </c>
      <c r="I37" s="44" t="s">
        <v>31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49</v>
      </c>
      <c r="D38" s="12" t="s">
        <v>22</v>
      </c>
      <c r="E38" s="44" t="s">
        <v>61</v>
      </c>
      <c r="F38" s="17">
        <v>0.0</v>
      </c>
      <c r="G38" s="93" t="s">
        <v>24</v>
      </c>
      <c r="H38" s="17">
        <v>8.0</v>
      </c>
      <c r="I38" s="44" t="s">
        <v>66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69</v>
      </c>
      <c r="F39" s="93"/>
      <c r="G39" s="93" t="s">
        <v>24</v>
      </c>
      <c r="H39" s="93"/>
      <c r="I39" s="44" t="s">
        <v>65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147</v>
      </c>
      <c r="D40" s="12" t="s">
        <v>93</v>
      </c>
      <c r="E40" s="44" t="s">
        <v>25</v>
      </c>
      <c r="F40" s="17">
        <v>2.0</v>
      </c>
      <c r="G40" s="93" t="s">
        <v>24</v>
      </c>
      <c r="H40" s="17">
        <v>5.0</v>
      </c>
      <c r="I40" s="44" t="s">
        <v>23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78</v>
      </c>
      <c r="D41" s="12" t="s">
        <v>93</v>
      </c>
      <c r="E41" s="44" t="s">
        <v>33</v>
      </c>
      <c r="F41" s="17">
        <v>0.0</v>
      </c>
      <c r="G41" s="93" t="s">
        <v>24</v>
      </c>
      <c r="H41" s="17">
        <v>4.0</v>
      </c>
      <c r="I41" s="44" t="s">
        <v>36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35</v>
      </c>
      <c r="D42" s="12" t="s">
        <v>93</v>
      </c>
      <c r="E42" s="44" t="s">
        <v>148</v>
      </c>
      <c r="F42" s="106"/>
      <c r="G42" s="93" t="s">
        <v>24</v>
      </c>
      <c r="H42" s="106"/>
      <c r="I42" s="14" t="s">
        <v>43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55</v>
      </c>
      <c r="D43" s="12" t="s">
        <v>93</v>
      </c>
      <c r="E43" s="44" t="s">
        <v>32</v>
      </c>
      <c r="F43" s="17">
        <v>1.0</v>
      </c>
      <c r="G43" s="93" t="s">
        <v>24</v>
      </c>
      <c r="H43" s="17">
        <v>6.0</v>
      </c>
      <c r="I43" s="44" t="s">
        <v>33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147</v>
      </c>
      <c r="D44" s="12" t="s">
        <v>93</v>
      </c>
      <c r="E44" s="44" t="s">
        <v>31</v>
      </c>
      <c r="F44" s="17"/>
      <c r="G44" s="93" t="s">
        <v>24</v>
      </c>
      <c r="H44" s="17"/>
      <c r="I44" s="14" t="s">
        <v>43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147</v>
      </c>
      <c r="D45" s="12" t="s">
        <v>93</v>
      </c>
      <c r="E45" s="44" t="s">
        <v>66</v>
      </c>
      <c r="F45" s="17">
        <v>3.0</v>
      </c>
      <c r="G45" s="93" t="s">
        <v>24</v>
      </c>
      <c r="H45" s="17">
        <v>0.0</v>
      </c>
      <c r="I45" s="44" t="s">
        <v>25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78</v>
      </c>
      <c r="D46" s="12" t="s">
        <v>93</v>
      </c>
      <c r="E46" s="44" t="s">
        <v>65</v>
      </c>
      <c r="F46" s="17">
        <v>3.0</v>
      </c>
      <c r="G46" s="93" t="s">
        <v>24</v>
      </c>
      <c r="H46" s="17">
        <v>2.0</v>
      </c>
      <c r="I46" s="44" t="s">
        <v>23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78</v>
      </c>
      <c r="D47" s="12" t="s">
        <v>93</v>
      </c>
      <c r="E47" s="44" t="s">
        <v>113</v>
      </c>
      <c r="F47" s="17">
        <v>1.0</v>
      </c>
      <c r="G47" s="93" t="s">
        <v>24</v>
      </c>
      <c r="H47" s="17">
        <v>2.0</v>
      </c>
      <c r="I47" s="44" t="s">
        <v>148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35</v>
      </c>
      <c r="D48" s="12" t="s">
        <v>93</v>
      </c>
      <c r="E48" s="44" t="s">
        <v>61</v>
      </c>
      <c r="F48" s="17">
        <v>1.0</v>
      </c>
      <c r="G48" s="93" t="s">
        <v>24</v>
      </c>
      <c r="H48" s="17">
        <v>5.0</v>
      </c>
      <c r="I48" s="44" t="s">
        <v>36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69</v>
      </c>
      <c r="F49" s="28"/>
      <c r="G49" s="93" t="s">
        <v>24</v>
      </c>
      <c r="H49" s="28"/>
      <c r="I49" s="44" t="s">
        <v>63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147</v>
      </c>
      <c r="D50" s="12" t="s">
        <v>93</v>
      </c>
      <c r="E50" s="44" t="s">
        <v>66</v>
      </c>
      <c r="F50" s="17">
        <v>3.0</v>
      </c>
      <c r="G50" s="93" t="s">
        <v>24</v>
      </c>
      <c r="H50" s="17">
        <v>0.0</v>
      </c>
      <c r="I50" s="44" t="s">
        <v>32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147</v>
      </c>
      <c r="D51" s="12" t="s">
        <v>93</v>
      </c>
      <c r="E51" s="44" t="s">
        <v>65</v>
      </c>
      <c r="F51" s="17">
        <v>4.0</v>
      </c>
      <c r="G51" s="93" t="s">
        <v>24</v>
      </c>
      <c r="H51" s="17">
        <v>2.0</v>
      </c>
      <c r="I51" s="44" t="s">
        <v>31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78</v>
      </c>
      <c r="D52" s="12" t="s">
        <v>93</v>
      </c>
      <c r="E52" s="44" t="s">
        <v>148</v>
      </c>
      <c r="F52" s="17">
        <v>2.0</v>
      </c>
      <c r="G52" s="93" t="s">
        <v>24</v>
      </c>
      <c r="H52" s="17">
        <v>8.0</v>
      </c>
      <c r="I52" s="44" t="s">
        <v>23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93</v>
      </c>
      <c r="E53" s="44" t="s">
        <v>111</v>
      </c>
      <c r="F53" s="17">
        <v>3.0</v>
      </c>
      <c r="G53" s="93" t="s">
        <v>24</v>
      </c>
      <c r="H53" s="17">
        <v>2.0</v>
      </c>
      <c r="I53" s="44" t="s">
        <v>25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35</v>
      </c>
      <c r="D54" s="12" t="s">
        <v>93</v>
      </c>
      <c r="E54" s="44" t="s">
        <v>36</v>
      </c>
      <c r="F54" s="17"/>
      <c r="G54" s="93" t="s">
        <v>24</v>
      </c>
      <c r="H54" s="17"/>
      <c r="I54" s="14" t="s">
        <v>43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35</v>
      </c>
      <c r="D55" s="12" t="s">
        <v>93</v>
      </c>
      <c r="E55" s="44" t="s">
        <v>63</v>
      </c>
      <c r="F55" s="17">
        <v>0.0</v>
      </c>
      <c r="G55" s="93" t="s">
        <v>24</v>
      </c>
      <c r="H55" s="17">
        <v>8.0</v>
      </c>
      <c r="I55" s="44" t="s">
        <v>33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61</v>
      </c>
      <c r="F56" s="106"/>
      <c r="G56" s="93" t="s">
        <v>24</v>
      </c>
      <c r="H56" s="106"/>
      <c r="I56" s="44" t="s">
        <v>113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78</v>
      </c>
      <c r="D57" s="12" t="s">
        <v>22</v>
      </c>
      <c r="E57" s="44" t="s">
        <v>66</v>
      </c>
      <c r="F57" s="17">
        <v>5.0</v>
      </c>
      <c r="G57" s="93" t="s">
        <v>24</v>
      </c>
      <c r="H57" s="17">
        <v>0.0</v>
      </c>
      <c r="I57" s="44" t="s">
        <v>36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55</v>
      </c>
      <c r="D58" s="12" t="s">
        <v>22</v>
      </c>
      <c r="E58" s="44" t="s">
        <v>31</v>
      </c>
      <c r="F58" s="17">
        <v>9.0</v>
      </c>
      <c r="G58" s="93" t="s">
        <v>24</v>
      </c>
      <c r="H58" s="17">
        <v>0.0</v>
      </c>
      <c r="I58" s="44" t="s">
        <v>61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147</v>
      </c>
      <c r="D59" s="12" t="s">
        <v>22</v>
      </c>
      <c r="E59" s="44" t="s">
        <v>148</v>
      </c>
      <c r="F59" s="17">
        <v>1.0</v>
      </c>
      <c r="G59" s="93" t="s">
        <v>24</v>
      </c>
      <c r="H59" s="17">
        <v>1.0</v>
      </c>
      <c r="I59" s="44" t="s">
        <v>111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43</v>
      </c>
      <c r="F60" s="93"/>
      <c r="G60" s="93" t="s">
        <v>24</v>
      </c>
      <c r="H60" s="93"/>
      <c r="I60" s="116" t="s">
        <v>69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113</v>
      </c>
      <c r="F61" s="17">
        <v>0.0</v>
      </c>
      <c r="G61" s="93" t="s">
        <v>24</v>
      </c>
      <c r="H61" s="17">
        <v>11.0</v>
      </c>
      <c r="I61" s="44" t="s">
        <v>33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35</v>
      </c>
      <c r="D62" s="12" t="s">
        <v>22</v>
      </c>
      <c r="E62" s="44" t="s">
        <v>23</v>
      </c>
      <c r="F62" s="17">
        <v>3.0</v>
      </c>
      <c r="G62" s="93" t="s">
        <v>24</v>
      </c>
      <c r="H62" s="17">
        <v>0.0</v>
      </c>
      <c r="I62" s="44" t="s">
        <v>63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35</v>
      </c>
      <c r="D63" s="12" t="s">
        <v>93</v>
      </c>
      <c r="E63" s="44" t="s">
        <v>113</v>
      </c>
      <c r="F63" s="17">
        <v>1.0</v>
      </c>
      <c r="G63" s="93" t="s">
        <v>24</v>
      </c>
      <c r="H63" s="17">
        <v>10.0</v>
      </c>
      <c r="I63" s="44" t="s">
        <v>111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147</v>
      </c>
      <c r="D64" s="12" t="s">
        <v>93</v>
      </c>
      <c r="E64" s="44" t="s">
        <v>23</v>
      </c>
      <c r="F64" s="17">
        <v>0.0</v>
      </c>
      <c r="G64" s="93" t="s">
        <v>24</v>
      </c>
      <c r="H64" s="17">
        <v>4.0</v>
      </c>
      <c r="I64" s="44" t="s">
        <v>66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78</v>
      </c>
      <c r="D65" s="12" t="s">
        <v>93</v>
      </c>
      <c r="E65" s="44" t="s">
        <v>61</v>
      </c>
      <c r="F65" s="17">
        <v>0.0</v>
      </c>
      <c r="G65" s="93" t="s">
        <v>24</v>
      </c>
      <c r="H65" s="17">
        <v>7.0</v>
      </c>
      <c r="I65" s="44" t="s">
        <v>65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63</v>
      </c>
      <c r="F66" s="93"/>
      <c r="G66" s="93" t="s">
        <v>24</v>
      </c>
      <c r="H66" s="93"/>
      <c r="I66" s="14" t="s">
        <v>43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93" t="s">
        <v>24</v>
      </c>
      <c r="H67" s="17">
        <v>0.0</v>
      </c>
      <c r="I67" s="44" t="s">
        <v>148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147</v>
      </c>
      <c r="D68" s="12" t="s">
        <v>22</v>
      </c>
      <c r="E68" s="44" t="s">
        <v>111</v>
      </c>
      <c r="F68" s="17">
        <v>11.0</v>
      </c>
      <c r="G68" s="93" t="s">
        <v>24</v>
      </c>
      <c r="H68" s="17">
        <v>0.0</v>
      </c>
      <c r="I68" s="44" t="s">
        <v>63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78</v>
      </c>
      <c r="D69" s="12" t="s">
        <v>22</v>
      </c>
      <c r="E69" s="44" t="s">
        <v>25</v>
      </c>
      <c r="F69" s="17">
        <v>2.0</v>
      </c>
      <c r="G69" s="93" t="s">
        <v>24</v>
      </c>
      <c r="H69" s="17">
        <v>1.0</v>
      </c>
      <c r="I69" s="44" t="s">
        <v>36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93</v>
      </c>
      <c r="E70" s="44" t="s">
        <v>33</v>
      </c>
      <c r="F70" s="17">
        <v>1.0</v>
      </c>
      <c r="G70" s="93" t="s">
        <v>24</v>
      </c>
      <c r="H70" s="17">
        <v>3.0</v>
      </c>
      <c r="I70" s="44" t="s">
        <v>31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153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3">
        <v>46156.0</v>
      </c>
      <c r="C75" s="12" t="s">
        <v>49</v>
      </c>
      <c r="D75" s="12" t="s">
        <v>22</v>
      </c>
      <c r="E75" s="91" t="s">
        <v>66</v>
      </c>
      <c r="F75" s="13">
        <v>6.0</v>
      </c>
      <c r="G75" s="16" t="s">
        <v>24</v>
      </c>
      <c r="H75" s="13">
        <v>1.0</v>
      </c>
      <c r="I75" s="91" t="s">
        <v>111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21</v>
      </c>
      <c r="D76" s="12" t="s">
        <v>22</v>
      </c>
      <c r="E76" s="91" t="s">
        <v>65</v>
      </c>
      <c r="F76" s="13">
        <v>7.0</v>
      </c>
      <c r="G76" s="16" t="s">
        <v>24</v>
      </c>
      <c r="H76" s="13">
        <v>0.0</v>
      </c>
      <c r="I76" s="91" t="s">
        <v>36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30</v>
      </c>
      <c r="D77" s="12" t="s">
        <v>22</v>
      </c>
      <c r="E77" s="91" t="s">
        <v>23</v>
      </c>
      <c r="F77" s="31"/>
      <c r="G77" s="16" t="s">
        <v>24</v>
      </c>
      <c r="H77" s="31"/>
      <c r="I77" s="91" t="s">
        <v>33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35</v>
      </c>
      <c r="D78" s="12" t="s">
        <v>22</v>
      </c>
      <c r="E78" s="91" t="s">
        <v>31</v>
      </c>
      <c r="F78" s="31"/>
      <c r="G78" s="16" t="s">
        <v>24</v>
      </c>
      <c r="H78" s="31"/>
      <c r="I78" s="91" t="s">
        <v>25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74</v>
      </c>
      <c r="B79" s="43">
        <v>46163.0</v>
      </c>
      <c r="C79" s="12" t="s">
        <v>49</v>
      </c>
      <c r="D79" s="12" t="s">
        <v>22</v>
      </c>
      <c r="E79" s="91" t="s">
        <v>66</v>
      </c>
      <c r="F79" s="31"/>
      <c r="G79" s="16" t="s">
        <v>24</v>
      </c>
      <c r="H79" s="31"/>
      <c r="I79" s="44" t="s">
        <v>77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21</v>
      </c>
      <c r="D80" s="12" t="s">
        <v>22</v>
      </c>
      <c r="E80" s="91" t="s">
        <v>65</v>
      </c>
      <c r="F80" s="13"/>
      <c r="G80" s="16" t="s">
        <v>24</v>
      </c>
      <c r="H80" s="13"/>
      <c r="I80" s="44" t="s">
        <v>80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81</v>
      </c>
      <c r="B81" s="11">
        <v>46168.0</v>
      </c>
      <c r="C81" s="12" t="s">
        <v>137</v>
      </c>
      <c r="D81" s="12" t="s">
        <v>22</v>
      </c>
      <c r="E81" s="44" t="s">
        <v>83</v>
      </c>
      <c r="F81" s="31"/>
      <c r="G81" s="16" t="s">
        <v>24</v>
      </c>
      <c r="H81" s="31"/>
      <c r="I81" s="62" t="s">
        <v>84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85</v>
      </c>
      <c r="B82" s="11">
        <v>46175.0</v>
      </c>
      <c r="C82" s="12" t="s">
        <v>137</v>
      </c>
      <c r="D82" s="12" t="s">
        <v>93</v>
      </c>
      <c r="E82" s="44" t="s">
        <v>86</v>
      </c>
      <c r="F82" s="31"/>
      <c r="G82" s="16" t="s">
        <v>24</v>
      </c>
      <c r="H82" s="31"/>
      <c r="I82" s="44" t="s">
        <v>87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154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4"/>
      <c r="Y2" s="6" t="s">
        <v>20</v>
      </c>
      <c r="Z2" s="8"/>
      <c r="AA2" s="32"/>
      <c r="AB2" s="32"/>
      <c r="AC2" s="32"/>
      <c r="AD2" s="64"/>
      <c r="AE2" s="120" t="s">
        <v>155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156</v>
      </c>
      <c r="D3" s="12" t="s">
        <v>22</v>
      </c>
      <c r="E3" s="17" t="s">
        <v>36</v>
      </c>
      <c r="F3" s="17">
        <v>3.0</v>
      </c>
      <c r="G3" s="93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36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26</v>
      </c>
      <c r="Z3" s="70" t="s">
        <v>13</v>
      </c>
      <c r="AA3" s="122"/>
      <c r="AB3" s="122"/>
      <c r="AC3" s="122"/>
      <c r="AD3" s="64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93" t="s">
        <v>24</v>
      </c>
      <c r="H4" s="17">
        <v>2.0</v>
      </c>
      <c r="I4" s="17" t="s">
        <v>114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157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66</v>
      </c>
      <c r="Z4" s="28">
        <v>3.0</v>
      </c>
      <c r="AA4" s="96"/>
      <c r="AB4" s="96"/>
      <c r="AC4" s="96"/>
      <c r="AD4" s="64"/>
      <c r="AE4" s="22" t="s">
        <v>34</v>
      </c>
      <c r="AF4" s="23" t="s">
        <v>157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158</v>
      </c>
      <c r="F5" s="17">
        <v>1.0</v>
      </c>
      <c r="G5" s="93" t="s">
        <v>24</v>
      </c>
      <c r="H5" s="17">
        <v>1.0</v>
      </c>
      <c r="I5" s="17" t="s">
        <v>159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36</v>
      </c>
      <c r="Z5" s="28">
        <v>0.0</v>
      </c>
      <c r="AA5" s="96"/>
      <c r="AB5" s="96"/>
      <c r="AC5" s="96"/>
      <c r="AD5" s="64"/>
      <c r="AE5" s="22" t="s">
        <v>38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93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41</v>
      </c>
      <c r="AF6" s="23" t="s">
        <v>114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93" t="s">
        <v>24</v>
      </c>
      <c r="H7" s="17">
        <v>4.0</v>
      </c>
      <c r="I7" s="17" t="s">
        <v>111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114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44</v>
      </c>
      <c r="AF7" s="23" t="s">
        <v>111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160</v>
      </c>
      <c r="F8" s="17">
        <v>2.0</v>
      </c>
      <c r="G8" s="93" t="s">
        <v>24</v>
      </c>
      <c r="H8" s="17">
        <v>3.0</v>
      </c>
      <c r="I8" s="44" t="s">
        <v>157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159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137</v>
      </c>
      <c r="D9" s="12" t="s">
        <v>93</v>
      </c>
      <c r="E9" s="17" t="s">
        <v>33</v>
      </c>
      <c r="F9" s="17">
        <v>6.0</v>
      </c>
      <c r="G9" s="93" t="s">
        <v>24</v>
      </c>
      <c r="H9" s="17">
        <v>0.0</v>
      </c>
      <c r="I9" s="17" t="s">
        <v>160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159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20</v>
      </c>
      <c r="Z9" s="7"/>
      <c r="AA9" s="7"/>
      <c r="AB9" s="7"/>
      <c r="AC9" s="8"/>
      <c r="AD9" s="64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75</v>
      </c>
      <c r="D10" s="12" t="s">
        <v>93</v>
      </c>
      <c r="E10" s="17" t="s">
        <v>114</v>
      </c>
      <c r="F10" s="17">
        <v>2.0</v>
      </c>
      <c r="G10" s="93" t="s">
        <v>24</v>
      </c>
      <c r="H10" s="17">
        <v>1.0</v>
      </c>
      <c r="I10" s="17" t="s">
        <v>36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158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26</v>
      </c>
      <c r="Z10" s="70" t="s">
        <v>13</v>
      </c>
      <c r="AA10" s="70" t="s">
        <v>27</v>
      </c>
      <c r="AB10" s="70" t="s">
        <v>28</v>
      </c>
      <c r="AC10" s="70" t="s">
        <v>19</v>
      </c>
      <c r="AD10" s="64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78</v>
      </c>
      <c r="D11" s="12" t="s">
        <v>93</v>
      </c>
      <c r="E11" s="17" t="s">
        <v>159</v>
      </c>
      <c r="F11" s="17">
        <v>2.0</v>
      </c>
      <c r="G11" s="93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23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100</v>
      </c>
      <c r="AF11" s="23" t="s">
        <v>158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93" t="s">
        <v>24</v>
      </c>
      <c r="H12" s="17">
        <v>3.0</v>
      </c>
      <c r="I12" s="17" t="s">
        <v>158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160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111</v>
      </c>
      <c r="F13" s="17">
        <v>3.0</v>
      </c>
      <c r="G13" s="93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111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36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157</v>
      </c>
      <c r="F14" s="17">
        <v>3.0</v>
      </c>
      <c r="G14" s="93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160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35</v>
      </c>
      <c r="D15" s="12" t="s">
        <v>22</v>
      </c>
      <c r="E15" s="17" t="s">
        <v>33</v>
      </c>
      <c r="F15" s="17">
        <v>5.0</v>
      </c>
      <c r="G15" s="93" t="s">
        <v>24</v>
      </c>
      <c r="H15" s="17">
        <v>0.0</v>
      </c>
      <c r="I15" s="17" t="s">
        <v>114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36</v>
      </c>
      <c r="F16" s="17">
        <v>0.0</v>
      </c>
      <c r="G16" s="93" t="s">
        <v>24</v>
      </c>
      <c r="H16" s="17">
        <v>8.0</v>
      </c>
      <c r="I16" s="17" t="s">
        <v>159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93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93</v>
      </c>
      <c r="E18" s="17" t="s">
        <v>158</v>
      </c>
      <c r="F18" s="17">
        <v>2.0</v>
      </c>
      <c r="G18" s="93" t="s">
        <v>24</v>
      </c>
      <c r="H18" s="17">
        <v>2.0</v>
      </c>
      <c r="I18" s="17" t="s">
        <v>111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35</v>
      </c>
      <c r="D19" s="12" t="s">
        <v>22</v>
      </c>
      <c r="E19" s="44" t="s">
        <v>25</v>
      </c>
      <c r="F19" s="17">
        <v>0.0</v>
      </c>
      <c r="G19" s="93" t="s">
        <v>24</v>
      </c>
      <c r="H19" s="17">
        <v>3.0</v>
      </c>
      <c r="I19" s="44" t="s">
        <v>157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93</v>
      </c>
      <c r="E20" s="17" t="s">
        <v>160</v>
      </c>
      <c r="F20" s="17">
        <v>10.0</v>
      </c>
      <c r="G20" s="93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35</v>
      </c>
      <c r="D21" s="12" t="s">
        <v>22</v>
      </c>
      <c r="E21" s="17" t="s">
        <v>114</v>
      </c>
      <c r="F21" s="17">
        <v>3.0</v>
      </c>
      <c r="G21" s="93" t="s">
        <v>24</v>
      </c>
      <c r="H21" s="17">
        <v>0.0</v>
      </c>
      <c r="I21" s="17" t="s">
        <v>160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159</v>
      </c>
      <c r="F22" s="17">
        <v>2.0</v>
      </c>
      <c r="G22" s="93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93" t="s">
        <v>24</v>
      </c>
      <c r="H23" s="17">
        <v>2.0</v>
      </c>
      <c r="I23" s="17" t="s">
        <v>36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111</v>
      </c>
      <c r="F24" s="17">
        <v>1.0</v>
      </c>
      <c r="G24" s="93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157</v>
      </c>
      <c r="F25" s="17">
        <v>5.0</v>
      </c>
      <c r="G25" s="93" t="s">
        <v>24</v>
      </c>
      <c r="H25" s="17">
        <v>1.0</v>
      </c>
      <c r="I25" s="44" t="s">
        <v>158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35</v>
      </c>
      <c r="D26" s="12" t="s">
        <v>22</v>
      </c>
      <c r="E26" s="17" t="s">
        <v>45</v>
      </c>
      <c r="F26" s="17">
        <v>1.0</v>
      </c>
      <c r="G26" s="93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35</v>
      </c>
      <c r="D27" s="12" t="s">
        <v>22</v>
      </c>
      <c r="E27" s="17" t="s">
        <v>114</v>
      </c>
      <c r="F27" s="17">
        <v>6.0</v>
      </c>
      <c r="G27" s="93" t="s">
        <v>24</v>
      </c>
      <c r="H27" s="17">
        <v>2.0</v>
      </c>
      <c r="I27" s="17" t="s">
        <v>159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93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93</v>
      </c>
      <c r="E29" s="17" t="s">
        <v>36</v>
      </c>
      <c r="F29" s="17">
        <v>1.0</v>
      </c>
      <c r="G29" s="93" t="s">
        <v>24</v>
      </c>
      <c r="H29" s="17">
        <v>2.0</v>
      </c>
      <c r="I29" s="17" t="s">
        <v>111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35</v>
      </c>
      <c r="D30" s="12" t="s">
        <v>22</v>
      </c>
      <c r="E30" s="44" t="s">
        <v>23</v>
      </c>
      <c r="F30" s="17">
        <v>2.0</v>
      </c>
      <c r="G30" s="93" t="s">
        <v>24</v>
      </c>
      <c r="H30" s="17">
        <v>2.0</v>
      </c>
      <c r="I30" s="44" t="s">
        <v>157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93</v>
      </c>
      <c r="E31" s="17" t="s">
        <v>158</v>
      </c>
      <c r="F31" s="17">
        <v>7.0</v>
      </c>
      <c r="G31" s="93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35</v>
      </c>
      <c r="D32" s="12" t="s">
        <v>22</v>
      </c>
      <c r="E32" s="17" t="s">
        <v>160</v>
      </c>
      <c r="F32" s="17">
        <v>6.0</v>
      </c>
      <c r="G32" s="93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125</v>
      </c>
      <c r="D33" s="12" t="s">
        <v>93</v>
      </c>
      <c r="E33" s="17" t="s">
        <v>159</v>
      </c>
      <c r="F33" s="17">
        <v>2.0</v>
      </c>
      <c r="G33" s="93" t="s">
        <v>24</v>
      </c>
      <c r="H33" s="17">
        <v>0.0</v>
      </c>
      <c r="I33" s="17" t="s">
        <v>160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82</v>
      </c>
      <c r="D34" s="12" t="s">
        <v>93</v>
      </c>
      <c r="E34" s="17" t="s">
        <v>66</v>
      </c>
      <c r="F34" s="17">
        <v>2.0</v>
      </c>
      <c r="G34" s="93" t="s">
        <v>24</v>
      </c>
      <c r="H34" s="17">
        <v>2.0</v>
      </c>
      <c r="I34" s="17" t="s">
        <v>114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137</v>
      </c>
      <c r="D35" s="12" t="s">
        <v>93</v>
      </c>
      <c r="E35" s="17" t="s">
        <v>111</v>
      </c>
      <c r="F35" s="17">
        <v>0.0</v>
      </c>
      <c r="G35" s="93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75</v>
      </c>
      <c r="D36" s="12" t="s">
        <v>93</v>
      </c>
      <c r="E36" s="44" t="s">
        <v>157</v>
      </c>
      <c r="F36" s="17">
        <v>4.0</v>
      </c>
      <c r="G36" s="93" t="s">
        <v>24</v>
      </c>
      <c r="H36" s="17">
        <v>2.0</v>
      </c>
      <c r="I36" s="44" t="s">
        <v>36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78</v>
      </c>
      <c r="D37" s="12" t="s">
        <v>93</v>
      </c>
      <c r="E37" s="17" t="s">
        <v>45</v>
      </c>
      <c r="F37" s="17">
        <v>1.0</v>
      </c>
      <c r="G37" s="93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136</v>
      </c>
      <c r="D38" s="12" t="s">
        <v>93</v>
      </c>
      <c r="E38" s="17" t="s">
        <v>25</v>
      </c>
      <c r="F38" s="17">
        <v>4.0</v>
      </c>
      <c r="G38" s="93" t="s">
        <v>24</v>
      </c>
      <c r="H38" s="17">
        <v>1.0</v>
      </c>
      <c r="I38" s="17" t="s">
        <v>158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93</v>
      </c>
      <c r="E39" s="17" t="s">
        <v>159</v>
      </c>
      <c r="F39" s="17">
        <v>6.0</v>
      </c>
      <c r="G39" s="93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93</v>
      </c>
      <c r="E40" s="17" t="s">
        <v>114</v>
      </c>
      <c r="F40" s="17">
        <v>3.0</v>
      </c>
      <c r="G40" s="93" t="s">
        <v>24</v>
      </c>
      <c r="H40" s="17">
        <v>0.0</v>
      </c>
      <c r="I40" s="14" t="s">
        <v>111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93</v>
      </c>
      <c r="E41" s="44" t="s">
        <v>33</v>
      </c>
      <c r="F41" s="17">
        <v>4.0</v>
      </c>
      <c r="G41" s="93" t="s">
        <v>24</v>
      </c>
      <c r="H41" s="17">
        <v>3.0</v>
      </c>
      <c r="I41" s="44" t="s">
        <v>157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93</v>
      </c>
      <c r="E42" s="17" t="s">
        <v>36</v>
      </c>
      <c r="F42" s="17">
        <v>5.0</v>
      </c>
      <c r="G42" s="93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93</v>
      </c>
      <c r="E43" s="17" t="s">
        <v>23</v>
      </c>
      <c r="F43" s="17">
        <v>1.0</v>
      </c>
      <c r="G43" s="93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93</v>
      </c>
      <c r="E44" s="17" t="s">
        <v>160</v>
      </c>
      <c r="F44" s="17">
        <v>2.0</v>
      </c>
      <c r="G44" s="93" t="s">
        <v>24</v>
      </c>
      <c r="H44" s="17">
        <v>4.0</v>
      </c>
      <c r="I44" s="17" t="s">
        <v>158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93</v>
      </c>
      <c r="E45" s="17" t="s">
        <v>66</v>
      </c>
      <c r="F45" s="17">
        <v>6.0</v>
      </c>
      <c r="G45" s="93" t="s">
        <v>24</v>
      </c>
      <c r="H45" s="17">
        <v>2.0</v>
      </c>
      <c r="I45" s="17" t="s">
        <v>160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93</v>
      </c>
      <c r="E46" s="17" t="s">
        <v>111</v>
      </c>
      <c r="F46" s="17">
        <v>3.0</v>
      </c>
      <c r="G46" s="93" t="s">
        <v>24</v>
      </c>
      <c r="H46" s="17">
        <v>3.0</v>
      </c>
      <c r="I46" s="17" t="s">
        <v>159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93</v>
      </c>
      <c r="E47" s="44" t="s">
        <v>157</v>
      </c>
      <c r="F47" s="17">
        <v>3.0</v>
      </c>
      <c r="G47" s="93" t="s">
        <v>24</v>
      </c>
      <c r="H47" s="17">
        <v>0.0</v>
      </c>
      <c r="I47" s="17" t="s">
        <v>114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93</v>
      </c>
      <c r="E48" s="44" t="s">
        <v>45</v>
      </c>
      <c r="F48" s="17">
        <v>0.0</v>
      </c>
      <c r="G48" s="93" t="s">
        <v>24</v>
      </c>
      <c r="H48" s="17">
        <v>2.0</v>
      </c>
      <c r="I48" s="44" t="s">
        <v>33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93</v>
      </c>
      <c r="E49" s="17" t="s">
        <v>25</v>
      </c>
      <c r="F49" s="17">
        <v>5.0</v>
      </c>
      <c r="G49" s="93" t="s">
        <v>24</v>
      </c>
      <c r="H49" s="17">
        <v>0.0</v>
      </c>
      <c r="I49" s="17" t="s">
        <v>36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93</v>
      </c>
      <c r="E50" s="17" t="s">
        <v>158</v>
      </c>
      <c r="F50" s="17">
        <v>3.0</v>
      </c>
      <c r="G50" s="93" t="s">
        <v>24</v>
      </c>
      <c r="H50" s="17">
        <v>5.0</v>
      </c>
      <c r="I50" s="17" t="s">
        <v>23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93</v>
      </c>
      <c r="E51" s="17" t="s">
        <v>66</v>
      </c>
      <c r="F51" s="17">
        <v>3.0</v>
      </c>
      <c r="G51" s="93" t="s">
        <v>24</v>
      </c>
      <c r="H51" s="17">
        <v>3.0</v>
      </c>
      <c r="I51" s="17" t="s">
        <v>111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93</v>
      </c>
      <c r="E52" s="44" t="s">
        <v>159</v>
      </c>
      <c r="F52" s="17">
        <v>3.0</v>
      </c>
      <c r="G52" s="93" t="s">
        <v>24</v>
      </c>
      <c r="H52" s="17">
        <v>7.0</v>
      </c>
      <c r="I52" s="44" t="s">
        <v>157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93</v>
      </c>
      <c r="E53" s="17" t="s">
        <v>114</v>
      </c>
      <c r="F53" s="17">
        <v>10.0</v>
      </c>
      <c r="G53" s="93" t="s">
        <v>24</v>
      </c>
      <c r="H53" s="17">
        <v>0.0</v>
      </c>
      <c r="I53" s="17" t="s">
        <v>45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93</v>
      </c>
      <c r="E54" s="17" t="s">
        <v>33</v>
      </c>
      <c r="F54" s="17">
        <v>0.0</v>
      </c>
      <c r="G54" s="93" t="s">
        <v>24</v>
      </c>
      <c r="H54" s="17">
        <v>4.0</v>
      </c>
      <c r="I54" s="17" t="s">
        <v>25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137</v>
      </c>
      <c r="D55" s="12" t="s">
        <v>93</v>
      </c>
      <c r="E55" s="17" t="s">
        <v>36</v>
      </c>
      <c r="F55" s="17">
        <v>3.0</v>
      </c>
      <c r="G55" s="93" t="s">
        <v>24</v>
      </c>
      <c r="H55" s="17">
        <v>7.0</v>
      </c>
      <c r="I55" s="17" t="s">
        <v>158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93</v>
      </c>
      <c r="E56" s="17" t="s">
        <v>160</v>
      </c>
      <c r="F56" s="17">
        <v>2.0</v>
      </c>
      <c r="G56" s="93" t="s">
        <v>24</v>
      </c>
      <c r="H56" s="17">
        <v>6.0</v>
      </c>
      <c r="I56" s="17" t="s">
        <v>23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93</v>
      </c>
      <c r="E57" s="17" t="s">
        <v>160</v>
      </c>
      <c r="F57" s="17">
        <v>3.0</v>
      </c>
      <c r="G57" s="93" t="s">
        <v>24</v>
      </c>
      <c r="H57" s="17">
        <v>1.0</v>
      </c>
      <c r="I57" s="17" t="s">
        <v>111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93</v>
      </c>
      <c r="E58" s="44" t="s">
        <v>157</v>
      </c>
      <c r="F58" s="17">
        <v>4.0</v>
      </c>
      <c r="G58" s="93" t="s">
        <v>24</v>
      </c>
      <c r="H58" s="17">
        <v>4.0</v>
      </c>
      <c r="I58" s="44" t="s">
        <v>66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156</v>
      </c>
      <c r="D59" s="12" t="s">
        <v>22</v>
      </c>
      <c r="E59" s="17" t="s">
        <v>45</v>
      </c>
      <c r="F59" s="17">
        <v>0.0</v>
      </c>
      <c r="G59" s="93" t="s">
        <v>24</v>
      </c>
      <c r="H59" s="17">
        <v>3.0</v>
      </c>
      <c r="I59" s="17" t="s">
        <v>159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93</v>
      </c>
      <c r="E60" s="17" t="s">
        <v>25</v>
      </c>
      <c r="F60" s="17">
        <v>1.0</v>
      </c>
      <c r="G60" s="93" t="s">
        <v>24</v>
      </c>
      <c r="H60" s="17">
        <v>1.0</v>
      </c>
      <c r="I60" s="17" t="s">
        <v>114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158</v>
      </c>
      <c r="F61" s="17">
        <v>1.0</v>
      </c>
      <c r="G61" s="93" t="s">
        <v>24</v>
      </c>
      <c r="H61" s="17">
        <v>4.0</v>
      </c>
      <c r="I61" s="17" t="s">
        <v>33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93</v>
      </c>
      <c r="E62" s="17" t="s">
        <v>23</v>
      </c>
      <c r="F62" s="17">
        <v>5.0</v>
      </c>
      <c r="G62" s="93" t="s">
        <v>24</v>
      </c>
      <c r="H62" s="17">
        <v>2.0</v>
      </c>
      <c r="I62" s="17" t="s">
        <v>36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111</v>
      </c>
      <c r="F63" s="17">
        <v>10.0</v>
      </c>
      <c r="G63" s="93" t="s">
        <v>24</v>
      </c>
      <c r="H63" s="17">
        <v>6.0</v>
      </c>
      <c r="I63" s="44" t="s">
        <v>157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93</v>
      </c>
      <c r="E64" s="44" t="s">
        <v>66</v>
      </c>
      <c r="F64" s="17">
        <v>11.0</v>
      </c>
      <c r="G64" s="93" t="s">
        <v>24</v>
      </c>
      <c r="H64" s="17">
        <v>0.0</v>
      </c>
      <c r="I64" s="44" t="s">
        <v>45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93</v>
      </c>
      <c r="E65" s="44" t="s">
        <v>159</v>
      </c>
      <c r="F65" s="17">
        <v>1.0</v>
      </c>
      <c r="G65" s="93" t="s">
        <v>24</v>
      </c>
      <c r="H65" s="17">
        <v>2.0</v>
      </c>
      <c r="I65" s="44" t="s">
        <v>25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156</v>
      </c>
      <c r="D66" s="12" t="s">
        <v>22</v>
      </c>
      <c r="E66" s="17" t="s">
        <v>114</v>
      </c>
      <c r="F66" s="17">
        <v>7.0</v>
      </c>
      <c r="G66" s="93" t="s">
        <v>24</v>
      </c>
      <c r="H66" s="17">
        <v>5.0</v>
      </c>
      <c r="I66" s="44" t="s">
        <v>158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93</v>
      </c>
      <c r="E67" s="44" t="s">
        <v>33</v>
      </c>
      <c r="F67" s="17">
        <v>10.0</v>
      </c>
      <c r="G67" s="93" t="s">
        <v>24</v>
      </c>
      <c r="H67" s="17">
        <v>2.0</v>
      </c>
      <c r="I67" s="44" t="s">
        <v>23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93</v>
      </c>
      <c r="E68" s="44" t="s">
        <v>36</v>
      </c>
      <c r="F68" s="17">
        <v>7.0</v>
      </c>
      <c r="G68" s="93" t="s">
        <v>24</v>
      </c>
      <c r="H68" s="17">
        <v>3.0</v>
      </c>
      <c r="I68" s="44" t="s">
        <v>160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163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4"/>
      <c r="X74" s="64"/>
      <c r="Y74" s="64"/>
      <c r="Z74" s="64"/>
      <c r="AA74" s="64"/>
      <c r="AB74" s="64"/>
      <c r="AC74" s="64"/>
      <c r="AD74" s="64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93</v>
      </c>
      <c r="E75" s="44" t="s">
        <v>113</v>
      </c>
      <c r="F75" s="44">
        <v>3.0</v>
      </c>
      <c r="G75" s="93" t="s">
        <v>24</v>
      </c>
      <c r="H75" s="44">
        <v>1.0</v>
      </c>
      <c r="I75" s="44" t="s">
        <v>116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116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29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93</v>
      </c>
      <c r="E76" s="44" t="s">
        <v>67</v>
      </c>
      <c r="F76" s="44">
        <v>0.0</v>
      </c>
      <c r="G76" s="93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113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115</v>
      </c>
      <c r="AF76" s="23" t="s">
        <v>32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93</v>
      </c>
      <c r="E77" s="44" t="s">
        <v>32</v>
      </c>
      <c r="F77" s="44">
        <v>12.0</v>
      </c>
      <c r="G77" s="93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67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63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93</v>
      </c>
      <c r="E78" s="44" t="s">
        <v>63</v>
      </c>
      <c r="F78" s="44">
        <v>12.0</v>
      </c>
      <c r="G78" s="93" t="s">
        <v>24</v>
      </c>
      <c r="H78" s="44">
        <v>3.0</v>
      </c>
      <c r="I78" s="44" t="s">
        <v>164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113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59</v>
      </c>
      <c r="F79" s="68"/>
      <c r="G79" s="93" t="s">
        <v>24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63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67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51</v>
      </c>
      <c r="D80" s="39" t="s">
        <v>93</v>
      </c>
      <c r="E80" s="44" t="s">
        <v>116</v>
      </c>
      <c r="F80" s="44">
        <v>3.0</v>
      </c>
      <c r="G80" s="93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24</v>
      </c>
      <c r="H81" s="68"/>
      <c r="I81" s="44" t="s">
        <v>113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164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55</v>
      </c>
      <c r="D82" s="39" t="s">
        <v>93</v>
      </c>
      <c r="E82" s="44" t="s">
        <v>43</v>
      </c>
      <c r="F82" s="44">
        <v>2.0</v>
      </c>
      <c r="G82" s="93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164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52</v>
      </c>
      <c r="D83" s="39" t="s">
        <v>93</v>
      </c>
      <c r="E83" s="44" t="s">
        <v>68</v>
      </c>
      <c r="F83" s="44">
        <v>4.0</v>
      </c>
      <c r="G83" s="93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43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116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53</v>
      </c>
      <c r="D84" s="39" t="s">
        <v>93</v>
      </c>
      <c r="E84" s="44" t="s">
        <v>164</v>
      </c>
      <c r="F84" s="44">
        <v>2.0</v>
      </c>
      <c r="G84" s="93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165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93" t="s">
        <v>24</v>
      </c>
      <c r="H85" s="44">
        <v>4.0</v>
      </c>
      <c r="I85" s="44" t="s">
        <v>116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166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93" t="s">
        <v>24</v>
      </c>
      <c r="H86" s="44">
        <v>5.0</v>
      </c>
      <c r="I86" s="44" t="s">
        <v>113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93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156</v>
      </c>
      <c r="D88" s="39" t="s">
        <v>22</v>
      </c>
      <c r="E88" s="44" t="s">
        <v>59</v>
      </c>
      <c r="F88" s="44">
        <v>5.0</v>
      </c>
      <c r="G88" s="93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107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24</v>
      </c>
      <c r="H89" s="68"/>
      <c r="I89" s="44" t="s">
        <v>164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116</v>
      </c>
      <c r="F90" s="44">
        <v>0.0</v>
      </c>
      <c r="G90" s="93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11</v>
      </c>
      <c r="AF90" s="5" t="s">
        <v>12</v>
      </c>
      <c r="AG90" s="5" t="s">
        <v>13</v>
      </c>
      <c r="AH90" s="5" t="s">
        <v>14</v>
      </c>
      <c r="AI90" s="5" t="s">
        <v>15</v>
      </c>
      <c r="AJ90" s="5" t="s">
        <v>16</v>
      </c>
      <c r="AK90" s="5" t="s">
        <v>17</v>
      </c>
      <c r="AL90" s="5" t="s">
        <v>18</v>
      </c>
      <c r="AM90" s="5" t="s">
        <v>19</v>
      </c>
      <c r="AN90" s="37"/>
    </row>
    <row r="91" ht="15.75" customHeight="1">
      <c r="A91" s="25"/>
      <c r="B91" s="11">
        <v>45992.0</v>
      </c>
      <c r="C91" s="12" t="s">
        <v>35</v>
      </c>
      <c r="D91" s="39" t="s">
        <v>22</v>
      </c>
      <c r="E91" s="44" t="s">
        <v>113</v>
      </c>
      <c r="F91" s="44">
        <v>2.0</v>
      </c>
      <c r="G91" s="93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29</v>
      </c>
      <c r="AF91" s="23" t="s">
        <v>32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67</v>
      </c>
      <c r="F92" s="68"/>
      <c r="G92" s="93" t="s">
        <v>24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115</v>
      </c>
      <c r="AF92" s="23" t="s">
        <v>43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93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113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93" t="s">
        <v>24</v>
      </c>
      <c r="H94" s="44">
        <v>0.0</v>
      </c>
      <c r="I94" s="44" t="s">
        <v>164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63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93</v>
      </c>
      <c r="E95" s="44" t="s">
        <v>59</v>
      </c>
      <c r="F95" s="44">
        <v>2.0</v>
      </c>
      <c r="G95" s="93" t="s">
        <v>24</v>
      </c>
      <c r="H95" s="44">
        <v>3.0</v>
      </c>
      <c r="I95" s="44" t="s">
        <v>116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67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52</v>
      </c>
      <c r="D96" s="39" t="s">
        <v>93</v>
      </c>
      <c r="E96" s="44" t="s">
        <v>63</v>
      </c>
      <c r="F96" s="44">
        <v>0.0</v>
      </c>
      <c r="G96" s="93" t="s">
        <v>24</v>
      </c>
      <c r="H96" s="44">
        <v>1.0</v>
      </c>
      <c r="I96" s="44" t="s">
        <v>113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68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53</v>
      </c>
      <c r="D97" s="39" t="s">
        <v>93</v>
      </c>
      <c r="E97" s="44" t="s">
        <v>32</v>
      </c>
      <c r="F97" s="44">
        <v>4.0</v>
      </c>
      <c r="G97" s="93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59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55</v>
      </c>
      <c r="D98" s="39" t="s">
        <v>93</v>
      </c>
      <c r="E98" s="44" t="s">
        <v>164</v>
      </c>
      <c r="F98" s="44">
        <v>0.0</v>
      </c>
      <c r="G98" s="93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164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24</v>
      </c>
      <c r="H99" s="68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116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93</v>
      </c>
      <c r="E100" s="44" t="s">
        <v>116</v>
      </c>
      <c r="F100" s="44">
        <v>1.0</v>
      </c>
      <c r="G100" s="93" t="s">
        <v>24</v>
      </c>
      <c r="H100" s="44">
        <v>2.0</v>
      </c>
      <c r="I100" s="44" t="s">
        <v>164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167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93</v>
      </c>
      <c r="E101" s="44" t="s">
        <v>113</v>
      </c>
      <c r="F101" s="44">
        <v>5.0</v>
      </c>
      <c r="G101" s="93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166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53</v>
      </c>
      <c r="D102" s="39" t="s">
        <v>93</v>
      </c>
      <c r="E102" s="44" t="s">
        <v>67</v>
      </c>
      <c r="F102" s="44">
        <v>2.0</v>
      </c>
      <c r="G102" s="93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32</v>
      </c>
      <c r="F103" s="68"/>
      <c r="G103" s="93" t="s">
        <v>24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93</v>
      </c>
      <c r="E104" s="44" t="s">
        <v>43</v>
      </c>
      <c r="F104" s="44">
        <v>4.0</v>
      </c>
      <c r="G104" s="93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55</v>
      </c>
      <c r="D105" s="39" t="s">
        <v>93</v>
      </c>
      <c r="E105" s="44" t="s">
        <v>68</v>
      </c>
      <c r="F105" s="44">
        <v>3.0</v>
      </c>
      <c r="G105" s="93" t="s">
        <v>24</v>
      </c>
      <c r="H105" s="44">
        <v>0.0</v>
      </c>
      <c r="I105" s="14" t="s">
        <v>116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53</v>
      </c>
      <c r="D106" s="39" t="s">
        <v>93</v>
      </c>
      <c r="E106" s="14" t="s">
        <v>164</v>
      </c>
      <c r="F106" s="44">
        <v>0.0</v>
      </c>
      <c r="G106" s="93" t="s">
        <v>24</v>
      </c>
      <c r="H106" s="44">
        <v>3.0</v>
      </c>
      <c r="I106" s="44" t="s">
        <v>113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53</v>
      </c>
      <c r="D107" s="39" t="s">
        <v>93</v>
      </c>
      <c r="E107" s="44" t="s">
        <v>59</v>
      </c>
      <c r="F107" s="44">
        <v>8.0</v>
      </c>
      <c r="G107" s="93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52</v>
      </c>
      <c r="D108" s="39" t="s">
        <v>93</v>
      </c>
      <c r="E108" s="44" t="s">
        <v>63</v>
      </c>
      <c r="F108" s="44">
        <v>2.0</v>
      </c>
      <c r="G108" s="93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24</v>
      </c>
      <c r="H109" s="68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93</v>
      </c>
      <c r="E110" s="44" t="s">
        <v>116</v>
      </c>
      <c r="F110" s="44">
        <v>1.0</v>
      </c>
      <c r="G110" s="93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93</v>
      </c>
      <c r="E111" s="44" t="s">
        <v>113</v>
      </c>
      <c r="F111" s="44">
        <v>3.0</v>
      </c>
      <c r="G111" s="93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93</v>
      </c>
      <c r="E112" s="44" t="s">
        <v>67</v>
      </c>
      <c r="F112" s="44">
        <v>10.0</v>
      </c>
      <c r="G112" s="93" t="s">
        <v>24</v>
      </c>
      <c r="H112" s="44">
        <v>2.0</v>
      </c>
      <c r="I112" s="44" t="s">
        <v>164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93</v>
      </c>
      <c r="E113" s="44" t="s">
        <v>32</v>
      </c>
      <c r="F113" s="44">
        <v>3.0</v>
      </c>
      <c r="G113" s="93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63</v>
      </c>
      <c r="F114" s="68"/>
      <c r="G114" s="93" t="s">
        <v>24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24</v>
      </c>
      <c r="H115" s="68"/>
      <c r="I115" s="44" t="s">
        <v>116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93</v>
      </c>
      <c r="E116" s="44" t="s">
        <v>43</v>
      </c>
      <c r="F116" s="44">
        <v>3.0</v>
      </c>
      <c r="G116" s="93" t="s">
        <v>24</v>
      </c>
      <c r="H116" s="44">
        <v>1.0</v>
      </c>
      <c r="I116" s="44" t="s">
        <v>113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78</v>
      </c>
      <c r="D117" s="39" t="s">
        <v>93</v>
      </c>
      <c r="E117" s="14" t="s">
        <v>68</v>
      </c>
      <c r="F117" s="44">
        <v>0.0</v>
      </c>
      <c r="G117" s="93" t="s">
        <v>24</v>
      </c>
      <c r="H117" s="44">
        <v>3.0</v>
      </c>
      <c r="I117" s="44" t="s">
        <v>67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93</v>
      </c>
      <c r="E118" s="44" t="s">
        <v>164</v>
      </c>
      <c r="F118" s="44">
        <v>3.0</v>
      </c>
      <c r="G118" s="93" t="s">
        <v>24</v>
      </c>
      <c r="H118" s="44">
        <v>2.0</v>
      </c>
      <c r="I118" s="17" t="s">
        <v>32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93</v>
      </c>
      <c r="E119" s="44" t="s">
        <v>59</v>
      </c>
      <c r="F119" s="44">
        <v>3.0</v>
      </c>
      <c r="G119" s="93" t="s">
        <v>24</v>
      </c>
      <c r="H119" s="44">
        <v>5.0</v>
      </c>
      <c r="I119" s="44" t="s">
        <v>63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168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26">
        <v>45945.0</v>
      </c>
      <c r="C126" s="12" t="s">
        <v>55</v>
      </c>
      <c r="D126" s="12" t="s">
        <v>93</v>
      </c>
      <c r="E126" s="44" t="s">
        <v>65</v>
      </c>
      <c r="F126" s="44">
        <v>5.0</v>
      </c>
      <c r="G126" s="93" t="s">
        <v>24</v>
      </c>
      <c r="H126" s="44">
        <v>0.0</v>
      </c>
      <c r="I126" s="44" t="s">
        <v>169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169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29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75</v>
      </c>
      <c r="D127" s="12" t="s">
        <v>93</v>
      </c>
      <c r="E127" s="44" t="s">
        <v>117</v>
      </c>
      <c r="F127" s="44">
        <v>3.0</v>
      </c>
      <c r="G127" s="93" t="s">
        <v>24</v>
      </c>
      <c r="H127" s="44">
        <v>6.0</v>
      </c>
      <c r="I127" s="44" t="s">
        <v>131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65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115</v>
      </c>
      <c r="AF127" s="23" t="s">
        <v>60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52</v>
      </c>
      <c r="D128" s="12" t="s">
        <v>93</v>
      </c>
      <c r="E128" s="44" t="s">
        <v>139</v>
      </c>
      <c r="F128" s="44">
        <v>1.0</v>
      </c>
      <c r="G128" s="93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117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131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53</v>
      </c>
      <c r="D129" s="12" t="s">
        <v>93</v>
      </c>
      <c r="E129" s="44" t="s">
        <v>60</v>
      </c>
      <c r="F129" s="44">
        <v>3.0</v>
      </c>
      <c r="G129" s="93" t="s">
        <v>24</v>
      </c>
      <c r="H129" s="44">
        <v>5.0</v>
      </c>
      <c r="I129" s="44" t="s">
        <v>170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139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65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171</v>
      </c>
      <c r="F130" s="68"/>
      <c r="G130" s="93" t="s">
        <v>24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60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117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169</v>
      </c>
      <c r="F131" s="44">
        <v>0.0</v>
      </c>
      <c r="G131" s="93" t="s">
        <v>24</v>
      </c>
      <c r="H131" s="44">
        <v>3.0</v>
      </c>
      <c r="I131" s="44" t="s">
        <v>117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171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171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24</v>
      </c>
      <c r="H132" s="68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170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169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131</v>
      </c>
      <c r="F133" s="44">
        <v>6.0</v>
      </c>
      <c r="G133" s="93" t="s">
        <v>24</v>
      </c>
      <c r="H133" s="44">
        <v>1.0</v>
      </c>
      <c r="I133" s="44" t="s">
        <v>139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93</v>
      </c>
      <c r="E134" s="44" t="s">
        <v>61</v>
      </c>
      <c r="F134" s="44">
        <v>2.0</v>
      </c>
      <c r="G134" s="93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131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139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93</v>
      </c>
      <c r="E135" s="44" t="s">
        <v>170</v>
      </c>
      <c r="F135" s="44">
        <v>5.0</v>
      </c>
      <c r="G135" s="93" t="s">
        <v>24</v>
      </c>
      <c r="H135" s="44">
        <v>2.0</v>
      </c>
      <c r="I135" s="44" t="s">
        <v>171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172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139</v>
      </c>
      <c r="F136" s="44">
        <v>2.0</v>
      </c>
      <c r="G136" s="93" t="s">
        <v>24</v>
      </c>
      <c r="H136" s="44">
        <v>2.0</v>
      </c>
      <c r="I136" s="44" t="s">
        <v>169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166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117</v>
      </c>
      <c r="F137" s="44">
        <v>3.0</v>
      </c>
      <c r="G137" s="93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93" t="s">
        <v>24</v>
      </c>
      <c r="H138" s="44">
        <v>4.0</v>
      </c>
      <c r="I138" s="44" t="s">
        <v>131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107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171</v>
      </c>
      <c r="F139" s="44">
        <v>6.0</v>
      </c>
      <c r="G139" s="93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24</v>
      </c>
      <c r="H140" s="68"/>
      <c r="I140" s="44" t="s">
        <v>170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11</v>
      </c>
      <c r="AF140" s="5" t="s">
        <v>12</v>
      </c>
      <c r="AG140" s="5" t="s">
        <v>13</v>
      </c>
      <c r="AH140" s="5" t="s">
        <v>14</v>
      </c>
      <c r="AI140" s="5" t="s">
        <v>15</v>
      </c>
      <c r="AJ140" s="5" t="s">
        <v>16</v>
      </c>
      <c r="AK140" s="5" t="s">
        <v>17</v>
      </c>
      <c r="AL140" s="5" t="s">
        <v>18</v>
      </c>
      <c r="AM140" s="5" t="s">
        <v>19</v>
      </c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169</v>
      </c>
      <c r="F141" s="12">
        <v>0.0</v>
      </c>
      <c r="G141" s="93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170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93" t="s">
        <v>24</v>
      </c>
      <c r="H142" s="44">
        <v>1.0</v>
      </c>
      <c r="I142" s="44" t="s">
        <v>139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29</v>
      </c>
      <c r="AF142" s="23" t="s">
        <v>131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117</v>
      </c>
      <c r="F143" s="99"/>
      <c r="G143" s="93" t="s">
        <v>24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115</v>
      </c>
      <c r="AF143" s="23" t="s">
        <v>60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131</v>
      </c>
      <c r="F144" s="12">
        <v>6.0</v>
      </c>
      <c r="G144" s="93" t="s">
        <v>24</v>
      </c>
      <c r="H144" s="44">
        <v>3.0</v>
      </c>
      <c r="I144" s="44" t="s">
        <v>171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65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35</v>
      </c>
      <c r="D145" s="12" t="s">
        <v>22</v>
      </c>
      <c r="E145" s="44" t="s">
        <v>61</v>
      </c>
      <c r="F145" s="12">
        <v>3.0</v>
      </c>
      <c r="G145" s="93" t="s">
        <v>24</v>
      </c>
      <c r="H145" s="44">
        <v>6.0</v>
      </c>
      <c r="I145" s="44" t="s">
        <v>170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117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93</v>
      </c>
      <c r="E146" s="44" t="s">
        <v>171</v>
      </c>
      <c r="F146" s="44">
        <v>8.0</v>
      </c>
      <c r="G146" s="93" t="s">
        <v>24</v>
      </c>
      <c r="H146" s="44">
        <v>4.0</v>
      </c>
      <c r="I146" s="44" t="s">
        <v>169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171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55</v>
      </c>
      <c r="D147" s="12" t="s">
        <v>93</v>
      </c>
      <c r="E147" s="44" t="s">
        <v>60</v>
      </c>
      <c r="F147" s="44">
        <v>5.0</v>
      </c>
      <c r="G147" s="93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169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52</v>
      </c>
      <c r="D148" s="12" t="s">
        <v>93</v>
      </c>
      <c r="E148" s="44" t="s">
        <v>139</v>
      </c>
      <c r="F148" s="44">
        <v>1.0</v>
      </c>
      <c r="G148" s="93" t="s">
        <v>24</v>
      </c>
      <c r="H148" s="44">
        <v>5.0</v>
      </c>
      <c r="I148" s="44" t="s">
        <v>117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61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52</v>
      </c>
      <c r="D149" s="12" t="s">
        <v>93</v>
      </c>
      <c r="E149" s="44" t="s">
        <v>170</v>
      </c>
      <c r="F149" s="44">
        <v>3.0</v>
      </c>
      <c r="G149" s="93" t="s">
        <v>24</v>
      </c>
      <c r="H149" s="44">
        <v>1.0</v>
      </c>
      <c r="I149" s="44" t="s">
        <v>131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139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24</v>
      </c>
      <c r="H150" s="68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173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93</v>
      </c>
      <c r="E151" s="44" t="s">
        <v>169</v>
      </c>
      <c r="F151" s="44">
        <v>3.0</v>
      </c>
      <c r="G151" s="93" t="s">
        <v>24</v>
      </c>
      <c r="H151" s="44">
        <v>11.0</v>
      </c>
      <c r="I151" s="44" t="s">
        <v>170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166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55</v>
      </c>
      <c r="D152" s="12" t="s">
        <v>93</v>
      </c>
      <c r="E152" s="44" t="s">
        <v>65</v>
      </c>
      <c r="F152" s="44">
        <v>4.0</v>
      </c>
      <c r="G152" s="93" t="s">
        <v>24</v>
      </c>
      <c r="H152" s="44">
        <v>6.0</v>
      </c>
      <c r="I152" s="44" t="s">
        <v>171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93</v>
      </c>
      <c r="E153" s="44" t="s">
        <v>117</v>
      </c>
      <c r="F153" s="44">
        <v>0.0</v>
      </c>
      <c r="G153" s="93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139</v>
      </c>
      <c r="F154" s="68"/>
      <c r="G154" s="93" t="s">
        <v>24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93</v>
      </c>
      <c r="E155" s="44" t="s">
        <v>131</v>
      </c>
      <c r="F155" s="44">
        <v>7.0</v>
      </c>
      <c r="G155" s="93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93</v>
      </c>
      <c r="E156" s="44" t="s">
        <v>61</v>
      </c>
      <c r="F156" s="44">
        <v>4.0</v>
      </c>
      <c r="G156" s="93" t="s">
        <v>24</v>
      </c>
      <c r="H156" s="44">
        <v>8.0</v>
      </c>
      <c r="I156" s="44" t="s">
        <v>169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93</v>
      </c>
      <c r="E157" s="44" t="s">
        <v>170</v>
      </c>
      <c r="F157" s="44">
        <v>3.0</v>
      </c>
      <c r="G157" s="93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53</v>
      </c>
      <c r="D158" s="12" t="s">
        <v>93</v>
      </c>
      <c r="E158" s="44" t="s">
        <v>171</v>
      </c>
      <c r="F158" s="44">
        <v>1.0</v>
      </c>
      <c r="G158" s="93" t="s">
        <v>24</v>
      </c>
      <c r="H158" s="44">
        <v>3.0</v>
      </c>
      <c r="I158" s="44" t="s">
        <v>117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52</v>
      </c>
      <c r="D159" s="12" t="s">
        <v>93</v>
      </c>
      <c r="E159" s="44" t="s">
        <v>60</v>
      </c>
      <c r="F159" s="44">
        <v>9.0</v>
      </c>
      <c r="G159" s="93" t="s">
        <v>24</v>
      </c>
      <c r="H159" s="44">
        <v>0.0</v>
      </c>
      <c r="I159" s="44" t="s">
        <v>139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24</v>
      </c>
      <c r="H160" s="68"/>
      <c r="I160" s="44" t="s">
        <v>131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93</v>
      </c>
      <c r="E161" s="44" t="s">
        <v>169</v>
      </c>
      <c r="F161" s="44">
        <v>0.0</v>
      </c>
      <c r="G161" s="93" t="s">
        <v>24</v>
      </c>
      <c r="H161" s="44">
        <v>11.0</v>
      </c>
      <c r="I161" s="44" t="s">
        <v>131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93</v>
      </c>
      <c r="E162" s="44" t="s">
        <v>65</v>
      </c>
      <c r="F162" s="44">
        <v>3.0</v>
      </c>
      <c r="G162" s="93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53</v>
      </c>
      <c r="D163" s="12" t="s">
        <v>93</v>
      </c>
      <c r="E163" s="44" t="s">
        <v>117</v>
      </c>
      <c r="F163" s="44">
        <v>3.0</v>
      </c>
      <c r="G163" s="93" t="s">
        <v>24</v>
      </c>
      <c r="H163" s="44">
        <v>6.0</v>
      </c>
      <c r="I163" s="44" t="s">
        <v>170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174</v>
      </c>
      <c r="D164" s="12" t="s">
        <v>22</v>
      </c>
      <c r="E164" s="44" t="s">
        <v>139</v>
      </c>
      <c r="F164" s="44">
        <v>1.0</v>
      </c>
      <c r="G164" s="93" t="s">
        <v>24</v>
      </c>
      <c r="H164" s="44">
        <v>9.0</v>
      </c>
      <c r="I164" s="44" t="s">
        <v>171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60</v>
      </c>
      <c r="F165" s="68"/>
      <c r="G165" s="93" t="s">
        <v>24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24</v>
      </c>
      <c r="H166" s="68"/>
      <c r="I166" s="44" t="s">
        <v>169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93</v>
      </c>
      <c r="E167" s="44" t="s">
        <v>131</v>
      </c>
      <c r="F167" s="44">
        <v>1.0</v>
      </c>
      <c r="G167" s="93" t="s">
        <v>24</v>
      </c>
      <c r="H167" s="44">
        <v>3.0</v>
      </c>
      <c r="I167" s="44" t="s">
        <v>65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44">
        <v>1.0</v>
      </c>
      <c r="G168" s="93" t="s">
        <v>24</v>
      </c>
      <c r="H168" s="44">
        <v>4.0</v>
      </c>
      <c r="I168" s="44" t="s">
        <v>117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170</v>
      </c>
      <c r="F169" s="44">
        <v>7.0</v>
      </c>
      <c r="G169" s="93" t="s">
        <v>24</v>
      </c>
      <c r="H169" s="44">
        <v>1.0</v>
      </c>
      <c r="I169" s="17" t="s">
        <v>139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171</v>
      </c>
      <c r="F170" s="44">
        <v>2.0</v>
      </c>
      <c r="G170" s="93" t="s">
        <v>24</v>
      </c>
      <c r="H170" s="44">
        <v>8.0</v>
      </c>
      <c r="I170" s="44" t="s">
        <v>60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175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93</v>
      </c>
      <c r="E177" s="44" t="s">
        <v>31</v>
      </c>
      <c r="F177" s="44">
        <v>2.0</v>
      </c>
      <c r="G177" s="93" t="s">
        <v>24</v>
      </c>
      <c r="H177" s="44">
        <v>4.0</v>
      </c>
      <c r="I177" s="44" t="s">
        <v>39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39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93</v>
      </c>
      <c r="E178" s="44" t="s">
        <v>58</v>
      </c>
      <c r="F178" s="44">
        <v>2.0</v>
      </c>
      <c r="G178" s="93" t="s">
        <v>24</v>
      </c>
      <c r="H178" s="44">
        <v>2.0</v>
      </c>
      <c r="I178" s="44" t="s">
        <v>42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115</v>
      </c>
      <c r="AF178" s="23" t="s">
        <v>42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93</v>
      </c>
      <c r="E179" s="44" t="s">
        <v>129</v>
      </c>
      <c r="F179" s="44">
        <v>1.0</v>
      </c>
      <c r="G179" s="93" t="s">
        <v>24</v>
      </c>
      <c r="H179" s="44">
        <v>1.0</v>
      </c>
      <c r="I179" s="44" t="s">
        <v>148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176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137</v>
      </c>
      <c r="D180" s="12" t="s">
        <v>93</v>
      </c>
      <c r="E180" s="44" t="s">
        <v>37</v>
      </c>
      <c r="F180" s="44">
        <v>0.0</v>
      </c>
      <c r="G180" s="93" t="s">
        <v>24</v>
      </c>
      <c r="H180" s="44">
        <v>3.0</v>
      </c>
      <c r="I180" s="44" t="s">
        <v>176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129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94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93</v>
      </c>
      <c r="E181" s="44" t="s">
        <v>64</v>
      </c>
      <c r="F181" s="44">
        <v>2.0</v>
      </c>
      <c r="G181" s="93" t="s">
        <v>24</v>
      </c>
      <c r="H181" s="44">
        <v>1.0</v>
      </c>
      <c r="I181" s="44" t="s">
        <v>94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37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148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39</v>
      </c>
      <c r="F182" s="44">
        <v>6.0</v>
      </c>
      <c r="G182" s="93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129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94</v>
      </c>
      <c r="F183" s="44">
        <v>3.0</v>
      </c>
      <c r="G183" s="93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176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42</v>
      </c>
      <c r="F184" s="44">
        <v>3.0</v>
      </c>
      <c r="G184" s="93" t="s">
        <v>24</v>
      </c>
      <c r="H184" s="44">
        <v>2.0</v>
      </c>
      <c r="I184" s="44" t="s">
        <v>129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148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148</v>
      </c>
      <c r="F185" s="44">
        <v>7.0</v>
      </c>
      <c r="G185" s="93" t="s">
        <v>24</v>
      </c>
      <c r="H185" s="44">
        <v>0.0</v>
      </c>
      <c r="I185" s="44" t="s">
        <v>37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42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176</v>
      </c>
      <c r="F186" s="44">
        <v>13.0</v>
      </c>
      <c r="G186" s="93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94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37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49</v>
      </c>
      <c r="D187" s="39" t="s">
        <v>22</v>
      </c>
      <c r="E187" s="44" t="s">
        <v>129</v>
      </c>
      <c r="F187" s="44">
        <v>0.0</v>
      </c>
      <c r="G187" s="93" t="s">
        <v>24</v>
      </c>
      <c r="H187" s="44">
        <v>2.0</v>
      </c>
      <c r="I187" s="44" t="s">
        <v>39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177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93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166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82</v>
      </c>
      <c r="D189" s="12" t="s">
        <v>93</v>
      </c>
      <c r="E189" s="44" t="s">
        <v>37</v>
      </c>
      <c r="F189" s="44">
        <v>1.0</v>
      </c>
      <c r="G189" s="93" t="s">
        <v>24</v>
      </c>
      <c r="H189" s="44">
        <v>9.0</v>
      </c>
      <c r="I189" s="44" t="s">
        <v>42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35</v>
      </c>
      <c r="D190" s="12" t="s">
        <v>93</v>
      </c>
      <c r="E190" s="44" t="s">
        <v>64</v>
      </c>
      <c r="F190" s="44">
        <v>1.0</v>
      </c>
      <c r="G190" s="93" t="s">
        <v>24</v>
      </c>
      <c r="H190" s="44">
        <v>6.0</v>
      </c>
      <c r="I190" s="44" t="s">
        <v>148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137</v>
      </c>
      <c r="D191" s="12" t="s">
        <v>93</v>
      </c>
      <c r="E191" s="44" t="s">
        <v>94</v>
      </c>
      <c r="F191" s="44">
        <v>1.0</v>
      </c>
      <c r="G191" s="93" t="s">
        <v>24</v>
      </c>
      <c r="H191" s="44">
        <v>2.0</v>
      </c>
      <c r="I191" s="44" t="s">
        <v>176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107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39</v>
      </c>
      <c r="F192" s="44">
        <v>24.0</v>
      </c>
      <c r="G192" s="93" t="s">
        <v>24</v>
      </c>
      <c r="H192" s="44">
        <v>1.0</v>
      </c>
      <c r="I192" s="44" t="s">
        <v>37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93</v>
      </c>
      <c r="E193" s="44" t="s">
        <v>31</v>
      </c>
      <c r="F193" s="44">
        <v>3.0</v>
      </c>
      <c r="G193" s="93" t="s">
        <v>24</v>
      </c>
      <c r="H193" s="44">
        <v>3.0</v>
      </c>
      <c r="I193" s="44" t="s">
        <v>129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11</v>
      </c>
      <c r="AF193" s="5" t="s">
        <v>12</v>
      </c>
      <c r="AG193" s="5" t="s">
        <v>13</v>
      </c>
      <c r="AH193" s="5" t="s">
        <v>14</v>
      </c>
      <c r="AI193" s="5" t="s">
        <v>15</v>
      </c>
      <c r="AJ193" s="5" t="s">
        <v>16</v>
      </c>
      <c r="AK193" s="5" t="s">
        <v>17</v>
      </c>
      <c r="AL193" s="5" t="s">
        <v>18</v>
      </c>
      <c r="AM193" s="5" t="s">
        <v>19</v>
      </c>
      <c r="AN193" s="4"/>
    </row>
    <row r="194" ht="15.75" customHeight="1">
      <c r="A194" s="25"/>
      <c r="B194" s="11">
        <v>46065.0</v>
      </c>
      <c r="C194" s="12" t="s">
        <v>53</v>
      </c>
      <c r="D194" s="12" t="s">
        <v>93</v>
      </c>
      <c r="E194" s="44" t="s">
        <v>58</v>
      </c>
      <c r="F194" s="44">
        <v>4.0</v>
      </c>
      <c r="G194" s="93" t="s">
        <v>24</v>
      </c>
      <c r="H194" s="44">
        <v>5.0</v>
      </c>
      <c r="I194" s="44" t="s">
        <v>94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29</v>
      </c>
      <c r="AF194" s="23" t="s">
        <v>39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53</v>
      </c>
      <c r="D195" s="12" t="s">
        <v>93</v>
      </c>
      <c r="E195" s="44" t="s">
        <v>42</v>
      </c>
      <c r="F195" s="44">
        <v>10.0</v>
      </c>
      <c r="G195" s="93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115</v>
      </c>
      <c r="AF195" s="23" t="s">
        <v>42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55</v>
      </c>
      <c r="D196" s="12" t="s">
        <v>93</v>
      </c>
      <c r="E196" s="44" t="s">
        <v>148</v>
      </c>
      <c r="F196" s="44">
        <v>5.0</v>
      </c>
      <c r="G196" s="93" t="s">
        <v>24</v>
      </c>
      <c r="H196" s="44">
        <v>2.0</v>
      </c>
      <c r="I196" s="44" t="s">
        <v>176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148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93</v>
      </c>
      <c r="E197" s="44" t="s">
        <v>64</v>
      </c>
      <c r="F197" s="44">
        <v>2.0</v>
      </c>
      <c r="G197" s="93" t="s">
        <v>24</v>
      </c>
      <c r="H197" s="44">
        <v>5.0</v>
      </c>
      <c r="I197" s="44" t="s">
        <v>39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94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55</v>
      </c>
      <c r="D198" s="12" t="s">
        <v>93</v>
      </c>
      <c r="E198" s="44" t="s">
        <v>37</v>
      </c>
      <c r="F198" s="44">
        <v>2.0</v>
      </c>
      <c r="G198" s="93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176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52</v>
      </c>
      <c r="D199" s="12" t="s">
        <v>93</v>
      </c>
      <c r="E199" s="44" t="s">
        <v>129</v>
      </c>
      <c r="F199" s="44">
        <v>3.0</v>
      </c>
      <c r="G199" s="93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129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53</v>
      </c>
      <c r="D200" s="12" t="s">
        <v>93</v>
      </c>
      <c r="E200" s="44" t="s">
        <v>176</v>
      </c>
      <c r="F200" s="44">
        <v>5.0</v>
      </c>
      <c r="G200" s="93" t="s">
        <v>24</v>
      </c>
      <c r="H200" s="44">
        <v>3.0</v>
      </c>
      <c r="I200" s="44" t="s">
        <v>42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31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55</v>
      </c>
      <c r="D201" s="12" t="s">
        <v>93</v>
      </c>
      <c r="E201" s="44" t="s">
        <v>94</v>
      </c>
      <c r="F201" s="44">
        <v>2.0</v>
      </c>
      <c r="G201" s="93" t="s">
        <v>24</v>
      </c>
      <c r="H201" s="44">
        <v>0.0</v>
      </c>
      <c r="I201" s="44" t="s">
        <v>148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58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93</v>
      </c>
      <c r="E202" s="44" t="s">
        <v>39</v>
      </c>
      <c r="F202" s="44">
        <v>3.0</v>
      </c>
      <c r="G202" s="93" t="s">
        <v>24</v>
      </c>
      <c r="H202" s="44">
        <v>3.0</v>
      </c>
      <c r="I202" s="44" t="s">
        <v>176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64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52</v>
      </c>
      <c r="D203" s="12" t="s">
        <v>93</v>
      </c>
      <c r="E203" s="44" t="s">
        <v>31</v>
      </c>
      <c r="F203" s="44">
        <v>4.0</v>
      </c>
      <c r="G203" s="93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37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53</v>
      </c>
      <c r="D204" s="12" t="s">
        <v>93</v>
      </c>
      <c r="E204" s="44" t="s">
        <v>58</v>
      </c>
      <c r="F204" s="44">
        <v>3.0</v>
      </c>
      <c r="G204" s="93" t="s">
        <v>24</v>
      </c>
      <c r="H204" s="44">
        <v>2.0</v>
      </c>
      <c r="I204" s="44" t="s">
        <v>37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178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122</v>
      </c>
      <c r="D205" s="39" t="s">
        <v>22</v>
      </c>
      <c r="E205" s="44" t="s">
        <v>129</v>
      </c>
      <c r="F205" s="44">
        <v>2.0</v>
      </c>
      <c r="G205" s="93" t="s">
        <v>24</v>
      </c>
      <c r="H205" s="44">
        <v>4.0</v>
      </c>
      <c r="I205" s="44" t="s">
        <v>94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166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125</v>
      </c>
      <c r="D206" s="39" t="s">
        <v>22</v>
      </c>
      <c r="E206" s="44" t="s">
        <v>42</v>
      </c>
      <c r="F206" s="44">
        <v>8.0</v>
      </c>
      <c r="G206" s="93" t="s">
        <v>24</v>
      </c>
      <c r="H206" s="44">
        <v>3.0</v>
      </c>
      <c r="I206" s="44" t="s">
        <v>148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148</v>
      </c>
      <c r="F207" s="44">
        <v>0.0</v>
      </c>
      <c r="G207" s="93" t="s">
        <v>24</v>
      </c>
      <c r="H207" s="44">
        <v>5.0</v>
      </c>
      <c r="I207" s="44" t="s">
        <v>39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35</v>
      </c>
      <c r="D208" s="39" t="s">
        <v>22</v>
      </c>
      <c r="E208" s="44" t="s">
        <v>176</v>
      </c>
      <c r="F208" s="44">
        <v>2.0</v>
      </c>
      <c r="G208" s="93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93</v>
      </c>
      <c r="E209" s="44" t="s">
        <v>64</v>
      </c>
      <c r="F209" s="44">
        <v>3.0</v>
      </c>
      <c r="G209" s="93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93</v>
      </c>
      <c r="E210" s="44" t="s">
        <v>37</v>
      </c>
      <c r="F210" s="44">
        <v>0.0</v>
      </c>
      <c r="G210" s="93" t="s">
        <v>24</v>
      </c>
      <c r="H210" s="44">
        <v>3.0</v>
      </c>
      <c r="I210" s="44" t="s">
        <v>129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93</v>
      </c>
      <c r="E211" s="44" t="s">
        <v>94</v>
      </c>
      <c r="F211" s="44">
        <v>2.0</v>
      </c>
      <c r="G211" s="93" t="s">
        <v>24</v>
      </c>
      <c r="H211" s="44">
        <v>4.0</v>
      </c>
      <c r="I211" s="44" t="s">
        <v>42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39</v>
      </c>
      <c r="F212" s="44">
        <v>5.0</v>
      </c>
      <c r="G212" s="93" t="s">
        <v>24</v>
      </c>
      <c r="H212" s="44">
        <v>5.0</v>
      </c>
      <c r="I212" s="44" t="s">
        <v>42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35</v>
      </c>
      <c r="D213" s="39" t="s">
        <v>22</v>
      </c>
      <c r="E213" s="44" t="s">
        <v>31</v>
      </c>
      <c r="F213" s="44">
        <v>2.0</v>
      </c>
      <c r="G213" s="93" t="s">
        <v>24</v>
      </c>
      <c r="H213" s="44">
        <v>8.0</v>
      </c>
      <c r="I213" s="44" t="s">
        <v>148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93</v>
      </c>
      <c r="E214" s="44" t="s">
        <v>58</v>
      </c>
      <c r="F214" s="44">
        <v>2.0</v>
      </c>
      <c r="G214" s="93" t="s">
        <v>24</v>
      </c>
      <c r="H214" s="44">
        <v>6.0</v>
      </c>
      <c r="I214" s="44" t="s">
        <v>176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93</v>
      </c>
      <c r="E215" s="44" t="s">
        <v>129</v>
      </c>
      <c r="F215" s="44">
        <v>3.0</v>
      </c>
      <c r="G215" s="93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93</v>
      </c>
      <c r="E216" s="44" t="s">
        <v>37</v>
      </c>
      <c r="F216" s="44">
        <v>3.0</v>
      </c>
      <c r="G216" s="93" t="s">
        <v>24</v>
      </c>
      <c r="H216" s="44">
        <v>17.0</v>
      </c>
      <c r="I216" s="44" t="s">
        <v>94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93</v>
      </c>
      <c r="E217" s="44" t="s">
        <v>94</v>
      </c>
      <c r="F217" s="44">
        <v>2.0</v>
      </c>
      <c r="G217" s="93" t="s">
        <v>24</v>
      </c>
      <c r="H217" s="44">
        <v>2.0</v>
      </c>
      <c r="I217" s="44" t="s">
        <v>39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93</v>
      </c>
      <c r="E218" s="44" t="s">
        <v>42</v>
      </c>
      <c r="F218" s="44">
        <v>5.0</v>
      </c>
      <c r="G218" s="93" t="s">
        <v>24</v>
      </c>
      <c r="H218" s="44">
        <v>1.0</v>
      </c>
      <c r="I218" s="44" t="s">
        <v>31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93</v>
      </c>
      <c r="E219" s="44" t="s">
        <v>148</v>
      </c>
      <c r="F219" s="44">
        <v>5.0</v>
      </c>
      <c r="G219" s="93" t="s">
        <v>24</v>
      </c>
      <c r="H219" s="44">
        <v>4.0</v>
      </c>
      <c r="I219" s="44" t="s">
        <v>58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93</v>
      </c>
      <c r="E220" s="44" t="s">
        <v>176</v>
      </c>
      <c r="F220" s="44">
        <v>2.0</v>
      </c>
      <c r="G220" s="93" t="s">
        <v>24</v>
      </c>
      <c r="H220" s="44">
        <v>4.0</v>
      </c>
      <c r="I220" s="17" t="s">
        <v>129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93</v>
      </c>
      <c r="E221" s="44" t="s">
        <v>64</v>
      </c>
      <c r="F221" s="44">
        <v>11.0</v>
      </c>
      <c r="G221" s="93" t="s">
        <v>24</v>
      </c>
      <c r="H221" s="44">
        <v>6.0</v>
      </c>
      <c r="I221" s="44" t="s">
        <v>37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179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74</v>
      </c>
      <c r="B228" s="43">
        <v>46163.0</v>
      </c>
      <c r="C228" s="12" t="s">
        <v>30</v>
      </c>
      <c r="D228" s="12" t="s">
        <v>22</v>
      </c>
      <c r="E228" s="44" t="s">
        <v>158</v>
      </c>
      <c r="F228" s="13"/>
      <c r="G228" s="16" t="s">
        <v>24</v>
      </c>
      <c r="H228" s="13"/>
      <c r="I228" s="44" t="s">
        <v>60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35</v>
      </c>
      <c r="D229" s="12" t="s">
        <v>22</v>
      </c>
      <c r="E229" s="44" t="s">
        <v>43</v>
      </c>
      <c r="F229" s="13"/>
      <c r="G229" s="16" t="s">
        <v>24</v>
      </c>
      <c r="H229" s="13"/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85</v>
      </c>
      <c r="B230" s="60">
        <v>46167.0</v>
      </c>
      <c r="C230" s="12" t="s">
        <v>49</v>
      </c>
      <c r="D230" s="12" t="s">
        <v>22</v>
      </c>
      <c r="E230" s="44" t="s">
        <v>86</v>
      </c>
      <c r="F230" s="13"/>
      <c r="G230" s="16" t="s">
        <v>24</v>
      </c>
      <c r="H230" s="13"/>
      <c r="I230" s="44" t="s">
        <v>87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180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72</v>
      </c>
      <c r="B237" s="43">
        <v>46160.0</v>
      </c>
      <c r="C237" s="12" t="s">
        <v>49</v>
      </c>
      <c r="D237" s="12" t="s">
        <v>22</v>
      </c>
      <c r="E237" s="44" t="s">
        <v>33</v>
      </c>
      <c r="F237" s="31"/>
      <c r="G237" s="16" t="s">
        <v>24</v>
      </c>
      <c r="H237" s="31"/>
      <c r="I237" s="44" t="s">
        <v>39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21</v>
      </c>
      <c r="D238" s="12" t="s">
        <v>22</v>
      </c>
      <c r="E238" s="44" t="s">
        <v>157</v>
      </c>
      <c r="F238" s="31"/>
      <c r="G238" s="16" t="s">
        <v>24</v>
      </c>
      <c r="H238" s="31"/>
      <c r="I238" s="44" t="s">
        <v>131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30</v>
      </c>
      <c r="D239" s="12" t="s">
        <v>22</v>
      </c>
      <c r="E239" s="44" t="s">
        <v>25</v>
      </c>
      <c r="F239" s="31"/>
      <c r="G239" s="16" t="s">
        <v>24</v>
      </c>
      <c r="H239" s="31"/>
      <c r="I239" s="44" t="s">
        <v>32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35</v>
      </c>
      <c r="D240" s="12" t="s">
        <v>22</v>
      </c>
      <c r="E240" s="44" t="s">
        <v>114</v>
      </c>
      <c r="F240" s="31"/>
      <c r="G240" s="16" t="s">
        <v>24</v>
      </c>
      <c r="H240" s="31"/>
      <c r="I240" s="44" t="s">
        <v>111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74</v>
      </c>
      <c r="B241" s="60">
        <v>46167.0</v>
      </c>
      <c r="C241" s="12" t="s">
        <v>21</v>
      </c>
      <c r="D241" s="12" t="s">
        <v>22</v>
      </c>
      <c r="E241" s="44" t="s">
        <v>76</v>
      </c>
      <c r="F241" s="31"/>
      <c r="G241" s="16" t="s">
        <v>24</v>
      </c>
      <c r="H241" s="31"/>
      <c r="I241" s="44" t="s">
        <v>77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30</v>
      </c>
      <c r="D242" s="12" t="s">
        <v>22</v>
      </c>
      <c r="E242" s="51" t="s">
        <v>79</v>
      </c>
      <c r="F242" s="13"/>
      <c r="G242" s="16" t="s">
        <v>24</v>
      </c>
      <c r="H242" s="13"/>
      <c r="I242" s="44" t="s">
        <v>80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81</v>
      </c>
      <c r="B243" s="11">
        <v>46169.0</v>
      </c>
      <c r="C243" s="12" t="s">
        <v>137</v>
      </c>
      <c r="D243" s="12" t="s">
        <v>22</v>
      </c>
      <c r="E243" s="44" t="s">
        <v>83</v>
      </c>
      <c r="F243" s="31"/>
      <c r="G243" s="16" t="s">
        <v>24</v>
      </c>
      <c r="H243" s="31"/>
      <c r="I243" s="62" t="s">
        <v>84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85</v>
      </c>
      <c r="B244" s="11">
        <v>46175.0</v>
      </c>
      <c r="C244" s="12" t="s">
        <v>52</v>
      </c>
      <c r="D244" s="12" t="s">
        <v>93</v>
      </c>
      <c r="E244" s="44" t="s">
        <v>86</v>
      </c>
      <c r="F244" s="31"/>
      <c r="G244" s="16" t="s">
        <v>24</v>
      </c>
      <c r="H244" s="31"/>
      <c r="I244" s="44" t="s">
        <v>87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181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32" t="s">
        <v>20</v>
      </c>
      <c r="Y2" s="8"/>
      <c r="Z2" s="2"/>
      <c r="AA2" s="120" t="s">
        <v>155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182</v>
      </c>
      <c r="E3" s="44" t="s">
        <v>114</v>
      </c>
      <c r="F3" s="17">
        <v>2.0</v>
      </c>
      <c r="G3" s="93" t="s">
        <v>24</v>
      </c>
      <c r="H3" s="133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114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26</v>
      </c>
      <c r="Y3" s="136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182</v>
      </c>
      <c r="E4" s="44" t="s">
        <v>39</v>
      </c>
      <c r="F4" s="17">
        <v>1.0</v>
      </c>
      <c r="G4" s="93" t="s">
        <v>24</v>
      </c>
      <c r="H4" s="133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33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25</v>
      </c>
      <c r="Y4" s="137">
        <v>3.0</v>
      </c>
      <c r="Z4" s="2"/>
      <c r="AA4" s="22" t="s">
        <v>34</v>
      </c>
      <c r="AB4" s="28" t="s">
        <v>25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53</v>
      </c>
      <c r="D5" s="12" t="s">
        <v>182</v>
      </c>
      <c r="E5" s="44" t="s">
        <v>23</v>
      </c>
      <c r="F5" s="17">
        <v>1.0</v>
      </c>
      <c r="G5" s="93" t="s">
        <v>24</v>
      </c>
      <c r="H5" s="133">
        <v>1.0</v>
      </c>
      <c r="I5" s="44" t="s">
        <v>37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58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157</v>
      </c>
      <c r="Y5" s="137">
        <v>0.0</v>
      </c>
      <c r="Z5" s="2"/>
      <c r="AA5" s="22" t="s">
        <v>38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182</v>
      </c>
      <c r="E6" s="44" t="s">
        <v>25</v>
      </c>
      <c r="F6" s="17">
        <v>2.0</v>
      </c>
      <c r="G6" s="93" t="s">
        <v>24</v>
      </c>
      <c r="H6" s="133">
        <v>1.0</v>
      </c>
      <c r="I6" s="44" t="s">
        <v>36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66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41</v>
      </c>
      <c r="AB6" s="28" t="s">
        <v>114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182</v>
      </c>
      <c r="E7" s="44" t="s">
        <v>66</v>
      </c>
      <c r="F7" s="17"/>
      <c r="G7" s="93" t="s">
        <v>24</v>
      </c>
      <c r="H7" s="133"/>
      <c r="I7" s="14" t="s">
        <v>157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63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44</v>
      </c>
      <c r="AB7" s="28" t="s">
        <v>37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182</v>
      </c>
      <c r="E8" s="44" t="s">
        <v>111</v>
      </c>
      <c r="F8" s="15">
        <v>1.0</v>
      </c>
      <c r="G8" s="93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47</v>
      </c>
      <c r="AB8" s="28" t="s">
        <v>36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182</v>
      </c>
      <c r="E9" s="44" t="s">
        <v>58</v>
      </c>
      <c r="F9" s="15">
        <v>0.0</v>
      </c>
      <c r="G9" s="93" t="s">
        <v>24</v>
      </c>
      <c r="H9" s="133">
        <v>1.0</v>
      </c>
      <c r="I9" s="44" t="s">
        <v>111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37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63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75</v>
      </c>
      <c r="D10" s="12" t="s">
        <v>182</v>
      </c>
      <c r="E10" s="44" t="s">
        <v>63</v>
      </c>
      <c r="F10" s="15">
        <v>1.0</v>
      </c>
      <c r="G10" s="93" t="s">
        <v>24</v>
      </c>
      <c r="H10" s="133">
        <v>8.0</v>
      </c>
      <c r="I10" s="44" t="s">
        <v>114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23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39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183</v>
      </c>
      <c r="D11" s="12" t="s">
        <v>182</v>
      </c>
      <c r="E11" s="44" t="s">
        <v>37</v>
      </c>
      <c r="F11" s="15">
        <v>3.0</v>
      </c>
      <c r="G11" s="93" t="s">
        <v>24</v>
      </c>
      <c r="H11" s="133">
        <v>1.0</v>
      </c>
      <c r="I11" s="44" t="s">
        <v>39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36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100</v>
      </c>
      <c r="AB11" s="28" t="s">
        <v>111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184</v>
      </c>
      <c r="D12" s="12" t="s">
        <v>182</v>
      </c>
      <c r="E12" s="44" t="s">
        <v>36</v>
      </c>
      <c r="F12" s="17">
        <v>0.0</v>
      </c>
      <c r="G12" s="93" t="s">
        <v>24</v>
      </c>
      <c r="H12" s="133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39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66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185</v>
      </c>
      <c r="D13" s="12" t="s">
        <v>182</v>
      </c>
      <c r="E13" s="14" t="s">
        <v>157</v>
      </c>
      <c r="F13" s="17"/>
      <c r="G13" s="93" t="s">
        <v>24</v>
      </c>
      <c r="H13" s="133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157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58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78</v>
      </c>
      <c r="D14" s="12" t="s">
        <v>182</v>
      </c>
      <c r="E14" s="44" t="s">
        <v>33</v>
      </c>
      <c r="F14" s="17">
        <v>6.0</v>
      </c>
      <c r="G14" s="93" t="s">
        <v>24</v>
      </c>
      <c r="H14" s="133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111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157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182</v>
      </c>
      <c r="E15" s="44" t="s">
        <v>58</v>
      </c>
      <c r="F15" s="17">
        <v>1.0</v>
      </c>
      <c r="G15" s="93" t="s">
        <v>24</v>
      </c>
      <c r="H15" s="133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186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182</v>
      </c>
      <c r="E16" s="44" t="s">
        <v>114</v>
      </c>
      <c r="F16" s="17">
        <v>1.0</v>
      </c>
      <c r="G16" s="93" t="s">
        <v>24</v>
      </c>
      <c r="H16" s="133">
        <v>0.0</v>
      </c>
      <c r="I16" s="44" t="s">
        <v>37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105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182</v>
      </c>
      <c r="E17" s="44" t="s">
        <v>39</v>
      </c>
      <c r="F17" s="17">
        <v>1.0</v>
      </c>
      <c r="G17" s="93" t="s">
        <v>24</v>
      </c>
      <c r="H17" s="133">
        <v>0.0</v>
      </c>
      <c r="I17" s="44" t="s">
        <v>36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183</v>
      </c>
      <c r="D18" s="12" t="s">
        <v>182</v>
      </c>
      <c r="E18" s="44" t="s">
        <v>23</v>
      </c>
      <c r="F18" s="14"/>
      <c r="G18" s="93" t="s">
        <v>24</v>
      </c>
      <c r="H18" s="133"/>
      <c r="I18" s="14" t="s">
        <v>157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184</v>
      </c>
      <c r="D19" s="12" t="s">
        <v>182</v>
      </c>
      <c r="E19" s="44" t="s">
        <v>25</v>
      </c>
      <c r="F19" s="17">
        <v>2.0</v>
      </c>
      <c r="G19" s="93" t="s">
        <v>24</v>
      </c>
      <c r="H19" s="133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185</v>
      </c>
      <c r="D20" s="12" t="s">
        <v>182</v>
      </c>
      <c r="E20" s="44" t="s">
        <v>111</v>
      </c>
      <c r="F20" s="17">
        <v>5.0</v>
      </c>
      <c r="G20" s="93" t="s">
        <v>24</v>
      </c>
      <c r="H20" s="133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55</v>
      </c>
      <c r="D21" s="12" t="s">
        <v>182</v>
      </c>
      <c r="E21" s="44" t="s">
        <v>63</v>
      </c>
      <c r="F21" s="17">
        <v>4.0</v>
      </c>
      <c r="G21" s="93" t="s">
        <v>24</v>
      </c>
      <c r="H21" s="133">
        <v>1.0</v>
      </c>
      <c r="I21" s="44" t="s">
        <v>111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137</v>
      </c>
      <c r="D22" s="12" t="s">
        <v>182</v>
      </c>
      <c r="E22" s="44" t="s">
        <v>37</v>
      </c>
      <c r="F22" s="17">
        <v>5.0</v>
      </c>
      <c r="G22" s="93" t="s">
        <v>24</v>
      </c>
      <c r="H22" s="133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75</v>
      </c>
      <c r="D23" s="12" t="s">
        <v>182</v>
      </c>
      <c r="E23" s="44" t="s">
        <v>36</v>
      </c>
      <c r="F23" s="17">
        <v>1.0</v>
      </c>
      <c r="G23" s="93" t="s">
        <v>24</v>
      </c>
      <c r="H23" s="133">
        <v>7.0</v>
      </c>
      <c r="I23" s="44" t="s">
        <v>114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53</v>
      </c>
      <c r="D24" s="12" t="s">
        <v>182</v>
      </c>
      <c r="E24" s="14" t="s">
        <v>157</v>
      </c>
      <c r="F24" s="17"/>
      <c r="G24" s="93" t="s">
        <v>24</v>
      </c>
      <c r="H24" s="133"/>
      <c r="I24" s="44" t="s">
        <v>39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78</v>
      </c>
      <c r="D25" s="12" t="s">
        <v>182</v>
      </c>
      <c r="E25" s="44" t="s">
        <v>33</v>
      </c>
      <c r="F25" s="17">
        <v>1.0</v>
      </c>
      <c r="G25" s="93" t="s">
        <v>24</v>
      </c>
      <c r="H25" s="133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52</v>
      </c>
      <c r="D26" s="12" t="s">
        <v>182</v>
      </c>
      <c r="E26" s="44" t="s">
        <v>66</v>
      </c>
      <c r="F26" s="17">
        <v>1.0</v>
      </c>
      <c r="G26" s="93" t="s">
        <v>24</v>
      </c>
      <c r="H26" s="133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182</v>
      </c>
      <c r="E27" s="44" t="s">
        <v>63</v>
      </c>
      <c r="F27" s="17">
        <v>1.0</v>
      </c>
      <c r="G27" s="93" t="s">
        <v>24</v>
      </c>
      <c r="H27" s="133">
        <v>3.0</v>
      </c>
      <c r="I27" s="44" t="s">
        <v>37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182</v>
      </c>
      <c r="E28" s="44" t="s">
        <v>58</v>
      </c>
      <c r="F28" s="17">
        <v>1.0</v>
      </c>
      <c r="G28" s="93" t="s">
        <v>24</v>
      </c>
      <c r="H28" s="133">
        <v>3.0</v>
      </c>
      <c r="I28" s="44" t="s">
        <v>36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182</v>
      </c>
      <c r="E29" s="44" t="s">
        <v>114</v>
      </c>
      <c r="F29" s="17"/>
      <c r="G29" s="93" t="s">
        <v>24</v>
      </c>
      <c r="H29" s="133"/>
      <c r="I29" s="14" t="s">
        <v>157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182</v>
      </c>
      <c r="E30" s="44" t="s">
        <v>39</v>
      </c>
      <c r="F30" s="17">
        <v>1.0</v>
      </c>
      <c r="G30" s="93" t="s">
        <v>24</v>
      </c>
      <c r="H30" s="133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182</v>
      </c>
      <c r="E31" s="44" t="s">
        <v>23</v>
      </c>
      <c r="F31" s="17">
        <v>3.0</v>
      </c>
      <c r="G31" s="93" t="s">
        <v>24</v>
      </c>
      <c r="H31" s="133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182</v>
      </c>
      <c r="E32" s="55" t="s">
        <v>111</v>
      </c>
      <c r="F32" s="17">
        <v>0.0</v>
      </c>
      <c r="G32" s="93" t="s">
        <v>24</v>
      </c>
      <c r="H32" s="133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182</v>
      </c>
      <c r="E33" s="44" t="s">
        <v>37</v>
      </c>
      <c r="F33" s="17">
        <v>5.0</v>
      </c>
      <c r="G33" s="93" t="s">
        <v>24</v>
      </c>
      <c r="H33" s="133">
        <v>0.0</v>
      </c>
      <c r="I33" s="44" t="s">
        <v>111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182</v>
      </c>
      <c r="E34" s="44" t="s">
        <v>36</v>
      </c>
      <c r="F34" s="17">
        <v>7.0</v>
      </c>
      <c r="G34" s="93" t="s">
        <v>24</v>
      </c>
      <c r="H34" s="133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182</v>
      </c>
      <c r="E35" s="14" t="s">
        <v>157</v>
      </c>
      <c r="F35" s="17"/>
      <c r="G35" s="93" t="s">
        <v>24</v>
      </c>
      <c r="H35" s="133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182</v>
      </c>
      <c r="E36" s="44" t="s">
        <v>33</v>
      </c>
      <c r="F36" s="17">
        <v>3.0</v>
      </c>
      <c r="G36" s="93" t="s">
        <v>24</v>
      </c>
      <c r="H36" s="133">
        <v>0.0</v>
      </c>
      <c r="I36" s="44" t="s">
        <v>114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182</v>
      </c>
      <c r="E37" s="44" t="s">
        <v>66</v>
      </c>
      <c r="F37" s="17">
        <v>1.0</v>
      </c>
      <c r="G37" s="93" t="s">
        <v>24</v>
      </c>
      <c r="H37" s="133">
        <v>3.0</v>
      </c>
      <c r="I37" s="44" t="s">
        <v>39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182</v>
      </c>
      <c r="E38" s="44" t="s">
        <v>25</v>
      </c>
      <c r="F38" s="17">
        <v>0.0</v>
      </c>
      <c r="G38" s="93" t="s">
        <v>24</v>
      </c>
      <c r="H38" s="133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182</v>
      </c>
      <c r="E39" s="44" t="s">
        <v>37</v>
      </c>
      <c r="F39" s="17">
        <v>2.0</v>
      </c>
      <c r="G39" s="93" t="s">
        <v>24</v>
      </c>
      <c r="H39" s="133">
        <v>2.0</v>
      </c>
      <c r="I39" s="44" t="s">
        <v>36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182</v>
      </c>
      <c r="E40" s="44" t="s">
        <v>63</v>
      </c>
      <c r="F40" s="93"/>
      <c r="G40" s="93" t="s">
        <v>24</v>
      </c>
      <c r="H40" s="138"/>
      <c r="I40" s="14" t="s">
        <v>157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182</v>
      </c>
      <c r="E41" s="44" t="s">
        <v>58</v>
      </c>
      <c r="F41" s="17">
        <v>0.0</v>
      </c>
      <c r="G41" s="93" t="s">
        <v>24</v>
      </c>
      <c r="H41" s="133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182</v>
      </c>
      <c r="E42" s="44" t="s">
        <v>114</v>
      </c>
      <c r="F42" s="17">
        <v>6.0</v>
      </c>
      <c r="G42" s="93" t="s">
        <v>24</v>
      </c>
      <c r="H42" s="133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182</v>
      </c>
      <c r="E43" s="44" t="s">
        <v>39</v>
      </c>
      <c r="F43" s="17">
        <v>1.0</v>
      </c>
      <c r="G43" s="93" t="s">
        <v>24</v>
      </c>
      <c r="H43" s="133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182</v>
      </c>
      <c r="E44" s="44" t="s">
        <v>111</v>
      </c>
      <c r="F44" s="17">
        <v>2.0</v>
      </c>
      <c r="G44" s="93" t="s">
        <v>24</v>
      </c>
      <c r="H44" s="133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182</v>
      </c>
      <c r="E45" s="44" t="s">
        <v>36</v>
      </c>
      <c r="F45" s="17">
        <v>5.0</v>
      </c>
      <c r="G45" s="93" t="s">
        <v>24</v>
      </c>
      <c r="H45" s="133">
        <v>1.0</v>
      </c>
      <c r="I45" s="44" t="s">
        <v>111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182</v>
      </c>
      <c r="E46" s="14" t="s">
        <v>157</v>
      </c>
      <c r="F46" s="93"/>
      <c r="G46" s="93" t="s">
        <v>24</v>
      </c>
      <c r="H46" s="138"/>
      <c r="I46" s="44" t="s">
        <v>37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182</v>
      </c>
      <c r="E47" s="44" t="s">
        <v>33</v>
      </c>
      <c r="F47" s="17">
        <v>8.0</v>
      </c>
      <c r="G47" s="93" t="s">
        <v>24</v>
      </c>
      <c r="H47" s="133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182</v>
      </c>
      <c r="E48" s="44" t="s">
        <v>66</v>
      </c>
      <c r="F48" s="17">
        <v>3.0</v>
      </c>
      <c r="G48" s="93" t="s">
        <v>24</v>
      </c>
      <c r="H48" s="133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182</v>
      </c>
      <c r="E49" s="44" t="s">
        <v>25</v>
      </c>
      <c r="F49" s="17">
        <v>7.0</v>
      </c>
      <c r="G49" s="93" t="s">
        <v>24</v>
      </c>
      <c r="H49" s="133">
        <v>0.0</v>
      </c>
      <c r="I49" s="44" t="s">
        <v>114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182</v>
      </c>
      <c r="E50" s="44" t="s">
        <v>23</v>
      </c>
      <c r="F50" s="17">
        <v>2.0</v>
      </c>
      <c r="G50" s="93" t="s">
        <v>24</v>
      </c>
      <c r="H50" s="133">
        <v>1.0</v>
      </c>
      <c r="I50" s="44" t="s">
        <v>39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36</v>
      </c>
      <c r="F51" s="93"/>
      <c r="G51" s="93" t="s">
        <v>24</v>
      </c>
      <c r="H51" s="138"/>
      <c r="I51" s="14" t="s">
        <v>157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182</v>
      </c>
      <c r="E52" s="44" t="s">
        <v>37</v>
      </c>
      <c r="F52" s="17">
        <v>1.0</v>
      </c>
      <c r="G52" s="93" t="s">
        <v>24</v>
      </c>
      <c r="H52" s="133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182</v>
      </c>
      <c r="E53" s="44" t="s">
        <v>63</v>
      </c>
      <c r="F53" s="17">
        <v>3.0</v>
      </c>
      <c r="G53" s="93" t="s">
        <v>24</v>
      </c>
      <c r="H53" s="133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182</v>
      </c>
      <c r="E54" s="44" t="s">
        <v>58</v>
      </c>
      <c r="F54" s="17">
        <v>0.0</v>
      </c>
      <c r="G54" s="93" t="s">
        <v>24</v>
      </c>
      <c r="H54" s="133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182</v>
      </c>
      <c r="E55" s="44" t="s">
        <v>114</v>
      </c>
      <c r="F55" s="17">
        <v>2.0</v>
      </c>
      <c r="G55" s="93" t="s">
        <v>24</v>
      </c>
      <c r="H55" s="133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182</v>
      </c>
      <c r="E56" s="14" t="s">
        <v>111</v>
      </c>
      <c r="F56" s="17">
        <v>0.0</v>
      </c>
      <c r="G56" s="93" t="s">
        <v>24</v>
      </c>
      <c r="H56" s="133">
        <v>3.0</v>
      </c>
      <c r="I56" s="44" t="s">
        <v>39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111</v>
      </c>
      <c r="F57" s="31"/>
      <c r="G57" s="93" t="s">
        <v>24</v>
      </c>
      <c r="H57" s="138"/>
      <c r="I57" s="14" t="s">
        <v>157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182</v>
      </c>
      <c r="E58" s="44" t="s">
        <v>33</v>
      </c>
      <c r="F58" s="15">
        <v>2.0</v>
      </c>
      <c r="G58" s="93" t="s">
        <v>24</v>
      </c>
      <c r="H58" s="133">
        <v>2.0</v>
      </c>
      <c r="I58" s="44" t="s">
        <v>36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182</v>
      </c>
      <c r="E59" s="44" t="s">
        <v>66</v>
      </c>
      <c r="F59" s="13">
        <v>0.0</v>
      </c>
      <c r="G59" s="93" t="s">
        <v>24</v>
      </c>
      <c r="H59" s="133">
        <v>3.0</v>
      </c>
      <c r="I59" s="44" t="s">
        <v>37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182</v>
      </c>
      <c r="E60" s="44" t="s">
        <v>25</v>
      </c>
      <c r="F60" s="13">
        <v>3.0</v>
      </c>
      <c r="G60" s="93" t="s">
        <v>24</v>
      </c>
      <c r="H60" s="133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182</v>
      </c>
      <c r="E61" s="44" t="s">
        <v>23</v>
      </c>
      <c r="F61" s="13">
        <v>3.0</v>
      </c>
      <c r="G61" s="93" t="s">
        <v>24</v>
      </c>
      <c r="H61" s="133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182</v>
      </c>
      <c r="E62" s="44" t="s">
        <v>39</v>
      </c>
      <c r="F62" s="13">
        <v>0.0</v>
      </c>
      <c r="G62" s="93" t="s">
        <v>24</v>
      </c>
      <c r="H62" s="133">
        <v>1.0</v>
      </c>
      <c r="I62" s="44" t="s">
        <v>114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157</v>
      </c>
      <c r="F63" s="93"/>
      <c r="G63" s="93" t="s">
        <v>24</v>
      </c>
      <c r="H63" s="138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55</v>
      </c>
      <c r="D64" s="12" t="s">
        <v>182</v>
      </c>
      <c r="E64" s="44" t="s">
        <v>36</v>
      </c>
      <c r="F64" s="17">
        <v>2.0</v>
      </c>
      <c r="G64" s="93" t="s">
        <v>24</v>
      </c>
      <c r="H64" s="133">
        <v>2.0</v>
      </c>
      <c r="I64" s="44" t="s">
        <v>66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182</v>
      </c>
      <c r="E65" s="44" t="s">
        <v>37</v>
      </c>
      <c r="F65" s="17">
        <v>1.0</v>
      </c>
      <c r="G65" s="93" t="s">
        <v>24</v>
      </c>
      <c r="H65" s="133">
        <v>1.0</v>
      </c>
      <c r="I65" s="44" t="s">
        <v>25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182</v>
      </c>
      <c r="E66" s="44" t="s">
        <v>63</v>
      </c>
      <c r="F66" s="17">
        <v>0.0</v>
      </c>
      <c r="G66" s="93" t="s">
        <v>24</v>
      </c>
      <c r="H66" s="133">
        <v>14.0</v>
      </c>
      <c r="I66" s="44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182</v>
      </c>
      <c r="E67" s="44" t="s">
        <v>58</v>
      </c>
      <c r="F67" s="17">
        <v>0.0</v>
      </c>
      <c r="G67" s="93" t="s">
        <v>24</v>
      </c>
      <c r="H67" s="133">
        <v>0.0</v>
      </c>
      <c r="I67" s="44" t="s">
        <v>39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182</v>
      </c>
      <c r="E68" s="44" t="s">
        <v>114</v>
      </c>
      <c r="F68" s="17">
        <v>2.0</v>
      </c>
      <c r="G68" s="93" t="s">
        <v>24</v>
      </c>
      <c r="H68" s="133">
        <v>1.0</v>
      </c>
      <c r="I68" s="44" t="s">
        <v>111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187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51</v>
      </c>
      <c r="D75" s="39" t="s">
        <v>182</v>
      </c>
      <c r="E75" s="17" t="s">
        <v>61</v>
      </c>
      <c r="F75" s="91">
        <v>1.0</v>
      </c>
      <c r="G75" s="93" t="s">
        <v>24</v>
      </c>
      <c r="H75" s="91">
        <v>5.0</v>
      </c>
      <c r="I75" s="17" t="s">
        <v>188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188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55</v>
      </c>
      <c r="D76" s="39" t="s">
        <v>182</v>
      </c>
      <c r="E76" s="17" t="s">
        <v>32</v>
      </c>
      <c r="F76" s="91"/>
      <c r="G76" s="93" t="s">
        <v>24</v>
      </c>
      <c r="H76" s="91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115</v>
      </c>
      <c r="AB76" s="23" t="s">
        <v>97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55</v>
      </c>
      <c r="D77" s="39" t="s">
        <v>182</v>
      </c>
      <c r="E77" s="44" t="s">
        <v>43</v>
      </c>
      <c r="F77" s="91">
        <v>1.0</v>
      </c>
      <c r="G77" s="93" t="s">
        <v>24</v>
      </c>
      <c r="H77" s="91">
        <v>4.0</v>
      </c>
      <c r="I77" s="44" t="s">
        <v>97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131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129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182</v>
      </c>
      <c r="E78" s="17" t="s">
        <v>129</v>
      </c>
      <c r="F78" s="91">
        <v>7.0</v>
      </c>
      <c r="G78" s="93"/>
      <c r="H78" s="91">
        <v>2.0</v>
      </c>
      <c r="I78" s="44" t="s">
        <v>131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131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52</v>
      </c>
      <c r="D79" s="39" t="s">
        <v>182</v>
      </c>
      <c r="E79" s="17" t="s">
        <v>188</v>
      </c>
      <c r="F79" s="91">
        <v>1.0</v>
      </c>
      <c r="G79" s="93"/>
      <c r="H79" s="91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188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182</v>
      </c>
      <c r="E80" s="44" t="s">
        <v>131</v>
      </c>
      <c r="F80" s="15">
        <v>7.0</v>
      </c>
      <c r="G80" s="93" t="s">
        <v>24</v>
      </c>
      <c r="H80" s="91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129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53</v>
      </c>
      <c r="D81" s="39" t="s">
        <v>182</v>
      </c>
      <c r="E81" s="14" t="s">
        <v>45</v>
      </c>
      <c r="F81" s="15"/>
      <c r="G81" s="93" t="s">
        <v>24</v>
      </c>
      <c r="H81" s="91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97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52</v>
      </c>
      <c r="D82" s="39" t="s">
        <v>182</v>
      </c>
      <c r="E82" s="17" t="s">
        <v>97</v>
      </c>
      <c r="F82" s="15">
        <v>1.0</v>
      </c>
      <c r="G82" s="93" t="s">
        <v>24</v>
      </c>
      <c r="H82" s="91">
        <v>1.0</v>
      </c>
      <c r="I82" s="17" t="s">
        <v>129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182</v>
      </c>
      <c r="E83" s="17" t="s">
        <v>43</v>
      </c>
      <c r="F83" s="15">
        <v>3.0</v>
      </c>
      <c r="G83" s="93" t="s">
        <v>24</v>
      </c>
      <c r="H83" s="91">
        <v>3.0</v>
      </c>
      <c r="I83" s="17" t="s">
        <v>188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189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182</v>
      </c>
      <c r="E84" s="17" t="s">
        <v>32</v>
      </c>
      <c r="F84" s="15">
        <v>4.0</v>
      </c>
      <c r="G84" s="93" t="s">
        <v>24</v>
      </c>
      <c r="H84" s="91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105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137</v>
      </c>
      <c r="D85" s="39" t="s">
        <v>182</v>
      </c>
      <c r="E85" s="17" t="s">
        <v>129</v>
      </c>
      <c r="F85" s="91"/>
      <c r="G85" s="93" t="s">
        <v>24</v>
      </c>
      <c r="H85" s="91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137</v>
      </c>
      <c r="D86" s="39" t="s">
        <v>182</v>
      </c>
      <c r="E86" s="44" t="s">
        <v>131</v>
      </c>
      <c r="F86" s="91">
        <v>1.0</v>
      </c>
      <c r="G86" s="93" t="s">
        <v>24</v>
      </c>
      <c r="H86" s="91">
        <v>5.0</v>
      </c>
      <c r="I86" s="17" t="s">
        <v>97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182</v>
      </c>
      <c r="E87" s="17" t="s">
        <v>188</v>
      </c>
      <c r="F87" s="91">
        <v>3.0</v>
      </c>
      <c r="G87" s="93" t="s">
        <v>24</v>
      </c>
      <c r="H87" s="91">
        <v>3.0</v>
      </c>
      <c r="I87" s="17" t="s">
        <v>129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182</v>
      </c>
      <c r="E88" s="17" t="s">
        <v>61</v>
      </c>
      <c r="F88" s="91">
        <v>1.0</v>
      </c>
      <c r="G88" s="93" t="s">
        <v>24</v>
      </c>
      <c r="H88" s="91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182</v>
      </c>
      <c r="E89" s="44" t="s">
        <v>32</v>
      </c>
      <c r="F89" s="91">
        <v>2.0</v>
      </c>
      <c r="G89" s="93" t="s">
        <v>24</v>
      </c>
      <c r="H89" s="91">
        <v>1.0</v>
      </c>
      <c r="I89" s="44" t="s">
        <v>131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45</v>
      </c>
      <c r="F90" s="142"/>
      <c r="G90" s="93" t="s">
        <v>24</v>
      </c>
      <c r="H90" s="142"/>
      <c r="I90" s="17" t="s">
        <v>97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52</v>
      </c>
      <c r="D91" s="39" t="s">
        <v>182</v>
      </c>
      <c r="E91" s="17" t="s">
        <v>97</v>
      </c>
      <c r="F91" s="91">
        <v>3.0</v>
      </c>
      <c r="G91" s="93" t="s">
        <v>24</v>
      </c>
      <c r="H91" s="91">
        <v>4.0</v>
      </c>
      <c r="I91" s="17" t="s">
        <v>188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182</v>
      </c>
      <c r="E92" s="17" t="s">
        <v>129</v>
      </c>
      <c r="F92" s="91">
        <v>4.0</v>
      </c>
      <c r="G92" s="93" t="s">
        <v>24</v>
      </c>
      <c r="H92" s="91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182</v>
      </c>
      <c r="E93" s="17" t="s">
        <v>43</v>
      </c>
      <c r="F93" s="91">
        <v>0.0</v>
      </c>
      <c r="G93" s="93" t="s">
        <v>24</v>
      </c>
      <c r="H93" s="91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131</v>
      </c>
      <c r="F94" s="142"/>
      <c r="G94" s="93" t="s">
        <v>24</v>
      </c>
      <c r="H94" s="142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188</v>
      </c>
      <c r="F95" s="142"/>
      <c r="G95" s="93" t="s">
        <v>24</v>
      </c>
      <c r="H95" s="142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78</v>
      </c>
      <c r="D96" s="39" t="s">
        <v>182</v>
      </c>
      <c r="E96" s="17" t="s">
        <v>61</v>
      </c>
      <c r="F96" s="91">
        <v>0.0</v>
      </c>
      <c r="G96" s="93" t="s">
        <v>24</v>
      </c>
      <c r="H96" s="91">
        <v>8.0</v>
      </c>
      <c r="I96" s="17" t="s">
        <v>97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136</v>
      </c>
      <c r="D97" s="39" t="s">
        <v>182</v>
      </c>
      <c r="E97" s="17" t="s">
        <v>32</v>
      </c>
      <c r="F97" s="91">
        <v>2.0</v>
      </c>
      <c r="G97" s="93" t="s">
        <v>24</v>
      </c>
      <c r="H97" s="91">
        <v>1.0</v>
      </c>
      <c r="I97" s="17" t="s">
        <v>129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182</v>
      </c>
      <c r="E98" s="44" t="s">
        <v>43</v>
      </c>
      <c r="F98" s="91">
        <v>2.0</v>
      </c>
      <c r="G98" s="93" t="s">
        <v>24</v>
      </c>
      <c r="H98" s="91">
        <v>3.0</v>
      </c>
      <c r="I98" s="44" t="s">
        <v>131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52</v>
      </c>
      <c r="D99" s="39" t="s">
        <v>182</v>
      </c>
      <c r="E99" s="44" t="s">
        <v>131</v>
      </c>
      <c r="F99" s="91">
        <v>4.0</v>
      </c>
      <c r="G99" s="93" t="s">
        <v>24</v>
      </c>
      <c r="H99" s="91">
        <v>1.0</v>
      </c>
      <c r="I99" s="44" t="s">
        <v>188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45</v>
      </c>
      <c r="F100" s="142"/>
      <c r="G100" s="93" t="s">
        <v>24</v>
      </c>
      <c r="H100" s="142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182</v>
      </c>
      <c r="E101" s="17" t="s">
        <v>97</v>
      </c>
      <c r="F101" s="91">
        <v>4.0</v>
      </c>
      <c r="G101" s="93" t="s">
        <v>24</v>
      </c>
      <c r="H101" s="91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182</v>
      </c>
      <c r="E102" s="17" t="s">
        <v>129</v>
      </c>
      <c r="F102" s="91">
        <v>3.0</v>
      </c>
      <c r="G102" s="93" t="s">
        <v>24</v>
      </c>
      <c r="H102" s="91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190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55</v>
      </c>
      <c r="D111" s="39" t="s">
        <v>182</v>
      </c>
      <c r="E111" s="17" t="s">
        <v>42</v>
      </c>
      <c r="F111" s="91">
        <v>1.0</v>
      </c>
      <c r="G111" s="93" t="s">
        <v>24</v>
      </c>
      <c r="H111" s="91">
        <v>3.0</v>
      </c>
      <c r="I111" s="17" t="s">
        <v>65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52</v>
      </c>
      <c r="D112" s="39" t="s">
        <v>182</v>
      </c>
      <c r="E112" s="17" t="s">
        <v>60</v>
      </c>
      <c r="F112" s="91">
        <v>7.0</v>
      </c>
      <c r="G112" s="93" t="s">
        <v>24</v>
      </c>
      <c r="H112" s="91">
        <v>0.0</v>
      </c>
      <c r="I112" s="17" t="s">
        <v>113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42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115</v>
      </c>
      <c r="AB112" s="23" t="s">
        <v>148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53</v>
      </c>
      <c r="D113" s="39" t="s">
        <v>182</v>
      </c>
      <c r="E113" s="17" t="s">
        <v>158</v>
      </c>
      <c r="F113" s="91">
        <v>6.0</v>
      </c>
      <c r="G113" s="93" t="s">
        <v>24</v>
      </c>
      <c r="H113" s="91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52</v>
      </c>
      <c r="D114" s="39" t="s">
        <v>182</v>
      </c>
      <c r="E114" s="44" t="s">
        <v>31</v>
      </c>
      <c r="F114" s="91">
        <v>4.0</v>
      </c>
      <c r="G114" s="93" t="s">
        <v>24</v>
      </c>
      <c r="H114" s="91">
        <v>3.0</v>
      </c>
      <c r="I114" s="44" t="s">
        <v>148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158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158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59</v>
      </c>
      <c r="F115" s="142"/>
      <c r="G115" s="93" t="s">
        <v>24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42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52</v>
      </c>
      <c r="D116" s="39" t="s">
        <v>182</v>
      </c>
      <c r="E116" s="44" t="s">
        <v>65</v>
      </c>
      <c r="F116" s="15">
        <v>0.0</v>
      </c>
      <c r="G116" s="93" t="s">
        <v>24</v>
      </c>
      <c r="H116" s="91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24</v>
      </c>
      <c r="H117" s="142"/>
      <c r="I117" s="17" t="s">
        <v>42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148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55</v>
      </c>
      <c r="D118" s="39" t="s">
        <v>182</v>
      </c>
      <c r="E118" s="17" t="s">
        <v>113</v>
      </c>
      <c r="F118" s="15">
        <v>1.0</v>
      </c>
      <c r="G118" s="93" t="s">
        <v>24</v>
      </c>
      <c r="H118" s="91">
        <v>4.0</v>
      </c>
      <c r="I118" s="17" t="s">
        <v>158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113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55</v>
      </c>
      <c r="D119" s="39" t="s">
        <v>182</v>
      </c>
      <c r="E119" s="17" t="s">
        <v>64</v>
      </c>
      <c r="F119" s="15">
        <v>0.0</v>
      </c>
      <c r="G119" s="93" t="s">
        <v>24</v>
      </c>
      <c r="H119" s="91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113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52</v>
      </c>
      <c r="D120" s="39" t="s">
        <v>182</v>
      </c>
      <c r="E120" s="17" t="s">
        <v>148</v>
      </c>
      <c r="F120" s="15">
        <v>6.0</v>
      </c>
      <c r="G120" s="93" t="s">
        <v>24</v>
      </c>
      <c r="H120" s="91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191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182</v>
      </c>
      <c r="E121" s="17" t="s">
        <v>158</v>
      </c>
      <c r="F121" s="91">
        <v>2.0</v>
      </c>
      <c r="G121" s="93" t="s">
        <v>24</v>
      </c>
      <c r="H121" s="91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105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182</v>
      </c>
      <c r="E122" s="44" t="s">
        <v>60</v>
      </c>
      <c r="F122" s="91">
        <v>7.0</v>
      </c>
      <c r="G122" s="93" t="s">
        <v>24</v>
      </c>
      <c r="H122" s="91">
        <v>0.0</v>
      </c>
      <c r="I122" s="44" t="s">
        <v>42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182</v>
      </c>
      <c r="E123" s="17" t="s">
        <v>31</v>
      </c>
      <c r="F123" s="91">
        <v>4.0</v>
      </c>
      <c r="G123" s="93" t="s">
        <v>24</v>
      </c>
      <c r="H123" s="91">
        <v>3.0</v>
      </c>
      <c r="I123" s="17" t="s">
        <v>113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182</v>
      </c>
      <c r="E124" s="17" t="s">
        <v>59</v>
      </c>
      <c r="F124" s="91">
        <v>2.0</v>
      </c>
      <c r="G124" s="93" t="s">
        <v>24</v>
      </c>
      <c r="H124" s="91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24</v>
      </c>
      <c r="H125" s="142"/>
      <c r="I125" s="44" t="s">
        <v>148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182</v>
      </c>
      <c r="E126" s="17" t="s">
        <v>65</v>
      </c>
      <c r="F126" s="91">
        <v>3.0</v>
      </c>
      <c r="G126" s="93" t="s">
        <v>24</v>
      </c>
      <c r="H126" s="91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174</v>
      </c>
      <c r="D127" s="39" t="s">
        <v>182</v>
      </c>
      <c r="E127" s="17" t="s">
        <v>42</v>
      </c>
      <c r="F127" s="91">
        <v>0.0</v>
      </c>
      <c r="G127" s="93" t="s">
        <v>24</v>
      </c>
      <c r="H127" s="91">
        <v>8.0</v>
      </c>
      <c r="I127" s="17" t="s">
        <v>158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182</v>
      </c>
      <c r="E128" s="17" t="s">
        <v>60</v>
      </c>
      <c r="F128" s="142"/>
      <c r="G128" s="93" t="s">
        <v>24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156</v>
      </c>
      <c r="D129" s="39" t="s">
        <v>182</v>
      </c>
      <c r="E129" s="17" t="s">
        <v>113</v>
      </c>
      <c r="F129" s="91">
        <v>2.0</v>
      </c>
      <c r="G129" s="93" t="s">
        <v>24</v>
      </c>
      <c r="H129" s="91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182</v>
      </c>
      <c r="E130" s="44" t="s">
        <v>64</v>
      </c>
      <c r="F130" s="91">
        <v>0.0</v>
      </c>
      <c r="G130" s="93" t="s">
        <v>24</v>
      </c>
      <c r="H130" s="91">
        <v>4.0</v>
      </c>
      <c r="I130" s="44" t="s">
        <v>148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182</v>
      </c>
      <c r="E131" s="17" t="s">
        <v>59</v>
      </c>
      <c r="F131" s="91">
        <v>0.0</v>
      </c>
      <c r="G131" s="93" t="s">
        <v>24</v>
      </c>
      <c r="H131" s="91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52</v>
      </c>
      <c r="D132" s="39" t="s">
        <v>182</v>
      </c>
      <c r="E132" s="17" t="s">
        <v>31</v>
      </c>
      <c r="F132" s="91">
        <v>2.0</v>
      </c>
      <c r="G132" s="93" t="s">
        <v>24</v>
      </c>
      <c r="H132" s="91">
        <v>1.0</v>
      </c>
      <c r="I132" s="17" t="s">
        <v>42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182</v>
      </c>
      <c r="E133" s="17" t="s">
        <v>158</v>
      </c>
      <c r="F133" s="91">
        <v>1.0</v>
      </c>
      <c r="G133" s="93" t="s">
        <v>24</v>
      </c>
      <c r="H133" s="91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182</v>
      </c>
      <c r="E134" s="44" t="s">
        <v>148</v>
      </c>
      <c r="F134" s="91">
        <v>6.0</v>
      </c>
      <c r="G134" s="93" t="s">
        <v>24</v>
      </c>
      <c r="H134" s="91">
        <v>3.0</v>
      </c>
      <c r="I134" s="44" t="s">
        <v>113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24</v>
      </c>
      <c r="H135" s="142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55</v>
      </c>
      <c r="D136" s="39" t="s">
        <v>182</v>
      </c>
      <c r="E136" s="44" t="s">
        <v>65</v>
      </c>
      <c r="F136" s="91">
        <v>1.0</v>
      </c>
      <c r="G136" s="93" t="s">
        <v>24</v>
      </c>
      <c r="H136" s="91">
        <v>4.0</v>
      </c>
      <c r="I136" s="44" t="s">
        <v>148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55</v>
      </c>
      <c r="D137" s="39" t="s">
        <v>182</v>
      </c>
      <c r="E137" s="17" t="s">
        <v>42</v>
      </c>
      <c r="F137" s="91">
        <v>3.0</v>
      </c>
      <c r="G137" s="93" t="s">
        <v>24</v>
      </c>
      <c r="H137" s="91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52</v>
      </c>
      <c r="D138" s="39" t="s">
        <v>182</v>
      </c>
      <c r="E138" s="17" t="s">
        <v>60</v>
      </c>
      <c r="F138" s="91">
        <v>3.0</v>
      </c>
      <c r="G138" s="93" t="s">
        <v>24</v>
      </c>
      <c r="H138" s="91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158</v>
      </c>
      <c r="F139" s="142"/>
      <c r="G139" s="93" t="s">
        <v>24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53</v>
      </c>
      <c r="D140" s="39" t="s">
        <v>182</v>
      </c>
      <c r="E140" s="17" t="s">
        <v>113</v>
      </c>
      <c r="F140" s="91">
        <v>0.0</v>
      </c>
      <c r="G140" s="93" t="s">
        <v>24</v>
      </c>
      <c r="H140" s="91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53</v>
      </c>
      <c r="D141" s="39" t="s">
        <v>182</v>
      </c>
      <c r="E141" s="17" t="s">
        <v>64</v>
      </c>
      <c r="F141" s="91">
        <v>2.0</v>
      </c>
      <c r="G141" s="93" t="s">
        <v>24</v>
      </c>
      <c r="H141" s="91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55</v>
      </c>
      <c r="D142" s="39" t="s">
        <v>182</v>
      </c>
      <c r="E142" s="17" t="s">
        <v>148</v>
      </c>
      <c r="F142" s="91">
        <v>8.0</v>
      </c>
      <c r="G142" s="93" t="s">
        <v>24</v>
      </c>
      <c r="H142" s="91">
        <v>1.0</v>
      </c>
      <c r="I142" s="17" t="s">
        <v>42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53</v>
      </c>
      <c r="D143" s="39" t="s">
        <v>182</v>
      </c>
      <c r="E143" s="17" t="s">
        <v>59</v>
      </c>
      <c r="F143" s="91">
        <v>0.0</v>
      </c>
      <c r="G143" s="93" t="s">
        <v>24</v>
      </c>
      <c r="H143" s="91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53</v>
      </c>
      <c r="D144" s="39" t="s">
        <v>182</v>
      </c>
      <c r="E144" s="17" t="s">
        <v>31</v>
      </c>
      <c r="F144" s="91">
        <v>7.0</v>
      </c>
      <c r="G144" s="93" t="s">
        <v>24</v>
      </c>
      <c r="H144" s="91">
        <v>1.0</v>
      </c>
      <c r="I144" s="17" t="s">
        <v>158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24</v>
      </c>
      <c r="H145" s="142"/>
      <c r="I145" s="17" t="s">
        <v>113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137</v>
      </c>
      <c r="D146" s="39" t="s">
        <v>182</v>
      </c>
      <c r="E146" s="17" t="s">
        <v>65</v>
      </c>
      <c r="F146" s="91">
        <v>2.0</v>
      </c>
      <c r="G146" s="93" t="s">
        <v>24</v>
      </c>
      <c r="H146" s="91">
        <v>2.0</v>
      </c>
      <c r="I146" s="17" t="s">
        <v>113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75</v>
      </c>
      <c r="D147" s="39" t="s">
        <v>182</v>
      </c>
      <c r="E147" s="17" t="s">
        <v>42</v>
      </c>
      <c r="F147" s="91">
        <v>14.0</v>
      </c>
      <c r="G147" s="93" t="s">
        <v>24</v>
      </c>
      <c r="H147" s="91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182</v>
      </c>
      <c r="E148" s="17" t="s">
        <v>60</v>
      </c>
      <c r="F148" s="91">
        <v>1.0</v>
      </c>
      <c r="G148" s="93" t="s">
        <v>24</v>
      </c>
      <c r="H148" s="91">
        <v>6.0</v>
      </c>
      <c r="I148" s="17" t="s">
        <v>148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182</v>
      </c>
      <c r="E149" s="17" t="s">
        <v>158</v>
      </c>
      <c r="F149" s="91">
        <v>3.0</v>
      </c>
      <c r="G149" s="93" t="s">
        <v>24</v>
      </c>
      <c r="H149" s="91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31</v>
      </c>
      <c r="F150" s="142"/>
      <c r="G150" s="93" t="s">
        <v>24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24</v>
      </c>
      <c r="H151" s="142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53</v>
      </c>
      <c r="D152" s="39" t="s">
        <v>182</v>
      </c>
      <c r="E152" s="17" t="s">
        <v>113</v>
      </c>
      <c r="F152" s="91">
        <v>2.0</v>
      </c>
      <c r="G152" s="93" t="s">
        <v>24</v>
      </c>
      <c r="H152" s="91">
        <v>9.0</v>
      </c>
      <c r="I152" s="17" t="s">
        <v>42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55</v>
      </c>
      <c r="D153" s="39" t="s">
        <v>182</v>
      </c>
      <c r="E153" s="17" t="s">
        <v>64</v>
      </c>
      <c r="F153" s="91">
        <v>6.0</v>
      </c>
      <c r="G153" s="93" t="s">
        <v>24</v>
      </c>
      <c r="H153" s="91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53</v>
      </c>
      <c r="D154" s="39" t="s">
        <v>182</v>
      </c>
      <c r="E154" s="17" t="s">
        <v>148</v>
      </c>
      <c r="F154" s="91">
        <v>2.0</v>
      </c>
      <c r="G154" s="93" t="s">
        <v>24</v>
      </c>
      <c r="H154" s="91">
        <v>1.0</v>
      </c>
      <c r="I154" s="17" t="s">
        <v>158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52</v>
      </c>
      <c r="D155" s="39" t="s">
        <v>182</v>
      </c>
      <c r="E155" s="17" t="s">
        <v>59</v>
      </c>
      <c r="F155" s="91">
        <v>2.0</v>
      </c>
      <c r="G155" s="93" t="s">
        <v>24</v>
      </c>
      <c r="H155" s="91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192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64"/>
      <c r="X161" s="64"/>
      <c r="Y161" s="64"/>
      <c r="Z161" s="64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55</v>
      </c>
      <c r="D162" s="12" t="s">
        <v>182</v>
      </c>
      <c r="E162" s="28" t="s">
        <v>111</v>
      </c>
      <c r="F162" s="13">
        <v>3.0</v>
      </c>
      <c r="G162" s="16" t="s">
        <v>24</v>
      </c>
      <c r="H162" s="13">
        <v>1.0</v>
      </c>
      <c r="I162" s="44" t="s">
        <v>97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111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3</v>
      </c>
      <c r="U162" s="20">
        <f t="shared" ref="U162:U164" si="35">SUMIF(E$162:E$164,O162,H$162:H$164)+SUMIF(I$162:I$164,O162,F$162:F$164)</f>
        <v>1</v>
      </c>
      <c r="V162" s="18">
        <f t="shared" ref="V162:V164" si="36">T162-U162</f>
        <v>2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Contabilidade</v>
      </c>
      <c r="AC162" s="23">
        <v>3.0</v>
      </c>
      <c r="AD162" s="23">
        <v>0.0</v>
      </c>
      <c r="AE162" s="24">
        <v>0.0</v>
      </c>
      <c r="AF162" s="24">
        <v>0.0</v>
      </c>
      <c r="AG162" s="23">
        <v>3.0</v>
      </c>
      <c r="AH162" s="24">
        <v>1.0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55</v>
      </c>
      <c r="D163" s="12" t="s">
        <v>182</v>
      </c>
      <c r="E163" s="44" t="s">
        <v>97</v>
      </c>
      <c r="F163" s="13"/>
      <c r="G163" s="16" t="s">
        <v>24</v>
      </c>
      <c r="H163" s="13"/>
      <c r="I163" s="44" t="s">
        <v>148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6" t="s">
        <v>97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1</v>
      </c>
      <c r="T163" s="18">
        <f t="shared" si="34"/>
        <v>1</v>
      </c>
      <c r="U163" s="20">
        <f t="shared" si="35"/>
        <v>3</v>
      </c>
      <c r="V163" s="18">
        <f t="shared" si="36"/>
        <v>-2</v>
      </c>
      <c r="W163" s="64"/>
      <c r="X163" s="64"/>
      <c r="Y163" s="64"/>
      <c r="Z163" s="64"/>
      <c r="AA163" s="104">
        <v>2.0</v>
      </c>
      <c r="AB163" s="71" t="s">
        <v>148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55</v>
      </c>
      <c r="D164" s="12" t="s">
        <v>182</v>
      </c>
      <c r="E164" s="44" t="s">
        <v>148</v>
      </c>
      <c r="F164" s="13"/>
      <c r="G164" s="16" t="s">
        <v>24</v>
      </c>
      <c r="H164" s="13"/>
      <c r="I164" s="28" t="s">
        <v>111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8" t="s">
        <v>148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4"/>
      <c r="X164" s="64"/>
      <c r="Y164" s="64"/>
      <c r="Z164" s="64"/>
      <c r="AA164" s="22">
        <v>3.0</v>
      </c>
      <c r="AB164" s="71" t="s">
        <v>97</v>
      </c>
      <c r="AC164" s="23">
        <v>0.0</v>
      </c>
      <c r="AD164" s="23">
        <v>0.0</v>
      </c>
      <c r="AE164" s="24">
        <v>0.0</v>
      </c>
      <c r="AF164" s="24">
        <v>1.0</v>
      </c>
      <c r="AG164" s="23">
        <v>1.0</v>
      </c>
      <c r="AH164" s="24">
        <v>3.0</v>
      </c>
      <c r="AI164" s="23">
        <v>-2.0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193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3">
        <v>46155.0</v>
      </c>
      <c r="C171" s="12" t="s">
        <v>52</v>
      </c>
      <c r="D171" s="12" t="s">
        <v>182</v>
      </c>
      <c r="E171" s="44" t="s">
        <v>23</v>
      </c>
      <c r="F171" s="13">
        <v>4.0</v>
      </c>
      <c r="G171" s="16" t="s">
        <v>24</v>
      </c>
      <c r="H171" s="13">
        <v>0.0</v>
      </c>
      <c r="I171" s="17" t="s">
        <v>32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53</v>
      </c>
      <c r="D172" s="12" t="s">
        <v>182</v>
      </c>
      <c r="E172" s="28" t="s">
        <v>25</v>
      </c>
      <c r="F172" s="13">
        <v>4.0</v>
      </c>
      <c r="G172" s="16" t="s">
        <v>24</v>
      </c>
      <c r="H172" s="13">
        <v>2.0</v>
      </c>
      <c r="I172" s="17" t="s">
        <v>31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55</v>
      </c>
      <c r="D173" s="12" t="s">
        <v>182</v>
      </c>
      <c r="E173" s="28" t="s">
        <v>33</v>
      </c>
      <c r="F173" s="31"/>
      <c r="G173" s="16" t="s">
        <v>24</v>
      </c>
      <c r="H173" s="31"/>
      <c r="I173" s="28" t="s">
        <v>36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52</v>
      </c>
      <c r="D174" s="12" t="s">
        <v>182</v>
      </c>
      <c r="E174" s="28" t="s">
        <v>114</v>
      </c>
      <c r="F174" s="31"/>
      <c r="G174" s="16" t="s">
        <v>24</v>
      </c>
      <c r="H174" s="31"/>
      <c r="I174" s="28" t="s">
        <v>37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74</v>
      </c>
      <c r="B175" s="43">
        <v>46162.0</v>
      </c>
      <c r="C175" s="12" t="s">
        <v>52</v>
      </c>
      <c r="D175" s="39" t="s">
        <v>182</v>
      </c>
      <c r="E175" s="44" t="s">
        <v>23</v>
      </c>
      <c r="F175" s="31"/>
      <c r="G175" s="16" t="s">
        <v>24</v>
      </c>
      <c r="H175" s="31"/>
      <c r="I175" s="44" t="s">
        <v>77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53</v>
      </c>
      <c r="D176" s="39" t="s">
        <v>182</v>
      </c>
      <c r="E176" s="28" t="s">
        <v>25</v>
      </c>
      <c r="F176" s="13"/>
      <c r="G176" s="16" t="s">
        <v>24</v>
      </c>
      <c r="H176" s="13"/>
      <c r="I176" s="44" t="s">
        <v>80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81</v>
      </c>
      <c r="B177" s="11">
        <v>46170.0</v>
      </c>
      <c r="C177" s="12" t="s">
        <v>52</v>
      </c>
      <c r="D177" s="12" t="s">
        <v>182</v>
      </c>
      <c r="E177" s="44" t="s">
        <v>83</v>
      </c>
      <c r="F177" s="31"/>
      <c r="G177" s="16" t="s">
        <v>24</v>
      </c>
      <c r="H177" s="31"/>
      <c r="I177" s="62" t="s">
        <v>84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85</v>
      </c>
      <c r="B178" s="11">
        <v>46176.0</v>
      </c>
      <c r="C178" s="12" t="s">
        <v>194</v>
      </c>
      <c r="D178" s="12" t="s">
        <v>182</v>
      </c>
      <c r="E178" s="44" t="s">
        <v>86</v>
      </c>
      <c r="F178" s="31"/>
      <c r="G178" s="16" t="s">
        <v>24</v>
      </c>
      <c r="H178" s="31"/>
      <c r="I178" s="44" t="s">
        <v>87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195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23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26</v>
      </c>
      <c r="Y3" s="136" t="s">
        <v>13</v>
      </c>
      <c r="AA3" s="22" t="s">
        <v>29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116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148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66</v>
      </c>
      <c r="Y4" s="137">
        <v>2.0</v>
      </c>
      <c r="AA4" s="22" t="s">
        <v>34</v>
      </c>
      <c r="AB4" s="71" t="s">
        <v>23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188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25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31</v>
      </c>
      <c r="Y5" s="137">
        <v>1.0</v>
      </c>
      <c r="AA5" s="22" t="s">
        <v>38</v>
      </c>
      <c r="AB5" s="71" t="s">
        <v>36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36</v>
      </c>
      <c r="F6" s="13">
        <v>2.0</v>
      </c>
      <c r="G6" s="31" t="s">
        <v>24</v>
      </c>
      <c r="H6" s="13">
        <v>0.0</v>
      </c>
      <c r="I6" s="17" t="s">
        <v>43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114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41</v>
      </c>
      <c r="AB6" s="71" t="s">
        <v>61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114</v>
      </c>
      <c r="F7" s="13">
        <v>2.0</v>
      </c>
      <c r="G7" s="31" t="s">
        <v>24</v>
      </c>
      <c r="H7" s="13">
        <v>0.0</v>
      </c>
      <c r="I7" s="17" t="s">
        <v>66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116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44</v>
      </c>
      <c r="AB7" s="71" t="s">
        <v>148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148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36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47</v>
      </c>
      <c r="AB8" s="71" t="s">
        <v>43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188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116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116</v>
      </c>
      <c r="F10" s="13">
        <v>0.0</v>
      </c>
      <c r="G10" s="31" t="s">
        <v>24</v>
      </c>
      <c r="H10" s="13">
        <v>2.0</v>
      </c>
      <c r="I10" s="17" t="s">
        <v>23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32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114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30</v>
      </c>
      <c r="D11" s="12" t="s">
        <v>22</v>
      </c>
      <c r="E11" s="17" t="s">
        <v>188</v>
      </c>
      <c r="F11" s="13">
        <v>0.0</v>
      </c>
      <c r="G11" s="31" t="s">
        <v>24</v>
      </c>
      <c r="H11" s="13">
        <v>2.0</v>
      </c>
      <c r="I11" s="17" t="s">
        <v>31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43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100</v>
      </c>
      <c r="AB11" s="71" t="s">
        <v>31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31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188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36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66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32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35</v>
      </c>
      <c r="D14" s="12" t="s">
        <v>22</v>
      </c>
      <c r="E14" s="17" t="s">
        <v>148</v>
      </c>
      <c r="F14" s="13">
        <v>2.0</v>
      </c>
      <c r="G14" s="31" t="s">
        <v>24</v>
      </c>
      <c r="H14" s="13">
        <v>0.0</v>
      </c>
      <c r="I14" s="17" t="s">
        <v>114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61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66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35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116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199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35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188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105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174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156</v>
      </c>
      <c r="D19" s="12" t="s">
        <v>22</v>
      </c>
      <c r="E19" s="17" t="s">
        <v>36</v>
      </c>
      <c r="F19" s="13">
        <v>2.0</v>
      </c>
      <c r="G19" s="31" t="s">
        <v>24</v>
      </c>
      <c r="H19" s="13">
        <v>0.0</v>
      </c>
      <c r="I19" s="17" t="s">
        <v>148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114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30</v>
      </c>
      <c r="D21" s="12" t="s">
        <v>22</v>
      </c>
      <c r="E21" s="17" t="s">
        <v>116</v>
      </c>
      <c r="F21" s="13">
        <v>2.0</v>
      </c>
      <c r="G21" s="31" t="s">
        <v>24</v>
      </c>
      <c r="H21" s="13">
        <v>0.0</v>
      </c>
      <c r="I21" s="17" t="s">
        <v>61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30</v>
      </c>
      <c r="D22" s="12" t="s">
        <v>22</v>
      </c>
      <c r="E22" s="17" t="s">
        <v>188</v>
      </c>
      <c r="F22" s="13">
        <v>0.0</v>
      </c>
      <c r="G22" s="31" t="s">
        <v>24</v>
      </c>
      <c r="H22" s="13">
        <v>2.0</v>
      </c>
      <c r="I22" s="17" t="s">
        <v>25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35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35</v>
      </c>
      <c r="D25" s="12" t="s">
        <v>22</v>
      </c>
      <c r="E25" s="17" t="s">
        <v>148</v>
      </c>
      <c r="F25" s="13">
        <v>2.0</v>
      </c>
      <c r="G25" s="31" t="s">
        <v>24</v>
      </c>
      <c r="H25" s="13">
        <v>0.0</v>
      </c>
      <c r="I25" s="17" t="s">
        <v>32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35</v>
      </c>
      <c r="D26" s="12" t="s">
        <v>22</v>
      </c>
      <c r="E26" s="17" t="s">
        <v>114</v>
      </c>
      <c r="F26" s="13">
        <v>0.0</v>
      </c>
      <c r="G26" s="31" t="s">
        <v>24</v>
      </c>
      <c r="H26" s="13">
        <v>2.0</v>
      </c>
      <c r="I26" s="17" t="s">
        <v>36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30</v>
      </c>
      <c r="D27" s="12" t="s">
        <v>22</v>
      </c>
      <c r="E27" s="17" t="s">
        <v>116</v>
      </c>
      <c r="F27" s="13">
        <v>1.0</v>
      </c>
      <c r="G27" s="31" t="s">
        <v>24</v>
      </c>
      <c r="H27" s="13">
        <v>2.0</v>
      </c>
      <c r="I27" s="17" t="s">
        <v>188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35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148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35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114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35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36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30</v>
      </c>
      <c r="D33" s="12" t="s">
        <v>22</v>
      </c>
      <c r="E33" s="17" t="s">
        <v>188</v>
      </c>
      <c r="F33" s="13">
        <v>0.0</v>
      </c>
      <c r="G33" s="31" t="s">
        <v>24</v>
      </c>
      <c r="H33" s="13">
        <v>2.0</v>
      </c>
      <c r="I33" s="17" t="s">
        <v>61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116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35</v>
      </c>
      <c r="D36" s="12" t="s">
        <v>22</v>
      </c>
      <c r="E36" s="17" t="s">
        <v>148</v>
      </c>
      <c r="F36" s="13">
        <v>1.0</v>
      </c>
      <c r="G36" s="31" t="s">
        <v>24</v>
      </c>
      <c r="H36" s="13">
        <v>2.0</v>
      </c>
      <c r="I36" s="17" t="s">
        <v>23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35</v>
      </c>
      <c r="D37" s="12" t="s">
        <v>22</v>
      </c>
      <c r="E37" s="17" t="s">
        <v>114</v>
      </c>
      <c r="F37" s="13">
        <v>2.0</v>
      </c>
      <c r="G37" s="31" t="s">
        <v>24</v>
      </c>
      <c r="H37" s="13">
        <v>1.0</v>
      </c>
      <c r="I37" s="17" t="s">
        <v>31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35</v>
      </c>
      <c r="D38" s="12" t="s">
        <v>22</v>
      </c>
      <c r="E38" s="17" t="s">
        <v>36</v>
      </c>
      <c r="F38" s="13">
        <v>2.0</v>
      </c>
      <c r="G38" s="31" t="s">
        <v>24</v>
      </c>
      <c r="H38" s="13">
        <v>0.0</v>
      </c>
      <c r="I38" s="17" t="s">
        <v>32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78</v>
      </c>
      <c r="D39" s="12" t="s">
        <v>22</v>
      </c>
      <c r="E39" s="17" t="s">
        <v>188</v>
      </c>
      <c r="F39" s="13">
        <v>0.0</v>
      </c>
      <c r="G39" s="31" t="s">
        <v>24</v>
      </c>
      <c r="H39" s="13">
        <v>2.0</v>
      </c>
      <c r="I39" s="17" t="s">
        <v>43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78</v>
      </c>
      <c r="D40" s="12" t="s">
        <v>22</v>
      </c>
      <c r="E40" s="17" t="s">
        <v>116</v>
      </c>
      <c r="F40" s="13">
        <v>2.0</v>
      </c>
      <c r="G40" s="31" t="s">
        <v>24</v>
      </c>
      <c r="H40" s="13">
        <v>0.0</v>
      </c>
      <c r="I40" s="17" t="s">
        <v>66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78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148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136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114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136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36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136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188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49</v>
      </c>
      <c r="D47" s="12" t="s">
        <v>22</v>
      </c>
      <c r="E47" s="17" t="s">
        <v>148</v>
      </c>
      <c r="F47" s="13">
        <v>2.0</v>
      </c>
      <c r="G47" s="31" t="s">
        <v>24</v>
      </c>
      <c r="H47" s="13">
        <v>0.0</v>
      </c>
      <c r="I47" s="17" t="s">
        <v>116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35</v>
      </c>
      <c r="D48" s="12" t="s">
        <v>22</v>
      </c>
      <c r="E48" s="44" t="s">
        <v>114</v>
      </c>
      <c r="F48" s="13">
        <v>0.0</v>
      </c>
      <c r="G48" s="31" t="s">
        <v>24</v>
      </c>
      <c r="H48" s="13">
        <v>2.0</v>
      </c>
      <c r="I48" s="44" t="s">
        <v>25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35</v>
      </c>
      <c r="D49" s="12" t="s">
        <v>22</v>
      </c>
      <c r="E49" s="44" t="s">
        <v>36</v>
      </c>
      <c r="F49" s="13">
        <v>0.0</v>
      </c>
      <c r="G49" s="31" t="s">
        <v>24</v>
      </c>
      <c r="H49" s="13">
        <v>2.0</v>
      </c>
      <c r="I49" s="44" t="s">
        <v>23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35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125</v>
      </c>
      <c r="D51" s="12" t="s">
        <v>22</v>
      </c>
      <c r="E51" s="17" t="s">
        <v>43</v>
      </c>
      <c r="F51" s="160">
        <v>2.0</v>
      </c>
      <c r="G51" s="31" t="s">
        <v>24</v>
      </c>
      <c r="H51" s="13">
        <v>0.0</v>
      </c>
      <c r="I51" s="17" t="s">
        <v>66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125</v>
      </c>
      <c r="D52" s="12" t="s">
        <v>22</v>
      </c>
      <c r="E52" s="17" t="s">
        <v>188</v>
      </c>
      <c r="F52" s="160">
        <v>0.0</v>
      </c>
      <c r="G52" s="31" t="s">
        <v>24</v>
      </c>
      <c r="H52" s="13">
        <v>2.0</v>
      </c>
      <c r="I52" s="17" t="s">
        <v>148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30</v>
      </c>
      <c r="D53" s="12" t="s">
        <v>22</v>
      </c>
      <c r="E53" s="17" t="s">
        <v>116</v>
      </c>
      <c r="F53" s="160">
        <v>2.0</v>
      </c>
      <c r="G53" s="31" t="s">
        <v>24</v>
      </c>
      <c r="H53" s="13">
        <v>0.0</v>
      </c>
      <c r="I53" s="17" t="s">
        <v>114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125</v>
      </c>
      <c r="D54" s="12" t="s">
        <v>22</v>
      </c>
      <c r="E54" s="17" t="s">
        <v>25</v>
      </c>
      <c r="F54" s="160">
        <v>2.0</v>
      </c>
      <c r="G54" s="31" t="s">
        <v>24</v>
      </c>
      <c r="H54" s="13">
        <v>0.0</v>
      </c>
      <c r="I54" s="17" t="s">
        <v>36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82</v>
      </c>
      <c r="D55" s="12" t="s">
        <v>22</v>
      </c>
      <c r="E55" s="17" t="s">
        <v>23</v>
      </c>
      <c r="F55" s="160">
        <v>2.0</v>
      </c>
      <c r="G55" s="31" t="s">
        <v>24</v>
      </c>
      <c r="H55" s="13">
        <v>0.0</v>
      </c>
      <c r="I55" s="17" t="s">
        <v>32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82</v>
      </c>
      <c r="D56" s="12" t="s">
        <v>22</v>
      </c>
      <c r="E56" s="17" t="s">
        <v>61</v>
      </c>
      <c r="F56" s="160">
        <v>2.0</v>
      </c>
      <c r="G56" s="31" t="s">
        <v>24</v>
      </c>
      <c r="H56" s="13">
        <v>0.0</v>
      </c>
      <c r="I56" s="17" t="s">
        <v>31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137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137</v>
      </c>
      <c r="D58" s="12" t="s">
        <v>22</v>
      </c>
      <c r="E58" s="17" t="s">
        <v>148</v>
      </c>
      <c r="F58" s="13">
        <v>2.0</v>
      </c>
      <c r="G58" s="31" t="s">
        <v>24</v>
      </c>
      <c r="H58" s="13">
        <v>0.0</v>
      </c>
      <c r="I58" s="17" t="s">
        <v>43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137</v>
      </c>
      <c r="D59" s="12" t="s">
        <v>22</v>
      </c>
      <c r="E59" s="17" t="s">
        <v>114</v>
      </c>
      <c r="F59" s="13">
        <v>2.0</v>
      </c>
      <c r="G59" s="31" t="s">
        <v>24</v>
      </c>
      <c r="H59" s="13">
        <v>1.0</v>
      </c>
      <c r="I59" s="17" t="s">
        <v>188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75</v>
      </c>
      <c r="D60" s="12" t="s">
        <v>22</v>
      </c>
      <c r="E60" s="17" t="s">
        <v>36</v>
      </c>
      <c r="F60" s="13">
        <v>2.0</v>
      </c>
      <c r="G60" s="31" t="s">
        <v>24</v>
      </c>
      <c r="H60" s="13">
        <v>0.0</v>
      </c>
      <c r="I60" s="17" t="s">
        <v>116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75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75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148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114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30</v>
      </c>
      <c r="D65" s="12" t="s">
        <v>22</v>
      </c>
      <c r="E65" s="17" t="s">
        <v>188</v>
      </c>
      <c r="F65" s="13">
        <v>0.0</v>
      </c>
      <c r="G65" s="31" t="s">
        <v>24</v>
      </c>
      <c r="H65" s="13">
        <v>2.0</v>
      </c>
      <c r="I65" s="17" t="s">
        <v>36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35</v>
      </c>
      <c r="D66" s="12" t="s">
        <v>22</v>
      </c>
      <c r="E66" s="14" t="s">
        <v>116</v>
      </c>
      <c r="F66" s="13">
        <v>0.0</v>
      </c>
      <c r="G66" s="31" t="s">
        <v>24</v>
      </c>
      <c r="H66" s="13">
        <v>2.0</v>
      </c>
      <c r="I66" s="17" t="s">
        <v>32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35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35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200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</row>
    <row r="74" ht="15.75" customHeight="1">
      <c r="A74" s="66">
        <v>1.0</v>
      </c>
      <c r="B74" s="11">
        <v>45944.0</v>
      </c>
      <c r="C74" s="12" t="s">
        <v>137</v>
      </c>
      <c r="D74" s="12" t="s">
        <v>22</v>
      </c>
      <c r="E74" s="17" t="s">
        <v>39</v>
      </c>
      <c r="F74" s="13">
        <v>1.0</v>
      </c>
      <c r="G74" s="31" t="s">
        <v>24</v>
      </c>
      <c r="H74" s="13">
        <v>2.0</v>
      </c>
      <c r="I74" s="17" t="s">
        <v>159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39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26</v>
      </c>
      <c r="Y74" s="136" t="s">
        <v>13</v>
      </c>
      <c r="AA74" s="45" t="s">
        <v>29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78</v>
      </c>
      <c r="D75" s="12" t="s">
        <v>22</v>
      </c>
      <c r="E75" s="17" t="s">
        <v>171</v>
      </c>
      <c r="F75" s="13">
        <v>2.0</v>
      </c>
      <c r="G75" s="31" t="s">
        <v>24</v>
      </c>
      <c r="H75" s="13">
        <v>0.0</v>
      </c>
      <c r="I75" s="17" t="s">
        <v>64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40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33</v>
      </c>
      <c r="Y75" s="137">
        <v>3.0</v>
      </c>
      <c r="AA75" s="124" t="s">
        <v>115</v>
      </c>
      <c r="AB75" s="71" t="s">
        <v>68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137</v>
      </c>
      <c r="D76" s="12" t="s">
        <v>22</v>
      </c>
      <c r="E76" s="17" t="s">
        <v>201</v>
      </c>
      <c r="F76" s="13">
        <v>2.0</v>
      </c>
      <c r="G76" s="31" t="s">
        <v>24</v>
      </c>
      <c r="H76" s="13">
        <v>0.0</v>
      </c>
      <c r="I76" s="17" t="s">
        <v>139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159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40</v>
      </c>
      <c r="Y76" s="137">
        <v>0.0</v>
      </c>
      <c r="AA76" s="22">
        <v>3.0</v>
      </c>
      <c r="AB76" s="71" t="s">
        <v>159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75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111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117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201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75</v>
      </c>
      <c r="D78" s="12" t="s">
        <v>22</v>
      </c>
      <c r="E78" s="17" t="s">
        <v>117</v>
      </c>
      <c r="F78" s="13">
        <v>0.0</v>
      </c>
      <c r="G78" s="31" t="s">
        <v>24</v>
      </c>
      <c r="H78" s="13">
        <v>2.0</v>
      </c>
      <c r="I78" s="17" t="s">
        <v>68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64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117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24</v>
      </c>
      <c r="H79" s="31"/>
      <c r="I79" s="17" t="s">
        <v>40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69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64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159</v>
      </c>
      <c r="F80" s="31"/>
      <c r="G80" s="31" t="s">
        <v>24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139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111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75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39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201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139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139</v>
      </c>
      <c r="F82" s="13">
        <v>0.0</v>
      </c>
      <c r="G82" s="31" t="s">
        <v>24</v>
      </c>
      <c r="H82" s="13">
        <v>2.0</v>
      </c>
      <c r="I82" s="17" t="s">
        <v>171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111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40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111</v>
      </c>
      <c r="F83" s="13">
        <v>2.0</v>
      </c>
      <c r="G83" s="31" t="s">
        <v>24</v>
      </c>
      <c r="H83" s="13">
        <v>1.0</v>
      </c>
      <c r="I83" s="17" t="s">
        <v>201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171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39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68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69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40</v>
      </c>
      <c r="F85" s="13">
        <v>0.0</v>
      </c>
      <c r="G85" s="31" t="s">
        <v>24</v>
      </c>
      <c r="H85" s="13">
        <v>2.0</v>
      </c>
      <c r="I85" s="17" t="s">
        <v>117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202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30</v>
      </c>
      <c r="D86" s="12" t="s">
        <v>22</v>
      </c>
      <c r="E86" s="17" t="s">
        <v>159</v>
      </c>
      <c r="F86" s="13">
        <v>2.0</v>
      </c>
      <c r="G86" s="31" t="s">
        <v>24</v>
      </c>
      <c r="H86" s="13">
        <v>0.0</v>
      </c>
      <c r="I86" s="17" t="s">
        <v>64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105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39</v>
      </c>
      <c r="F87" s="13">
        <v>1.0</v>
      </c>
      <c r="G87" s="31" t="s">
        <v>24</v>
      </c>
      <c r="H87" s="13">
        <v>2.0</v>
      </c>
      <c r="I87" s="17" t="s">
        <v>139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171</v>
      </c>
      <c r="F88" s="13">
        <v>2.0</v>
      </c>
      <c r="G88" s="31" t="s">
        <v>24</v>
      </c>
      <c r="H88" s="13">
        <v>0.0</v>
      </c>
      <c r="I88" s="17" t="s">
        <v>111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201</v>
      </c>
      <c r="F89" s="13">
        <v>0.0</v>
      </c>
      <c r="G89" s="31" t="s">
        <v>24</v>
      </c>
      <c r="H89" s="13">
        <v>2.0</v>
      </c>
      <c r="I89" s="17" t="s">
        <v>68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35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40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24</v>
      </c>
      <c r="H91" s="31"/>
      <c r="I91" s="17" t="s">
        <v>117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139</v>
      </c>
      <c r="F93" s="13">
        <v>2.0</v>
      </c>
      <c r="G93" s="31" t="s">
        <v>24</v>
      </c>
      <c r="H93" s="13">
        <v>1.0</v>
      </c>
      <c r="I93" s="17" t="s">
        <v>159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111</v>
      </c>
      <c r="F94" s="13">
        <v>2.0</v>
      </c>
      <c r="G94" s="31" t="s">
        <v>24</v>
      </c>
      <c r="H94" s="13">
        <v>0.0</v>
      </c>
      <c r="I94" s="17" t="s">
        <v>39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171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40</v>
      </c>
      <c r="F96" s="13">
        <v>0.0</v>
      </c>
      <c r="G96" s="31" t="s">
        <v>24</v>
      </c>
      <c r="H96" s="13">
        <v>2.0</v>
      </c>
      <c r="I96" s="17" t="s">
        <v>201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117</v>
      </c>
      <c r="F97" s="13">
        <v>2.0</v>
      </c>
      <c r="G97" s="31" t="s">
        <v>24</v>
      </c>
      <c r="H97" s="13">
        <v>1.0</v>
      </c>
      <c r="I97" s="17" t="s">
        <v>69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149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139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203</v>
      </c>
      <c r="D99" s="12" t="s">
        <v>22</v>
      </c>
      <c r="E99" s="17" t="s">
        <v>159</v>
      </c>
      <c r="F99" s="160">
        <v>2.0</v>
      </c>
      <c r="G99" s="31" t="s">
        <v>24</v>
      </c>
      <c r="H99" s="13">
        <v>0.0</v>
      </c>
      <c r="I99" s="17" t="s">
        <v>111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151</v>
      </c>
      <c r="D100" s="12" t="s">
        <v>22</v>
      </c>
      <c r="E100" s="17" t="s">
        <v>39</v>
      </c>
      <c r="F100" s="160">
        <v>1.0</v>
      </c>
      <c r="G100" s="31" t="s">
        <v>24</v>
      </c>
      <c r="H100" s="13">
        <v>2.0</v>
      </c>
      <c r="I100" s="17" t="s">
        <v>68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151</v>
      </c>
      <c r="D101" s="12" t="s">
        <v>22</v>
      </c>
      <c r="E101" s="17" t="s">
        <v>171</v>
      </c>
      <c r="F101" s="160">
        <v>2.0</v>
      </c>
      <c r="G101" s="31" t="s">
        <v>24</v>
      </c>
      <c r="H101" s="13">
        <v>0.0</v>
      </c>
      <c r="I101" s="17" t="s">
        <v>40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151</v>
      </c>
      <c r="D102" s="12" t="s">
        <v>22</v>
      </c>
      <c r="E102" s="17" t="s">
        <v>201</v>
      </c>
      <c r="F102" s="160">
        <v>1.0</v>
      </c>
      <c r="G102" s="31" t="s">
        <v>24</v>
      </c>
      <c r="H102" s="13">
        <v>2.0</v>
      </c>
      <c r="I102" s="17" t="s">
        <v>117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24</v>
      </c>
      <c r="H103" s="31"/>
      <c r="I103" s="17" t="s">
        <v>69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139</v>
      </c>
      <c r="F104" s="31"/>
      <c r="G104" s="31" t="s">
        <v>24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149</v>
      </c>
      <c r="D105" s="12" t="s">
        <v>22</v>
      </c>
      <c r="E105" s="17" t="s">
        <v>111</v>
      </c>
      <c r="F105" s="13">
        <v>1.0</v>
      </c>
      <c r="G105" s="31" t="s">
        <v>24</v>
      </c>
      <c r="H105" s="13">
        <v>2.0</v>
      </c>
      <c r="I105" s="17" t="s">
        <v>64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149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159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149</v>
      </c>
      <c r="D107" s="12" t="s">
        <v>22</v>
      </c>
      <c r="E107" s="17" t="s">
        <v>40</v>
      </c>
      <c r="F107" s="13">
        <v>2.0</v>
      </c>
      <c r="G107" s="31" t="s">
        <v>24</v>
      </c>
      <c r="H107" s="13">
        <v>1.0</v>
      </c>
      <c r="I107" s="17" t="s">
        <v>39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151</v>
      </c>
      <c r="D108" s="12" t="s">
        <v>22</v>
      </c>
      <c r="E108" s="17" t="s">
        <v>117</v>
      </c>
      <c r="F108" s="13">
        <v>1.0</v>
      </c>
      <c r="G108" s="31" t="s">
        <v>24</v>
      </c>
      <c r="H108" s="13">
        <v>2.0</v>
      </c>
      <c r="I108" s="17" t="s">
        <v>171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151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201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151</v>
      </c>
      <c r="D110" s="12" t="s">
        <v>22</v>
      </c>
      <c r="E110" s="17" t="s">
        <v>139</v>
      </c>
      <c r="F110" s="13">
        <v>1.0</v>
      </c>
      <c r="G110" s="31" t="s">
        <v>24</v>
      </c>
      <c r="H110" s="13">
        <v>2.0</v>
      </c>
      <c r="I110" s="17" t="s">
        <v>111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125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125</v>
      </c>
      <c r="D112" s="39" t="s">
        <v>22</v>
      </c>
      <c r="E112" s="17" t="s">
        <v>159</v>
      </c>
      <c r="F112" s="13">
        <v>0.0</v>
      </c>
      <c r="G112" s="31" t="s">
        <v>24</v>
      </c>
      <c r="H112" s="13">
        <v>2.0</v>
      </c>
      <c r="I112" s="17" t="s">
        <v>40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125</v>
      </c>
      <c r="D113" s="12" t="s">
        <v>22</v>
      </c>
      <c r="E113" s="17" t="s">
        <v>39</v>
      </c>
      <c r="F113" s="13">
        <v>0.0</v>
      </c>
      <c r="G113" s="31" t="s">
        <v>24</v>
      </c>
      <c r="H113" s="13">
        <v>2.0</v>
      </c>
      <c r="I113" s="17" t="s">
        <v>117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49</v>
      </c>
      <c r="D114" s="12" t="s">
        <v>22</v>
      </c>
      <c r="E114" s="17" t="s">
        <v>171</v>
      </c>
      <c r="F114" s="13">
        <v>2.0</v>
      </c>
      <c r="G114" s="31" t="s">
        <v>24</v>
      </c>
      <c r="H114" s="13">
        <v>0.0</v>
      </c>
      <c r="I114" s="17" t="s">
        <v>69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24</v>
      </c>
      <c r="H115" s="31"/>
      <c r="I115" s="17" t="s">
        <v>201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111</v>
      </c>
      <c r="F116" s="31"/>
      <c r="G116" s="31" t="s">
        <v>24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82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139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82</v>
      </c>
      <c r="D118" s="12" t="s">
        <v>22</v>
      </c>
      <c r="E118" s="17" t="s">
        <v>40</v>
      </c>
      <c r="F118" s="13">
        <v>0.0</v>
      </c>
      <c r="G118" s="31" t="s">
        <v>24</v>
      </c>
      <c r="H118" s="13">
        <v>2.0</v>
      </c>
      <c r="I118" s="17" t="s">
        <v>64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49</v>
      </c>
      <c r="D119" s="12" t="s">
        <v>22</v>
      </c>
      <c r="E119" s="17" t="s">
        <v>117</v>
      </c>
      <c r="F119" s="13">
        <v>0.0</v>
      </c>
      <c r="G119" s="31" t="s">
        <v>24</v>
      </c>
      <c r="H119" s="13">
        <v>2.0</v>
      </c>
      <c r="I119" s="17" t="s">
        <v>159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39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49</v>
      </c>
      <c r="D121" s="12" t="s">
        <v>22</v>
      </c>
      <c r="E121" s="17" t="s">
        <v>201</v>
      </c>
      <c r="F121" s="13">
        <v>0.0</v>
      </c>
      <c r="G121" s="31" t="s">
        <v>24</v>
      </c>
      <c r="H121" s="13">
        <v>2.0</v>
      </c>
      <c r="I121" s="17" t="s">
        <v>171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49</v>
      </c>
      <c r="D122" s="12" t="s">
        <v>22</v>
      </c>
      <c r="E122" s="17" t="s">
        <v>111</v>
      </c>
      <c r="F122" s="13">
        <v>0.0</v>
      </c>
      <c r="G122" s="31" t="s">
        <v>24</v>
      </c>
      <c r="H122" s="13">
        <v>2.0</v>
      </c>
      <c r="I122" s="17" t="s">
        <v>68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49</v>
      </c>
      <c r="D123" s="12" t="s">
        <v>22</v>
      </c>
      <c r="E123" s="17" t="s">
        <v>139</v>
      </c>
      <c r="F123" s="13">
        <v>2.0</v>
      </c>
      <c r="G123" s="31" t="s">
        <v>24</v>
      </c>
      <c r="H123" s="13">
        <v>1.0</v>
      </c>
      <c r="I123" s="17" t="s">
        <v>40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117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21</v>
      </c>
      <c r="D125" s="12" t="s">
        <v>22</v>
      </c>
      <c r="E125" s="17" t="s">
        <v>159</v>
      </c>
      <c r="F125" s="13">
        <v>2.0</v>
      </c>
      <c r="G125" s="31" t="s">
        <v>24</v>
      </c>
      <c r="H125" s="13">
        <v>0.0</v>
      </c>
      <c r="I125" s="17" t="s">
        <v>69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21</v>
      </c>
      <c r="D126" s="12" t="s">
        <v>22</v>
      </c>
      <c r="E126" s="17" t="s">
        <v>39</v>
      </c>
      <c r="F126" s="13">
        <v>0.0</v>
      </c>
      <c r="G126" s="31" t="s">
        <v>24</v>
      </c>
      <c r="H126" s="13">
        <v>2.0</v>
      </c>
      <c r="I126" s="17" t="s">
        <v>201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24</v>
      </c>
      <c r="H127" s="31"/>
      <c r="I127" s="17" t="s">
        <v>171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24</v>
      </c>
      <c r="H128" s="31"/>
      <c r="I128" s="17" t="s">
        <v>68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40</v>
      </c>
      <c r="F129" s="13">
        <v>1.0</v>
      </c>
      <c r="G129" s="31" t="s">
        <v>24</v>
      </c>
      <c r="H129" s="13">
        <v>2.0</v>
      </c>
      <c r="I129" s="17" t="s">
        <v>111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117</v>
      </c>
      <c r="F130" s="13">
        <v>2.0</v>
      </c>
      <c r="G130" s="31" t="s">
        <v>24</v>
      </c>
      <c r="H130" s="13">
        <v>0.0</v>
      </c>
      <c r="I130" s="17" t="s">
        <v>139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35</v>
      </c>
      <c r="D132" s="12" t="s">
        <v>22</v>
      </c>
      <c r="E132" s="17" t="s">
        <v>201</v>
      </c>
      <c r="F132" s="13">
        <v>1.0</v>
      </c>
      <c r="G132" s="31" t="s">
        <v>24</v>
      </c>
      <c r="H132" s="13">
        <v>2.0</v>
      </c>
      <c r="I132" s="17" t="s">
        <v>159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35</v>
      </c>
      <c r="D133" s="12" t="s">
        <v>22</v>
      </c>
      <c r="E133" s="17" t="s">
        <v>171</v>
      </c>
      <c r="F133" s="13">
        <v>2.0</v>
      </c>
      <c r="G133" s="31" t="s">
        <v>24</v>
      </c>
      <c r="H133" s="13">
        <v>0.0</v>
      </c>
      <c r="I133" s="17" t="s">
        <v>39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49</v>
      </c>
      <c r="D134" s="12" t="s">
        <v>22</v>
      </c>
      <c r="E134" s="17" t="s">
        <v>68</v>
      </c>
      <c r="F134" s="13">
        <v>2.0</v>
      </c>
      <c r="G134" s="31" t="s">
        <v>24</v>
      </c>
      <c r="H134" s="13">
        <v>0.0</v>
      </c>
      <c r="I134" s="17" t="s">
        <v>40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49</v>
      </c>
      <c r="D135" s="12" t="s">
        <v>22</v>
      </c>
      <c r="E135" s="17" t="s">
        <v>111</v>
      </c>
      <c r="F135" s="13">
        <v>2.0</v>
      </c>
      <c r="G135" s="31" t="s">
        <v>24</v>
      </c>
      <c r="H135" s="13">
        <v>0.0</v>
      </c>
      <c r="I135" s="17" t="s">
        <v>117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21</v>
      </c>
      <c r="D136" s="12" t="s">
        <v>22</v>
      </c>
      <c r="E136" s="17" t="s">
        <v>139</v>
      </c>
      <c r="F136" s="13">
        <v>2.0</v>
      </c>
      <c r="G136" s="31" t="s">
        <v>24</v>
      </c>
      <c r="H136" s="13">
        <v>0.0</v>
      </c>
      <c r="I136" s="17" t="s">
        <v>69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21</v>
      </c>
      <c r="D137" s="12" t="s">
        <v>22</v>
      </c>
      <c r="E137" s="17" t="s">
        <v>64</v>
      </c>
      <c r="F137" s="13">
        <v>1.0</v>
      </c>
      <c r="G137" s="31" t="s">
        <v>24</v>
      </c>
      <c r="H137" s="13">
        <v>2.0</v>
      </c>
      <c r="I137" s="17" t="s">
        <v>201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21</v>
      </c>
      <c r="D138" s="12" t="s">
        <v>22</v>
      </c>
      <c r="E138" s="17" t="s">
        <v>159</v>
      </c>
      <c r="F138" s="13">
        <v>0.0</v>
      </c>
      <c r="G138" s="31" t="s">
        <v>24</v>
      </c>
      <c r="H138" s="13">
        <v>2.0</v>
      </c>
      <c r="I138" s="17" t="s">
        <v>171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39</v>
      </c>
      <c r="F139" s="31"/>
      <c r="G139" s="31" t="s">
        <v>24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204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66">
        <v>1.0</v>
      </c>
      <c r="B146" s="11">
        <v>45944.0</v>
      </c>
      <c r="C146" s="12" t="s">
        <v>78</v>
      </c>
      <c r="D146" s="12" t="s">
        <v>22</v>
      </c>
      <c r="E146" s="17" t="s">
        <v>130</v>
      </c>
      <c r="F146" s="13">
        <v>2.0</v>
      </c>
      <c r="G146" s="31" t="s">
        <v>24</v>
      </c>
      <c r="H146" s="13">
        <v>1.0</v>
      </c>
      <c r="I146" s="17" t="s">
        <v>60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130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26</v>
      </c>
      <c r="Y146" s="136" t="s">
        <v>13</v>
      </c>
      <c r="AA146" s="45" t="s">
        <v>29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78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42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158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33</v>
      </c>
      <c r="Y147" s="137">
        <v>3.0</v>
      </c>
      <c r="AA147" s="124" t="s">
        <v>115</v>
      </c>
      <c r="AB147" s="71" t="s">
        <v>45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137</v>
      </c>
      <c r="D148" s="12" t="s">
        <v>22</v>
      </c>
      <c r="E148" s="17" t="s">
        <v>205</v>
      </c>
      <c r="F148" s="13">
        <v>2.0</v>
      </c>
      <c r="G148" s="31" t="s">
        <v>24</v>
      </c>
      <c r="H148" s="13">
        <v>0.0</v>
      </c>
      <c r="I148" s="17" t="s">
        <v>65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60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40</v>
      </c>
      <c r="Y148" s="137">
        <v>0.0</v>
      </c>
      <c r="AA148" s="22">
        <v>3.0</v>
      </c>
      <c r="AB148" s="71" t="s">
        <v>130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136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113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63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158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136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42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33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24</v>
      </c>
      <c r="H151" s="31"/>
      <c r="I151" s="17" t="s">
        <v>158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59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59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60</v>
      </c>
      <c r="F152" s="31"/>
      <c r="G152" s="31" t="s">
        <v>24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65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113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136</v>
      </c>
      <c r="D153" s="12" t="s">
        <v>22</v>
      </c>
      <c r="E153" s="17" t="s">
        <v>42</v>
      </c>
      <c r="F153" s="13">
        <v>1.0</v>
      </c>
      <c r="G153" s="31" t="s">
        <v>24</v>
      </c>
      <c r="H153" s="13">
        <v>2.0</v>
      </c>
      <c r="I153" s="17" t="s">
        <v>130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205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205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113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42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21</v>
      </c>
      <c r="D155" s="12" t="s">
        <v>22</v>
      </c>
      <c r="E155" s="17" t="s">
        <v>113</v>
      </c>
      <c r="F155" s="13">
        <v>2.0</v>
      </c>
      <c r="G155" s="31" t="s">
        <v>24</v>
      </c>
      <c r="H155" s="13">
        <v>1.0</v>
      </c>
      <c r="I155" s="17" t="s">
        <v>205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45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63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33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65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51</v>
      </c>
      <c r="D157" s="12" t="s">
        <v>22</v>
      </c>
      <c r="E157" s="17" t="s">
        <v>158</v>
      </c>
      <c r="F157" s="13">
        <v>1.0</v>
      </c>
      <c r="G157" s="31" t="s">
        <v>24</v>
      </c>
      <c r="H157" s="13">
        <v>2.0</v>
      </c>
      <c r="I157" s="17" t="s">
        <v>63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206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42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105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130</v>
      </c>
      <c r="F159" s="13">
        <v>2.0</v>
      </c>
      <c r="G159" s="31" t="s">
        <v>24</v>
      </c>
      <c r="H159" s="13">
        <v>0.0</v>
      </c>
      <c r="I159" s="17" t="s">
        <v>65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113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205</v>
      </c>
      <c r="F161" s="13">
        <v>0.0</v>
      </c>
      <c r="G161" s="31" t="s">
        <v>24</v>
      </c>
      <c r="H161" s="13">
        <v>2.0</v>
      </c>
      <c r="I161" s="17" t="s">
        <v>33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158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24</v>
      </c>
      <c r="H163" s="31"/>
      <c r="I163" s="17" t="s">
        <v>63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107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42</v>
      </c>
      <c r="F164" s="31"/>
      <c r="G164" s="31" t="s">
        <v>24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11</v>
      </c>
      <c r="AB165" s="5" t="s">
        <v>12</v>
      </c>
      <c r="AC165" s="5" t="s">
        <v>13</v>
      </c>
      <c r="AD165" s="5" t="s">
        <v>14</v>
      </c>
      <c r="AE165" s="5" t="s">
        <v>15</v>
      </c>
      <c r="AF165" s="5" t="s">
        <v>16</v>
      </c>
      <c r="AG165" s="5" t="s">
        <v>196</v>
      </c>
      <c r="AH165" s="5" t="s">
        <v>197</v>
      </c>
      <c r="AI165" s="5" t="s">
        <v>198</v>
      </c>
    </row>
    <row r="166" ht="15.75" customHeight="1">
      <c r="A166" s="25"/>
      <c r="B166" s="11">
        <v>45980.0</v>
      </c>
      <c r="C166" s="12" t="s">
        <v>125</v>
      </c>
      <c r="D166" s="12" t="s">
        <v>22</v>
      </c>
      <c r="E166" s="17" t="s">
        <v>113</v>
      </c>
      <c r="F166" s="13">
        <v>2.0</v>
      </c>
      <c r="G166" s="31" t="s">
        <v>24</v>
      </c>
      <c r="H166" s="13">
        <v>1.0</v>
      </c>
      <c r="I166" s="17" t="s">
        <v>130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29</v>
      </c>
      <c r="AB166" s="71" t="s">
        <v>60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125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115</v>
      </c>
      <c r="AB167" s="71" t="s">
        <v>45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82</v>
      </c>
      <c r="D168" s="12" t="s">
        <v>22</v>
      </c>
      <c r="E168" s="17" t="s">
        <v>158</v>
      </c>
      <c r="F168" s="13">
        <v>2.0</v>
      </c>
      <c r="G168" s="31" t="s">
        <v>24</v>
      </c>
      <c r="H168" s="13">
        <v>1.0</v>
      </c>
      <c r="I168" s="17" t="s">
        <v>205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130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137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33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49</v>
      </c>
      <c r="D170" s="12" t="s">
        <v>22</v>
      </c>
      <c r="E170" s="17" t="s">
        <v>42</v>
      </c>
      <c r="F170" s="13">
        <v>1.0</v>
      </c>
      <c r="G170" s="31" t="s">
        <v>24</v>
      </c>
      <c r="H170" s="13">
        <v>2.0</v>
      </c>
      <c r="I170" s="17" t="s">
        <v>65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158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60">
        <v>2.0</v>
      </c>
      <c r="G171" s="31" t="s">
        <v>24</v>
      </c>
      <c r="H171" s="13">
        <v>0.0</v>
      </c>
      <c r="I171" s="17" t="s">
        <v>113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59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130</v>
      </c>
      <c r="F172" s="160">
        <v>2.0</v>
      </c>
      <c r="G172" s="31" t="s">
        <v>24</v>
      </c>
      <c r="H172" s="13">
        <v>0.0</v>
      </c>
      <c r="I172" s="17" t="s">
        <v>33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113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60">
        <v>0.0</v>
      </c>
      <c r="G173" s="31" t="s">
        <v>24</v>
      </c>
      <c r="H173" s="13">
        <v>2.0</v>
      </c>
      <c r="I173" s="17" t="s">
        <v>158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205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205</v>
      </c>
      <c r="F174" s="160">
        <v>0.0</v>
      </c>
      <c r="G174" s="31" t="s">
        <v>24</v>
      </c>
      <c r="H174" s="13">
        <v>2.0</v>
      </c>
      <c r="I174" s="17" t="s">
        <v>63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42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24</v>
      </c>
      <c r="H175" s="31"/>
      <c r="I175" s="17" t="s">
        <v>59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65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65</v>
      </c>
      <c r="F176" s="31"/>
      <c r="G176" s="31" t="s">
        <v>24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63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113</v>
      </c>
      <c r="F177" s="13">
        <v>2.0</v>
      </c>
      <c r="G177" s="31" t="s">
        <v>24</v>
      </c>
      <c r="H177" s="13">
        <v>1.0</v>
      </c>
      <c r="I177" s="17" t="s">
        <v>42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207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105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158</v>
      </c>
      <c r="F179" s="13">
        <v>0.0</v>
      </c>
      <c r="G179" s="31" t="s">
        <v>24</v>
      </c>
      <c r="H179" s="13">
        <v>2.0</v>
      </c>
      <c r="I179" s="17" t="s">
        <v>130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205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113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137</v>
      </c>
      <c r="D183" s="12" t="s">
        <v>22</v>
      </c>
      <c r="E183" s="17" t="s">
        <v>42</v>
      </c>
      <c r="F183" s="13">
        <v>0.0</v>
      </c>
      <c r="G183" s="31" t="s">
        <v>24</v>
      </c>
      <c r="H183" s="13">
        <v>2.0</v>
      </c>
      <c r="I183" s="17" t="s">
        <v>33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137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158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137</v>
      </c>
      <c r="D185" s="12" t="s">
        <v>22</v>
      </c>
      <c r="E185" s="17" t="s">
        <v>130</v>
      </c>
      <c r="F185" s="13">
        <v>2.0</v>
      </c>
      <c r="G185" s="31" t="s">
        <v>24</v>
      </c>
      <c r="H185" s="13">
        <v>0.0</v>
      </c>
      <c r="I185" s="17" t="s">
        <v>63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75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24</v>
      </c>
      <c r="H187" s="31"/>
      <c r="I187" s="17" t="s">
        <v>205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113</v>
      </c>
      <c r="F188" s="31"/>
      <c r="G188" s="31" t="s">
        <v>24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75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75</v>
      </c>
      <c r="D190" s="12" t="s">
        <v>22</v>
      </c>
      <c r="E190" s="17" t="s">
        <v>158</v>
      </c>
      <c r="F190" s="13">
        <v>2.0</v>
      </c>
      <c r="G190" s="31" t="s">
        <v>24</v>
      </c>
      <c r="H190" s="13">
        <v>0.0</v>
      </c>
      <c r="I190" s="17" t="s">
        <v>42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130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110</v>
      </c>
      <c r="D193" s="67" t="s">
        <v>22</v>
      </c>
      <c r="E193" s="17" t="s">
        <v>205</v>
      </c>
      <c r="F193" s="13">
        <v>0.0</v>
      </c>
      <c r="G193" s="31" t="s">
        <v>24</v>
      </c>
      <c r="H193" s="13">
        <v>2.0</v>
      </c>
      <c r="I193" s="17" t="s">
        <v>45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21</v>
      </c>
      <c r="D194" s="12" t="s">
        <v>22</v>
      </c>
      <c r="E194" s="17" t="s">
        <v>113</v>
      </c>
      <c r="F194" s="13">
        <v>0.0</v>
      </c>
      <c r="G194" s="31" t="s">
        <v>24</v>
      </c>
      <c r="H194" s="13">
        <v>2.0</v>
      </c>
      <c r="I194" s="17" t="s">
        <v>33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158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42</v>
      </c>
      <c r="F196" s="13">
        <v>2.0</v>
      </c>
      <c r="G196" s="31" t="s">
        <v>24</v>
      </c>
      <c r="H196" s="13">
        <v>0.0</v>
      </c>
      <c r="I196" s="17" t="s">
        <v>63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130</v>
      </c>
      <c r="F198" s="13">
        <v>0.0</v>
      </c>
      <c r="G198" s="31" t="s">
        <v>24</v>
      </c>
      <c r="H198" s="13">
        <v>2.0</v>
      </c>
      <c r="I198" s="17" t="s">
        <v>205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24</v>
      </c>
      <c r="H199" s="31"/>
      <c r="I199" s="17" t="s">
        <v>45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24</v>
      </c>
      <c r="H200" s="31"/>
      <c r="I200" s="17" t="s">
        <v>33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158</v>
      </c>
      <c r="F201" s="13">
        <v>2.0</v>
      </c>
      <c r="G201" s="31" t="s">
        <v>24</v>
      </c>
      <c r="H201" s="13">
        <v>1.0</v>
      </c>
      <c r="I201" s="17" t="s">
        <v>113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35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42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35</v>
      </c>
      <c r="D204" s="12" t="s">
        <v>22</v>
      </c>
      <c r="E204" s="17" t="s">
        <v>205</v>
      </c>
      <c r="F204" s="13">
        <v>0.0</v>
      </c>
      <c r="G204" s="31" t="s">
        <v>24</v>
      </c>
      <c r="H204" s="13">
        <v>2.0</v>
      </c>
      <c r="I204" s="17" t="s">
        <v>60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35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110</v>
      </c>
      <c r="D206" s="12" t="s">
        <v>22</v>
      </c>
      <c r="E206" s="17" t="s">
        <v>33</v>
      </c>
      <c r="F206" s="13">
        <v>2.0</v>
      </c>
      <c r="G206" s="31" t="s">
        <v>24</v>
      </c>
      <c r="H206" s="13">
        <v>1.0</v>
      </c>
      <c r="I206" s="17" t="s">
        <v>158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110</v>
      </c>
      <c r="D207" s="12" t="s">
        <v>22</v>
      </c>
      <c r="E207" s="17" t="s">
        <v>113</v>
      </c>
      <c r="F207" s="13">
        <v>2.0</v>
      </c>
      <c r="G207" s="31" t="s">
        <v>24</v>
      </c>
      <c r="H207" s="13">
        <v>0.0</v>
      </c>
      <c r="I207" s="17" t="s">
        <v>63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110</v>
      </c>
      <c r="D208" s="12" t="s">
        <v>22</v>
      </c>
      <c r="E208" s="17" t="s">
        <v>65</v>
      </c>
      <c r="F208" s="13">
        <v>0.0</v>
      </c>
      <c r="G208" s="31" t="s">
        <v>24</v>
      </c>
      <c r="H208" s="13">
        <v>2.0</v>
      </c>
      <c r="I208" s="17" t="s">
        <v>59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122</v>
      </c>
      <c r="D209" s="12" t="s">
        <v>22</v>
      </c>
      <c r="E209" s="17" t="s">
        <v>42</v>
      </c>
      <c r="F209" s="13">
        <v>0.0</v>
      </c>
      <c r="G209" s="31" t="s">
        <v>24</v>
      </c>
      <c r="H209" s="13">
        <v>2.0</v>
      </c>
      <c r="I209" s="17" t="s">
        <v>205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122</v>
      </c>
      <c r="D210" s="12" t="s">
        <v>22</v>
      </c>
      <c r="E210" s="17" t="s">
        <v>60</v>
      </c>
      <c r="F210" s="13">
        <v>2.0</v>
      </c>
      <c r="G210" s="31" t="s">
        <v>24</v>
      </c>
      <c r="H210" s="13">
        <v>0.0</v>
      </c>
      <c r="I210" s="17" t="s">
        <v>45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130</v>
      </c>
      <c r="F211" s="31"/>
      <c r="G211" s="31" t="s">
        <v>24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196</v>
      </c>
      <c r="AH217" s="120" t="s">
        <v>197</v>
      </c>
      <c r="AI217" s="120" t="s">
        <v>198</v>
      </c>
    </row>
    <row r="218" ht="15.75" customHeight="1">
      <c r="A218" s="103">
        <v>1.0</v>
      </c>
      <c r="B218" s="43">
        <v>46162.0</v>
      </c>
      <c r="C218" s="12" t="s">
        <v>125</v>
      </c>
      <c r="D218" s="12" t="s">
        <v>22</v>
      </c>
      <c r="E218" s="44" t="s">
        <v>31</v>
      </c>
      <c r="F218" s="13"/>
      <c r="G218" s="16" t="s">
        <v>24</v>
      </c>
      <c r="H218" s="13"/>
      <c r="I218" s="44" t="s">
        <v>68</v>
      </c>
      <c r="J218" s="4"/>
      <c r="K218" s="150" t="str">
        <f t="shared" ref="K218:K220" si="25">IFS(F218=H218+2,3,F218=H218-2,0,F218=H218+1,2,F218=H218-1,1,F218="","")</f>
        <v/>
      </c>
      <c r="L218" s="151" t="str">
        <f t="shared" ref="L218:L220" si="26">IFS(H218=F218+2,3,H218=F218-2,0,H218=F218+1,2,H218=F218-1,1,H218="","")</f>
        <v/>
      </c>
      <c r="M218" s="4"/>
      <c r="N218" s="18">
        <v>1.0</v>
      </c>
      <c r="O218" s="78" t="s">
        <v>31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3">
        <v>2.0</v>
      </c>
      <c r="B219" s="43">
        <v>46162.0</v>
      </c>
      <c r="C219" s="12" t="s">
        <v>51</v>
      </c>
      <c r="D219" s="12" t="s">
        <v>22</v>
      </c>
      <c r="E219" s="44" t="s">
        <v>68</v>
      </c>
      <c r="F219" s="13"/>
      <c r="G219" s="16" t="s">
        <v>24</v>
      </c>
      <c r="H219" s="13"/>
      <c r="I219" s="44" t="s">
        <v>45</v>
      </c>
      <c r="J219" s="4"/>
      <c r="K219" s="150" t="str">
        <f t="shared" si="25"/>
        <v/>
      </c>
      <c r="L219" s="151" t="str">
        <f t="shared" si="26"/>
        <v/>
      </c>
      <c r="M219" s="4"/>
      <c r="N219" s="18">
        <v>2.0</v>
      </c>
      <c r="O219" s="78" t="s">
        <v>68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68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3">
        <v>3.0</v>
      </c>
      <c r="B220" s="43">
        <v>46170.0</v>
      </c>
      <c r="C220" s="12" t="s">
        <v>137</v>
      </c>
      <c r="D220" s="12" t="s">
        <v>22</v>
      </c>
      <c r="E220" s="44" t="s">
        <v>45</v>
      </c>
      <c r="F220" s="13"/>
      <c r="G220" s="16" t="s">
        <v>24</v>
      </c>
      <c r="H220" s="13"/>
      <c r="I220" s="44" t="s">
        <v>31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45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4"/>
      <c r="X220" s="64"/>
      <c r="Y220" s="64"/>
      <c r="Z220" s="64"/>
      <c r="AA220" s="22">
        <v>3.0</v>
      </c>
      <c r="AB220" s="71" t="s">
        <v>45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209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72</v>
      </c>
      <c r="B227" s="43">
        <v>46155.0</v>
      </c>
      <c r="C227" s="12" t="s">
        <v>51</v>
      </c>
      <c r="D227" s="12" t="s">
        <v>22</v>
      </c>
      <c r="E227" s="44" t="s">
        <v>25</v>
      </c>
      <c r="F227" s="13">
        <v>2.0</v>
      </c>
      <c r="G227" s="16" t="s">
        <v>24</v>
      </c>
      <c r="H227" s="13">
        <v>0.0</v>
      </c>
      <c r="I227" s="44" t="s">
        <v>60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51</v>
      </c>
      <c r="D228" s="12" t="s">
        <v>22</v>
      </c>
      <c r="E228" s="44" t="s">
        <v>23</v>
      </c>
      <c r="F228" s="13">
        <v>2.0</v>
      </c>
      <c r="G228" s="16" t="s">
        <v>24</v>
      </c>
      <c r="H228" s="13">
        <v>1.0</v>
      </c>
      <c r="I228" s="44" t="s">
        <v>171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51</v>
      </c>
      <c r="D229" s="12" t="s">
        <v>22</v>
      </c>
      <c r="E229" s="44" t="s">
        <v>36</v>
      </c>
      <c r="F229" s="13">
        <v>2.0</v>
      </c>
      <c r="G229" s="16" t="s">
        <v>24</v>
      </c>
      <c r="H229" s="13">
        <v>1.0</v>
      </c>
      <c r="I229" s="44" t="s">
        <v>43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75</v>
      </c>
      <c r="D230" s="12" t="s">
        <v>22</v>
      </c>
      <c r="E230" s="44" t="s">
        <v>61</v>
      </c>
      <c r="F230" s="13">
        <v>2.0</v>
      </c>
      <c r="G230" s="16" t="s">
        <v>24</v>
      </c>
      <c r="H230" s="13">
        <v>1.0</v>
      </c>
      <c r="I230" s="44" t="s">
        <v>148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74</v>
      </c>
      <c r="B231" s="43">
        <v>46162.0</v>
      </c>
      <c r="C231" s="12" t="s">
        <v>75</v>
      </c>
      <c r="D231" s="12" t="s">
        <v>22</v>
      </c>
      <c r="E231" s="44" t="s">
        <v>25</v>
      </c>
      <c r="F231" s="31"/>
      <c r="G231" s="16" t="s">
        <v>24</v>
      </c>
      <c r="H231" s="31"/>
      <c r="I231" s="44" t="s">
        <v>61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53</v>
      </c>
      <c r="D232" s="12" t="s">
        <v>22</v>
      </c>
      <c r="E232" s="44" t="s">
        <v>23</v>
      </c>
      <c r="F232" s="13"/>
      <c r="G232" s="16" t="s">
        <v>24</v>
      </c>
      <c r="H232" s="13"/>
      <c r="I232" s="44" t="s">
        <v>36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81</v>
      </c>
      <c r="B233" s="11">
        <v>46170.0</v>
      </c>
      <c r="C233" s="12" t="s">
        <v>52</v>
      </c>
      <c r="D233" s="12" t="s">
        <v>22</v>
      </c>
      <c r="E233" s="44" t="s">
        <v>83</v>
      </c>
      <c r="F233" s="31"/>
      <c r="G233" s="16" t="s">
        <v>24</v>
      </c>
      <c r="H233" s="31"/>
      <c r="I233" s="62" t="s">
        <v>84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85</v>
      </c>
      <c r="B234" s="11">
        <v>46174.0</v>
      </c>
      <c r="C234" s="12" t="s">
        <v>137</v>
      </c>
      <c r="D234" s="12" t="s">
        <v>22</v>
      </c>
      <c r="E234" s="44" t="s">
        <v>86</v>
      </c>
      <c r="F234" s="31"/>
      <c r="G234" s="16" t="s">
        <v>24</v>
      </c>
      <c r="H234" s="31"/>
      <c r="I234" s="44" t="s">
        <v>87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210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97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33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26</v>
      </c>
      <c r="Y3" s="136" t="s">
        <v>13</v>
      </c>
      <c r="AA3" s="22" t="s">
        <v>29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36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114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66</v>
      </c>
      <c r="Y4" s="137">
        <v>2.0</v>
      </c>
      <c r="AA4" s="22" t="s">
        <v>34</v>
      </c>
      <c r="AB4" s="71" t="s">
        <v>43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97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31</v>
      </c>
      <c r="Y5" s="137">
        <v>1.0</v>
      </c>
      <c r="AA5" s="22" t="s">
        <v>38</v>
      </c>
      <c r="AB5" s="71" t="s">
        <v>33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35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39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117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41</v>
      </c>
      <c r="AB6" s="71" t="s">
        <v>25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35</v>
      </c>
      <c r="D7" s="12" t="s">
        <v>22</v>
      </c>
      <c r="E7" s="17" t="s">
        <v>117</v>
      </c>
      <c r="F7" s="13">
        <v>2.0</v>
      </c>
      <c r="G7" s="31" t="s">
        <v>24</v>
      </c>
      <c r="H7" s="13">
        <v>0.0</v>
      </c>
      <c r="I7" s="17" t="s">
        <v>113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36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44</v>
      </c>
      <c r="AB7" s="71" t="s">
        <v>116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35</v>
      </c>
      <c r="D8" s="12" t="s">
        <v>22</v>
      </c>
      <c r="E8" s="17" t="s">
        <v>116</v>
      </c>
      <c r="F8" s="13">
        <v>2.0</v>
      </c>
      <c r="G8" s="31" t="s">
        <v>24</v>
      </c>
      <c r="H8" s="13">
        <v>1.0</v>
      </c>
      <c r="I8" s="17" t="s">
        <v>114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25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47</v>
      </c>
      <c r="AB8" s="71" t="s">
        <v>97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97</v>
      </c>
      <c r="F9" s="13">
        <v>1.0</v>
      </c>
      <c r="G9" s="31" t="s">
        <v>24</v>
      </c>
      <c r="H9" s="13">
        <v>2.0</v>
      </c>
      <c r="I9" s="17" t="s">
        <v>116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66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66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36</v>
      </c>
      <c r="F10" s="13">
        <v>2.0</v>
      </c>
      <c r="G10" s="31" t="s">
        <v>24</v>
      </c>
      <c r="H10" s="13">
        <v>0.0</v>
      </c>
      <c r="I10" s="17" t="s">
        <v>33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43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67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39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100</v>
      </c>
      <c r="AB11" s="71" t="s">
        <v>39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39</v>
      </c>
      <c r="F12" s="13">
        <v>0.0</v>
      </c>
      <c r="G12" s="31" t="s">
        <v>24</v>
      </c>
      <c r="H12" s="13">
        <v>2.0</v>
      </c>
      <c r="I12" s="17" t="s">
        <v>43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67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117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113</v>
      </c>
      <c r="F13" s="13">
        <v>0.0</v>
      </c>
      <c r="G13" s="31" t="s">
        <v>24</v>
      </c>
      <c r="H13" s="13">
        <v>2.0</v>
      </c>
      <c r="I13" s="17" t="s">
        <v>25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113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113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114</v>
      </c>
      <c r="F14" s="13">
        <v>0.0</v>
      </c>
      <c r="G14" s="31" t="s">
        <v>24</v>
      </c>
      <c r="H14" s="13">
        <v>2.0</v>
      </c>
      <c r="I14" s="17" t="s">
        <v>117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116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114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97</v>
      </c>
      <c r="F15" s="13">
        <v>0.0</v>
      </c>
      <c r="G15" s="31" t="s">
        <v>24</v>
      </c>
      <c r="H15" s="13">
        <v>2.0</v>
      </c>
      <c r="I15" s="17" t="s">
        <v>36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211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105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39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113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107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114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156</v>
      </c>
      <c r="D20" s="12" t="s">
        <v>22</v>
      </c>
      <c r="E20" s="17" t="s">
        <v>116</v>
      </c>
      <c r="F20" s="13">
        <v>2.0</v>
      </c>
      <c r="G20" s="31" t="s">
        <v>24</v>
      </c>
      <c r="H20" s="13">
        <v>0.0</v>
      </c>
      <c r="I20" s="17" t="s">
        <v>117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11</v>
      </c>
      <c r="AB20" s="5" t="s">
        <v>12</v>
      </c>
      <c r="AC20" s="5" t="s">
        <v>13</v>
      </c>
      <c r="AD20" s="5" t="s">
        <v>14</v>
      </c>
      <c r="AE20" s="5" t="s">
        <v>15</v>
      </c>
      <c r="AF20" s="5" t="s">
        <v>16</v>
      </c>
      <c r="AG20" s="5" t="s">
        <v>196</v>
      </c>
      <c r="AH20" s="5" t="s">
        <v>197</v>
      </c>
      <c r="AI20" s="5" t="s">
        <v>198</v>
      </c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36</v>
      </c>
      <c r="F21" s="13">
        <v>1.0</v>
      </c>
      <c r="G21" s="31" t="s">
        <v>24</v>
      </c>
      <c r="H21" s="13">
        <v>2.0</v>
      </c>
      <c r="I21" s="17" t="s">
        <v>116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29</v>
      </c>
      <c r="AB21" s="71" t="s">
        <v>36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97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34</v>
      </c>
      <c r="AB22" s="71" t="s">
        <v>43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149</v>
      </c>
      <c r="D23" s="12" t="s">
        <v>22</v>
      </c>
      <c r="E23" s="17" t="s">
        <v>39</v>
      </c>
      <c r="F23" s="13">
        <v>1.0</v>
      </c>
      <c r="G23" s="31" t="s">
        <v>24</v>
      </c>
      <c r="H23" s="13">
        <v>2.0</v>
      </c>
      <c r="I23" s="17" t="s">
        <v>33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38</v>
      </c>
      <c r="AB23" s="71" t="s">
        <v>33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35</v>
      </c>
      <c r="D24" s="12" t="s">
        <v>22</v>
      </c>
      <c r="E24" s="17" t="s">
        <v>113</v>
      </c>
      <c r="F24" s="13">
        <v>0.0</v>
      </c>
      <c r="G24" s="31" t="s">
        <v>24</v>
      </c>
      <c r="H24" s="13">
        <v>2.0</v>
      </c>
      <c r="I24" s="17" t="s">
        <v>67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41</v>
      </c>
      <c r="AB24" s="71" t="s">
        <v>116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35</v>
      </c>
      <c r="D25" s="12" t="s">
        <v>22</v>
      </c>
      <c r="E25" s="17" t="s">
        <v>114</v>
      </c>
      <c r="F25" s="13">
        <v>0.0</v>
      </c>
      <c r="G25" s="31" t="s">
        <v>24</v>
      </c>
      <c r="H25" s="13">
        <v>2.0</v>
      </c>
      <c r="I25" s="17" t="s">
        <v>43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44</v>
      </c>
      <c r="AB25" s="71" t="s">
        <v>25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35</v>
      </c>
      <c r="D26" s="12" t="s">
        <v>22</v>
      </c>
      <c r="E26" s="17" t="s">
        <v>117</v>
      </c>
      <c r="F26" s="13">
        <v>0.0</v>
      </c>
      <c r="G26" s="31" t="s">
        <v>24</v>
      </c>
      <c r="H26" s="13">
        <v>2.0</v>
      </c>
      <c r="I26" s="17" t="s">
        <v>25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47</v>
      </c>
      <c r="AB26" s="71" t="s">
        <v>97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36</v>
      </c>
      <c r="F27" s="13">
        <v>2.0</v>
      </c>
      <c r="G27" s="31" t="s">
        <v>24</v>
      </c>
      <c r="H27" s="13">
        <v>0.0</v>
      </c>
      <c r="I27" s="17" t="s">
        <v>66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66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97</v>
      </c>
      <c r="F28" s="13">
        <v>2.0</v>
      </c>
      <c r="G28" s="31" t="s">
        <v>24</v>
      </c>
      <c r="H28" s="13">
        <v>0.0</v>
      </c>
      <c r="I28" s="17" t="s">
        <v>39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67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113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100</v>
      </c>
      <c r="AB29" s="71" t="s">
        <v>39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35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114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117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35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117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113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35</v>
      </c>
      <c r="D32" s="12" t="s">
        <v>22</v>
      </c>
      <c r="E32" s="17" t="s">
        <v>116</v>
      </c>
      <c r="F32" s="13">
        <v>1.0</v>
      </c>
      <c r="G32" s="31" t="s">
        <v>24</v>
      </c>
      <c r="H32" s="13">
        <v>2.0</v>
      </c>
      <c r="I32" s="17" t="s">
        <v>25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114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78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116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212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78</v>
      </c>
      <c r="D34" s="12" t="s">
        <v>22</v>
      </c>
      <c r="E34" s="17" t="s">
        <v>39</v>
      </c>
      <c r="F34" s="13">
        <v>0.0</v>
      </c>
      <c r="G34" s="31" t="s">
        <v>24</v>
      </c>
      <c r="H34" s="13">
        <v>2.0</v>
      </c>
      <c r="I34" s="17" t="s">
        <v>36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105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78</v>
      </c>
      <c r="D35" s="12" t="s">
        <v>22</v>
      </c>
      <c r="E35" s="17" t="s">
        <v>113</v>
      </c>
      <c r="F35" s="13">
        <v>0.0</v>
      </c>
      <c r="G35" s="31" t="s">
        <v>24</v>
      </c>
      <c r="H35" s="13">
        <v>2.0</v>
      </c>
      <c r="I35" s="17" t="s">
        <v>97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136</v>
      </c>
      <c r="D36" s="12" t="s">
        <v>22</v>
      </c>
      <c r="E36" s="17" t="s">
        <v>114</v>
      </c>
      <c r="F36" s="13">
        <v>0.0</v>
      </c>
      <c r="G36" s="31" t="s">
        <v>24</v>
      </c>
      <c r="H36" s="13">
        <v>2.0</v>
      </c>
      <c r="I36" s="17" t="s">
        <v>33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136</v>
      </c>
      <c r="D37" s="12" t="s">
        <v>22</v>
      </c>
      <c r="E37" s="17" t="s">
        <v>117</v>
      </c>
      <c r="F37" s="13">
        <v>1.0</v>
      </c>
      <c r="G37" s="31" t="s">
        <v>24</v>
      </c>
      <c r="H37" s="13">
        <v>2.0</v>
      </c>
      <c r="I37" s="17" t="s">
        <v>67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136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39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36</v>
      </c>
      <c r="F40" s="13">
        <v>2.0</v>
      </c>
      <c r="G40" s="31" t="s">
        <v>24</v>
      </c>
      <c r="H40" s="13">
        <v>0.0</v>
      </c>
      <c r="I40" s="17" t="s">
        <v>113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35</v>
      </c>
      <c r="D41" s="39" t="s">
        <v>22</v>
      </c>
      <c r="E41" s="44" t="s">
        <v>97</v>
      </c>
      <c r="F41" s="13">
        <v>2.0</v>
      </c>
      <c r="G41" s="31" t="s">
        <v>24</v>
      </c>
      <c r="H41" s="13">
        <v>0.0</v>
      </c>
      <c r="I41" s="44" t="s">
        <v>114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35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117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35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35</v>
      </c>
      <c r="D44" s="12" t="s">
        <v>22</v>
      </c>
      <c r="E44" s="17" t="s">
        <v>116</v>
      </c>
      <c r="F44" s="13">
        <v>0.0</v>
      </c>
      <c r="G44" s="31" t="s">
        <v>24</v>
      </c>
      <c r="H44" s="13">
        <v>2.0</v>
      </c>
      <c r="I44" s="17" t="s">
        <v>43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35</v>
      </c>
      <c r="D45" s="12" t="s">
        <v>22</v>
      </c>
      <c r="E45" s="17" t="s">
        <v>39</v>
      </c>
      <c r="F45" s="13">
        <v>1.0</v>
      </c>
      <c r="G45" s="31" t="s">
        <v>24</v>
      </c>
      <c r="H45" s="13">
        <v>2.0</v>
      </c>
      <c r="I45" s="17" t="s">
        <v>116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113</v>
      </c>
      <c r="F46" s="13">
        <v>0.0</v>
      </c>
      <c r="G46" s="31" t="s">
        <v>24</v>
      </c>
      <c r="H46" s="13">
        <v>2.0</v>
      </c>
      <c r="I46" s="17" t="s">
        <v>66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114</v>
      </c>
      <c r="F47" s="13">
        <v>0.0</v>
      </c>
      <c r="G47" s="31" t="s">
        <v>24</v>
      </c>
      <c r="H47" s="13">
        <v>2.0</v>
      </c>
      <c r="I47" s="17" t="s">
        <v>36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117</v>
      </c>
      <c r="F48" s="13">
        <v>0.0</v>
      </c>
      <c r="G48" s="31" t="s">
        <v>24</v>
      </c>
      <c r="H48" s="13">
        <v>2.0</v>
      </c>
      <c r="I48" s="44" t="s">
        <v>97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35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39</v>
      </c>
      <c r="F51" s="160">
        <v>2.0</v>
      </c>
      <c r="G51" s="31" t="s">
        <v>24</v>
      </c>
      <c r="H51" s="13">
        <v>1.0</v>
      </c>
      <c r="I51" s="17" t="s">
        <v>113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60">
        <v>2.0</v>
      </c>
      <c r="G52" s="31" t="s">
        <v>24</v>
      </c>
      <c r="H52" s="13">
        <v>0.0</v>
      </c>
      <c r="I52" s="17" t="s">
        <v>114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36</v>
      </c>
      <c r="F53" s="160">
        <v>2.0</v>
      </c>
      <c r="G53" s="31" t="s">
        <v>24</v>
      </c>
      <c r="H53" s="13">
        <v>0.0</v>
      </c>
      <c r="I53" s="17" t="s">
        <v>117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97</v>
      </c>
      <c r="F54" s="160">
        <v>2.0</v>
      </c>
      <c r="G54" s="31" t="s">
        <v>24</v>
      </c>
      <c r="H54" s="13">
        <v>0.0</v>
      </c>
      <c r="I54" s="14" t="s">
        <v>25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60">
        <v>2.0</v>
      </c>
      <c r="G55" s="31" t="s">
        <v>24</v>
      </c>
      <c r="H55" s="13">
        <v>1.0</v>
      </c>
      <c r="I55" s="17" t="s">
        <v>43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116</v>
      </c>
      <c r="F56" s="160">
        <v>2.0</v>
      </c>
      <c r="G56" s="31" t="s">
        <v>24</v>
      </c>
      <c r="H56" s="13">
        <v>0.0</v>
      </c>
      <c r="I56" s="17" t="s">
        <v>67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116</v>
      </c>
      <c r="F57" s="13">
        <v>2.0</v>
      </c>
      <c r="G57" s="31" t="s">
        <v>24</v>
      </c>
      <c r="H57" s="13">
        <v>0.0</v>
      </c>
      <c r="I57" s="17" t="s">
        <v>113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114</v>
      </c>
      <c r="F58" s="13">
        <v>0.0</v>
      </c>
      <c r="G58" s="31" t="s">
        <v>24</v>
      </c>
      <c r="H58" s="13">
        <v>2.0</v>
      </c>
      <c r="I58" s="17" t="s">
        <v>39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117</v>
      </c>
      <c r="F59" s="13">
        <v>2.0</v>
      </c>
      <c r="G59" s="31" t="s">
        <v>24</v>
      </c>
      <c r="H59" s="13">
        <v>0.0</v>
      </c>
      <c r="I59" s="17" t="s">
        <v>66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35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36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35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97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35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113</v>
      </c>
      <c r="F63" s="13">
        <v>2.0</v>
      </c>
      <c r="G63" s="31" t="s">
        <v>24</v>
      </c>
      <c r="H63" s="13">
        <v>1.0</v>
      </c>
      <c r="I63" s="17" t="s">
        <v>114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39</v>
      </c>
      <c r="F64" s="13">
        <v>2.0</v>
      </c>
      <c r="G64" s="31" t="s">
        <v>24</v>
      </c>
      <c r="H64" s="13">
        <v>0.0</v>
      </c>
      <c r="I64" s="17" t="s">
        <v>117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13">
        <v>1.0</v>
      </c>
      <c r="G65" s="31" t="s">
        <v>24</v>
      </c>
      <c r="H65" s="13">
        <v>2.0</v>
      </c>
      <c r="I65" s="17" t="s">
        <v>25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35</v>
      </c>
      <c r="D66" s="12" t="s">
        <v>22</v>
      </c>
      <c r="E66" s="17" t="s">
        <v>36</v>
      </c>
      <c r="F66" s="13">
        <v>2.0</v>
      </c>
      <c r="G66" s="31" t="s">
        <v>24</v>
      </c>
      <c r="H66" s="13">
        <v>1.0</v>
      </c>
      <c r="I66" s="17" t="s">
        <v>43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35</v>
      </c>
      <c r="D67" s="12" t="s">
        <v>22</v>
      </c>
      <c r="E67" s="17" t="s">
        <v>97</v>
      </c>
      <c r="F67" s="13">
        <v>2.0</v>
      </c>
      <c r="G67" s="31" t="s">
        <v>24</v>
      </c>
      <c r="H67" s="13">
        <v>1.0</v>
      </c>
      <c r="I67" s="17" t="s">
        <v>67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35</v>
      </c>
      <c r="D68" s="12" t="s">
        <v>22</v>
      </c>
      <c r="E68" s="17" t="s">
        <v>33</v>
      </c>
      <c r="F68" s="13">
        <v>2.0</v>
      </c>
      <c r="G68" s="31" t="s">
        <v>24</v>
      </c>
      <c r="H68" s="13">
        <v>1.0</v>
      </c>
      <c r="I68" s="17" t="s">
        <v>116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213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66">
        <v>1.0</v>
      </c>
      <c r="B74" s="11">
        <v>45943.0</v>
      </c>
      <c r="C74" s="12" t="s">
        <v>49</v>
      </c>
      <c r="D74" s="12" t="s">
        <v>22</v>
      </c>
      <c r="E74" s="17" t="s">
        <v>148</v>
      </c>
      <c r="F74" s="13">
        <v>0.0</v>
      </c>
      <c r="G74" s="31" t="s">
        <v>24</v>
      </c>
      <c r="H74" s="13">
        <v>2.0</v>
      </c>
      <c r="I74" s="17" t="s">
        <v>58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148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26</v>
      </c>
      <c r="Y74" s="136" t="s">
        <v>13</v>
      </c>
      <c r="AA74" s="45" t="s">
        <v>29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188</v>
      </c>
      <c r="F75" s="13">
        <v>0.0</v>
      </c>
      <c r="G75" s="31" t="s">
        <v>24</v>
      </c>
      <c r="H75" s="13">
        <v>2.0</v>
      </c>
      <c r="I75" s="17" t="s">
        <v>159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32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33</v>
      </c>
      <c r="Y75" s="137">
        <v>3.0</v>
      </c>
      <c r="AA75" s="124" t="s">
        <v>115</v>
      </c>
      <c r="AB75" s="71" t="s">
        <v>148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37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58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40</v>
      </c>
      <c r="Y76" s="137">
        <v>0.0</v>
      </c>
      <c r="AA76" s="22">
        <v>3.0</v>
      </c>
      <c r="AB76" s="71" t="s">
        <v>159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171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23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171</v>
      </c>
      <c r="F78" s="13">
        <v>2.0</v>
      </c>
      <c r="G78" s="31" t="s">
        <v>24</v>
      </c>
      <c r="H78" s="13">
        <v>0.0</v>
      </c>
      <c r="I78" s="17" t="s">
        <v>214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159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171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24</v>
      </c>
      <c r="H79" s="31"/>
      <c r="I79" s="17" t="s">
        <v>32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63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58</v>
      </c>
      <c r="F80" s="31"/>
      <c r="G80" s="31" t="s">
        <v>24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37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159</v>
      </c>
      <c r="F81" s="13">
        <v>0.0</v>
      </c>
      <c r="G81" s="31" t="s">
        <v>24</v>
      </c>
      <c r="H81" s="13">
        <v>2.0</v>
      </c>
      <c r="I81" s="17" t="s">
        <v>148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23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37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37</v>
      </c>
      <c r="F82" s="13">
        <v>0.0</v>
      </c>
      <c r="G82" s="31" t="s">
        <v>24</v>
      </c>
      <c r="H82" s="13">
        <v>2.0</v>
      </c>
      <c r="I82" s="17" t="s">
        <v>188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61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188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188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214</v>
      </c>
      <c r="F84" s="13">
        <v>2.0</v>
      </c>
      <c r="G84" s="31" t="s">
        <v>24</v>
      </c>
      <c r="H84" s="13">
        <v>0.0</v>
      </c>
      <c r="I84" s="14" t="s">
        <v>63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214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35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171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35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159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105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35</v>
      </c>
      <c r="D87" s="12" t="s">
        <v>22</v>
      </c>
      <c r="E87" s="17" t="s">
        <v>148</v>
      </c>
      <c r="F87" s="13">
        <v>2.0</v>
      </c>
      <c r="G87" s="31" t="s">
        <v>24</v>
      </c>
      <c r="H87" s="13">
        <v>0.0</v>
      </c>
      <c r="I87" s="17" t="s">
        <v>37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174</v>
      </c>
      <c r="D88" s="12" t="s">
        <v>22</v>
      </c>
      <c r="E88" s="17" t="s">
        <v>188</v>
      </c>
      <c r="F88" s="13">
        <v>1.0</v>
      </c>
      <c r="G88" s="31" t="s">
        <v>24</v>
      </c>
      <c r="H88" s="13">
        <v>2.0</v>
      </c>
      <c r="I88" s="17" t="s">
        <v>61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214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24</v>
      </c>
      <c r="H91" s="31"/>
      <c r="I91" s="17" t="s">
        <v>171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159</v>
      </c>
      <c r="F92" s="31"/>
      <c r="G92" s="31" t="s">
        <v>24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37</v>
      </c>
      <c r="F93" s="13">
        <v>0.0</v>
      </c>
      <c r="G93" s="31" t="s">
        <v>24</v>
      </c>
      <c r="H93" s="13">
        <v>2.0</v>
      </c>
      <c r="I93" s="17" t="s">
        <v>58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148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214</v>
      </c>
      <c r="F95" s="13">
        <v>2.0</v>
      </c>
      <c r="G95" s="31" t="s">
        <v>24</v>
      </c>
      <c r="H95" s="13">
        <v>0.0</v>
      </c>
      <c r="I95" s="17" t="s">
        <v>188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171</v>
      </c>
      <c r="F97" s="13">
        <v>2.0</v>
      </c>
      <c r="G97" s="31" t="s">
        <v>24</v>
      </c>
      <c r="H97" s="13">
        <v>0.0</v>
      </c>
      <c r="I97" s="17" t="s">
        <v>63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49</v>
      </c>
      <c r="D98" s="12" t="s">
        <v>22</v>
      </c>
      <c r="E98" s="17" t="s">
        <v>159</v>
      </c>
      <c r="F98" s="13">
        <v>2.0</v>
      </c>
      <c r="G98" s="31" t="s">
        <v>24</v>
      </c>
      <c r="H98" s="13">
        <v>0.0</v>
      </c>
      <c r="I98" s="17" t="s">
        <v>37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60">
        <v>2.0</v>
      </c>
      <c r="G99" s="31" t="s">
        <v>24</v>
      </c>
      <c r="H99" s="13">
        <v>0.0</v>
      </c>
      <c r="I99" s="17" t="s">
        <v>61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148</v>
      </c>
      <c r="F100" s="160">
        <v>2.0</v>
      </c>
      <c r="G100" s="31" t="s">
        <v>24</v>
      </c>
      <c r="H100" s="13">
        <v>1.0</v>
      </c>
      <c r="I100" s="17" t="s">
        <v>214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188</v>
      </c>
      <c r="F101" s="160">
        <v>2.0</v>
      </c>
      <c r="G101" s="31" t="s">
        <v>24</v>
      </c>
      <c r="H101" s="13">
        <v>0.0</v>
      </c>
      <c r="I101" s="17" t="s">
        <v>32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60">
        <v>2.0</v>
      </c>
      <c r="G102" s="31" t="s">
        <v>24</v>
      </c>
      <c r="H102" s="13">
        <v>0.0</v>
      </c>
      <c r="I102" s="17" t="s">
        <v>171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24</v>
      </c>
      <c r="H103" s="31"/>
      <c r="I103" s="17" t="s">
        <v>63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37</v>
      </c>
      <c r="F104" s="31"/>
      <c r="G104" s="31" t="s">
        <v>24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125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159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125</v>
      </c>
      <c r="D106" s="12" t="s">
        <v>22</v>
      </c>
      <c r="E106" s="17" t="s">
        <v>214</v>
      </c>
      <c r="F106" s="13">
        <v>1.0</v>
      </c>
      <c r="G106" s="31" t="s">
        <v>24</v>
      </c>
      <c r="H106" s="13">
        <v>2.0</v>
      </c>
      <c r="I106" s="17" t="s">
        <v>58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125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148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82</v>
      </c>
      <c r="D108" s="12" t="s">
        <v>22</v>
      </c>
      <c r="E108" s="17" t="s">
        <v>171</v>
      </c>
      <c r="F108" s="13">
        <v>2.0</v>
      </c>
      <c r="G108" s="31" t="s">
        <v>24</v>
      </c>
      <c r="H108" s="13">
        <v>0.0</v>
      </c>
      <c r="I108" s="17" t="s">
        <v>188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82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82</v>
      </c>
      <c r="D110" s="12" t="s">
        <v>22</v>
      </c>
      <c r="E110" s="17" t="s">
        <v>37</v>
      </c>
      <c r="F110" s="13">
        <v>2.0</v>
      </c>
      <c r="G110" s="31" t="s">
        <v>24</v>
      </c>
      <c r="H110" s="13">
        <v>0.0</v>
      </c>
      <c r="I110" s="17" t="s">
        <v>61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159</v>
      </c>
      <c r="F111" s="13">
        <v>2.0</v>
      </c>
      <c r="G111" s="31" t="s">
        <v>24</v>
      </c>
      <c r="H111" s="13">
        <v>0.0</v>
      </c>
      <c r="I111" s="17" t="s">
        <v>214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148</v>
      </c>
      <c r="F113" s="13">
        <v>1.0</v>
      </c>
      <c r="G113" s="31" t="s">
        <v>24</v>
      </c>
      <c r="H113" s="13">
        <v>2.0</v>
      </c>
      <c r="I113" s="17" t="s">
        <v>171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149</v>
      </c>
      <c r="D114" s="12" t="s">
        <v>22</v>
      </c>
      <c r="E114" s="17" t="s">
        <v>188</v>
      </c>
      <c r="F114" s="13">
        <v>2.0</v>
      </c>
      <c r="G114" s="31" t="s">
        <v>24</v>
      </c>
      <c r="H114" s="13">
        <v>0.0</v>
      </c>
      <c r="I114" s="17" t="s">
        <v>63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24</v>
      </c>
      <c r="H115" s="31"/>
      <c r="I115" s="17" t="s">
        <v>23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61</v>
      </c>
      <c r="F116" s="31"/>
      <c r="G116" s="31" t="s">
        <v>24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214</v>
      </c>
      <c r="F117" s="13">
        <v>2.0</v>
      </c>
      <c r="G117" s="31" t="s">
        <v>24</v>
      </c>
      <c r="H117" s="13">
        <v>0.0</v>
      </c>
      <c r="I117" s="17" t="s">
        <v>37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159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149</v>
      </c>
      <c r="D119" s="12" t="s">
        <v>22</v>
      </c>
      <c r="E119" s="17" t="s">
        <v>171</v>
      </c>
      <c r="F119" s="13">
        <v>1.0</v>
      </c>
      <c r="G119" s="31" t="s">
        <v>24</v>
      </c>
      <c r="H119" s="13">
        <v>2.0</v>
      </c>
      <c r="I119" s="17" t="s">
        <v>58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151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188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151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214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149</v>
      </c>
      <c r="D123" s="12" t="s">
        <v>22</v>
      </c>
      <c r="E123" s="17" t="s">
        <v>37</v>
      </c>
      <c r="F123" s="13">
        <v>2.0</v>
      </c>
      <c r="G123" s="31" t="s">
        <v>24</v>
      </c>
      <c r="H123" s="13">
        <v>1.0</v>
      </c>
      <c r="I123" s="17" t="s">
        <v>32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151</v>
      </c>
      <c r="D124" s="12" t="s">
        <v>22</v>
      </c>
      <c r="E124" s="17" t="s">
        <v>159</v>
      </c>
      <c r="F124" s="13">
        <v>2.0</v>
      </c>
      <c r="G124" s="31" t="s">
        <v>24</v>
      </c>
      <c r="H124" s="13">
        <v>0.0</v>
      </c>
      <c r="I124" s="17" t="s">
        <v>171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148</v>
      </c>
      <c r="F126" s="13">
        <v>2.0</v>
      </c>
      <c r="G126" s="31" t="s">
        <v>24</v>
      </c>
      <c r="H126" s="13">
        <v>0.0</v>
      </c>
      <c r="I126" s="17" t="s">
        <v>23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24</v>
      </c>
      <c r="H127" s="31"/>
      <c r="I127" s="17" t="s">
        <v>188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24</v>
      </c>
      <c r="H128" s="31"/>
      <c r="I128" s="17" t="s">
        <v>214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171</v>
      </c>
      <c r="F130" s="13">
        <v>1.0</v>
      </c>
      <c r="G130" s="31" t="s">
        <v>24</v>
      </c>
      <c r="H130" s="13">
        <v>2.0</v>
      </c>
      <c r="I130" s="17" t="s">
        <v>37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159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188</v>
      </c>
      <c r="F133" s="13">
        <v>0.0</v>
      </c>
      <c r="G133" s="31" t="s">
        <v>24</v>
      </c>
      <c r="H133" s="13">
        <v>2.0</v>
      </c>
      <c r="I133" s="17" t="s">
        <v>148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30</v>
      </c>
      <c r="D134" s="12" t="s">
        <v>22</v>
      </c>
      <c r="E134" s="17" t="s">
        <v>214</v>
      </c>
      <c r="F134" s="13">
        <v>1.0</v>
      </c>
      <c r="G134" s="31" t="s">
        <v>24</v>
      </c>
      <c r="H134" s="13">
        <v>2.0</v>
      </c>
      <c r="I134" s="17" t="s">
        <v>32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171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35</v>
      </c>
      <c r="D136" s="12" t="s">
        <v>22</v>
      </c>
      <c r="E136" s="17" t="s">
        <v>37</v>
      </c>
      <c r="F136" s="13">
        <v>2.0</v>
      </c>
      <c r="G136" s="31" t="s">
        <v>24</v>
      </c>
      <c r="H136" s="13">
        <v>0.0</v>
      </c>
      <c r="I136" s="17" t="s">
        <v>63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35</v>
      </c>
      <c r="D137" s="12" t="s">
        <v>22</v>
      </c>
      <c r="E137" s="17" t="s">
        <v>159</v>
      </c>
      <c r="F137" s="13">
        <v>2.0</v>
      </c>
      <c r="G137" s="31" t="s">
        <v>24</v>
      </c>
      <c r="H137" s="13">
        <v>1.0</v>
      </c>
      <c r="I137" s="17" t="s">
        <v>23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35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188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148</v>
      </c>
      <c r="F139" s="31"/>
      <c r="G139" s="31" t="s">
        <v>24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216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66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217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31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26</v>
      </c>
      <c r="Y146" s="136" t="s">
        <v>13</v>
      </c>
      <c r="AA146" s="45" t="s">
        <v>29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218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60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33</v>
      </c>
      <c r="Y147" s="137">
        <v>3.0</v>
      </c>
      <c r="AA147" s="124" t="s">
        <v>115</v>
      </c>
      <c r="AB147" s="71" t="s">
        <v>118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111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217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40</v>
      </c>
      <c r="Y148" s="137">
        <v>0.0</v>
      </c>
      <c r="AA148" s="22">
        <v>3.0</v>
      </c>
      <c r="AB148" s="71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35</v>
      </c>
      <c r="D149" s="12" t="s">
        <v>22</v>
      </c>
      <c r="E149" s="17" t="s">
        <v>131</v>
      </c>
      <c r="F149" s="13">
        <v>2.0</v>
      </c>
      <c r="G149" s="31" t="s">
        <v>24</v>
      </c>
      <c r="H149" s="13">
        <v>1.0</v>
      </c>
      <c r="I149" s="17" t="s">
        <v>65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45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218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24</v>
      </c>
      <c r="H151" s="31"/>
      <c r="I151" s="17" t="s">
        <v>60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131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217</v>
      </c>
      <c r="F152" s="31"/>
      <c r="G152" s="31" t="s">
        <v>24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111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35</v>
      </c>
      <c r="D153" s="12" t="s">
        <v>22</v>
      </c>
      <c r="E153" s="17" t="s">
        <v>218</v>
      </c>
      <c r="F153" s="13">
        <v>1.0</v>
      </c>
      <c r="G153" s="31" t="s">
        <v>24</v>
      </c>
      <c r="H153" s="13">
        <v>2.0</v>
      </c>
      <c r="I153" s="17" t="s">
        <v>31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68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131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111</v>
      </c>
      <c r="F154" s="13">
        <v>2.0</v>
      </c>
      <c r="G154" s="31" t="s">
        <v>24</v>
      </c>
      <c r="H154" s="13">
        <v>1.0</v>
      </c>
      <c r="I154" s="17" t="s">
        <v>118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65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118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131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64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21</v>
      </c>
      <c r="D158" s="12" t="s">
        <v>22</v>
      </c>
      <c r="E158" s="17" t="s">
        <v>217</v>
      </c>
      <c r="F158" s="13">
        <v>2.0</v>
      </c>
      <c r="G158" s="31" t="s">
        <v>24</v>
      </c>
      <c r="H158" s="13">
        <v>1.0</v>
      </c>
      <c r="I158" s="17" t="s">
        <v>218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105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111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174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156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131</v>
      </c>
      <c r="F162" s="13">
        <v>0.0</v>
      </c>
      <c r="G162" s="31" t="s">
        <v>24</v>
      </c>
      <c r="H162" s="13">
        <v>2.0</v>
      </c>
      <c r="I162" s="17" t="s">
        <v>60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24</v>
      </c>
      <c r="H163" s="31"/>
      <c r="I163" s="17" t="s">
        <v>45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218</v>
      </c>
      <c r="F164" s="31"/>
      <c r="G164" s="31" t="s">
        <v>24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111</v>
      </c>
      <c r="F165" s="13">
        <v>2.0</v>
      </c>
      <c r="G165" s="31" t="s">
        <v>24</v>
      </c>
      <c r="H165" s="13">
        <v>1.0</v>
      </c>
      <c r="I165" s="17" t="s">
        <v>217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125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82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137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131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30</v>
      </c>
      <c r="D170" s="12" t="s">
        <v>22</v>
      </c>
      <c r="E170" s="17" t="s">
        <v>218</v>
      </c>
      <c r="F170" s="13">
        <v>0.0</v>
      </c>
      <c r="G170" s="31" t="s">
        <v>24</v>
      </c>
      <c r="H170" s="13">
        <v>2.0</v>
      </c>
      <c r="I170" s="17" t="s">
        <v>111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203</v>
      </c>
      <c r="D171" s="12" t="s">
        <v>22</v>
      </c>
      <c r="E171" s="17" t="s">
        <v>217</v>
      </c>
      <c r="F171" s="160">
        <v>2.0</v>
      </c>
      <c r="G171" s="31" t="s">
        <v>24</v>
      </c>
      <c r="H171" s="13">
        <v>1.0</v>
      </c>
      <c r="I171" s="17" t="s">
        <v>65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203</v>
      </c>
      <c r="D172" s="12" t="s">
        <v>22</v>
      </c>
      <c r="E172" s="17" t="s">
        <v>31</v>
      </c>
      <c r="F172" s="160">
        <v>2.0</v>
      </c>
      <c r="G172" s="31" t="s">
        <v>24</v>
      </c>
      <c r="H172" s="13">
        <v>1.0</v>
      </c>
      <c r="I172" s="17" t="s">
        <v>64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149</v>
      </c>
      <c r="D173" s="12" t="s">
        <v>22</v>
      </c>
      <c r="E173" s="17" t="s">
        <v>118</v>
      </c>
      <c r="F173" s="160">
        <v>2.0</v>
      </c>
      <c r="G173" s="31" t="s">
        <v>24</v>
      </c>
      <c r="H173" s="13">
        <v>0.0</v>
      </c>
      <c r="I173" s="17" t="s">
        <v>60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60">
        <v>0.0</v>
      </c>
      <c r="G174" s="31" t="s">
        <v>24</v>
      </c>
      <c r="H174" s="13">
        <v>2.0</v>
      </c>
      <c r="I174" s="17" t="s">
        <v>45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24</v>
      </c>
      <c r="H175" s="31"/>
      <c r="I175" s="17" t="s">
        <v>131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111</v>
      </c>
      <c r="F176" s="31"/>
      <c r="G176" s="31" t="s">
        <v>24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137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218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137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217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75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75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137</v>
      </c>
      <c r="D181" s="12" t="s">
        <v>22</v>
      </c>
      <c r="E181" s="17" t="s">
        <v>131</v>
      </c>
      <c r="F181" s="13">
        <v>2.0</v>
      </c>
      <c r="G181" s="31" t="s">
        <v>24</v>
      </c>
      <c r="H181" s="13">
        <v>1.0</v>
      </c>
      <c r="I181" s="17" t="s">
        <v>68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75</v>
      </c>
      <c r="D182" s="12" t="s">
        <v>22</v>
      </c>
      <c r="E182" s="17" t="s">
        <v>111</v>
      </c>
      <c r="F182" s="13">
        <v>2.0</v>
      </c>
      <c r="G182" s="31" t="s">
        <v>24</v>
      </c>
      <c r="H182" s="13">
        <v>0.0</v>
      </c>
      <c r="I182" s="17" t="s">
        <v>65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149</v>
      </c>
      <c r="D183" s="12" t="s">
        <v>22</v>
      </c>
      <c r="E183" s="17" t="s">
        <v>218</v>
      </c>
      <c r="F183" s="13">
        <v>0.0</v>
      </c>
      <c r="G183" s="31" t="s">
        <v>24</v>
      </c>
      <c r="H183" s="13">
        <v>2.0</v>
      </c>
      <c r="I183" s="17" t="s">
        <v>64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149</v>
      </c>
      <c r="D184" s="12" t="s">
        <v>22</v>
      </c>
      <c r="E184" s="17" t="s">
        <v>217</v>
      </c>
      <c r="F184" s="13">
        <v>2.0</v>
      </c>
      <c r="G184" s="31" t="s">
        <v>24</v>
      </c>
      <c r="H184" s="13">
        <v>0.0</v>
      </c>
      <c r="I184" s="17" t="s">
        <v>60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149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151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131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24</v>
      </c>
      <c r="H187" s="31"/>
      <c r="I187" s="17" t="s">
        <v>68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151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111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151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218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217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131</v>
      </c>
      <c r="F192" s="13">
        <v>1.0</v>
      </c>
      <c r="G192" s="31" t="s">
        <v>24</v>
      </c>
      <c r="H192" s="13">
        <v>2.0</v>
      </c>
      <c r="I192" s="17" t="s">
        <v>31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111</v>
      </c>
      <c r="F195" s="13">
        <v>2.0</v>
      </c>
      <c r="G195" s="31" t="s">
        <v>24</v>
      </c>
      <c r="H195" s="13">
        <v>0.0</v>
      </c>
      <c r="I195" s="17" t="s">
        <v>60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218</v>
      </c>
      <c r="F196" s="13">
        <v>1.0</v>
      </c>
      <c r="G196" s="31" t="s">
        <v>24</v>
      </c>
      <c r="H196" s="13">
        <v>2.0</v>
      </c>
      <c r="I196" s="17" t="s">
        <v>45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217</v>
      </c>
      <c r="F197" s="13">
        <v>2.0</v>
      </c>
      <c r="G197" s="31" t="s">
        <v>24</v>
      </c>
      <c r="H197" s="13">
        <v>0.0</v>
      </c>
      <c r="I197" s="17" t="s">
        <v>131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24</v>
      </c>
      <c r="H199" s="31"/>
      <c r="I199" s="17" t="s">
        <v>118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24</v>
      </c>
      <c r="H200" s="31"/>
      <c r="I200" s="17" t="s">
        <v>64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111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131</v>
      </c>
      <c r="F203" s="13">
        <v>2.0</v>
      </c>
      <c r="G203" s="31" t="s">
        <v>24</v>
      </c>
      <c r="H203" s="13">
        <v>0.0</v>
      </c>
      <c r="I203" s="17" t="s">
        <v>218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217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118</v>
      </c>
      <c r="F205" s="13">
        <v>2.0</v>
      </c>
      <c r="G205" s="31" t="s">
        <v>24</v>
      </c>
      <c r="H205" s="13">
        <v>0.0</v>
      </c>
      <c r="I205" s="17" t="s">
        <v>31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35</v>
      </c>
      <c r="D208" s="12" t="s">
        <v>22</v>
      </c>
      <c r="E208" s="17" t="s">
        <v>111</v>
      </c>
      <c r="F208" s="13">
        <v>2.0</v>
      </c>
      <c r="G208" s="31" t="s">
        <v>24</v>
      </c>
      <c r="H208" s="13">
        <v>0.0</v>
      </c>
      <c r="I208" s="17" t="s">
        <v>131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35</v>
      </c>
      <c r="D209" s="12" t="s">
        <v>22</v>
      </c>
      <c r="E209" s="17" t="s">
        <v>218</v>
      </c>
      <c r="F209" s="13">
        <v>2.0</v>
      </c>
      <c r="G209" s="31" t="s">
        <v>24</v>
      </c>
      <c r="H209" s="13">
        <v>0.0</v>
      </c>
      <c r="I209" s="17" t="s">
        <v>68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35</v>
      </c>
      <c r="D210" s="12" t="s">
        <v>22</v>
      </c>
      <c r="E210" s="17" t="s">
        <v>217</v>
      </c>
      <c r="F210" s="13">
        <v>1.0</v>
      </c>
      <c r="G210" s="31" t="s">
        <v>24</v>
      </c>
      <c r="H210" s="13">
        <v>2.0</v>
      </c>
      <c r="I210" s="17" t="s">
        <v>118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31</v>
      </c>
      <c r="F211" s="31"/>
      <c r="G211" s="31" t="s">
        <v>24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220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196</v>
      </c>
      <c r="AH217" s="120" t="s">
        <v>197</v>
      </c>
      <c r="AI217" s="120" t="s">
        <v>198</v>
      </c>
      <c r="AJ217" s="3"/>
    </row>
    <row r="218" ht="15.75" customHeight="1">
      <c r="A218" s="103">
        <v>1.0</v>
      </c>
      <c r="B218" s="43">
        <v>46162.0</v>
      </c>
      <c r="C218" s="12" t="s">
        <v>125</v>
      </c>
      <c r="D218" s="12" t="s">
        <v>22</v>
      </c>
      <c r="E218" s="44" t="s">
        <v>39</v>
      </c>
      <c r="F218" s="13"/>
      <c r="G218" s="16" t="s">
        <v>24</v>
      </c>
      <c r="H218" s="13"/>
      <c r="I218" s="44" t="s">
        <v>148</v>
      </c>
      <c r="J218" s="4"/>
      <c r="K218" s="150" t="str">
        <f t="shared" ref="K218:K220" si="25">IFS(F218=H218+2,3,F218=H218-2,0,F218=H218+1,2,F218=H218-1,1,F218="","")</f>
        <v/>
      </c>
      <c r="L218" s="151" t="str">
        <f t="shared" ref="L218:L220" si="26">IFS(H218=F218+2,3,H218=F218-2,0,H218=F218+1,2,H218=F218-1,1,H218="","")</f>
        <v/>
      </c>
      <c r="M218" s="4"/>
      <c r="N218" s="18">
        <v>1.0</v>
      </c>
      <c r="O218" s="78" t="s">
        <v>39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3">
        <v>2.0</v>
      </c>
      <c r="B219" s="43">
        <v>46162.0</v>
      </c>
      <c r="C219" s="12" t="s">
        <v>51</v>
      </c>
      <c r="D219" s="12" t="s">
        <v>22</v>
      </c>
      <c r="E219" s="44" t="s">
        <v>148</v>
      </c>
      <c r="F219" s="13"/>
      <c r="G219" s="16" t="s">
        <v>24</v>
      </c>
      <c r="H219" s="13"/>
      <c r="I219" s="44" t="s">
        <v>118</v>
      </c>
      <c r="J219" s="4"/>
      <c r="K219" s="150" t="str">
        <f t="shared" si="25"/>
        <v/>
      </c>
      <c r="L219" s="151" t="str">
        <f t="shared" si="26"/>
        <v/>
      </c>
      <c r="M219" s="4"/>
      <c r="N219" s="18">
        <v>2.0</v>
      </c>
      <c r="O219" s="78" t="s">
        <v>221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221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3">
        <v>3.0</v>
      </c>
      <c r="B220" s="43">
        <v>46170.0</v>
      </c>
      <c r="C220" s="12" t="s">
        <v>137</v>
      </c>
      <c r="D220" s="12" t="s">
        <v>22</v>
      </c>
      <c r="E220" s="44" t="s">
        <v>118</v>
      </c>
      <c r="F220" s="13"/>
      <c r="G220" s="16" t="s">
        <v>24</v>
      </c>
      <c r="H220" s="13"/>
      <c r="I220" s="44" t="s">
        <v>39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118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4"/>
      <c r="X220" s="64"/>
      <c r="Y220" s="64"/>
      <c r="Z220" s="64"/>
      <c r="AA220" s="22">
        <v>3.0</v>
      </c>
      <c r="AB220" s="71" t="s">
        <v>118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222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72</v>
      </c>
      <c r="B227" s="43">
        <v>46155.0</v>
      </c>
      <c r="C227" s="12" t="s">
        <v>75</v>
      </c>
      <c r="D227" s="12" t="s">
        <v>22</v>
      </c>
      <c r="E227" s="44" t="s">
        <v>36</v>
      </c>
      <c r="F227" s="13">
        <v>2.0</v>
      </c>
      <c r="G227" s="16" t="s">
        <v>24</v>
      </c>
      <c r="H227" s="13">
        <v>0.0</v>
      </c>
      <c r="I227" s="44" t="s">
        <v>111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75</v>
      </c>
      <c r="D228" s="12" t="s">
        <v>22</v>
      </c>
      <c r="E228" s="44" t="s">
        <v>43</v>
      </c>
      <c r="F228" s="13">
        <v>2.0</v>
      </c>
      <c r="G228" s="16" t="s">
        <v>24</v>
      </c>
      <c r="H228" s="13">
        <v>0.0</v>
      </c>
      <c r="I228" s="44" t="s">
        <v>223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53</v>
      </c>
      <c r="D229" s="12" t="s">
        <v>22</v>
      </c>
      <c r="E229" s="44" t="s">
        <v>33</v>
      </c>
      <c r="F229" s="13">
        <v>2.0</v>
      </c>
      <c r="G229" s="16" t="s">
        <v>24</v>
      </c>
      <c r="H229" s="13">
        <v>0.0</v>
      </c>
      <c r="I229" s="44" t="s">
        <v>97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53</v>
      </c>
      <c r="D230" s="12" t="s">
        <v>22</v>
      </c>
      <c r="E230" s="44" t="s">
        <v>25</v>
      </c>
      <c r="F230" s="13">
        <v>2.0</v>
      </c>
      <c r="G230" s="16" t="s">
        <v>24</v>
      </c>
      <c r="H230" s="13">
        <v>0.0</v>
      </c>
      <c r="I230" s="44" t="s">
        <v>116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74</v>
      </c>
      <c r="B231" s="43">
        <v>46162.0</v>
      </c>
      <c r="C231" s="12" t="s">
        <v>75</v>
      </c>
      <c r="D231" s="12" t="s">
        <v>22</v>
      </c>
      <c r="E231" s="44" t="s">
        <v>36</v>
      </c>
      <c r="F231" s="31"/>
      <c r="G231" s="16" t="s">
        <v>24</v>
      </c>
      <c r="H231" s="31"/>
      <c r="I231" s="44" t="s">
        <v>25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53</v>
      </c>
      <c r="D232" s="12" t="s">
        <v>22</v>
      </c>
      <c r="E232" s="44" t="s">
        <v>43</v>
      </c>
      <c r="F232" s="13"/>
      <c r="G232" s="16" t="s">
        <v>24</v>
      </c>
      <c r="H232" s="13"/>
      <c r="I232" s="44" t="s">
        <v>33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81</v>
      </c>
      <c r="B233" s="11">
        <v>46170.0</v>
      </c>
      <c r="C233" s="12" t="s">
        <v>52</v>
      </c>
      <c r="D233" s="12" t="s">
        <v>22</v>
      </c>
      <c r="E233" s="44" t="s">
        <v>83</v>
      </c>
      <c r="F233" s="31"/>
      <c r="G233" s="16" t="s">
        <v>24</v>
      </c>
      <c r="H233" s="31"/>
      <c r="I233" s="62" t="s">
        <v>84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85</v>
      </c>
      <c r="B234" s="11">
        <v>46175.0</v>
      </c>
      <c r="C234" s="12" t="s">
        <v>52</v>
      </c>
      <c r="D234" s="12" t="s">
        <v>22</v>
      </c>
      <c r="E234" s="44" t="s">
        <v>86</v>
      </c>
      <c r="F234" s="31"/>
      <c r="G234" s="16" t="s">
        <v>24</v>
      </c>
      <c r="H234" s="31"/>
      <c r="I234" s="44" t="s">
        <v>87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224</v>
      </c>
      <c r="B1" s="176" t="s">
        <v>225</v>
      </c>
      <c r="C1" s="176" t="s">
        <v>226</v>
      </c>
      <c r="D1" s="176" t="s">
        <v>227</v>
      </c>
      <c r="E1" s="176" t="s">
        <v>228</v>
      </c>
      <c r="F1" s="176" t="s">
        <v>229</v>
      </c>
      <c r="G1" s="176" t="s">
        <v>230</v>
      </c>
      <c r="H1" s="176" t="s">
        <v>231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232</v>
      </c>
      <c r="B2" s="179" t="s">
        <v>233</v>
      </c>
      <c r="C2" s="180" t="s">
        <v>31</v>
      </c>
      <c r="D2" s="180" t="s">
        <v>234</v>
      </c>
      <c r="E2" s="181">
        <v>108125.0</v>
      </c>
      <c r="F2" s="182" t="s">
        <v>235</v>
      </c>
      <c r="G2" s="179" t="s">
        <v>236</v>
      </c>
      <c r="H2" s="180" t="s">
        <v>237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232</v>
      </c>
      <c r="B3" s="179" t="s">
        <v>238</v>
      </c>
      <c r="C3" s="179" t="s">
        <v>32</v>
      </c>
      <c r="D3" s="179" t="s">
        <v>239</v>
      </c>
      <c r="E3" s="183">
        <v>89159.0</v>
      </c>
      <c r="F3" s="184" t="s">
        <v>240</v>
      </c>
      <c r="G3" s="179" t="s">
        <v>236</v>
      </c>
      <c r="H3" s="179" t="s">
        <v>241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232</v>
      </c>
      <c r="B4" s="179" t="s">
        <v>242</v>
      </c>
      <c r="C4" s="179" t="s">
        <v>111</v>
      </c>
      <c r="D4" s="179" t="s">
        <v>243</v>
      </c>
      <c r="E4" s="183">
        <v>100096.0</v>
      </c>
      <c r="F4" s="184" t="s">
        <v>244</v>
      </c>
      <c r="G4" s="179" t="s">
        <v>236</v>
      </c>
      <c r="H4" s="179" t="s">
        <v>245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232</v>
      </c>
      <c r="B5" s="179" t="s">
        <v>246</v>
      </c>
      <c r="C5" s="179" t="s">
        <v>59</v>
      </c>
      <c r="D5" s="179" t="s">
        <v>247</v>
      </c>
      <c r="E5" s="183">
        <v>108498.0</v>
      </c>
      <c r="F5" s="184" t="s">
        <v>248</v>
      </c>
      <c r="G5" s="179" t="s">
        <v>236</v>
      </c>
      <c r="H5" s="179" t="s">
        <v>249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232</v>
      </c>
      <c r="B6" s="179" t="s">
        <v>250</v>
      </c>
      <c r="C6" s="179" t="s">
        <v>67</v>
      </c>
      <c r="D6" s="179" t="s">
        <v>251</v>
      </c>
      <c r="E6" s="183">
        <v>110713.0</v>
      </c>
      <c r="F6" s="184" t="s">
        <v>244</v>
      </c>
      <c r="G6" s="179" t="s">
        <v>236</v>
      </c>
      <c r="H6" s="179" t="s">
        <v>252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232</v>
      </c>
      <c r="B7" s="179" t="s">
        <v>253</v>
      </c>
      <c r="C7" s="179" t="s">
        <v>63</v>
      </c>
      <c r="D7" s="179" t="s">
        <v>254</v>
      </c>
      <c r="E7" s="183">
        <v>108196.0</v>
      </c>
      <c r="F7" s="184" t="s">
        <v>248</v>
      </c>
      <c r="G7" s="179" t="s">
        <v>236</v>
      </c>
      <c r="H7" s="179" t="s">
        <v>249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255</v>
      </c>
      <c r="B8" s="179" t="s">
        <v>256</v>
      </c>
      <c r="C8" s="179" t="s">
        <v>158</v>
      </c>
      <c r="D8" s="179" t="s">
        <v>257</v>
      </c>
      <c r="E8" s="183">
        <v>103269.0</v>
      </c>
      <c r="F8" s="184" t="s">
        <v>248</v>
      </c>
      <c r="G8" s="179" t="s">
        <v>236</v>
      </c>
      <c r="H8" s="179" t="s">
        <v>249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232</v>
      </c>
      <c r="B9" s="179" t="s">
        <v>258</v>
      </c>
      <c r="C9" s="179" t="s">
        <v>40</v>
      </c>
      <c r="D9" s="179" t="s">
        <v>259</v>
      </c>
      <c r="E9" s="183">
        <v>109271.0</v>
      </c>
      <c r="F9" s="184" t="s">
        <v>248</v>
      </c>
      <c r="G9" s="179" t="s">
        <v>260</v>
      </c>
      <c r="H9" s="179" t="s">
        <v>261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232</v>
      </c>
      <c r="B10" s="179" t="s">
        <v>262</v>
      </c>
      <c r="C10" s="179" t="s">
        <v>129</v>
      </c>
      <c r="D10" s="179" t="s">
        <v>263</v>
      </c>
      <c r="E10" s="183">
        <v>108249.0</v>
      </c>
      <c r="F10" s="184" t="s">
        <v>248</v>
      </c>
      <c r="G10" s="179" t="s">
        <v>260</v>
      </c>
      <c r="H10" s="179" t="s">
        <v>261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232</v>
      </c>
      <c r="B11" s="179" t="s">
        <v>264</v>
      </c>
      <c r="C11" s="179" t="s">
        <v>39</v>
      </c>
      <c r="D11" s="179" t="s">
        <v>265</v>
      </c>
      <c r="E11" s="183">
        <v>103583.0</v>
      </c>
      <c r="F11" s="184" t="s">
        <v>248</v>
      </c>
      <c r="G11" s="179" t="s">
        <v>260</v>
      </c>
      <c r="H11" s="179" t="s">
        <v>266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232</v>
      </c>
      <c r="B12" s="179" t="s">
        <v>264</v>
      </c>
      <c r="C12" s="179" t="s">
        <v>39</v>
      </c>
      <c r="D12" s="179" t="s">
        <v>267</v>
      </c>
      <c r="E12" s="183">
        <v>93245.0</v>
      </c>
      <c r="F12" s="185" t="s">
        <v>268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